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23" documentId="13_ncr:1_{10FCACA5-8197-478D-90D3-5F83063FB753}" xr6:coauthVersionLast="47" xr6:coauthVersionMax="47" xr10:uidLastSave="{457C6799-0318-4E4C-B484-E0716CD6ACA6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G404" i="15" a="1"/>
  <c r="G404" i="15"/>
  <c r="G405" i="15" a="1"/>
  <c r="G405" i="15"/>
  <c r="G406" i="15" a="1"/>
  <c r="G406" i="15"/>
  <c r="G407" i="15" a="1"/>
  <c r="G407" i="15"/>
  <c r="G408" i="15" a="1"/>
  <c r="G408" i="15"/>
  <c r="G409" i="15" a="1"/>
  <c r="G409" i="15"/>
  <c r="G410" i="15" a="1"/>
  <c r="G410" i="15"/>
  <c r="G411" i="15" a="1"/>
  <c r="G411" i="15"/>
  <c r="G412" i="15" a="1"/>
  <c r="G412" i="15"/>
  <c r="G413" i="15" a="1"/>
  <c r="G413" i="15"/>
  <c r="G414" i="15" a="1"/>
  <c r="G414" i="15"/>
  <c r="G415" i="15" a="1"/>
  <c r="G415" i="15"/>
  <c r="G416" i="15" a="1"/>
  <c r="G416" i="15"/>
  <c r="G417" i="15" a="1"/>
  <c r="G417" i="15"/>
  <c r="G418" i="15" a="1"/>
  <c r="G418" i="15"/>
  <c r="G419" i="15" a="1"/>
  <c r="G419" i="15"/>
  <c r="G420" i="15" a="1"/>
  <c r="G420" i="15"/>
  <c r="G421" i="15" a="1"/>
  <c r="G421" i="15"/>
  <c r="G422" i="15" a="1"/>
  <c r="G422" i="15"/>
  <c r="G423" i="15" a="1"/>
  <c r="G423" i="15"/>
  <c r="G424" i="15" a="1"/>
  <c r="G424" i="15"/>
  <c r="G425" i="15" a="1"/>
  <c r="G425" i="15"/>
  <c r="G426" i="15" a="1"/>
  <c r="G426" i="15"/>
  <c r="G427" i="15" a="1"/>
  <c r="G427" i="15"/>
  <c r="G428" i="15" a="1"/>
  <c r="G428" i="15"/>
  <c r="G429" i="15" a="1"/>
  <c r="G429" i="15"/>
  <c r="G430" i="15" a="1"/>
  <c r="G430" i="15"/>
  <c r="G431" i="15" a="1"/>
  <c r="G431" i="15"/>
  <c r="G432" i="15" a="1"/>
  <c r="G432" i="15"/>
  <c r="G433" i="15" a="1"/>
  <c r="G433" i="15"/>
  <c r="G434" i="15" a="1"/>
  <c r="G434" i="15"/>
  <c r="G435" i="15" a="1"/>
  <c r="G435" i="15"/>
  <c r="G436" i="15" a="1"/>
  <c r="G436" i="15"/>
  <c r="G437" i="15" a="1"/>
  <c r="G437" i="15"/>
  <c r="G438" i="15" a="1"/>
  <c r="G438" i="15"/>
  <c r="G439" i="15" a="1"/>
  <c r="G439" i="15"/>
  <c r="G440" i="15" a="1"/>
  <c r="G440" i="15"/>
  <c r="G441" i="15" a="1"/>
  <c r="G441" i="15"/>
  <c r="G442" i="15" a="1"/>
  <c r="G442" i="15"/>
  <c r="G443" i="15" a="1"/>
  <c r="G443" i="15"/>
  <c r="G444" i="15" a="1"/>
  <c r="G444" i="15"/>
  <c r="G445" i="15" a="1"/>
  <c r="G445" i="15"/>
  <c r="G446" i="15" a="1"/>
  <c r="G446" i="15"/>
  <c r="G447" i="15" a="1"/>
  <c r="G447" i="15"/>
  <c r="G448" i="15" a="1"/>
  <c r="G448" i="15"/>
  <c r="G449" i="15" a="1"/>
  <c r="G449" i="15"/>
  <c r="G450" i="15" a="1"/>
  <c r="G450" i="15"/>
  <c r="G451" i="15" a="1"/>
  <c r="G451" i="15"/>
  <c r="G452" i="15" a="1"/>
  <c r="G452" i="15"/>
  <c r="G453" i="15" a="1"/>
  <c r="G453" i="15"/>
  <c r="G454" i="15" a="1"/>
  <c r="G454" i="15"/>
  <c r="G455" i="15" a="1"/>
  <c r="G455" i="15"/>
  <c r="G456" i="15" a="1"/>
  <c r="G456" i="15"/>
  <c r="G457" i="15" a="1"/>
  <c r="G457" i="15"/>
  <c r="G458" i="15" a="1"/>
  <c r="G458" i="15"/>
  <c r="G459" i="15" a="1"/>
  <c r="G459" i="15"/>
  <c r="G460" i="15" a="1"/>
  <c r="G460" i="15"/>
  <c r="G461" i="15" a="1"/>
  <c r="G461" i="15"/>
  <c r="G462" i="15" a="1"/>
  <c r="G462" i="15"/>
  <c r="G463" i="15" a="1"/>
  <c r="G463" i="15"/>
  <c r="G464" i="15" a="1"/>
  <c r="G464" i="15"/>
  <c r="G465" i="15" a="1"/>
  <c r="G465" i="15"/>
  <c r="G466" i="15" a="1"/>
  <c r="G466" i="15"/>
  <c r="G467" i="15" a="1"/>
  <c r="G467" i="15"/>
  <c r="G468" i="15" a="1"/>
  <c r="G468" i="15"/>
  <c r="G469" i="15" a="1"/>
  <c r="G469" i="15"/>
  <c r="G470" i="15" a="1"/>
  <c r="G470" i="15"/>
  <c r="G471" i="15" a="1"/>
  <c r="G471" i="15"/>
  <c r="G472" i="15" a="1"/>
  <c r="G472" i="15"/>
  <c r="G473" i="15" a="1"/>
  <c r="G473" i="15"/>
  <c r="G474" i="15" a="1"/>
  <c r="G474" i="15"/>
  <c r="G475" i="15" a="1"/>
  <c r="G475" i="15"/>
  <c r="G476" i="15" a="1"/>
  <c r="G476" i="15"/>
  <c r="G477" i="15" a="1"/>
  <c r="G477" i="15"/>
  <c r="G478" i="15" a="1"/>
  <c r="G478" i="15"/>
  <c r="G479" i="15" a="1"/>
  <c r="G479" i="15"/>
  <c r="G480" i="15" a="1"/>
  <c r="G480" i="15"/>
  <c r="G481" i="15" a="1"/>
  <c r="G481" i="15"/>
  <c r="G482" i="15" a="1"/>
  <c r="G482" i="15"/>
  <c r="G483" i="15" a="1"/>
  <c r="G483" i="15"/>
  <c r="G484" i="15" a="1"/>
  <c r="G484" i="15"/>
  <c r="G485" i="15" a="1"/>
  <c r="G485" i="15"/>
  <c r="G486" i="15" a="1"/>
  <c r="G486" i="15"/>
  <c r="G487" i="15" a="1"/>
  <c r="G487" i="15"/>
  <c r="G488" i="15" a="1"/>
  <c r="G488" i="15"/>
  <c r="G489" i="15" a="1"/>
  <c r="G489" i="15"/>
  <c r="G490" i="15" a="1"/>
  <c r="G490" i="15"/>
  <c r="G491" i="15" a="1"/>
  <c r="G491" i="15"/>
  <c r="G492" i="15" a="1"/>
  <c r="G492" i="15"/>
  <c r="G493" i="15" a="1"/>
  <c r="G493" i="15"/>
  <c r="G494" i="15" a="1"/>
  <c r="G494" i="15"/>
  <c r="G495" i="15" a="1"/>
  <c r="G495" i="15"/>
  <c r="G496" i="15" a="1"/>
  <c r="G496" i="15"/>
  <c r="G497" i="15" a="1"/>
  <c r="G497" i="15"/>
  <c r="G498" i="15" a="1"/>
  <c r="G498" i="15"/>
  <c r="G499" i="15" a="1"/>
  <c r="G499" i="15"/>
  <c r="G500" i="15" a="1"/>
  <c r="G500" i="15"/>
  <c r="G501" i="15" a="1"/>
  <c r="G501" i="15"/>
  <c r="G502" i="15" a="1"/>
  <c r="G502" i="15"/>
  <c r="G503" i="15" a="1"/>
  <c r="G503" i="15"/>
  <c r="G504" i="15" a="1"/>
  <c r="G504" i="15"/>
  <c r="G505" i="15" a="1"/>
  <c r="G505" i="15"/>
  <c r="G506" i="15" a="1"/>
  <c r="G506" i="15"/>
  <c r="G507" i="15" a="1"/>
  <c r="G507" i="15"/>
  <c r="G508" i="15" a="1"/>
  <c r="G508" i="15"/>
  <c r="G509" i="15" a="1"/>
  <c r="G509" i="15"/>
  <c r="G510" i="15" a="1"/>
  <c r="G510" i="15"/>
  <c r="G511" i="15" a="1"/>
  <c r="G511" i="15"/>
  <c r="G512" i="15" a="1"/>
  <c r="G512" i="15"/>
  <c r="G513" i="15" a="1"/>
  <c r="G513" i="15"/>
  <c r="G514" i="15" a="1"/>
  <c r="G514" i="15"/>
  <c r="G515" i="15" a="1"/>
  <c r="G515" i="15"/>
  <c r="G516" i="15" a="1"/>
  <c r="G516" i="15"/>
  <c r="G517" i="15" a="1"/>
  <c r="G517" i="15"/>
  <c r="G518" i="15" a="1"/>
  <c r="G518" i="15"/>
  <c r="G519" i="15" a="1"/>
  <c r="G519" i="15"/>
  <c r="G520" i="15" a="1"/>
  <c r="G520" i="15"/>
  <c r="G521" i="15" a="1"/>
  <c r="G521" i="15"/>
  <c r="G522" i="15" a="1"/>
  <c r="G522" i="15"/>
  <c r="G523" i="15" a="1"/>
  <c r="G523" i="15"/>
  <c r="G524" i="15" a="1"/>
  <c r="G524" i="15"/>
  <c r="G525" i="15" a="1"/>
  <c r="G525" i="15"/>
  <c r="G526" i="15" a="1"/>
  <c r="G526" i="15"/>
  <c r="G527" i="15" a="1"/>
  <c r="G527" i="15"/>
  <c r="G528" i="15" a="1"/>
  <c r="G528" i="15"/>
  <c r="G529" i="15" a="1"/>
  <c r="G529" i="15"/>
  <c r="G530" i="15" a="1"/>
  <c r="G530" i="15"/>
  <c r="G531" i="15" a="1"/>
  <c r="G531" i="15"/>
  <c r="G532" i="15" a="1"/>
  <c r="G532" i="15"/>
  <c r="G533" i="15" a="1"/>
  <c r="G533" i="15"/>
  <c r="G534" i="15" a="1"/>
  <c r="G534" i="15"/>
  <c r="G535" i="15" a="1"/>
  <c r="G535" i="15"/>
  <c r="G536" i="15" a="1"/>
  <c r="G536" i="15"/>
  <c r="G537" i="15" a="1"/>
  <c r="G537" i="15"/>
  <c r="G538" i="15" a="1"/>
  <c r="G538" i="15"/>
  <c r="G539" i="15" a="1"/>
  <c r="G539" i="15"/>
  <c r="G540" i="15" a="1"/>
  <c r="G540" i="15"/>
  <c r="G541" i="15" a="1"/>
  <c r="G541" i="15"/>
  <c r="G542" i="15" a="1"/>
  <c r="G542" i="15"/>
  <c r="G543" i="15" a="1"/>
  <c r="G543" i="15"/>
  <c r="G544" i="15" a="1"/>
  <c r="G544" i="15"/>
  <c r="G545" i="15" a="1"/>
  <c r="G545" i="15"/>
  <c r="G546" i="15" a="1"/>
  <c r="G546" i="15"/>
  <c r="G547" i="15" a="1"/>
  <c r="G547" i="15"/>
  <c r="G548" i="15" a="1"/>
  <c r="G548" i="15"/>
  <c r="G549" i="15" a="1"/>
  <c r="G549" i="15"/>
  <c r="G550" i="15" a="1"/>
  <c r="G550" i="15"/>
  <c r="G551" i="15" a="1"/>
  <c r="G551" i="15"/>
  <c r="G552" i="15" a="1"/>
  <c r="G552" i="15"/>
  <c r="G553" i="15" a="1"/>
  <c r="G553" i="15"/>
  <c r="G554" i="15" a="1"/>
  <c r="G554" i="15"/>
  <c r="G555" i="15" a="1"/>
  <c r="G555" i="15"/>
  <c r="G556" i="15" a="1"/>
  <c r="G556" i="15"/>
  <c r="G557" i="15" a="1"/>
  <c r="G557" i="15"/>
  <c r="G558" i="15" a="1"/>
  <c r="G558" i="15"/>
  <c r="G559" i="15" a="1"/>
  <c r="G559" i="15"/>
  <c r="G560" i="15" a="1"/>
  <c r="G560" i="15"/>
  <c r="G561" i="15" a="1"/>
  <c r="G561" i="15"/>
  <c r="G562" i="15" a="1"/>
  <c r="G562" i="15"/>
  <c r="G563" i="15" a="1"/>
  <c r="G563" i="15"/>
  <c r="G564" i="15" a="1"/>
  <c r="G564" i="15"/>
  <c r="G565" i="15" a="1"/>
  <c r="G565" i="15"/>
  <c r="G566" i="15" a="1"/>
  <c r="G566" i="15"/>
  <c r="G567" i="15" a="1"/>
  <c r="G567" i="15"/>
  <c r="G568" i="15" a="1"/>
  <c r="G568" i="15"/>
  <c r="G569" i="15" a="1"/>
  <c r="G569" i="15"/>
  <c r="G570" i="15" a="1"/>
  <c r="G570" i="15"/>
  <c r="G571" i="15" a="1"/>
  <c r="G571" i="15"/>
  <c r="G572" i="15" a="1"/>
  <c r="G572" i="15"/>
  <c r="G573" i="15" a="1"/>
  <c r="G573" i="15"/>
  <c r="G574" i="15" a="1"/>
  <c r="G574" i="15"/>
  <c r="G575" i="15" a="1"/>
  <c r="G575" i="15"/>
  <c r="G576" i="15" a="1"/>
  <c r="G576" i="15"/>
  <c r="G577" i="15" a="1"/>
  <c r="G577" i="15"/>
  <c r="G578" i="15" a="1"/>
  <c r="G578" i="15"/>
  <c r="G579" i="15" a="1"/>
  <c r="G579" i="15"/>
  <c r="G580" i="15" a="1"/>
  <c r="G580" i="15"/>
  <c r="G581" i="15" a="1"/>
  <c r="G581" i="15"/>
  <c r="G582" i="15" a="1"/>
  <c r="G582" i="15"/>
  <c r="G583" i="15" a="1"/>
  <c r="G583" i="15"/>
  <c r="G584" i="15" a="1"/>
  <c r="G584" i="15"/>
  <c r="G585" i="15" a="1"/>
  <c r="G585" i="15"/>
  <c r="G586" i="15" a="1"/>
  <c r="G586" i="15"/>
  <c r="G587" i="15" a="1"/>
  <c r="G587" i="15"/>
  <c r="G588" i="15" a="1"/>
  <c r="G588" i="15"/>
  <c r="G589" i="15" a="1"/>
  <c r="G589" i="15"/>
  <c r="G590" i="15" a="1"/>
  <c r="G590" i="15"/>
  <c r="G591" i="15" a="1"/>
  <c r="G591" i="15"/>
  <c r="G592" i="15" a="1"/>
  <c r="G592" i="15"/>
  <c r="G593" i="15" a="1"/>
  <c r="G593" i="15"/>
  <c r="G594" i="15" a="1"/>
  <c r="G594" i="15"/>
  <c r="G595" i="15" a="1"/>
  <c r="G595" i="15"/>
  <c r="G596" i="15" a="1"/>
  <c r="G596" i="15"/>
  <c r="G597" i="15" a="1"/>
  <c r="G597" i="15"/>
  <c r="G598" i="15" a="1"/>
  <c r="G598" i="15"/>
  <c r="G599" i="15" a="1"/>
  <c r="G599" i="15"/>
  <c r="G600" i="15" a="1"/>
  <c r="G600" i="15"/>
  <c r="G601" i="15" a="1"/>
  <c r="G601" i="15"/>
  <c r="G602" i="15" a="1"/>
  <c r="G602" i="15"/>
  <c r="G603" i="15" a="1"/>
  <c r="G603" i="15"/>
  <c r="G604" i="15" a="1"/>
  <c r="G604" i="15"/>
  <c r="G605" i="15" a="1"/>
  <c r="G605" i="15"/>
  <c r="G606" i="15" a="1"/>
  <c r="G606" i="15"/>
  <c r="G607" i="15" a="1"/>
  <c r="G607" i="15"/>
  <c r="G608" i="15" a="1"/>
  <c r="G608" i="15"/>
  <c r="G609" i="15" a="1"/>
  <c r="G609" i="15"/>
  <c r="G610" i="15" a="1"/>
  <c r="G610" i="15"/>
  <c r="G611" i="15" a="1"/>
  <c r="G611" i="15"/>
  <c r="G612" i="15" a="1"/>
  <c r="G612" i="15"/>
  <c r="G613" i="15" a="1"/>
  <c r="G613" i="15"/>
  <c r="G614" i="15" a="1"/>
  <c r="G614" i="15"/>
  <c r="G615" i="15" a="1"/>
  <c r="G615" i="15"/>
  <c r="J2" i="15" a="1"/>
  <c r="J2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<sst xmlns="http://schemas.openxmlformats.org/spreadsheetml/2006/main" count="12076" uniqueCount="4518">
  <si>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</si>
  <si>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</si>
  <si>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</si>
  <si>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</si>
  <si>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</si>
  <si>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</si>
  <si>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</si>
  <si>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</si>
  <si>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</si>
  <si>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</si>
  <si>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</si>
  <si>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</si>
  <si>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</si>
  <si>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</si>
  <si>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</si>
  <si>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</si>
  <si>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</si>
  <si>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</si>
  <si>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</si>
  <si>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</si>
  <si>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</si>
  <si>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</si>
  <si>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</si>
  <si>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</si>
  <si>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</si>
  <si>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</si>
  <si>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</si>
  <si>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</si>
  <si>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</si>
  <si>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</si>
  <si>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</si>
  <si>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</si>
  <si>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</si>
  <si>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</si>
  <si>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</si>
  <si>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</si>
  <si>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</si>
  <si>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</si>
  <si>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</si>
  <si>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</si>
  <si>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</si>
  <si>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</si>
  <si>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</si>
  <si>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</si>
  <si>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</si>
  <si>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</si>
  <si>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</si>
  <si>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</si>
  <si>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</si>
  <si>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</si>
  <si>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</si>
  <si>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</si>
  <si>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</si>
  <si>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</si>
  <si>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</si>
  <si>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</si>
  <si>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</si>
  <si>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</si>
  <si>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</si>
  <si>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</si>
  <si>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</si>
  <si>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</si>
  <si>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</si>
  <si>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</si>
  <si>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</si>
  <si>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</si>
  <si>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</si>
  <si>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</si>
  <si>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</si>
  <si>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</si>
  <si>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</si>
  <si>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</si>
  <si>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</si>
  <si>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</si>
  <si>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</si>
  <si>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</si>
  <si>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</si>
  <si>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</si>
  <si>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</si>
  <si>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</si>
  <si>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</si>
  <si>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</si>
  <si>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</si>
  <si>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</si>
  <si>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</si>
  <si>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</si>
  <si>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</si>
  <si>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</si>
  <si>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</si>
  <si>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</si>
  <si>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</si>
  <si>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</si>
  <si>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</si>
  <si>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</si>
  <si>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</si>
  <si>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</si>
  <si>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</si>
  <si>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</si>
  <si>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</si>
  <si>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</si>
  <si>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</si>
  <si>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</si>
  <si>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</si>
  <si>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</si>
  <si>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</si>
  <si>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</si>
  <si>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</si>
  <si>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</si>
  <si>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</si>
  <si>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</si>
  <si>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</si>
  <si>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</si>
  <si>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</si>
  <si>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</si>
  <si>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</si>
  <si>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</si>
  <si>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</si>
  <si>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</si>
  <si>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</si>
  <si>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</si>
  <si>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</si>
  <si>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</si>
  <si>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</si>
  <si>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</si>
  <si>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</si>
  <si>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</si>
  <si>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</si>
  <si>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</si>
  <si>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</si>
  <si>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</si>
  <si>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</si>
  <si>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</si>
  <si>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</si>
  <si>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</si>
  <si>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</si>
  <si>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</si>
  <si>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</si>
  <si>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</si>
  <si>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</si>
  <si>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</si>
  <si>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</si>
  <si>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</si>
  <si>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</si>
  <si>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</si>
  <si>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</si>
  <si>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</si>
  <si>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</si>
  <si>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</si>
  <si>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</si>
  <si>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</si>
  <si>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</si>
  <si>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</si>
  <si>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</si>
  <si>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</si>
  <si>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</si>
  <si>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</si>
  <si>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</si>
  <si>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</si>
  <si>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</si>
  <si>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</si>
  <si>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</si>
  <si>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</si>
  <si>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</si>
  <si>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</si>
  <si>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</si>
  <si>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</si>
  <si>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</si>
  <si>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</si>
  <si>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</si>
  <si>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</si>
  <si>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</si>
  <si>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</si>
  <si>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</si>
  <si>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</si>
  <si>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</si>
  <si>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</si>
  <si>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</si>
  <si>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</si>
  <si>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</si>
  <si>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</si>
  <si>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</si>
  <si>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</si>
  <si>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</si>
  <si>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</si>
  <si>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</si>
  <si>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</si>
  <si>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</si>
  <si>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</si>
  <si>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</si>
  <si>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</si>
  <si>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</si>
  <si>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</si>
  <si>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</si>
  <si>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</si>
  <si>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</si>
  <si>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</si>
  <si>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</si>
  <si>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</si>
  <si>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</si>
  <si>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</si>
  <si>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</si>
  <si>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</si>
  <si>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</si>
  <si>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</si>
  <si>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</si>
  <si>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</si>
  <si>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</si>
  <si>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</si>
  <si>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</si>
  <si>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</si>
  <si>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</si>
  <si>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</si>
  <si>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</si>
  <si>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</si>
  <si>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</si>
  <si>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</si>
  <si>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</si>
  <si>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</si>
  <si>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</si>
  <si>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</si>
  <si>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</si>
  <si>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</si>
  <si>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</si>
  <si>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</si>
  <si>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</si>
  <si>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</si>
  <si>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</si>
  <si>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</si>
  <si>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</si>
  <si>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</si>
  <si>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</si>
  <si>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</si>
  <si>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</si>
  <si>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</si>
  <si>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</si>
  <si>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</si>
  <si>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</si>
  <si>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</si>
  <si>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</si>
  <si>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</si>
  <si>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</si>
  <si>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</si>
  <si>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</si>
  <si>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</si>
  <si>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</si>
  <si>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</si>
  <si>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</si>
  <si>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</si>
  <si>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</si>
  <si>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</si>
  <si>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</si>
  <si>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</si>
  <si>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</si>
  <si>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</si>
  <si>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</si>
  <si>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</si>
  <si>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</si>
  <si>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</si>
  <si>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</si>
  <si>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</si>
  <si>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</si>
  <si>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</si>
  <si>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</si>
  <si>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</si>
  <si>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</si>
  <si>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</si>
  <si>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</si>
  <si>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</si>
  <si>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</si>
  <si>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</si>
  <si>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</si>
  <si>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</si>
  <si>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</si>
  <si>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</si>
  <si>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</si>
  <si>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</si>
  <si>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</si>
  <si>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</si>
  <si>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</si>
  <si>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</si>
  <si>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</si>
  <si>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</si>
  <si>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</si>
  <si>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</si>
  <si>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</si>
  <si>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</si>
  <si>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</si>
  <si>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</si>
  <si>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</si>
  <si>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</si>
  <si>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</si>
  <si>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</si>
  <si>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</si>
  <si>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</si>
  <si>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</si>
  <si>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</si>
  <si>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</si>
  <si>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</si>
  <si>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</si>
  <si>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</si>
  <si>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</si>
  <si>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</si>
  <si>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</si>
  <si>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</si>
  <si>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</si>
  <si>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</si>
  <si>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</si>
  <si>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</si>
  <si>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</si>
  <si>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</si>
  <si>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</si>
  <si>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</si>
  <si>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</si>
  <si>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</si>
  <si>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</si>
  <si>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</si>
  <si>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</si>
  <si>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</si>
  <si>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</si>
  <si>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</si>
  <si>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</si>
  <si>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</si>
  <si>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</si>
  <si>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</si>
  <si>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</si>
  <si>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</si>
  <si>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</si>
  <si>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</si>
  <si>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</si>
  <si>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</si>
  <si>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</si>
  <si>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</si>
  <si>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</si>
  <si>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</si>
  <si>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</si>
  <si>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</si>
  <si>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</si>
  <si>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</si>
  <si>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</si>
  <si>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</si>
  <si>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</si>
  <si>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</si>
  <si>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</si>
  <si>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</si>
  <si>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</si>
  <si>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</si>
  <si>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</si>
  <si>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</si>
  <si>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</si>
  <si>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</si>
  <si>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</si>
  <si>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</si>
  <si>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</si>
  <si>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</si>
  <si>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</si>
  <si>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</si>
  <si>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</si>
  <si>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</si>
  <si>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</si>
  <si>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</si>
  <si>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</si>
  <si>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</si>
  <si>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</si>
  <si>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</si>
  <si>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</si>
  <si>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</si>
  <si>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</si>
  <si>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</si>
  <si>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</si>
  <si>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</si>
  <si>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</si>
  <si>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</si>
  <si>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</si>
  <si>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</si>
  <si>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</si>
  <si>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</si>
  <si>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</si>
  <si>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</si>
  <si>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</si>
  <si>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</si>
  <si>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</si>
  <si>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</si>
  <si>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</si>
  <si>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</si>
  <si>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</si>
  <si>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</si>
  <si>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</si>
  <si>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</si>
  <si>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</si>
  <si>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</si>
  <si>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</si>
  <si>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</si>
  <si>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</si>
  <si>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</si>
  <si>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</si>
  <si>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</si>
  <si>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</si>
  <si>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</si>
  <si>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</si>
  <si>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</si>
  <si>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</si>
  <si>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</si>
  <si>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</si>
  <si>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</si>
  <si>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</si>
  <si>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</si>
  <si>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</si>
  <si>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</si>
  <si>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</si>
  <si>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</si>
  <si>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</si>
  <si>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</si>
  <si>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</si>
  <si>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</si>
  <si>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</si>
  <si>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</si>
  <si>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</si>
  <si>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</si>
  <si>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</si>
  <si>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</si>
  <si>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</si>
  <si>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</si>
  <si>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</si>
  <si>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</si>
  <si>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</si>
  <si>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</si>
  <si>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</si>
  <si>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</si>
  <si>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</si>
  <si>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</si>
  <si>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</si>
  <si>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</si>
  <si>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</si>
  <si>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</si>
  <si>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</si>
  <si>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</si>
  <si>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</si>
  <si>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</si>
  <si>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</si>
  <si>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</si>
  <si>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</si>
  <si>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</si>
  <si>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</si>
  <si>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</si>
  <si>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</si>
  <si>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</si>
  <si>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</si>
  <si>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</si>
  <si>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</si>
  <si>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</si>
  <si>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</si>
  <si>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</si>
  <si>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</si>
  <si>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</si>
  <si>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</si>
  <si>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</si>
  <si>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</si>
  <si>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</si>
  <si>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</si>
  <si>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</si>
  <si>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</si>
  <si>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</si>
  <si>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</si>
  <si>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</si>
  <si>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</si>
  <si>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</si>
  <si>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</si>
  <si>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</si>
  <si>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</si>
  <si>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</si>
  <si>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</si>
  <si>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</si>
  <si>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</si>
  <si>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</si>
  <si>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</si>
  <si>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</si>
  <si>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</si>
  <si>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</si>
  <si>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</si>
  <si>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</si>
  <si>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</si>
  <si>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</si>
  <si>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</si>
  <si>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</si>
  <si>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</si>
  <si>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</si>
  <si>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</si>
  <si>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</si>
  <si>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</si>
  <si>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</si>
  <si>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</si>
  <si>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</si>
  <si>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</si>
  <si>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</si>
  <si>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</si>
  <si>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</si>
  <si>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</si>
  <si>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</si>
  <si>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</si>
  <si>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</si>
  <si>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</si>
  <si>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</si>
  <si>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</si>
  <si>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</si>
  <si>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</si>
  <si>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</si>
  <si>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</si>
  <si>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</si>
  <si>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</si>
  <si>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</si>
  <si>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</si>
  <si>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</si>
  <si>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</si>
  <si>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</si>
  <si>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</si>
  <si>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</si>
  <si>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</si>
  <si>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</si>
  <si>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</si>
  <si>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</si>
  <si>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</si>
  <si>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</si>
  <si>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</si>
  <si>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</si>
  <si>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</si>
  <si>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</si>
  <si>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</si>
  <si>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</si>
  <si>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</si>
  <si>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</si>
  <si>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</si>
  <si>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</si>
  <si>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</si>
  <si>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</si>
  <si>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</si>
  <si>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</si>
  <si>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</si>
  <si>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</si>
  <si>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</si>
  <si>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</si>
  <si>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</si>
  <si>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</si>
  <si>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</si>
  <si>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</si>
  <si>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</si>
  <si>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</si>
  <si>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</si>
  <si>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</si>
  <si>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</si>
  <si>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</si>
  <si>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</si>
  <si>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</si>
  <si>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</si>
  <si>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</si>
  <si>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</si>
  <si>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</si>
  <si>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</si>
  <si>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</si>
  <si>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</si>
  <si>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</si>
  <si>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</si>
  <si>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</si>
  <si>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</si>
  <si>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</si>
  <si>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</si>
  <si>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</si>
  <si>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</si>
  <si>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</si>
  <si>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</si>
  <si>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</si>
  <si>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</si>
  <si>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</si>
  <si>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</si>
  <si>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</si>
  <si>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</si>
  <si>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</si>
  <si>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</si>
  <si>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</si>
  <si>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</si>
  <si>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</si>
  <si>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</si>
  <si>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</si>
  <si>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</si>
  <si>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</si>
  <si>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</si>
  <si>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</si>
  <si>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</si>
  <si>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</si>
  <si>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</si>
  <si>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</si>
  <si>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</si>
  <si>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</si>
  <si>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</si>
  <si>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</si>
  <si>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</si>
  <si>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</si>
  <si>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</si>
  <si>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</si>
  <si>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</si>
  <si>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</si>
  <si>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</si>
  <si>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</si>
  <si>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</si>
  <si>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</si>
  <si>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</si>
  <si>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</si>
  <si>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</si>
  <si>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</si>
  <si>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</si>
  <si>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</si>
  <si>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</si>
  <si>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</si>
  <si>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</si>
  <si>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</si>
  <si>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</si>
  <si>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</si>
  <si>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</si>
  <si>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</si>
  <si>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</si>
  <si>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</si>
  <si>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</si>
  <si>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</si>
  <si>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</si>
  <si>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</si>
  <si>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</si>
  <si>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</si>
  <si>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</si>
  <si>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</si>
  <si>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</si>
  <si>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</si>
  <si>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</si>
  <si>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</si>
  <si>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</si>
  <si>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</si>
  <si>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</si>
  <si>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</si>
  <si>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</si>
  <si>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</si>
  <si>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</si>
  <si>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</si>
  <si>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</si>
  <si>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</si>
  <si>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</si>
  <si>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</si>
  <si>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</si>
  <si>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</si>
  <si>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</si>
  <si>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</si>
  <si>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</si>
  <si>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</si>
  <si>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</si>
  <si>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</si>
  <si>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</si>
  <si>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</si>
  <si>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</si>
  <si>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</si>
  <si>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</si>
  <si>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</si>
  <si>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</si>
  <si>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</si>
  <si>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</si>
  <si>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</si>
  <si>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</si>
  <si>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</si>
  <si>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</si>
  <si>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</si>
  <si>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</si>
  <si>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</si>
  <si>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</si>
  <si>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</si>
  <si>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</si>
  <si>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</si>
  <si>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</si>
  <si>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</si>
  <si>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</si>
  <si>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</si>
  <si>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</si>
  <si>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</si>
  <si>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</si>
  <si>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</si>
  <si>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</si>
  <si>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</si>
  <si>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</si>
  <si>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</si>
  <si>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</si>
  <si>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</si>
  <si>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</si>
  <si>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</si>
  <si>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</si>
  <si>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</si>
  <si>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</si>
  <si>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</si>
  <si>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</si>
  <si>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</si>
  <si>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</si>
  <si>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</si>
  <si>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</si>
  <si>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</si>
  <si>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</si>
  <si>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</si>
  <si>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</si>
  <si>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</si>
  <si>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</si>
  <si>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</si>
  <si>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</si>
  <si>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</si>
  <si>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</si>
  <si>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</si>
  <si>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</si>
  <si>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</si>
  <si>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</si>
  <si>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</si>
  <si>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</si>
  <si>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</si>
  <si>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</si>
  <si>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</si>
  <si>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</si>
  <si>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</si>
  <si>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</si>
  <si>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</si>
  <si>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</si>
  <si>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</si>
  <si>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</si>
  <si>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</si>
  <si>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</si>
  <si>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</si>
  <si>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</si>
  <si>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</si>
  <si>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</si>
  <si>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</si>
  <si>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</si>
  <si>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</si>
  <si>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</si>
  <si>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</si>
  <si>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</si>
  <si>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</si>
  <si>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</si>
  <si>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</si>
  <si>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</si>
  <si>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</si>
  <si>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</si>
  <si>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</si>
  <si>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</si>
  <si>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</si>
  <si>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</si>
  <si>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</si>
  <si>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</si>
  <si>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</si>
  <si>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</si>
  <si>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</si>
  <si>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</si>
  <si>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</si>
  <si>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</si>
  <si>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</si>
  <si>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</si>
  <si>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</si>
  <si>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</si>
  <si>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</si>
  <si>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</si>
  <si>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</si>
  <si>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</si>
  <si>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</si>
  <si>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</si>
  <si>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</si>
  <si>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</si>
  <si>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</si>
  <si>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</si>
  <si>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</si>
  <si>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</si>
  <si>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</si>
  <si>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</si>
  <si>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</si>
  <si>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</si>
  <si>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</si>
  <si>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</si>
  <si>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</si>
  <si>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</si>
  <si>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</si>
  <si>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</si>
  <si>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</si>
  <si>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</si>
  <si>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</si>
  <si>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</si>
  <si>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</si>
  <si>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</si>
  <si>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</si>
  <si>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</si>
  <si>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</si>
  <si>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</si>
  <si>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</si>
  <si>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</si>
  <si>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</si>
  <si>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</si>
  <si>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</si>
  <si>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</si>
  <si>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</si>
  <si>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</si>
  <si>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</si>
  <si>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</si>
  <si>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</si>
  <si>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</si>
  <si>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</si>
  <si>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</si>
  <si>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</si>
  <si>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</si>
  <si>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</si>
  <si>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</si>
  <si>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</si>
  <si>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</si>
  <si>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</si>
  <si>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</si>
  <si>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</si>
  <si>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</si>
  <si>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</si>
  <si>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</si>
  <si>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</si>
  <si>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</si>
  <si>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</si>
  <si>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</si>
  <si>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</si>
  <si>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</si>
  <si>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</si>
  <si>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</si>
  <si>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</si>
  <si>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</si>
  <si>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</si>
  <si>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</si>
  <si>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</si>
  <si>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</si>
  <si>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</si>
  <si>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</si>
  <si>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</si>
  <si>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</si>
  <si>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</si>
  <si>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</si>
  <si>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</si>
  <si>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</si>
  <si>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</si>
  <si>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</si>
  <si>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</si>
  <si>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</si>
  <si>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</si>
  <si>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</si>
  <si>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</si>
  <si>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</si>
  <si>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</si>
  <si>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</si>
  <si>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</si>
  <si>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</si>
  <si>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</si>
  <si>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</si>
  <si>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</si>
  <si>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</si>
  <si>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</si>
  <si>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</si>
  <si>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</si>
  <si>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</si>
  <si>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</si>
  <si>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</si>
  <si>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</si>
  <si>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</si>
  <si>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</si>
  <si>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</si>
  <si>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</si>
  <si>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</si>
  <si>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</si>
  <si>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</si>
  <si>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</si>
  <si>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</si>
  <si>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</si>
  <si>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</si>
  <si>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</si>
  <si>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</si>
  <si>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</si>
  <si>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</si>
  <si>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</si>
  <si>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</si>
  <si>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</si>
  <si>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</si>
  <si>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</si>
  <si>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</si>
  <si>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</si>
  <si>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</si>
  <si>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</si>
  <si>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</si>
  <si>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</si>
  <si>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</si>
  <si>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</si>
  <si>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</si>
  <si>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</si>
  <si>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</si>
  <si>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</si>
  <si>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</si>
  <si>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</si>
  <si>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</si>
  <si>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</si>
  <si>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</si>
  <si>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</si>
  <si>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</si>
  <si>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</si>
  <si>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</si>
  <si>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</si>
  <si>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</si>
  <si>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</si>
  <si>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</si>
  <si>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</si>
  <si>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</si>
  <si>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</si>
  <si>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</si>
  <si>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</si>
  <si>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</si>
  <si>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</si>
  <si>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</si>
  <si>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</si>
  <si>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</si>
  <si>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</si>
  <si>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</si>
  <si>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</si>
  <si>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</si>
  <si>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</si>
  <si>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</si>
  <si>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</si>
  <si>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</si>
  <si>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</si>
  <si>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</si>
  <si>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</si>
  <si>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</si>
  <si>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</si>
  <si>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</si>
  <si>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</si>
  <si>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</si>
  <si>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</si>
  <si>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</si>
  <si>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</si>
  <si>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</si>
  <si>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</si>
  <si>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</si>
  <si>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</si>
  <si>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</si>
  <si>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</si>
  <si>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</si>
  <si>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</si>
  <si>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</si>
  <si>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</si>
  <si>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</si>
  <si>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</si>
  <si>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</si>
  <si>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</si>
  <si>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</si>
  <si>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</si>
  <si>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</si>
  <si>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</si>
  <si>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</si>
  <si>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</si>
  <si>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</si>
  <si>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</si>
  <si>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</si>
  <si>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</si>
  <si>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</si>
  <si>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</si>
  <si>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</si>
  <si>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</si>
  <si>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</si>
  <si>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</si>
  <si>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</si>
  <si>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</si>
  <si>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</si>
  <si>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</si>
  <si>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</si>
  <si>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</si>
  <si>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</si>
  <si>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</si>
  <si>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</si>
  <si>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</si>
  <si>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</si>
  <si>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</si>
  <si>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</si>
  <si>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</si>
  <si>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</si>
  <si>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</si>
  <si>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</si>
  <si>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</si>
  <si>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</si>
  <si>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</si>
  <si>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</si>
  <si>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</si>
  <si>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</si>
  <si>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</si>
  <si>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</si>
  <si>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</si>
  <si>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</si>
  <si>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</si>
  <si>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</si>
  <si>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</si>
  <si>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</si>
  <si>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</si>
  <si>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</si>
  <si>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</si>
  <si>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</si>
  <si>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</si>
  <si>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</si>
  <si>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</si>
  <si>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</si>
  <si>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</si>
  <si>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</si>
  <si>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</si>
  <si>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</si>
  <si>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</si>
  <si>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</si>
  <si>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</si>
  <si>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</si>
  <si>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</si>
  <si>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</si>
  <si>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</si>
  <si>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</si>
  <si>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</si>
  <si>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</si>
  <si>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</si>
  <si>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</si>
  <si>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</si>
  <si>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</si>
  <si>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</si>
  <si>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</si>
  <si>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</si>
  <si>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</si>
  <si>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</si>
  <si>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</si>
  <si>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</si>
  <si>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</si>
  <si>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</si>
  <si>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</si>
  <si>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</si>
  <si>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</si>
  <si>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</si>
  <si>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</si>
  <si>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</si>
  <si>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</si>
  <si>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</si>
  <si>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</si>
  <si>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</si>
  <si>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</si>
  <si>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</si>
  <si>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</si>
  <si>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</si>
  <si>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</si>
  <si>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</si>
  <si>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</si>
  <si>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</si>
  <si>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</si>
  <si>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</si>
  <si>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</si>
  <si>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</si>
  <si>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</si>
  <si>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</si>
  <si>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</si>
  <si>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</si>
  <si>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</si>
  <si>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</si>
  <si>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</si>
  <si>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</si>
  <si>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</si>
  <si>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</si>
  <si>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</si>
  <si>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</si>
  <si>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</si>
  <si>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</si>
  <si>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</si>
  <si>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</si>
  <si>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</si>
  <si>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</si>
  <si>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</si>
  <si>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</si>
  <si>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</si>
  <si>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</si>
  <si>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</si>
  <si>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</si>
  <si>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</si>
  <si>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</si>
  <si>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</si>
  <si>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</si>
  <si>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</si>
  <si>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</si>
  <si>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</si>
  <si>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</si>
  <si>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</si>
  <si>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</si>
  <si>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</si>
  <si>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</si>
  <si>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</si>
  <si>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</si>
  <si>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</si>
  <si>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</si>
  <si>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</si>
  <si>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</si>
  <si>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</si>
  <si>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</si>
  <si>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</si>
  <si>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</si>
  <si>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</si>
  <si>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</si>
  <si>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</si>
  <si>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</si>
  <si>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</si>
  <si>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</si>
  <si>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</si>
  <si>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</si>
  <si>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</si>
  <si>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</si>
  <si>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</si>
  <si>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</si>
  <si>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</si>
  <si>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</si>
  <si>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</si>
  <si>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</si>
  <si>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</si>
  <si>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</si>
  <si>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</si>
  <si>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</si>
  <si>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</si>
  <si>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</si>
  <si>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</si>
  <si>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</si>
  <si>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</si>
  <si>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</si>
  <si>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</si>
  <si>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</si>
  <si>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</si>
  <si>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</si>
  <si>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</si>
  <si>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</si>
  <si>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</si>
  <si>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</si>
  <si>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</si>
  <si>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</si>
  <si>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</si>
  <si>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</si>
  <si>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</si>
  <si>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</si>
  <si>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</si>
  <si>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</si>
  <si>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</si>
  <si>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</si>
  <si>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</si>
  <si>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</si>
  <si>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</si>
  <si>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</si>
  <si>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</si>
  <si>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</si>
  <si>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</si>
  <si>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</si>
  <si>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</si>
  <si>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</si>
  <si>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</si>
  <si>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</si>
  <si>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</si>
  <si>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</si>
  <si>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</si>
  <si>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</si>
  <si>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</si>
  <si>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</si>
  <si>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</si>
  <si>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</si>
  <si>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</si>
  <si>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</si>
  <si>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</si>
  <si>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</si>
  <si>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</si>
  <si>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</si>
  <si>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</si>
  <si>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</si>
  <si>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</si>
  <si>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</si>
  <si>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</si>
  <si>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</si>
  <si>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</si>
  <si>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</si>
  <si>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</si>
  <si>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</si>
  <si>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</si>
  <si>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</si>
  <si>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</si>
  <si>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</si>
  <si>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</si>
  <si>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</si>
  <si>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</si>
  <si>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</si>
  <si>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</si>
  <si>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</si>
  <si>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</si>
  <si>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</si>
  <si>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</si>
  <si>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</si>
  <si>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</si>
  <si>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</si>
  <si>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</si>
  <si>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</si>
  <si>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</si>
  <si>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</si>
  <si>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</si>
  <si>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</si>
  <si>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</si>
  <si>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</si>
  <si>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</si>
  <si>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</si>
  <si>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</si>
  <si>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</si>
  <si>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</si>
  <si>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</si>
  <si>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</si>
  <si>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</si>
  <si>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</si>
  <si>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</si>
  <si>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</si>
  <si>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</si>
  <si>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</si>
  <si>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</si>
  <si>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</si>
  <si>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</si>
  <si>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</si>
  <si>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</si>
  <si>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</si>
  <si>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</si>
  <si>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</si>
  <si>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</si>
  <si>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</si>
  <si>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</si>
  <si>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</si>
  <si>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</si>
  <si>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</si>
  <si>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</si>
  <si>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</si>
  <si>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</si>
  <si>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</si>
  <si>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</si>
  <si>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</si>
  <si>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</si>
  <si>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</si>
  <si>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</si>
  <si>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</si>
  <si>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</si>
  <si>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</si>
  <si>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</si>
  <si>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</si>
  <si>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</si>
  <si>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</si>
  <si>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</si>
  <si>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</si>
  <si>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</si>
  <si>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</si>
  <si>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</si>
  <si>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</si>
  <si>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</si>
  <si>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</si>
  <si>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</si>
  <si>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</si>
  <si>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</si>
  <si>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</si>
  <si>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</si>
  <si>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</si>
  <si>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</si>
  <si>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</si>
  <si>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</si>
  <si>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</si>
  <si>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</si>
  <si>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</si>
  <si>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</si>
  <si>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</si>
  <si>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</si>
  <si>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</si>
  <si>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</si>
  <si>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</si>
  <si>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</si>
  <si>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</si>
  <si>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</si>
  <si>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</si>
  <si>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</si>
  <si>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</si>
  <si>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</si>
  <si>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</si>
  <si>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</si>
  <si>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</si>
  <si>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</si>
  <si>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</si>
  <si>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</si>
  <si>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</si>
  <si>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</si>
  <si>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</si>
  <si>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</si>
  <si>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</si>
  <si>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</si>
  <si>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</si>
  <si>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</si>
  <si>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</si>
  <si>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</si>
  <si>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</si>
  <si>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</si>
  <si>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</si>
  <si>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</si>
  <si>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</si>
  <si>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</si>
  <si>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</si>
  <si>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</si>
  <si>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</si>
  <si>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</si>
  <si>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</si>
  <si>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</si>
  <si>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</si>
  <si>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</si>
  <si>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</si>
  <si>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</si>
  <si>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</si>
  <si>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</si>
  <si>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</si>
  <si>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</si>
  <si>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</si>
  <si>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</si>
  <si>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</si>
  <si>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</si>
  <si>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</si>
  <si>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</si>
  <si>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</si>
  <si>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</si>
  <si>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</si>
  <si>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</si>
  <si>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</si>
  <si>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</si>
  <si>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</si>
  <si>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</si>
  <si>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</si>
  <si>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</si>
  <si>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</si>
  <si>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</si>
  <si>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</si>
  <si>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</si>
  <si>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</si>
  <si>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</si>
  <si>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</si>
  <si>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</si>
  <si>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</si>
  <si>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</si>
  <si>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</si>
  <si>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</si>
  <si>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</si>
  <si>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</si>
  <si>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</si>
  <si>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</si>
  <si>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</si>
  <si>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</si>
  <si>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</si>
  <si>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</si>
  <si>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</si>
  <si>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</si>
  <si>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</si>
  <si>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</si>
  <si>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</si>
  <si>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</si>
  <si>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</si>
  <si>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</si>
  <si>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</si>
  <si>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</si>
  <si>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</si>
  <si>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</si>
  <si>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</si>
  <si>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</si>
  <si>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</si>
  <si>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</si>
  <si>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</si>
  <si>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</si>
  <si>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</si>
  <si>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</si>
  <si>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</si>
  <si>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</si>
  <si>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</si>
  <si>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</si>
  <si>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</si>
  <si>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</si>
  <si>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</si>
  <si>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</si>
  <si>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</si>
  <si>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</si>
  <si>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</si>
  <si>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</si>
  <si>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</si>
  <si>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</si>
  <si>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</si>
  <si>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</si>
  <si>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</si>
  <si>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</si>
  <si>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</si>
  <si>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</si>
  <si>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</si>
  <si>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</si>
  <si>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</si>
  <si>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</si>
  <si>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</si>
  <si>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</si>
  <si>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</si>
  <si>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</si>
  <si>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</si>
  <si>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</si>
  <si>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</si>
  <si>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</si>
  <si>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</si>
  <si>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</si>
  <si>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</si>
  <si>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</si>
  <si>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</si>
  <si>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</si>
  <si>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</si>
  <si>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</si>
  <si>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</si>
  <si>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</si>
  <si>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</si>
  <si>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</si>
  <si>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</si>
  <si>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</si>
  <si>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</si>
  <si>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</si>
  <si>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</si>
  <si>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</si>
  <si>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</si>
  <si>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</si>
  <si>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</si>
  <si>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</si>
  <si>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</si>
  <si>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</si>
  <si>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</si>
  <si>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</si>
  <si>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</si>
  <si>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</si>
  <si>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</si>
  <si>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</si>
  <si>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</si>
  <si>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</si>
  <si>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</si>
  <si>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</si>
  <si>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</si>
  <si>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</si>
  <si>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</si>
  <si>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</si>
  <si>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</si>
  <si>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</si>
  <si>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</si>
  <si>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</si>
  <si>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</si>
  <si>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</si>
  <si>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</si>
  <si>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</si>
  <si>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</si>
  <si>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</si>
  <si>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</si>
  <si>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</si>
  <si>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</si>
  <si>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</si>
  <si>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</si>
  <si>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</si>
  <si>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</si>
  <si>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</si>
  <si>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</si>
  <si>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</si>
  <si>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</si>
  <si>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</si>
  <si>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</si>
  <si>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</si>
  <si>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</si>
  <si>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</si>
  <si>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</si>
  <si>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</si>
  <si>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</si>
  <si>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</si>
  <si>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</si>
  <si>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</si>
  <si>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</si>
  <si>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</si>
  <si>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</si>
  <si>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</si>
  <si>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</si>
  <si>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</si>
  <si>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</si>
  <si>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</si>
  <si>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</si>
  <si>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</si>
  <si>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</si>
  <si>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</si>
  <si>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</si>
  <si>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</si>
  <si>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</si>
  <si>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</si>
  <si>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</si>
  <si>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</si>
  <si>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</si>
  <si>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</si>
  <si>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</si>
  <si>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</si>
  <si>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</si>
  <si>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</si>
  <si>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</si>
  <si>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</si>
  <si>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</si>
  <si>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</si>
  <si>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</si>
  <si>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</si>
  <si>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</si>
  <si>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</si>
  <si>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</si>
  <si>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</si>
  <si>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</si>
  <si>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</si>
  <si>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</si>
  <si>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</si>
  <si>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</si>
  <si>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</si>
  <si>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</si>
  <si>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</si>
  <si>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</si>
  <si>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</si>
  <si>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</si>
  <si>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</si>
  <si>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</si>
  <si>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</si>
  <si>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</si>
  <si>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</si>
  <si>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</si>
  <si>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</si>
  <si>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</si>
  <si>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</si>
  <si>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</si>
  <si>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</si>
  <si>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</si>
  <si>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</si>
  <si>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</si>
  <si>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</si>
  <si>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</si>
  <si>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</si>
  <si>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</si>
  <si>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</si>
  <si>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</si>
  <si>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</si>
  <si>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</si>
  <si>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</si>
  <si>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</si>
  <si>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</si>
  <si>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</si>
  <si>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</si>
  <si>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</si>
  <si>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</si>
  <si>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</si>
  <si>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</si>
  <si>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</si>
  <si>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</si>
  <si>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</si>
  <si>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</si>
  <si>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</si>
  <si>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</si>
  <si>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</si>
  <si>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</si>
  <si>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</si>
  <si>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</si>
  <si>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</si>
  <si>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</si>
  <si>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</si>
  <si>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</si>
  <si>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</si>
  <si>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</si>
  <si>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</si>
  <si>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</si>
  <si>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</si>
  <si>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</si>
  <si>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</si>
  <si>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</si>
  <si>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</si>
  <si>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</si>
  <si>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</si>
  <si>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</si>
  <si>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</si>
  <si>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</si>
  <si>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</si>
  <si>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</si>
  <si>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</si>
  <si>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</si>
  <si>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</si>
  <si>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</si>
  <si>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</si>
  <si>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</si>
  <si>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</si>
  <si>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</si>
  <si>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</si>
  <si>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</si>
  <si>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</si>
  <si>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</si>
  <si>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</si>
  <si>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</si>
  <si>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</si>
  <si>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</si>
  <si>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</si>
  <si>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</si>
  <si>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</si>
  <si>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</si>
  <si>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</si>
  <si>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</si>
  <si>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</si>
  <si>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</si>
  <si>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</si>
  <si>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</si>
  <si>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</si>
  <si>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</si>
  <si>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</si>
  <si>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</si>
  <si>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</si>
  <si>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</si>
  <si>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</si>
  <si>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</si>
  <si>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</si>
  <si>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</si>
  <si>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</si>
  <si>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</si>
  <si>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</si>
  <si>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</si>
  <si>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</si>
  <si>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</si>
  <si>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</si>
  <si>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</si>
  <si>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</si>
  <si>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</si>
  <si>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</si>
  <si>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</si>
  <si>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</si>
  <si>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</si>
  <si>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</si>
  <si>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</si>
  <si>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</si>
  <si>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</si>
  <si>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</si>
  <si>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</si>
  <si>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</si>
  <si>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</si>
  <si>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</si>
  <si>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</si>
  <si>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</si>
  <si>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</si>
  <si>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</si>
  <si>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</si>
  <si>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</si>
  <si>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</si>
  <si>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</si>
  <si>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</si>
  <si>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</si>
  <si>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</si>
  <si>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</si>
  <si>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</si>
  <si>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</si>
  <si>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</si>
  <si>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</si>
  <si>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</si>
  <si>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</si>
  <si>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</si>
  <si>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</si>
  <si>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</si>
  <si>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</si>
  <si>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</si>
  <si>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</si>
  <si>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</si>
  <si>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</si>
  <si>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</si>
  <si>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</si>
  <si>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</si>
  <si>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</si>
  <si>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</si>
  <si>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</si>
  <si>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</si>
  <si>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</si>
  <si>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</si>
  <si>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</si>
  <si>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</si>
  <si>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</si>
  <si>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</si>
  <si>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</si>
  <si>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</si>
  <si>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</si>
  <si>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</si>
  <si>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</si>
  <si>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</si>
  <si>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</si>
  <si>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</si>
  <si>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</si>
  <si>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</si>
  <si>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</si>
  <si>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</si>
  <si>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</si>
  <si>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</si>
  <si>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</si>
  <si>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</si>
  <si>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</si>
  <si>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</si>
  <si>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</si>
  <si>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</si>
  <si>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</si>
  <si>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</si>
  <si>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</si>
  <si>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</si>
  <si>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</si>
  <si>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</si>
  <si>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</si>
  <si>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</si>
  <si>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</si>
  <si>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</si>
  <si>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</si>
  <si>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</si>
  <si>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</si>
  <si>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</si>
  <si>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</si>
  <si>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</si>
  <si>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</si>
  <si>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</si>
  <si>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</si>
  <si>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</si>
  <si>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</si>
  <si>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</si>
  <si>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</si>
  <si>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</si>
  <si>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</si>
  <si>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</si>
  <si>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</si>
  <si>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</si>
  <si>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</si>
  <si>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</si>
  <si>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</si>
  <si>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</si>
  <si>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</si>
  <si>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</si>
  <si>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</si>
  <si>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</si>
  <si>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</si>
  <si>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</si>
  <si>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</si>
  <si>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</si>
  <si>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</si>
  <si>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</si>
  <si>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</si>
  <si>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</si>
  <si>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</si>
  <si>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</si>
  <si>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</si>
  <si>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</si>
  <si>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</si>
  <si>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</si>
  <si>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</si>
  <si>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</si>
  <si>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</si>
  <si>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</si>
  <si>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</si>
  <si>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</si>
  <si>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</si>
  <si>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</si>
  <si>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</si>
  <si>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</si>
  <si>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</si>
  <si>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</si>
  <si>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</si>
  <si>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</si>
  <si>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</si>
  <si>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</si>
  <si>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</si>
  <si>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</si>
  <si>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</si>
  <si>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</si>
  <si>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</si>
  <si>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</si>
  <si>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</si>
  <si>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</si>
  <si>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</si>
  <si>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</si>
  <si>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</si>
  <si>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</si>
  <si>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</si>
  <si>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</si>
  <si>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</si>
  <si>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</si>
  <si>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</si>
  <si>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</si>
  <si>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</si>
  <si>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</si>
  <si>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</si>
  <si>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</si>
  <si>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</si>
  <si>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</si>
  <si>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</si>
  <si>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</si>
  <si>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</si>
  <si>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</si>
  <si>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</si>
  <si>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</si>
  <si>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</si>
  <si>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</si>
  <si>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</si>
  <si>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</si>
  <si>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</si>
  <si>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</si>
  <si>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</si>
  <si>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</si>
  <si>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</si>
  <si>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</si>
  <si>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</si>
  <si>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</si>
  <si>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</si>
  <si>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</si>
  <si>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</si>
  <si>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</si>
  <si>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</si>
  <si>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</si>
  <si>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</si>
  <si>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</si>
  <si>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</si>
  <si>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</si>
  <si>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</si>
  <si>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</si>
  <si>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</si>
  <si>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</si>
  <si>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</si>
  <si>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</si>
  <si>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</si>
  <si>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</si>
  <si>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</si>
  <si>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</si>
  <si>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</si>
  <si>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</si>
  <si>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</si>
  <si>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</si>
  <si>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</si>
  <si>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</si>
  <si>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</si>
  <si>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</si>
  <si>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</si>
  <si>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</si>
  <si>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</si>
  <si>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</si>
  <si>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</si>
  <si>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</si>
  <si>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</si>
  <si>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</si>
  <si>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</si>
  <si>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</si>
  <si>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</si>
  <si>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</si>
  <si>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</si>
  <si>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</si>
  <si>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</si>
  <si>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</si>
  <si>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</si>
  <si>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</si>
  <si>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</si>
  <si>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</si>
  <si>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</si>
  <si>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</si>
  <si>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</si>
  <si>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</si>
  <si>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</si>
  <si>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</si>
  <si>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</si>
  <si>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</si>
  <si>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</si>
  <si>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</si>
  <si>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</si>
  <si>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</si>
  <si>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</si>
  <si>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</si>
  <si>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</si>
  <si>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</si>
  <si>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</si>
  <si>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</si>
  <si>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</si>
  <si>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</si>
  <si>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</si>
  <si>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</si>
  <si>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</si>
  <si>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</si>
  <si>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</si>
  <si>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</si>
  <si>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</si>
  <si>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</si>
  <si>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</si>
  <si>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</si>
  <si>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</si>
  <si>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</si>
  <si>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</si>
  <si>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</si>
  <si>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</si>
  <si>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</si>
  <si>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</si>
  <si>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</si>
  <si>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</si>
  <si>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</si>
  <si>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</si>
  <si>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</si>
  <si>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</si>
  <si>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</si>
  <si>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</si>
  <si>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</si>
  <si>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</si>
  <si>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</si>
  <si>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</si>
  <si>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</si>
  <si>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</si>
  <si>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</si>
  <si>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</si>
  <si>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</si>
  <si>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</si>
  <si>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</si>
  <si>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</si>
  <si>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</si>
  <si>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</si>
  <si>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</si>
  <si>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</si>
  <si>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</si>
  <si>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</si>
  <si>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</si>
  <si>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</si>
  <si>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</si>
  <si>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</si>
  <si>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</si>
  <si>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</si>
  <si>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</si>
  <si>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</si>
  <si>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</si>
  <si>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</si>
  <si>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</si>
  <si>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</si>
  <si>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</si>
  <si>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</si>
  <si>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</si>
  <si>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</si>
  <si>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</si>
  <si>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</si>
  <si>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</si>
  <si>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</si>
  <si>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</si>
  <si>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</si>
  <si>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</si>
  <si>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</si>
  <si>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</si>
  <si>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</si>
  <si>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</si>
  <si>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</si>
  <si>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</si>
  <si>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</si>
  <si>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</si>
  <si>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</si>
  <si>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</si>
  <si>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</si>
  <si>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</si>
  <si>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</si>
  <si>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</si>
  <si>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</si>
  <si>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</si>
  <si>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</si>
  <si>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</si>
  <si>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</si>
  <si>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</si>
  <si>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</si>
  <si>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</si>
  <si>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</si>
  <si>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</si>
  <si>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</si>
  <si>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</si>
  <si>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</si>
  <si>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</si>
  <si>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</si>
  <si>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</si>
  <si>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</si>
  <si>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</si>
  <si>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</si>
  <si>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</si>
  <si>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</si>
  <si>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</si>
  <si>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</si>
  <si>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</si>
  <si>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</si>
  <si>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</si>
  <si>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</si>
  <si>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</si>
  <si>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</si>
  <si>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</si>
  <si>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</si>
  <si>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</si>
  <si>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</si>
  <si>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</si>
  <si>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</si>
  <si>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</si>
  <si>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</si>
  <si>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</si>
  <si>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</si>
  <si>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</si>
  <si>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</si>
  <si>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</si>
  <si>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</si>
  <si>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</si>
  <si>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</si>
  <si>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</si>
  <si>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</si>
  <si>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</si>
  <si>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</si>
  <si>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</si>
  <si>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</si>
  <si>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</si>
  <si>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</si>
  <si>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</si>
  <si>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</si>
  <si>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</si>
  <si>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</si>
  <si>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</si>
  <si>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</si>
  <si>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</si>
  <si>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</si>
  <si>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</si>
  <si>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</si>
  <si>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</si>
  <si>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</si>
  <si>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</si>
  <si>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</si>
  <si>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</si>
  <si>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</si>
  <si>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</si>
  <si>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</si>
  <si>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</si>
  <si>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</si>
  <si>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</si>
  <si>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</si>
  <si>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</si>
  <si>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</si>
  <si>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</si>
  <si>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</si>
  <si>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</si>
  <si>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</si>
  <si>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</si>
  <si>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</si>
  <si>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</si>
  <si>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</si>
  <si>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</si>
  <si>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</si>
  <si>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</si>
  <si>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</si>
  <si>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</si>
  <si>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</si>
  <si>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</si>
  <si>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</si>
  <si>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</si>
  <si>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</si>
  <si>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</si>
  <si>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</si>
  <si>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</si>
  <si>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</si>
  <si>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</si>
  <si>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</si>
  <si>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</si>
  <si>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</si>
  <si>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</si>
  <si>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</si>
  <si>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</si>
  <si>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</si>
  <si>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</si>
  <si>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</si>
  <si>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</si>
  <si>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</si>
  <si>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</si>
  <si>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</si>
  <si>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</si>
  <si>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</si>
  <si>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</si>
  <si>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</si>
  <si>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</si>
  <si>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</si>
  <si>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</si>
  <si>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</si>
  <si>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</si>
  <si>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</si>
  <si>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</si>
  <si>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</si>
  <si>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</si>
  <si>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</si>
  <si>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</si>
  <si>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</si>
  <si>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</si>
  <si>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</si>
  <si>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</si>
  <si>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</si>
  <si>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</si>
  <si>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</si>
  <si>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</si>
  <si>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</si>
  <si>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</si>
  <si>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</si>
  <si>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</si>
  <si>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</si>
  <si>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</si>
  <si>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</si>
  <si>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</si>
  <si>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</si>
  <si>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</si>
  <si>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</si>
  <si>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</si>
  <si>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</si>
  <si>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</si>
  <si>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</si>
  <si>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</si>
  <si>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</si>
  <si>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</si>
  <si>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</si>
  <si>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</si>
  <si>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</si>
  <si>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</si>
  <si>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</si>
  <si>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</si>
  <si>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</si>
  <si>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</si>
  <si>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</si>
  <si>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</si>
  <si>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</si>
  <si>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</si>
  <si>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</si>
  <si>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</si>
  <si>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</si>
  <si>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</si>
  <si>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</si>
  <si>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</si>
  <si>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</si>
  <si>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</si>
  <si>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</si>
  <si>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</si>
  <si>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</si>
  <si>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</si>
  <si>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</si>
  <si>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</si>
  <si>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</si>
  <si>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</si>
  <si>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</si>
  <si>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</si>
  <si>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</si>
  <si>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</si>
  <si>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</si>
  <si>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</si>
  <si>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</si>
  <si>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</si>
  <si>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</si>
  <si>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</si>
  <si>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</si>
  <si>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</si>
  <si>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</si>
  <si>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</si>
  <si>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</si>
  <si>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</si>
  <si>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</si>
  <si>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</si>
  <si>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</si>
  <si>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</si>
  <si>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</si>
  <si>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</si>
  <si>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</si>
  <si>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</si>
  <si>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</si>
  <si>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</si>
  <si>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</si>
  <si>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</si>
  <si>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</si>
  <si>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</si>
  <si>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</si>
  <si>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</si>
  <si>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</si>
  <si>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</si>
  <si>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</si>
  <si>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</si>
  <si>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</si>
  <si>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</si>
  <si>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</si>
  <si>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</si>
  <si>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</si>
  <si>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</si>
  <si>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</si>
  <si>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</si>
  <si>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</si>
  <si>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</si>
  <si>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</si>
  <si>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</si>
  <si>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</si>
  <si>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</si>
  <si>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</si>
  <si>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</si>
  <si>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</si>
  <si>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</si>
  <si>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</si>
  <si>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</si>
  <si>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</si>
  <si>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</si>
  <si>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</si>
  <si>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</si>
  <si>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</si>
  <si>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</si>
  <si>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</si>
  <si>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</si>
  <si>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</si>
  <si>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</si>
  <si>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</si>
  <si>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</si>
  <si>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</si>
  <si>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</si>
  <si>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</si>
  <si>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</si>
  <si>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</si>
  <si>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</si>
  <si>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</si>
  <si>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</si>
  <si>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</si>
  <si>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</si>
  <si>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</si>
  <si>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</si>
  <si>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</si>
  <si>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</si>
  <si>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</si>
  <si>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</si>
  <si>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</si>
  <si>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</si>
  <si>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</si>
  <si>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</si>
  <si>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</si>
  <si>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</si>
  <si>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</si>
  <si>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</si>
  <si>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</si>
  <si>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</si>
  <si>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</si>
  <si>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</si>
  <si>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</si>
  <si>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</si>
  <si>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</si>
  <si>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</si>
  <si>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</si>
  <si>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</si>
  <si>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</si>
  <si>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</si>
  <si>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</si>
  <si>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</si>
  <si>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</si>
  <si>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</si>
  <si>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</si>
  <si>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</si>
  <si>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</si>
  <si>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</si>
  <si>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</si>
  <si>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</si>
  <si>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</si>
  <si>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</si>
  <si>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</si>
  <si>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</si>
  <si>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</si>
  <si>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</si>
  <si>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</si>
  <si>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</si>
  <si>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</si>
  <si>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</si>
  <si>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</si>
  <si>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</si>
  <si>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</si>
  <si>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</si>
  <si>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</si>
  <si>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</si>
  <si>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</si>
  <si>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</si>
  <si>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</si>
  <si>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</si>
  <si>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</si>
  <si>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</si>
  <si>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</si>
  <si>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</si>
  <si>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</si>
  <si>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</si>
  <si>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</si>
  <si>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</si>
  <si>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</si>
  <si>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</si>
  <si>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</si>
  <si>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</si>
  <si>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</si>
  <si>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</si>
  <si>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</si>
  <si>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</si>
  <si>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</si>
  <si>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</si>
  <si>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</si>
  <si>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</si>
  <si>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</si>
  <si>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</si>
  <si>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</si>
  <si>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</si>
  <si>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</si>
  <si>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</si>
  <si>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</si>
  <si>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</si>
  <si>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</si>
  <si>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</si>
  <si>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</si>
  <si>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</si>
  <si>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</si>
  <si>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</si>
  <si>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</si>
  <si>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</si>
  <si>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</si>
  <si>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</si>
  <si>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</si>
  <si>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</si>
  <si>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</si>
  <si>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</si>
  <si>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</si>
  <si>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</si>
  <si>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</si>
  <si>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</si>
  <si>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</si>
  <si>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</si>
  <si>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</si>
  <si>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</si>
  <si>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</si>
  <si>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</si>
  <si>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</si>
  <si>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</si>
  <si>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</si>
  <si>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</si>
  <si>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</si>
  <si>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</si>
  <si>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</si>
  <si>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</si>
  <si>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</si>
  <si>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</si>
  <si>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</si>
  <si>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</si>
  <si>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</si>
  <si>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</si>
  <si>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</si>
  <si>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</si>
  <si>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</si>
  <si>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</si>
  <si>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</si>
  <si>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</si>
  <si>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</si>
  <si>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</si>
  <si>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</si>
  <si>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</si>
  <si>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</si>
  <si>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</si>
  <si>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</si>
  <si>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</si>
  <si>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</si>
  <si>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</si>
  <si>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</si>
  <si>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</si>
  <si>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</si>
  <si>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</si>
  <si>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</si>
  <si>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</si>
  <si>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</si>
  <si>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</si>
  <si>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</si>
  <si>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</si>
  <si>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</si>
  <si>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</si>
  <si>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</si>
  <si>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</si>
  <si>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</si>
  <si>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</si>
  <si>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</si>
  <si>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</si>
  <si>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</si>
  <si>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</si>
  <si>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</si>
  <si>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</si>
  <si>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</si>
  <si>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</si>
  <si>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</si>
  <si>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</si>
  <si>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</si>
  <si>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</si>
  <si>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</si>
  <si>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</si>
  <si>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</si>
  <si>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</si>
  <si>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</si>
  <si>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</si>
  <si>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</si>
  <si>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</si>
  <si>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</si>
  <si>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</si>
  <si>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</si>
  <si>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</si>
  <si>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</si>
  <si>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</si>
  <si>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</si>
  <si>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</si>
  <si>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</si>
  <si>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</si>
  <si>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</si>
  <si>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</si>
  <si>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</si>
  <si>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</si>
  <si>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</si>
  <si>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</si>
  <si>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</si>
  <si>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</si>
  <si>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</si>
  <si>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</si>
  <si>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</si>
  <si>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</si>
  <si>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</si>
  <si>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</si>
  <si>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</si>
  <si>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</si>
  <si>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</si>
  <si>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</si>
  <si>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</si>
  <si>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</si>
  <si>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</si>
  <si>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</si>
  <si>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</si>
  <si>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</si>
  <si>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</si>
  <si>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</si>
  <si>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</si>
  <si>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</si>
  <si>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</si>
  <si>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</si>
  <si>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</si>
  <si>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</si>
  <si>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</si>
  <si>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</si>
  <si>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</si>
  <si>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</si>
  <si>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</si>
  <si>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</si>
  <si>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</si>
  <si>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</si>
  <si>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</si>
  <si>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</si>
  <si>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</si>
  <si>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</si>
  <si>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</si>
  <si>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</si>
  <si>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</si>
  <si>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</si>
  <si>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</si>
  <si>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</si>
  <si>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</si>
  <si>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</si>
  <si>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</si>
  <si>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</si>
  <si>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</si>
  <si>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</si>
  <si>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</si>
  <si>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</si>
  <si>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</si>
  <si>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</si>
  <si>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</si>
  <si>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</si>
  <si>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</si>
  <si>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</si>
  <si>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</si>
  <si>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</si>
  <si>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</si>
  <si>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</si>
  <si>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</si>
  <si>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</si>
  <si>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</si>
  <si>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</si>
  <si>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</si>
  <si>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</si>
  <si>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</si>
  <si>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</si>
  <si>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</si>
  <si>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</si>
  <si>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</si>
  <si>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</si>
  <si>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</si>
  <si>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</si>
  <si>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</si>
  <si>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</si>
  <si>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</si>
  <si>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</si>
  <si>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</si>
  <si>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</si>
  <si>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</si>
  <si>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</si>
  <si>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</si>
  <si>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</si>
  <si>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</si>
  <si>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</si>
  <si>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</si>
  <si>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</si>
  <si>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</si>
  <si>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</si>
  <si>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</si>
  <si>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</si>
  <si>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</si>
  <si>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</si>
  <si>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</si>
  <si>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</si>
  <si>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</si>
  <si>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</si>
  <si>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</si>
  <si>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</si>
  <si>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</si>
  <si>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</si>
  <si>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</si>
  <si>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</si>
  <si>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</si>
  <si>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</si>
  <si>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</si>
  <si>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</si>
  <si>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</si>
  <si>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</si>
  <si>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</si>
  <si>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</si>
  <si>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</si>
  <si>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</si>
  <si>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</si>
  <si>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</si>
  <si>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</si>
  <si>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</si>
  <si>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</si>
  <si>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</si>
  <si>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</si>
  <si>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</si>
  <si>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</si>
  <si>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</si>
  <si>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</si>
  <si>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</si>
  <si>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</si>
  <si>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</si>
  <si>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</si>
  <si>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</si>
  <si>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</si>
  <si>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</si>
  <si>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</si>
  <si>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</si>
  <si>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</si>
  <si>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</si>
  <si>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</si>
  <si>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</si>
  <si>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</si>
  <si>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</si>
  <si>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</si>
  <si>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</si>
  <si>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</si>
  <si>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</si>
  <si>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</si>
  <si>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</si>
  <si>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</si>
  <si>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</si>
  <si>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</si>
  <si>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</si>
  <si>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</si>
  <si>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</si>
  <si>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</si>
  <si>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</si>
  <si>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</si>
  <si>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</si>
  <si>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</si>
  <si>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</si>
  <si>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</si>
  <si>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</si>
  <si>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</si>
  <si>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</si>
  <si>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</si>
  <si>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</si>
  <si>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</si>
  <si>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</si>
  <si>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</si>
  <si>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</si>
  <si>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</si>
  <si>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</si>
  <si>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</si>
  <si>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</si>
  <si>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</si>
  <si>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</si>
  <si>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</si>
  <si>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</si>
  <si>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</si>
  <si>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</si>
  <si>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</si>
  <si>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</si>
  <si>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</si>
  <si>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</si>
  <si>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</si>
  <si>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</si>
  <si>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</si>
  <si>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</si>
  <si>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</si>
  <si>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</si>
  <si>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</si>
  <si>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</si>
  <si>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</si>
  <si>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</si>
  <si>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</si>
  <si>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</si>
  <si>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</si>
  <si>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</si>
  <si>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</si>
  <si>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</si>
  <si>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</si>
  <si>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</si>
  <si>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</si>
  <si>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</si>
  <si>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</si>
  <si>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</si>
  <si>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</si>
  <si>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</si>
  <si>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</si>
  <si>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</si>
  <si>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</si>
  <si>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</si>
  <si>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</si>
  <si>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</si>
  <si>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</si>
  <si>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</si>
  <si>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</si>
  <si>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</si>
  <si>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</si>
  <si>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</si>
  <si>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</si>
  <si>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</si>
  <si>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</si>
  <si>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</si>
  <si>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</si>
  <si>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</si>
  <si>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</si>
  <si>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</si>
  <si>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</si>
  <si>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</si>
  <si>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</si>
  <si>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</si>
  <si>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</si>
  <si>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</si>
  <si>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</si>
  <si>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</si>
  <si>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</si>
  <si>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</si>
  <si>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</si>
  <si>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</si>
  <si>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</si>
  <si>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</si>
  <si>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</si>
  <si>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</si>
  <si>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</si>
  <si>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</si>
  <si>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</si>
  <si>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</si>
  <si>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</si>
  <si>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</si>
  <si>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</si>
  <si>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</si>
  <si>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</si>
  <si>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</si>
  <si>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</si>
  <si>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</si>
  <si>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</si>
  <si>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</si>
  <si>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</si>
  <si>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</si>
  <si>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</si>
  <si>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</si>
  <si>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</si>
  <si>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</si>
  <si>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</si>
  <si>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</si>
  <si>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</si>
  <si>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</si>
  <si>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</si>
  <si>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</si>
  <si>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</si>
  <si>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</si>
  <si>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</si>
  <si>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</si>
  <si>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</si>
  <si>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</si>
  <si>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</si>
  <si>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</si>
  <si>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</si>
  <si>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</si>
  <si>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</si>
  <si>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</si>
  <si>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</si>
  <si>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</si>
  <si>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</si>
  <si>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</si>
  <si>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</si>
  <si>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</si>
  <si>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</si>
  <si>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</si>
  <si>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</si>
  <si>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</si>
  <si>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</si>
  <si>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</si>
  <si>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</si>
  <si>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</si>
  <si>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</si>
  <si>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</si>
  <si>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</si>
  <si>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</si>
  <si>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</si>
  <si>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</si>
  <si>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</si>
  <si>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</si>
  <si>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</si>
  <si>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</si>
  <si>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</si>
  <si>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</si>
  <si>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</si>
  <si>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</si>
  <si>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</si>
  <si>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</si>
  <si>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</si>
  <si>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</si>
  <si>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</si>
  <si>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</si>
  <si>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</si>
  <si>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</si>
  <si>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</si>
  <si>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</si>
  <si>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</si>
  <si>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</si>
  <si>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</si>
  <si>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</si>
  <si>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</si>
  <si>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</si>
  <si>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</si>
  <si>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</si>
  <si>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</si>
  <si>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</si>
  <si>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</si>
  <si>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</si>
  <si>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</si>
  <si>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</si>
  <si>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</si>
  <si>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</si>
  <si>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</si>
  <si>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</si>
  <si>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</si>
  <si>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</si>
  <si>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</si>
  <si>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</si>
  <si>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</si>
  <si>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</si>
  <si>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</si>
  <si>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</si>
  <si>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</si>
  <si>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</si>
  <si>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</si>
  <si>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</si>
  <si>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</si>
  <si>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</si>
  <si>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</si>
  <si>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</si>
  <si>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</si>
  <si>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</si>
  <si>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</si>
  <si>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</si>
  <si>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</si>
  <si>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</si>
  <si>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</si>
  <si>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</si>
  <si>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</si>
  <si>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</si>
  <si>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</si>
  <si>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</si>
  <si>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</si>
  <si>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</si>
  <si>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</si>
  <si>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</si>
  <si>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</si>
  <si>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</si>
  <si>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</si>
  <si>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</si>
  <si>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</si>
  <si>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</si>
  <si>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</si>
  <si>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</si>
  <si>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</si>
  <si>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</si>
  <si>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</si>
  <si>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</si>
  <si>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</si>
  <si>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</si>
  <si>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</si>
  <si>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</si>
  <si>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</si>
  <si>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</si>
  <si>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</si>
  <si>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</si>
  <si>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</si>
  <si>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</si>
  <si>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</si>
  <si>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</si>
  <si>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</si>
  <si>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</si>
  <si>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</si>
  <si>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</si>
  <si>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</si>
  <si>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</si>
  <si>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</si>
  <si>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</si>
  <si>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</si>
  <si>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</si>
  <si>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</si>
  <si>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</si>
  <si>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</si>
  <si>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</si>
  <si>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</si>
  <si>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</si>
  <si>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</si>
  <si>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</si>
  <si>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</si>
  <si>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</si>
  <si>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</si>
  <si>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</si>
  <si>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</si>
  <si>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</si>
  <si>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</si>
  <si>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</si>
  <si>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</si>
  <si>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</si>
  <si>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</si>
  <si>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</si>
  <si>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</si>
  <si>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</si>
  <si>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</si>
  <si>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</si>
  <si>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</si>
  <si>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</si>
  <si>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</si>
  <si>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</si>
  <si>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</si>
  <si>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</si>
  <si>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</si>
  <si>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</si>
  <si>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</si>
  <si>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</si>
  <si>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</si>
  <si>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</si>
  <si>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</si>
  <si>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</si>
  <si>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</si>
  <si>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</si>
  <si>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</si>
  <si>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</si>
  <si>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</si>
  <si>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</si>
  <si>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</si>
  <si>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</si>
  <si>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</si>
  <si>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</si>
  <si>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</si>
  <si>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</si>
  <si>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</si>
  <si>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</si>
  <si>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</si>
  <si>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</si>
  <si>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</si>
  <si>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</si>
  <si>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</si>
  <si>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</si>
  <si>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</si>
  <si>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</si>
  <si>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</si>
  <si>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</si>
  <si>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</si>
  <si>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</si>
  <si>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</si>
  <si>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</si>
  <si>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</si>
  <si>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</si>
  <si>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</si>
  <si>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</si>
  <si>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</si>
  <si>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</si>
  <si>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</si>
  <si>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</si>
  <si>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</si>
  <si>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</si>
  <si>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</si>
  <si>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</si>
  <si>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</si>
  <si>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</si>
  <si>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</si>
  <si>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</si>
  <si>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</si>
  <si>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</si>
  <si>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</si>
  <si>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</si>
  <si>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</si>
  <si>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</si>
  <si>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</si>
  <si>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</si>
  <si>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</si>
  <si>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</si>
  <si>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</si>
  <si>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</si>
  <si>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</si>
  <si>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</si>
  <si>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</si>
  <si>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</si>
  <si>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</si>
  <si>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</si>
  <si>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</si>
  <si>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</si>
  <si>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</si>
  <si>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</si>
  <si>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</si>
  <si>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</si>
  <si>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</si>
  <si>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</si>
  <si>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</si>
  <si>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</si>
  <si>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</si>
  <si>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</si>
  <si>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</si>
  <si>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</si>
  <si>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</si>
  <si>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</si>
  <si>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</si>
  <si>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</si>
  <si>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</si>
  <si>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</si>
  <si>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</si>
  <si>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</si>
  <si>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</si>
  <si>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</si>
  <si>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</si>
  <si>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</si>
  <si>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</si>
  <si>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</si>
  <si>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</si>
  <si>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</si>
  <si>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</si>
  <si>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</si>
  <si>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</si>
  <si>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</si>
  <si>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</si>
  <si>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</si>
  <si>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</si>
  <si>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</si>
  <si>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</si>
  <si>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</si>
  <si>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</si>
  <si>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</si>
  <si>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</si>
  <si>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</si>
  <si>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</si>
  <si>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</si>
  <si>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</si>
  <si>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</si>
  <si>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</si>
  <si>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</si>
  <si>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</si>
  <si>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</si>
  <si>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</si>
  <si>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</si>
  <si>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</si>
  <si>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</si>
  <si>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</si>
  <si>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</si>
  <si>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</si>
  <si>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</si>
  <si>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</si>
  <si>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</si>
  <si>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</si>
  <si>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</si>
  <si>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</si>
  <si>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</si>
  <si>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</si>
  <si>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</si>
  <si>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</si>
  <si>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</si>
  <si>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</si>
  <si>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</si>
  <si>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</si>
  <si>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</si>
  <si>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</si>
  <si>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</si>
  <si>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</si>
  <si>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</si>
  <si>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</si>
  <si>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</si>
  <si>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</si>
  <si>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</si>
  <si>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</si>
  <si>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</si>
  <si>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</si>
  <si>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</si>
  <si>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</si>
  <si>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</si>
  <si>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</si>
  <si>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</si>
  <si>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</si>
  <si>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</si>
  <si>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</si>
  <si>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</si>
  <si>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</si>
  <si>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</si>
  <si>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</si>
  <si>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</si>
  <si>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</si>
  <si>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</si>
  <si>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</si>
  <si>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</si>
  <si>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</si>
  <si>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</si>
  <si>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</si>
  <si>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</si>
  <si>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</si>
  <si>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</si>
  <si>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</si>
  <si>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</si>
  <si>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</si>
  <si>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</si>
  <si>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</si>
  <si>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</si>
  <si>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</si>
  <si>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</si>
  <si>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</si>
  <si>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</si>
  <si>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</si>
  <si>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</si>
  <si>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</si>
  <si>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</si>
  <si>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</si>
  <si>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</si>
  <si>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</si>
  <si>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</si>
  <si>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</si>
  <si>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</si>
  <si>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</si>
  <si>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</si>
  <si>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</si>
  <si>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</si>
  <si>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</si>
  <si>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</si>
  <si>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</si>
  <si>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</si>
  <si>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</si>
  <si>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</si>
  <si>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</si>
  <si>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</si>
  <si>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</si>
  <si>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</si>
  <si>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</si>
  <si>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</si>
  <si>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</si>
  <si>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</si>
  <si>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</si>
  <si>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</si>
  <si>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</si>
  <si>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</si>
  <si>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</si>
  <si>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</si>
  <si>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</si>
  <si>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</si>
  <si>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</si>
  <si>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</si>
  <si>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</si>
  <si>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</si>
  <si>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</si>
  <si>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</si>
  <si>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</si>
  <si>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</si>
  <si>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</si>
  <si>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</si>
  <si>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</si>
  <si>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</si>
  <si>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</si>
  <si>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</si>
  <si>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</si>
  <si>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</si>
  <si>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</si>
  <si>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</si>
  <si>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</si>
  <si>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</si>
  <si>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</si>
  <si>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</si>
  <si>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</si>
  <si>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</si>
  <si>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</si>
  <si>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</si>
  <si>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</si>
  <si>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</si>
  <si>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</si>
  <si>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</si>
  <si>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</si>
  <si>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</si>
  <si>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</si>
  <si>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</si>
  <si>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</si>
  <si>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</si>
  <si>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</si>
  <si>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</si>
  <si>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</si>
  <si>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</si>
  <si>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</si>
  <si>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</si>
  <si>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</si>
  <si>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</si>
  <si>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</si>
  <si>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</si>
  <si>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</si>
  <si>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</si>
  <si>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</si>
  <si>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</si>
  <si>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</si>
  <si>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</si>
  <si>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</si>
  <si>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</si>
  <si>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</si>
  <si>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</si>
  <si>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</si>
  <si>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</si>
  <si>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</si>
  <si>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</si>
  <si>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</si>
  <si>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</si>
  <si>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</si>
  <si>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</si>
  <si>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</si>
  <si>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</si>
  <si>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</si>
  <si>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</si>
  <si>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</si>
  <si>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</si>
  <si>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</si>
  <si>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</si>
  <si>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</si>
  <si>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</si>
  <si>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</si>
  <si>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</si>
  <si>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</si>
  <si>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</si>
  <si>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</si>
  <si>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</si>
  <si>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</si>
  <si>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</si>
  <si>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</si>
  <si>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</si>
  <si>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</si>
  <si>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</si>
  <si>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</si>
  <si>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</si>
  <si>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</si>
  <si>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</si>
  <si>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</si>
  <si>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</si>
  <si>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</si>
  <si>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</si>
  <si>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</si>
  <si>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</si>
  <si>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</si>
  <si>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</si>
  <si>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</si>
  <si>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</si>
  <si>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</si>
  <si>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</si>
  <si>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</si>
  <si>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</si>
  <si>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</si>
  <si>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</si>
  <si>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</si>
  <si>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</si>
  <si>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</si>
  <si>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</si>
  <si>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</si>
  <si>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</si>
  <si>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</si>
  <si>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</si>
  <si>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</si>
  <si>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</si>
  <si>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</si>
  <si>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</si>
  <si>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</si>
  <si>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</si>
  <si>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</si>
  <si>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</si>
  <si>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</si>
  <si>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</si>
  <si>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</si>
  <si>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</si>
  <si>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</si>
  <si>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</si>
  <si>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</si>
  <si>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</si>
  <si>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</si>
  <si>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</si>
  <si>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</si>
  <si>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</si>
  <si>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</si>
  <si>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</si>
  <si>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</si>
  <si>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</si>
  <si>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</si>
  <si>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</si>
  <si>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</si>
  <si>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</si>
  <si>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</si>
  <si>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</si>
  <si>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</si>
  <si>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</si>
  <si>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</si>
  <si>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</si>
  <si>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</si>
  <si>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</si>
  <si>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</si>
  <si>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</si>
  <si>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</si>
  <si>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</si>
  <si>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</si>
  <si>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</si>
  <si>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</si>
  <si>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</si>
  <si>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</si>
  <si>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</si>
  <si>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</si>
  <si>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</si>
  <si>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</si>
  <si>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</si>
  <si>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</si>
  <si>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</si>
  <si>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</si>
  <si>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</si>
  <si>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</si>
  <si>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</si>
  <si>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</si>
  <si>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</si>
  <si>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</si>
  <si>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</si>
  <si>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</si>
  <si>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</si>
  <si>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</si>
  <si>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</si>
  <si>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</si>
  <si>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</si>
  <si>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</si>
  <si>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</si>
  <si>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</si>
  <si>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</si>
  <si>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</si>
  <si>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</si>
  <si>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</si>
  <si>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</si>
  <si>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</si>
  <si>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</si>
  <si>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</si>
  <si>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</si>
  <si>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</si>
  <si>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</si>
  <si>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</si>
  <si>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</si>
  <si>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</si>
  <si>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</si>
  <si>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</si>
  <si>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</si>
  <si>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</si>
  <si>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</si>
  <si>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</si>
  <si>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</si>
  <si>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</si>
  <si>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</si>
  <si>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</si>
  <si>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</si>
  <si>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</si>
  <si>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</si>
  <si>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</si>
  <si>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</si>
  <si>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</si>
  <si>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</si>
  <si>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</si>
  <si>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</si>
  <si>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</si>
  <si>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</si>
  <si>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</si>
  <si>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</si>
  <si>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</si>
  <si>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</si>
  <si>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</si>
  <si>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</si>
  <si>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</si>
  <si>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</si>
  <si>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</si>
  <si>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</si>
  <si>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</si>
  <si>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</si>
  <si>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</si>
  <si>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</si>
  <si>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</si>
  <si>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</si>
  <si>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</si>
  <si>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</si>
  <si>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</si>
  <si>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</si>
  <si>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</si>
  <si>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</si>
  <si>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</si>
  <si>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</si>
  <si>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</si>
  <si>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</si>
  <si>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</si>
  <si>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</si>
  <si>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</si>
  <si>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</si>
  <si>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</si>
  <si>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</si>
  <si>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</si>
  <si>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</si>
  <si>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</si>
  <si>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</si>
  <si>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</si>
  <si>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</si>
  <si>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</si>
  <si>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</si>
  <si>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</si>
  <si>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</si>
  <si>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</si>
  <si>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</si>
  <si>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</si>
  <si>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</si>
  <si>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</si>
  <si>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</si>
  <si>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</si>
  <si>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</si>
  <si>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</si>
  <si>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</si>
  <si>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</si>
  <si>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</si>
  <si>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</si>
  <si>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</si>
  <si>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</si>
  <si>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</si>
  <si>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</si>
  <si>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</si>
  <si>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</si>
  <si>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</si>
  <si>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</si>
  <si>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</si>
  <si>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</si>
  <si>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</si>
  <si>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</si>
  <si>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</si>
  <si>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</si>
  <si>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</si>
  <si>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</si>
  <si>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</si>
  <si>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</si>
  <si>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</si>
  <si>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</si>
  <si>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</si>
  <si>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</si>
  <si>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</si>
  <si>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</si>
  <si>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</si>
  <si>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</si>
  <si>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</si>
  <si>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</si>
  <si>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</si>
  <si>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</si>
  <si>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</si>
  <si>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</si>
  <si>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</si>
  <si>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</si>
  <si>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</si>
  <si>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</si>
  <si>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</si>
  <si>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</si>
  <si>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</si>
  <si>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</si>
  <si>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</si>
  <si>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</si>
  <si>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</si>
  <si>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</si>
  <si>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</si>
  <si>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</si>
  <si>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</si>
  <si>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</si>
  <si>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</si>
  <si>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</si>
  <si>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</si>
  <si>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</si>
  <si>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</si>
  <si>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</si>
  <si>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</si>
  <si>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</si>
  <si>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</si>
  <si>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</si>
  <si>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</si>
  <si>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</si>
  <si>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</si>
  <si>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</si>
  <si>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</si>
  <si>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</si>
  <si>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</si>
  <si>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</si>
  <si>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</si>
  <si>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</si>
  <si>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</si>
  <si>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</si>
  <si>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</si>
  <si>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</si>
  <si>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</si>
  <si>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</si>
  <si>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</si>
  <si>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</si>
  <si>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</si>
  <si>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</si>
  <si>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</si>
  <si>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</si>
  <si>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</si>
  <si>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</si>
  <si>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</si>
  <si>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</si>
  <si>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</si>
  <si>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</si>
  <si>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</si>
  <si>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</si>
  <si>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</si>
  <si>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</si>
  <si>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</si>
  <si>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</si>
  <si>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</si>
  <si>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</si>
  <si>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</si>
  <si>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</si>
  <si>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</si>
  <si>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</si>
  <si>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</si>
  <si>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</si>
  <si>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</si>
  <si>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</si>
  <si>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</si>
  <si>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</si>
  <si>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</si>
  <si>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</si>
  <si>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</si>
  <si>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</si>
  <si>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</si>
  <si>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</si>
  <si>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</si>
  <si>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</si>
  <si>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</si>
  <si>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</si>
  <si>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</si>
  <si>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</si>
  <si>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</si>
  <si>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</si>
  <si>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</si>
  <si>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</si>
  <si>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</si>
  <si>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</si>
  <si>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</si>
  <si>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</si>
  <si>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</si>
  <si>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</si>
  <si>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</si>
  <si>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</si>
  <si>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</si>
  <si>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</si>
  <si>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</si>
  <si>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</si>
  <si>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</si>
  <si>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</si>
  <si>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</si>
  <si>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</si>
  <si>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</si>
  <si>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</si>
  <si>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</si>
  <si>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</si>
  <si>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</si>
  <si>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</si>
  <si>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</si>
  <si>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</si>
  <si>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</si>
  <si>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</si>
  <si>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</si>
  <si>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</si>
  <si>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</si>
  <si>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</si>
  <si>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</si>
  <si>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</si>
  <si>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</si>
  <si>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</si>
  <si>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</si>
  <si>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</si>
  <si>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</si>
  <si>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</si>
  <si>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</si>
  <si>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</si>
  <si>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</si>
  <si>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</si>
  <si>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</si>
  <si>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</si>
  <si>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</si>
  <si>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</si>
  <si>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</si>
  <si>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</si>
  <si>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</si>
  <si>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</si>
  <si>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</si>
  <si>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</si>
  <si>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</si>
  <si>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</si>
  <si>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</si>
  <si>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</si>
  <si>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</si>
  <si>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</si>
  <si>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</si>
  <si>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</si>
  <si>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</si>
  <si>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</si>
  <si>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</si>
  <si>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</si>
  <si>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</si>
  <si>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</si>
  <si>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</si>
  <si>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</si>
  <si>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</si>
  <si>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</si>
  <si>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</si>
  <si>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</si>
  <si>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</si>
  <si>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</si>
  <si>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</si>
  <si>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</si>
  <si>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</si>
  <si>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</si>
  <si>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</si>
  <si>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</si>
  <si>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</si>
  <si>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</si>
  <si>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</si>
  <si>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</si>
  <si>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</si>
  <si>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</si>
  <si>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</si>
  <si>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</si>
  <si>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</si>
  <si>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</si>
  <si>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</si>
  <si>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</si>
  <si>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</si>
  <si>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</si>
  <si>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</si>
  <si>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</si>
  <si>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</si>
  <si>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</si>
  <si>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</si>
  <si>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</si>
  <si>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</si>
  <si>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</si>
  <si>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</si>
  <si>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</si>
  <si>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</si>
  <si>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</si>
  <si>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</si>
  <si>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</si>
  <si>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</si>
  <si>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</si>
  <si>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</si>
  <si>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</si>
  <si>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</si>
  <si>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</si>
  <si>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</si>
  <si>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</si>
  <si>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</si>
  <si>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</si>
  <si>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</si>
  <si>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</si>
  <si>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</si>
  <si>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</si>
  <si>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</si>
  <si>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</si>
  <si>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</si>
  <si>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</si>
  <si>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</si>
  <si>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</si>
  <si>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</si>
  <si>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</si>
  <si>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</si>
  <si>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</si>
  <si>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</si>
  <si>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</si>
  <si>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</si>
  <si>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</si>
  <si>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</si>
  <si>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</si>
  <si>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</si>
  <si>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</si>
  <si>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</si>
  <si>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</si>
  <si>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</si>
  <si>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</si>
  <si>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</si>
  <si>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</si>
  <si>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</si>
  <si>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</si>
  <si>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</si>
  <si>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</si>
  <si>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</si>
  <si>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</si>
  <si>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</si>
  <si>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</si>
  <si>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</si>
  <si>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</si>
  <si>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</si>
  <si>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</si>
  <si>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</si>
  <si>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</si>
  <si>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</si>
  <si>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</si>
  <si>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</si>
  <si>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</si>
  <si>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</si>
  <si>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</si>
  <si>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</si>
  <si>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</si>
  <si>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</si>
  <si>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</si>
  <si>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</si>
  <si>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</si>
  <si>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</si>
  <si>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</si>
  <si>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</si>
  <si>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</si>
  <si>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</si>
  <si>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</si>
  <si>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</si>
  <si>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</si>
  <si>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</si>
  <si>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</si>
  <si>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</si>
  <si>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</si>
  <si>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</si>
  <si>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</si>
  <si>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</si>
  <si>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</si>
  <si>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</si>
  <si>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</si>
  <si>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</si>
  <si>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</si>
  <si>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</si>
  <si>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</si>
  <si>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</si>
  <si>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</si>
  <si>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</si>
  <si>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</si>
  <si>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</si>
  <si>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</si>
  <si>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</si>
  <si>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</si>
  <si>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</si>
  <si>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</si>
  <si>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</si>
  <si>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</si>
  <si>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</si>
  <si>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</si>
  <si>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</si>
  <si>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</si>
  <si>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</si>
  <si>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</si>
  <si>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</si>
  <si>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</si>
  <si>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</si>
  <si>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</si>
  <si>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</si>
  <si>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</si>
  <si>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</si>
  <si>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</si>
  <si>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</si>
  <si>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</si>
  <si>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</si>
  <si>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</si>
  <si>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</si>
  <si>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</si>
  <si>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</si>
  <si>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</si>
  <si>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</si>
  <si>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</si>
  <si>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</si>
  <si>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</si>
  <si>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</si>
  <si>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</si>
  <si>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</si>
  <si>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</si>
  <si>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</si>
  <si>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</si>
  <si>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</si>
  <si>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</si>
  <si>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</si>
  <si>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</si>
  <si>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</si>
  <si>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</si>
  <si>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</si>
  <si>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</si>
  <si>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</si>
  <si>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</si>
  <si>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</si>
  <si>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</si>
  <si>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</si>
  <si>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</si>
  <si>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</si>
  <si>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</si>
  <si>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</si>
  <si>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</si>
  <si>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</si>
  <si>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</si>
  <si>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</si>
  <si>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</si>
  <si>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</si>
  <si>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</si>
  <si>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</si>
  <si>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</si>
  <si>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</si>
  <si>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</si>
  <si>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</si>
  <si>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</si>
  <si>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</si>
  <si>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</si>
  <si>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</si>
  <si>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</si>
  <si>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</si>
  <si>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</si>
  <si>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</si>
  <si>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</si>
  <si>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</si>
  <si>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</si>
  <si>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</si>
  <si>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</si>
  <si>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</si>
  <si>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</si>
  <si>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</si>
  <si>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</si>
  <si>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</si>
  <si>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</si>
  <si>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</si>
  <si>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</si>
  <si>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</si>
  <si>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</si>
  <si>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</si>
  <si>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</si>
  <si>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</si>
  <si>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</si>
  <si>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</si>
  <si>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</si>
  <si>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</si>
  <si>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</si>
  <si>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</si>
  <si>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</si>
  <si>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</si>
  <si>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</si>
  <si>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</si>
  <si>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</si>
  <si>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</si>
  <si>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</si>
  <si>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</si>
  <si>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</si>
  <si>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</si>
  <si>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</si>
  <si>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</si>
  <si>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</si>
  <si>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</si>
  <si>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</si>
  <si>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</si>
  <si>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</si>
  <si>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</si>
  <si>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</si>
  <si>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</si>
  <si>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</si>
  <si>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</si>
  <si>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</si>
  <si>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</si>
  <si>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</si>
  <si>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</si>
  <si>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</si>
  <si>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</si>
  <si>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</si>
  <si>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</si>
  <si>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</si>
  <si>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</si>
  <si>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</si>
  <si>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</si>
  <si>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</si>
  <si>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</si>
  <si>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</si>
  <si>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</si>
  <si>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</si>
  <si>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</si>
  <si>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</si>
  <si>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</si>
  <si>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</si>
  <si>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</si>
  <si>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</si>
  <si>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</si>
  <si>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</si>
  <si>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</si>
  <si>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</si>
  <si>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</si>
  <si>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</si>
  <si>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</si>
  <si>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</si>
  <si>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</si>
  <si>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</si>
  <si>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</si>
  <si>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</si>
  <si>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</si>
  <si>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</si>
  <si>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</si>
  <si>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</si>
  <si>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</si>
  <si>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</si>
  <si>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</si>
  <si>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</si>
  <si>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</si>
  <si>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</si>
  <si>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</si>
  <si>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</si>
  <si>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</si>
  <si>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</si>
  <si>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</si>
  <si>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</si>
  <si>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</si>
  <si>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</si>
  <si>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</si>
  <si>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</si>
  <si>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</si>
  <si>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</si>
  <si>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</si>
  <si>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</si>
  <si>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</si>
  <si>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</si>
  <si>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</si>
  <si>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</si>
  <si>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</si>
  <si>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</si>
  <si>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</si>
  <si>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</si>
  <si>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</si>
  <si>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</si>
  <si>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</si>
  <si>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</si>
  <si>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</si>
  <si>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</si>
  <si>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</si>
  <si>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</si>
  <si>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</si>
  <si>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</si>
  <si>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</si>
  <si>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</si>
  <si>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00009667</t>
  </si>
  <si>
    <t>chauffeur Bus &amp; Tram</t>
  </si>
  <si>
    <t>De Rick, Kenneth</t>
  </si>
  <si>
    <t>Baskurt</t>
  </si>
  <si>
    <t>00021665</t>
  </si>
  <si>
    <t>voertuigvoorbereider</t>
  </si>
  <si>
    <t>Stubbe, Jarne</t>
  </si>
  <si>
    <t>00027607</t>
  </si>
  <si>
    <t>chauffeur Tram</t>
  </si>
  <si>
    <t>00030321</t>
  </si>
  <si>
    <t>00030623</t>
  </si>
  <si>
    <t>00036625</t>
  </si>
  <si>
    <t>chauffeur Bus</t>
  </si>
  <si>
    <t>00038481</t>
  </si>
  <si>
    <t>00042307</t>
  </si>
  <si>
    <t>Rotty, Christoff</t>
  </si>
  <si>
    <t>00003926</t>
  </si>
  <si>
    <t>Van Der Beken, Bart</t>
  </si>
  <si>
    <t>00004419</t>
  </si>
  <si>
    <t>Vande Velde, Lucie</t>
  </si>
  <si>
    <t>00004525</t>
  </si>
  <si>
    <t>lijnverantwoordelijke</t>
  </si>
  <si>
    <t>00004608</t>
  </si>
  <si>
    <t>00004720</t>
  </si>
  <si>
    <t>Vanhoe, Els</t>
  </si>
  <si>
    <t>00004764</t>
  </si>
  <si>
    <t>00004793</t>
  </si>
  <si>
    <t>00004943</t>
  </si>
  <si>
    <t>Dewulf, Els</t>
  </si>
  <si>
    <t>00005061</t>
  </si>
  <si>
    <t>00005063</t>
  </si>
  <si>
    <t>00005080</t>
  </si>
  <si>
    <t>00005559</t>
  </si>
  <si>
    <t>Storm, Steven</t>
  </si>
  <si>
    <t>00005599</t>
  </si>
  <si>
    <t>00005718</t>
  </si>
  <si>
    <t>00005813</t>
  </si>
  <si>
    <t>00006049</t>
  </si>
  <si>
    <t>00006067</t>
  </si>
  <si>
    <t>00006092</t>
  </si>
  <si>
    <t>00006229</t>
  </si>
  <si>
    <t>00006309</t>
  </si>
  <si>
    <t>00007422</t>
  </si>
  <si>
    <t>00007746</t>
  </si>
  <si>
    <t>00007748</t>
  </si>
  <si>
    <t>00008016</t>
  </si>
  <si>
    <t>De Clercq, Dominique</t>
  </si>
  <si>
    <t>00008196</t>
  </si>
  <si>
    <t>00008391</t>
  </si>
  <si>
    <t>00008393</t>
  </si>
  <si>
    <t>00008394</t>
  </si>
  <si>
    <t>00008708</t>
  </si>
  <si>
    <t>00008792</t>
  </si>
  <si>
    <t>00008918</t>
  </si>
  <si>
    <t>00009062</t>
  </si>
  <si>
    <t>00009065</t>
  </si>
  <si>
    <t>00009158</t>
  </si>
  <si>
    <t>00009824</t>
  </si>
  <si>
    <t>00009979</t>
  </si>
  <si>
    <t>00010150</t>
  </si>
  <si>
    <t>00010324</t>
  </si>
  <si>
    <t>00010326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</si>
  <si>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</si>
  <si>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</si>
  <si>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</si>
  <si>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</si>
  <si>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</si>
  <si>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</si>
  <si>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</si>
  <si>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</si>
  <si>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</si>
  <si>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</si>
  <si>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</si>
  <si>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</si>
  <si>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</si>
  <si>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</si>
  <si>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</si>
  <si>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00013017</t>
  </si>
  <si>
    <t>00013088</t>
  </si>
  <si>
    <t>00013089</t>
  </si>
  <si>
    <t>00013257</t>
  </si>
  <si>
    <t>00013345</t>
  </si>
  <si>
    <t>00013398</t>
  </si>
  <si>
    <t>00014021</t>
  </si>
  <si>
    <t>00014070</t>
  </si>
  <si>
    <t>00014072</t>
  </si>
  <si>
    <t>00014261</t>
  </si>
  <si>
    <t>00014425</t>
  </si>
  <si>
    <t>00014625</t>
  </si>
  <si>
    <t>00014665</t>
  </si>
  <si>
    <t>00014667</t>
  </si>
  <si>
    <t>00015088</t>
  </si>
  <si>
    <t>00015218</t>
  </si>
  <si>
    <t>00015219</t>
  </si>
  <si>
    <t>00015220</t>
  </si>
  <si>
    <t>00015282</t>
  </si>
  <si>
    <t>00015320</t>
  </si>
  <si>
    <t>00015412</t>
  </si>
  <si>
    <t>00015626</t>
  </si>
  <si>
    <t>00015628</t>
  </si>
  <si>
    <t>00015676</t>
  </si>
  <si>
    <t>00015726</t>
  </si>
  <si>
    <t>00015852</t>
  </si>
  <si>
    <t>00016094</t>
  </si>
  <si>
    <t>00016095</t>
  </si>
  <si>
    <t>00016098</t>
  </si>
  <si>
    <t>00016275</t>
  </si>
  <si>
    <t>00016279</t>
  </si>
  <si>
    <t>00016280</t>
  </si>
  <si>
    <t>00016282</t>
  </si>
  <si>
    <t>00016545</t>
  </si>
  <si>
    <t>00016546</t>
  </si>
  <si>
    <t>00016623</t>
  </si>
  <si>
    <t>00016895</t>
  </si>
  <si>
    <t>00016897</t>
  </si>
  <si>
    <t>00016899</t>
  </si>
  <si>
    <t>00016970</t>
  </si>
  <si>
    <t>00016971</t>
  </si>
  <si>
    <t>00017555</t>
  </si>
  <si>
    <t>00017566</t>
  </si>
  <si>
    <t>Van Imschoot</t>
  </si>
  <si>
    <t>00017929</t>
  </si>
  <si>
    <t>00017931</t>
  </si>
  <si>
    <t>00017951</t>
  </si>
  <si>
    <t>00017954</t>
  </si>
  <si>
    <t>Van den Berghe</t>
  </si>
  <si>
    <t>00017955</t>
  </si>
  <si>
    <t>00018051</t>
  </si>
  <si>
    <t>00018139</t>
  </si>
  <si>
    <t>00018141</t>
  </si>
  <si>
    <t>00018173</t>
  </si>
  <si>
    <t>00018624</t>
  </si>
  <si>
    <t>Dolly</t>
  </si>
  <si>
    <t>00018987</t>
  </si>
  <si>
    <t>00019016</t>
  </si>
  <si>
    <t>00019086</t>
  </si>
  <si>
    <t>00019087</t>
  </si>
  <si>
    <t>00019088</t>
  </si>
  <si>
    <t>00019127</t>
  </si>
  <si>
    <t>00019219</t>
  </si>
  <si>
    <t>00019249</t>
  </si>
  <si>
    <t>00019251</t>
  </si>
  <si>
    <t>00019520</t>
  </si>
  <si>
    <t>00019675</t>
  </si>
  <si>
    <t>00019676</t>
  </si>
  <si>
    <t>00019691</t>
  </si>
  <si>
    <t>00019766</t>
  </si>
  <si>
    <t>00019810</t>
  </si>
  <si>
    <t>00019848</t>
  </si>
  <si>
    <t>00019917</t>
  </si>
  <si>
    <t>00020375</t>
  </si>
  <si>
    <t>00020376</t>
  </si>
  <si>
    <t>00020400</t>
  </si>
  <si>
    <t>00020402</t>
  </si>
  <si>
    <t>00020404</t>
  </si>
  <si>
    <t>00020476</t>
  </si>
  <si>
    <t>00020542</t>
  </si>
  <si>
    <t>00020543</t>
  </si>
  <si>
    <t>00020610</t>
  </si>
  <si>
    <t>00020612</t>
  </si>
  <si>
    <t>00020653</t>
  </si>
  <si>
    <t>00020655</t>
  </si>
  <si>
    <t>00020656</t>
  </si>
  <si>
    <t>00020705</t>
  </si>
  <si>
    <t>00020954</t>
  </si>
  <si>
    <t>00021121</t>
  </si>
  <si>
    <t>00021124</t>
  </si>
  <si>
    <t>00021160</t>
  </si>
  <si>
    <t>00021249</t>
  </si>
  <si>
    <t>00021382</t>
  </si>
  <si>
    <t>00021383</t>
  </si>
  <si>
    <t>Props</t>
  </si>
  <si>
    <t>00021423</t>
  </si>
  <si>
    <t>00021424</t>
  </si>
  <si>
    <t>00021428</t>
  </si>
  <si>
    <t>00021429</t>
  </si>
  <si>
    <t>00021466</t>
  </si>
  <si>
    <t>00021506</t>
  </si>
  <si>
    <t>00021507</t>
  </si>
  <si>
    <t>00021509</t>
  </si>
  <si>
    <t>00021581</t>
  </si>
  <si>
    <t>Sevdet</t>
  </si>
  <si>
    <t>Tafa</t>
  </si>
  <si>
    <t>00021657</t>
  </si>
  <si>
    <t>00021662</t>
  </si>
  <si>
    <t>00021738</t>
  </si>
  <si>
    <t>00021809</t>
  </si>
  <si>
    <t>00021845</t>
  </si>
  <si>
    <t>00021892</t>
  </si>
  <si>
    <t>00022042</t>
  </si>
  <si>
    <t>00022052</t>
  </si>
  <si>
    <t>00022143</t>
  </si>
  <si>
    <t>00022202</t>
  </si>
  <si>
    <t>00022240</t>
  </si>
  <si>
    <t>00022244</t>
  </si>
  <si>
    <t>00022296</t>
  </si>
  <si>
    <t>00022416</t>
  </si>
  <si>
    <t>00022625</t>
  </si>
  <si>
    <t>00022767</t>
  </si>
  <si>
    <t>Véronique</t>
  </si>
  <si>
    <t>Van Renterghem</t>
  </si>
  <si>
    <t>00022811</t>
  </si>
  <si>
    <t>Oerlemans, Johannes</t>
  </si>
  <si>
    <t>00022877</t>
  </si>
  <si>
    <t>Stijn</t>
  </si>
  <si>
    <t>Mestach</t>
  </si>
  <si>
    <t>00023261</t>
  </si>
  <si>
    <t>00023326</t>
  </si>
  <si>
    <t>00023481</t>
  </si>
  <si>
    <t>00023543</t>
  </si>
  <si>
    <t>00023545</t>
  </si>
  <si>
    <t>00023700</t>
  </si>
  <si>
    <t>00023790</t>
  </si>
  <si>
    <t>00023791</t>
  </si>
  <si>
    <t>00023818</t>
  </si>
  <si>
    <t>Jean-Pierre</t>
  </si>
  <si>
    <t>Wyffels</t>
  </si>
  <si>
    <t>00023880</t>
  </si>
  <si>
    <t>00023918</t>
  </si>
  <si>
    <t>00023924</t>
  </si>
  <si>
    <t>00024155</t>
  </si>
  <si>
    <t>00024156</t>
  </si>
  <si>
    <t>00024367</t>
  </si>
  <si>
    <t>00024472</t>
  </si>
  <si>
    <t>00025234</t>
  </si>
  <si>
    <t>00025486</t>
  </si>
  <si>
    <t>00025487</t>
  </si>
  <si>
    <t>00025679</t>
  </si>
  <si>
    <t>00025680</t>
  </si>
  <si>
    <t>00025733</t>
  </si>
  <si>
    <t>00025829</t>
  </si>
  <si>
    <t>00025871</t>
  </si>
  <si>
    <t>00025873</t>
  </si>
  <si>
    <t>00025993</t>
  </si>
  <si>
    <t>00025994</t>
  </si>
  <si>
    <t>Stevens</t>
  </si>
  <si>
    <t>00026004</t>
  </si>
  <si>
    <t>00026102</t>
  </si>
  <si>
    <t>00026137</t>
  </si>
  <si>
    <t>00026197</t>
  </si>
  <si>
    <t>00026198</t>
  </si>
  <si>
    <t>00026199</t>
  </si>
  <si>
    <t>00026265</t>
  </si>
  <si>
    <t>00026266</t>
  </si>
  <si>
    <t>00026331</t>
  </si>
  <si>
    <t>00026334</t>
  </si>
  <si>
    <t>00026384</t>
  </si>
  <si>
    <t>00026521</t>
  </si>
  <si>
    <t>00026524</t>
  </si>
  <si>
    <t>00026638</t>
  </si>
  <si>
    <t>00026639</t>
  </si>
  <si>
    <t>00026695</t>
  </si>
  <si>
    <t>00026792</t>
  </si>
  <si>
    <t>00026847</t>
  </si>
  <si>
    <t>00026959</t>
  </si>
  <si>
    <t>00026960</t>
  </si>
  <si>
    <t>00027153</t>
  </si>
  <si>
    <t>00027186</t>
  </si>
  <si>
    <t>00027209</t>
  </si>
  <si>
    <t>00027577</t>
  </si>
  <si>
    <t>00027635</t>
  </si>
  <si>
    <t>00027672</t>
  </si>
  <si>
    <t>00027673</t>
  </si>
  <si>
    <t>00027711</t>
  </si>
  <si>
    <t>00027713</t>
  </si>
  <si>
    <t>00027786</t>
  </si>
  <si>
    <t>00027865</t>
  </si>
  <si>
    <t>De Baets</t>
  </si>
  <si>
    <t>00028070</t>
  </si>
  <si>
    <t>00028071</t>
  </si>
  <si>
    <t>00028072</t>
  </si>
  <si>
    <t>00028165</t>
  </si>
  <si>
    <t>Ayhan</t>
  </si>
  <si>
    <t>00028616</t>
  </si>
  <si>
    <t>00028690</t>
  </si>
  <si>
    <t>00028717</t>
  </si>
  <si>
    <t>00028737</t>
  </si>
  <si>
    <t>00028794</t>
  </si>
  <si>
    <t>00028821</t>
  </si>
  <si>
    <t>00028830</t>
  </si>
  <si>
    <t>00028835</t>
  </si>
  <si>
    <t>00028910</t>
  </si>
  <si>
    <t>Lachhab</t>
  </si>
  <si>
    <t>00028947</t>
  </si>
  <si>
    <t>00028995</t>
  </si>
  <si>
    <t>00029179</t>
  </si>
  <si>
    <t>00029181</t>
  </si>
  <si>
    <t>00029271</t>
  </si>
  <si>
    <t>00029370</t>
  </si>
  <si>
    <t>00029477</t>
  </si>
  <si>
    <t>00029478</t>
  </si>
  <si>
    <t>00029539</t>
  </si>
  <si>
    <t>00029540</t>
  </si>
  <si>
    <t>00029591</t>
  </si>
  <si>
    <t>00029646</t>
  </si>
  <si>
    <t>00029674</t>
  </si>
  <si>
    <t>00029746</t>
  </si>
  <si>
    <t>00029778</t>
  </si>
  <si>
    <t>00029818</t>
  </si>
  <si>
    <t>00029821</t>
  </si>
  <si>
    <t>00030119</t>
  </si>
  <si>
    <t>00030121</t>
  </si>
  <si>
    <t>00030271</t>
  </si>
  <si>
    <t>00030292</t>
  </si>
  <si>
    <t>00030323</t>
  </si>
  <si>
    <t>00030901</t>
  </si>
  <si>
    <t>00030967</t>
  </si>
  <si>
    <t>Jalal</t>
  </si>
  <si>
    <t>Safaipour</t>
  </si>
  <si>
    <t>00030988</t>
  </si>
  <si>
    <t>00030999</t>
  </si>
  <si>
    <t>00031092</t>
  </si>
  <si>
    <t>00031111</t>
  </si>
  <si>
    <t>00031118</t>
  </si>
  <si>
    <t>00031150</t>
  </si>
  <si>
    <t>00031165</t>
  </si>
  <si>
    <t>00031231</t>
  </si>
  <si>
    <t>00031360</t>
  </si>
  <si>
    <t>00031361</t>
  </si>
  <si>
    <t>00031404</t>
  </si>
  <si>
    <t>00031550</t>
  </si>
  <si>
    <t>00031600</t>
  </si>
  <si>
    <t>00031601</t>
  </si>
  <si>
    <t>00031634</t>
  </si>
  <si>
    <t>00031635</t>
  </si>
  <si>
    <t>00031659</t>
  </si>
  <si>
    <t>00031668</t>
  </si>
  <si>
    <t>00031689</t>
  </si>
  <si>
    <t>00031731</t>
  </si>
  <si>
    <t>00031733</t>
  </si>
  <si>
    <t>00031776</t>
  </si>
  <si>
    <t>00031891</t>
  </si>
  <si>
    <t>00032002</t>
  </si>
  <si>
    <t>00032091</t>
  </si>
  <si>
    <t>00032092</t>
  </si>
  <si>
    <t>00032168</t>
  </si>
  <si>
    <t>00032169</t>
  </si>
  <si>
    <t>00032245</t>
  </si>
  <si>
    <t>00032369</t>
  </si>
  <si>
    <t>00032387</t>
  </si>
  <si>
    <t>00032458</t>
  </si>
  <si>
    <t>00032528</t>
  </si>
  <si>
    <t>00032542</t>
  </si>
  <si>
    <t>00032611</t>
  </si>
  <si>
    <t>00032620</t>
  </si>
  <si>
    <t>00032951</t>
  </si>
  <si>
    <t>00033049</t>
  </si>
  <si>
    <t>00033085</t>
  </si>
  <si>
    <t>00033400</t>
  </si>
  <si>
    <t>00033450</t>
  </si>
  <si>
    <t>00033488</t>
  </si>
  <si>
    <t>00033551</t>
  </si>
  <si>
    <t>00033600</t>
  </si>
  <si>
    <t>00033639</t>
  </si>
  <si>
    <t>00033640</t>
  </si>
  <si>
    <t>00033698</t>
  </si>
  <si>
    <t>00033757</t>
  </si>
  <si>
    <t>00033982</t>
  </si>
  <si>
    <t>00033986</t>
  </si>
  <si>
    <t>00034019</t>
  </si>
  <si>
    <t>00034044</t>
  </si>
  <si>
    <t>00034198</t>
  </si>
  <si>
    <t>00034286</t>
  </si>
  <si>
    <t>00034312</t>
  </si>
  <si>
    <t>00034325</t>
  </si>
  <si>
    <t>00034328</t>
  </si>
  <si>
    <t>00034351</t>
  </si>
  <si>
    <t>00034385</t>
  </si>
  <si>
    <t>00034445</t>
  </si>
  <si>
    <t>00034664</t>
  </si>
  <si>
    <t>00035005</t>
  </si>
  <si>
    <t>00035006</t>
  </si>
  <si>
    <t>00035026</t>
  </si>
  <si>
    <t>00035030</t>
  </si>
  <si>
    <t>00035055</t>
  </si>
  <si>
    <t>00035107</t>
  </si>
  <si>
    <t>00035120</t>
  </si>
  <si>
    <t>00035187</t>
  </si>
  <si>
    <t>00035216</t>
  </si>
  <si>
    <t>00035220</t>
  </si>
  <si>
    <t>00035246</t>
  </si>
  <si>
    <t>00035334</t>
  </si>
  <si>
    <t>00035379</t>
  </si>
  <si>
    <t>00035395</t>
  </si>
  <si>
    <t>00035397</t>
  </si>
  <si>
    <t>00035414</t>
  </si>
  <si>
    <t>00035419</t>
  </si>
  <si>
    <t>00035430</t>
  </si>
  <si>
    <t>00035434</t>
  </si>
  <si>
    <t>00035450</t>
  </si>
  <si>
    <t>00035463</t>
  </si>
  <si>
    <t>00035471</t>
  </si>
  <si>
    <t>00035490</t>
  </si>
  <si>
    <t>00035491</t>
  </si>
  <si>
    <t>00035493</t>
  </si>
  <si>
    <t>00035494</t>
  </si>
  <si>
    <t>00035495</t>
  </si>
  <si>
    <t>00035588</t>
  </si>
  <si>
    <t>00035598</t>
  </si>
  <si>
    <t>00035619</t>
  </si>
  <si>
    <t>00035623</t>
  </si>
  <si>
    <t>00035645</t>
  </si>
  <si>
    <t>00035709</t>
  </si>
  <si>
    <t>00035761</t>
  </si>
  <si>
    <t>00035862</t>
  </si>
  <si>
    <t>00036021</t>
  </si>
  <si>
    <t>00036154</t>
  </si>
  <si>
    <t>00036228</t>
  </si>
  <si>
    <t>00036275</t>
  </si>
  <si>
    <t>00036289</t>
  </si>
  <si>
    <t>00036336</t>
  </si>
  <si>
    <t>00036337</t>
  </si>
  <si>
    <t>00036354</t>
  </si>
  <si>
    <t>00036358</t>
  </si>
  <si>
    <t>00036378</t>
  </si>
  <si>
    <t>00036425</t>
  </si>
  <si>
    <t>00036426</t>
  </si>
  <si>
    <t>00036427</t>
  </si>
  <si>
    <t>00036428</t>
  </si>
  <si>
    <t>00036429</t>
  </si>
  <si>
    <t>00036438</t>
  </si>
  <si>
    <t>00036503</t>
  </si>
  <si>
    <t>00036505</t>
  </si>
  <si>
    <t>00036507</t>
  </si>
  <si>
    <t>00036512</t>
  </si>
  <si>
    <t>00036513</t>
  </si>
  <si>
    <t>00036543</t>
  </si>
  <si>
    <t>00036559</t>
  </si>
  <si>
    <t>Stroobandt</t>
  </si>
  <si>
    <t>00036569</t>
  </si>
  <si>
    <t>00036577</t>
  </si>
  <si>
    <t>Lorenzo</t>
  </si>
  <si>
    <t>00036586</t>
  </si>
  <si>
    <t>00036624</t>
  </si>
  <si>
    <t>00036626</t>
  </si>
  <si>
    <t>00036627</t>
  </si>
  <si>
    <t>00036635</t>
  </si>
  <si>
    <t>00036663</t>
  </si>
  <si>
    <t>Neal</t>
  </si>
  <si>
    <t>Mc Hugh</t>
  </si>
  <si>
    <t>00036815</t>
  </si>
  <si>
    <t>00036820</t>
  </si>
  <si>
    <t>00036838</t>
  </si>
  <si>
    <t>00036845</t>
  </si>
  <si>
    <t>00037131</t>
  </si>
  <si>
    <t>00037132</t>
  </si>
  <si>
    <t>00037179</t>
  </si>
  <si>
    <t>00037208</t>
  </si>
  <si>
    <t>00037216</t>
  </si>
  <si>
    <t>00037222</t>
  </si>
  <si>
    <t>00037226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</si>
  <si>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</si>
  <si>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</si>
  <si>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</si>
  <si>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</si>
  <si>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</si>
  <si>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</si>
  <si>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</si>
  <si>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</si>
  <si>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</si>
  <si>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</si>
  <si>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00037600</t>
  </si>
  <si>
    <t>00037609</t>
  </si>
  <si>
    <t>D'hondt</t>
  </si>
  <si>
    <t>00037623</t>
  </si>
  <si>
    <t>00037662</t>
  </si>
  <si>
    <t>00037683</t>
  </si>
  <si>
    <t>00037744</t>
  </si>
  <si>
    <t>00037794</t>
  </si>
  <si>
    <t>00037808</t>
  </si>
  <si>
    <t>00037809</t>
  </si>
  <si>
    <t>00037907</t>
  </si>
  <si>
    <t>00037908</t>
  </si>
  <si>
    <t>00037936</t>
  </si>
  <si>
    <t>00037950</t>
  </si>
  <si>
    <t>00037951</t>
  </si>
  <si>
    <t>00037999</t>
  </si>
  <si>
    <t>00038013</t>
  </si>
  <si>
    <t>00038035</t>
  </si>
  <si>
    <t>00038047</t>
  </si>
  <si>
    <t>00038205</t>
  </si>
  <si>
    <t>00038475</t>
  </si>
  <si>
    <t>00038529</t>
  </si>
  <si>
    <t>00038550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</si>
  <si>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</si>
  <si>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</si>
  <si>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</si>
  <si>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</si>
  <si>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</si>
  <si>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</si>
  <si>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</si>
  <si>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</si>
  <si>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00038691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</si>
  <si>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</si>
  <si>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</si>
  <si>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</si>
  <si>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</si>
  <si>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</si>
  <si>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</si>
  <si>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</si>
  <si>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</si>
  <si>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</si>
  <si>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00039101</t>
  </si>
  <si>
    <t>00039106</t>
  </si>
  <si>
    <t>00039145</t>
  </si>
  <si>
    <t>00039146</t>
  </si>
  <si>
    <t>00039183</t>
  </si>
  <si>
    <t>00039184</t>
  </si>
  <si>
    <t>00039251</t>
  </si>
  <si>
    <t>00039267</t>
  </si>
  <si>
    <t>00039358</t>
  </si>
  <si>
    <t>00039379</t>
  </si>
  <si>
    <t>00039528</t>
  </si>
  <si>
    <t>00039529</t>
  </si>
  <si>
    <t>00039532</t>
  </si>
  <si>
    <t>00039558</t>
  </si>
  <si>
    <t>00039575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</si>
  <si>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</si>
  <si>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</si>
  <si>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</si>
  <si>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</si>
  <si>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</si>
  <si>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</si>
  <si>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</si>
  <si>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</si>
  <si>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00039715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</si>
  <si>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</si>
  <si>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</si>
  <si>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</si>
  <si>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</si>
  <si>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</si>
  <si>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</si>
  <si>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</si>
  <si>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</si>
  <si>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</si>
  <si>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</si>
  <si>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</si>
  <si>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</si>
  <si>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</si>
  <si>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</si>
  <si>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</si>
  <si>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</si>
  <si>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00039985</t>
  </si>
  <si>
    <t>00039988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</si>
  <si>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</si>
  <si>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</si>
  <si>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</si>
  <si>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</si>
  <si>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</si>
  <si>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</si>
  <si>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</si>
  <si>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</si>
  <si>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00040143</t>
  </si>
  <si>
    <t>00040200</t>
  </si>
  <si>
    <t>00040201</t>
  </si>
  <si>
    <t>00040222</t>
  </si>
  <si>
    <t>00040264</t>
  </si>
  <si>
    <t>00040266</t>
  </si>
  <si>
    <t>00040278</t>
  </si>
  <si>
    <t>00040294</t>
  </si>
  <si>
    <t>00040362</t>
  </si>
  <si>
    <t>00040393</t>
  </si>
  <si>
    <t>00040400</t>
  </si>
  <si>
    <t>00040403</t>
  </si>
  <si>
    <t>00040414</t>
  </si>
  <si>
    <t>00040421</t>
  </si>
  <si>
    <t>00040422</t>
  </si>
  <si>
    <t>00040443</t>
  </si>
  <si>
    <t>00040444</t>
  </si>
  <si>
    <t>00040469</t>
  </si>
  <si>
    <t>00040478</t>
  </si>
  <si>
    <t>00040486</t>
  </si>
  <si>
    <t>Talibi</t>
  </si>
  <si>
    <t>00040489</t>
  </si>
  <si>
    <t>00040521</t>
  </si>
  <si>
    <t>00040590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</si>
  <si>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</si>
  <si>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</si>
  <si>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</si>
  <si>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</si>
  <si>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</si>
  <si>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</si>
  <si>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</si>
  <si>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</si>
  <si>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</si>
  <si>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00040890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</si>
  <si>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</si>
  <si>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</si>
  <si>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</si>
  <si>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</si>
  <si>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</si>
  <si>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</si>
  <si>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</si>
  <si>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</si>
  <si>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</si>
  <si>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</si>
  <si>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</si>
  <si>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</si>
  <si>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</si>
  <si>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</si>
  <si>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00041344</t>
  </si>
  <si>
    <t>00041348</t>
  </si>
  <si>
    <t>00041357</t>
  </si>
  <si>
    <t>00041383</t>
  </si>
  <si>
    <t>00041384</t>
  </si>
  <si>
    <t>00041482</t>
  </si>
  <si>
    <t>00041520</t>
  </si>
  <si>
    <t>00041521</t>
  </si>
  <si>
    <t>00041550</t>
  </si>
  <si>
    <t>00041588</t>
  </si>
  <si>
    <t>00041619</t>
  </si>
  <si>
    <t>00041632</t>
  </si>
  <si>
    <t>00041671</t>
  </si>
  <si>
    <t>00041685</t>
  </si>
  <si>
    <t>00041690</t>
  </si>
  <si>
    <t>00041710</t>
  </si>
  <si>
    <t>00041721</t>
  </si>
  <si>
    <t>00041786</t>
  </si>
  <si>
    <t>00041821</t>
  </si>
  <si>
    <t>00041859</t>
  </si>
  <si>
    <t>00041870</t>
  </si>
  <si>
    <t>00041871</t>
  </si>
  <si>
    <t>00041874</t>
  </si>
  <si>
    <t>00041882</t>
  </si>
  <si>
    <t>00041888</t>
  </si>
  <si>
    <t>00041918</t>
  </si>
  <si>
    <t>00041944</t>
  </si>
  <si>
    <t>00041948</t>
  </si>
  <si>
    <t>00041949</t>
  </si>
  <si>
    <t>00042002</t>
  </si>
  <si>
    <t>00042015</t>
  </si>
  <si>
    <t>00042022</t>
  </si>
  <si>
    <t>00042044</t>
  </si>
  <si>
    <t>00042082</t>
  </si>
  <si>
    <t>00042120</t>
  </si>
  <si>
    <t>00042141</t>
  </si>
  <si>
    <t>00042143</t>
  </si>
  <si>
    <t>00042144</t>
  </si>
  <si>
    <t>00042145</t>
  </si>
  <si>
    <t>00042146</t>
  </si>
  <si>
    <t>00042164</t>
  </si>
  <si>
    <t>00042195</t>
  </si>
  <si>
    <t>00042196</t>
  </si>
  <si>
    <t>00042211</t>
  </si>
  <si>
    <t>00042218</t>
  </si>
  <si>
    <t>00042249</t>
  </si>
  <si>
    <t>00042252</t>
  </si>
  <si>
    <t>00042269</t>
  </si>
  <si>
    <t>00042277</t>
  </si>
  <si>
    <t>00042336</t>
  </si>
  <si>
    <t>Yassin</t>
  </si>
  <si>
    <t>Keita</t>
  </si>
  <si>
    <t>00042358</t>
  </si>
  <si>
    <t>Blancquaert</t>
  </si>
  <si>
    <t>00042391</t>
  </si>
  <si>
    <t>AL-Haddad</t>
  </si>
  <si>
    <t>00042393</t>
  </si>
  <si>
    <t>Celal</t>
  </si>
  <si>
    <t>Sahbaz</t>
  </si>
  <si>
    <t>00042558</t>
  </si>
  <si>
    <t>Zied</t>
  </si>
  <si>
    <t>Hassine</t>
  </si>
  <si>
    <t>00042567</t>
  </si>
  <si>
    <t>Kolom1</t>
  </si>
  <si>
    <t>=DATUM.VERSCHIL(F2, VANDAAG(), "Y")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</si>
</sst>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</cellXfs>
  <cellStyles count="2">
    <cellStyle name="Hyperlink" xfId="1" builtinId="8"/>
    <cellStyle name="Standaard" xfId="0" builtinId="0"/>
  </cellStyles>
  <dxfs count="2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6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4"/>
    <tableColumn id="11" xr3:uid="{97ECF1D5-48DC-4487-B3C2-17232CC8E19E}" name="Januari" dataDxfId="13"/>
    <tableColumn id="12" xr3:uid="{7B2FF520-A575-45C0-BB5A-19B87DDB4EA0}" name="Februari" dataDxfId="12"/>
    <tableColumn id="13" xr3:uid="{4E6C30D1-FB72-4AB2-900F-14A3D53F34DE}" name="Maart" dataDxfId="11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0">
      <calculatedColumnFormula>SUM(bron[[#This Row],[Januari]:[December]])</calculatedColumnFormula>
    </tableColumn>
    <tableColumn id="10" xr3:uid="{8D9646BD-38B6-4F4D-9859-B3933369346B}" name="Datum" dataDxfId="9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8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615" totalsRowShown="0">
  <autoFilter ref="A1:G615" xr:uid="{6E4EA397-83BA-4F1D-890D-B07039C4F892}"/>
  <tableColumns count="7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Kolom1" dataDxfId="7">
      <calculatedColumnFormula array="1">DATUM.VERSCHIL(#REF!, TODAY(), "Y")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615"/>
  <sheetViews>
    <sheetView tabSelected="1" workbookViewId="0">
      <selection activeCell="G3" sqref="G3"/>
    </sheetView>
  </sheetViews>
  <sheetFormatPr defaultRowHeight="14.4" x14ac:dyDescent="0.3"/>
  <cols>
    <col min="1" max="2" width="14" style="34" customWidth="1"/>
    <col min="3" max="5" width="28" style="34" customWidth="1"/>
    <col min="6" max="6" width="28" style="3" customWidth="1"/>
    <col min="8" max="8" width="9.33203125" bestFit="1" customWidth="1"/>
  </cols>
  <sheetData>
    <row r="1" spans="1:10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t="s">
        <v>4516</v>
      </c>
      <c r="H1" s="3">
        <v>45992</v>
      </c>
    </row>
    <row r="2" spans="1:10" x14ac:dyDescent="0.3">
      <c r="A2" s="34" t="s">
        <v>3002</v>
      </c>
      <c r="B2" s="34" t="s">
        <v>3001</v>
      </c>
      <c r="C2" s="34" t="s">
        <v>3853</v>
      </c>
      <c r="D2" s="34" t="s">
        <v>3854</v>
      </c>
      <c r="E2" s="34" t="s">
        <v>3855</v>
      </c>
      <c r="F2" s="3">
        <v>35667.083333333299</v>
      </c>
      <c r="G2" t="s">
        <v>4517</v>
      </c>
      <c r="J2" t="e" cm="1">
        <f t="array" aca="1" ref="J2" ca="1">_xludf.DATEDIF(#REF!, TODAY(), "Y") &amp; " jaar " &amp; _xludf.DATEDIF(#REF!, TODAY(), "YM") &amp; " maanden"</f>
        <v>#NAME?</v>
      </c>
    </row>
    <row r="3" spans="1:10" x14ac:dyDescent="0.3">
      <c r="A3" s="34" t="s">
        <v>1769</v>
      </c>
      <c r="B3" s="34" t="s">
        <v>3856</v>
      </c>
      <c r="C3" s="34" t="s">
        <v>3857</v>
      </c>
      <c r="D3" s="34" t="s">
        <v>3858</v>
      </c>
      <c r="E3" s="34" t="s">
        <v>3859</v>
      </c>
      <c r="F3" s="3">
        <v>39454.041666666701</v>
      </c>
      <c r="G3" t="e" cm="1">
        <f t="array" aca="1" ref="G3" ca="1">DATUM.VERSCHIL(#REF!, TODAY(), "Y")</f>
        <v>#NAME?</v>
      </c>
    </row>
    <row r="4" spans="1:10" x14ac:dyDescent="0.3">
      <c r="A4" s="34" t="s">
        <v>2837</v>
      </c>
      <c r="B4" s="34" t="s">
        <v>2836</v>
      </c>
      <c r="C4" s="34" t="s">
        <v>3860</v>
      </c>
      <c r="D4" s="34" t="s">
        <v>3861</v>
      </c>
      <c r="E4" s="34" t="s">
        <v>3855</v>
      </c>
      <c r="F4" s="3">
        <v>41141.083333333299</v>
      </c>
      <c r="G4" t="e" cm="1">
        <f t="array" aca="1" ref="G4" ca="1">DATUM.VERSCHIL(#REF!, TODAY(), "Y")</f>
        <v>#NAME?</v>
      </c>
    </row>
    <row r="5" spans="1:10" x14ac:dyDescent="0.3">
      <c r="A5" s="34" t="s">
        <v>2663</v>
      </c>
      <c r="B5" s="34" t="s">
        <v>2662</v>
      </c>
      <c r="C5" s="34" t="s">
        <v>3862</v>
      </c>
      <c r="D5" s="34" t="s">
        <v>3854</v>
      </c>
      <c r="E5" s="34" t="s">
        <v>3855</v>
      </c>
      <c r="F5" s="3">
        <v>44348.083333333299</v>
      </c>
      <c r="G5" t="e" cm="1">
        <f t="array" aca="1" ref="G5" ca="1">DATUM.VERSCHIL(#REF!, TODAY(), "Y")</f>
        <v>#NAME?</v>
      </c>
    </row>
    <row r="6" spans="1:10" x14ac:dyDescent="0.3">
      <c r="A6" s="34" t="s">
        <v>2093</v>
      </c>
      <c r="B6" s="34" t="s">
        <v>2018</v>
      </c>
      <c r="C6" s="34" t="s">
        <v>3863</v>
      </c>
      <c r="D6" s="34" t="s">
        <v>3854</v>
      </c>
      <c r="E6" s="34" t="s">
        <v>3855</v>
      </c>
      <c r="F6" s="3">
        <v>42429.041666666701</v>
      </c>
      <c r="G6" t="e" cm="1">
        <f t="array" aca="1" ref="G6" ca="1">DATUM.VERSCHIL(#REF!, TODAY(), "Y")</f>
        <v>#NAME?</v>
      </c>
    </row>
    <row r="7" spans="1:10" x14ac:dyDescent="0.3">
      <c r="A7" s="34" t="s">
        <v>1849</v>
      </c>
      <c r="B7" s="34" t="s">
        <v>1848</v>
      </c>
      <c r="C7" s="34" t="s">
        <v>3864</v>
      </c>
      <c r="D7" s="34" t="s">
        <v>3865</v>
      </c>
      <c r="E7" s="34" t="s">
        <v>3855</v>
      </c>
      <c r="F7" s="3">
        <v>44818.083333333299</v>
      </c>
      <c r="G7" t="e" cm="1">
        <f t="array" aca="1" ref="G7" ca="1">DATUM.VERSCHIL(#REF!, TODAY(), "Y")</f>
        <v>#NAME?</v>
      </c>
    </row>
    <row r="8" spans="1:10" x14ac:dyDescent="0.3">
      <c r="A8" s="34" t="s">
        <v>3047</v>
      </c>
      <c r="B8" s="34" t="s">
        <v>2765</v>
      </c>
      <c r="C8" s="34" t="s">
        <v>3866</v>
      </c>
      <c r="D8" s="34" t="s">
        <v>3865</v>
      </c>
      <c r="E8" s="34" t="s">
        <v>3855</v>
      </c>
      <c r="F8" s="3">
        <v>44970.041666666701</v>
      </c>
      <c r="G8" t="e" cm="1">
        <f t="array" aca="1" ref="G8" ca="1">DATUM.VERSCHIL(#REF!, TODAY(), "Y")</f>
        <v>#NAME?</v>
      </c>
    </row>
    <row r="9" spans="1:10" x14ac:dyDescent="0.3">
      <c r="A9" s="34" t="s">
        <v>2604</v>
      </c>
      <c r="B9" s="34" t="s">
        <v>1477</v>
      </c>
      <c r="C9" s="34" t="s">
        <v>3867</v>
      </c>
      <c r="D9" s="34" t="s">
        <v>3865</v>
      </c>
      <c r="E9" s="34" t="s">
        <v>3868</v>
      </c>
      <c r="F9" s="3">
        <v>45903.083333333299</v>
      </c>
      <c r="G9" t="e" cm="1">
        <f t="array" aca="1" ref="G9" ca="1">DATUM.VERSCHIL(#REF!, TODAY(), "Y")</f>
        <v>#NAME?</v>
      </c>
    </row>
    <row r="10" spans="1:10" x14ac:dyDescent="0.3">
      <c r="A10" s="34" t="s">
        <v>2296</v>
      </c>
      <c r="B10" s="34" t="s">
        <v>1495</v>
      </c>
      <c r="C10" s="34" t="s">
        <v>3869</v>
      </c>
      <c r="D10" s="34" t="s">
        <v>3861</v>
      </c>
      <c r="E10" s="34" t="s">
        <v>3870</v>
      </c>
      <c r="F10" s="3">
        <v>29885.041666666701</v>
      </c>
      <c r="G10" t="e" cm="1">
        <f t="array" aca="1" ref="G10" ca="1">DATUM.VERSCHIL(#REF!, TODAY(), "Y")</f>
        <v>#NAME?</v>
      </c>
    </row>
    <row r="11" spans="1:10" x14ac:dyDescent="0.3">
      <c r="A11" s="34" t="s">
        <v>2968</v>
      </c>
      <c r="B11" s="34" t="s">
        <v>2967</v>
      </c>
      <c r="C11" s="34" t="s">
        <v>3871</v>
      </c>
      <c r="D11" s="34" t="s">
        <v>3865</v>
      </c>
      <c r="E11" s="34" t="s">
        <v>3872</v>
      </c>
      <c r="F11" s="3">
        <v>32223.041666666701</v>
      </c>
      <c r="G11" t="e" cm="1">
        <f t="array" aca="1" ref="G11" ca="1">DATUM.VERSCHIL(#REF!, TODAY(), "Y")</f>
        <v>#NAME?</v>
      </c>
    </row>
    <row r="12" spans="1:10" x14ac:dyDescent="0.3">
      <c r="A12" s="34" t="s">
        <v>2820</v>
      </c>
      <c r="B12" s="34" t="s">
        <v>2819</v>
      </c>
      <c r="C12" s="34" t="s">
        <v>3873</v>
      </c>
      <c r="D12" s="34" t="s">
        <v>3874</v>
      </c>
      <c r="E12" s="34" t="s">
        <v>3855</v>
      </c>
      <c r="F12" s="3">
        <v>32489.041666666701</v>
      </c>
      <c r="G12" t="e" cm="1">
        <f t="array" aca="1" ref="G12" ca="1">DATUM.VERSCHIL(#REF!, TODAY(), "Y")</f>
        <v>#NAME?</v>
      </c>
    </row>
    <row r="13" spans="1:10" x14ac:dyDescent="0.3">
      <c r="A13" s="34" t="s">
        <v>2562</v>
      </c>
      <c r="B13" s="34" t="s">
        <v>2561</v>
      </c>
      <c r="C13" s="34" t="s">
        <v>3875</v>
      </c>
      <c r="D13" s="34" t="s">
        <v>3865</v>
      </c>
      <c r="E13" s="34" t="s">
        <v>3872</v>
      </c>
      <c r="F13" s="3">
        <v>32644.083333333299</v>
      </c>
      <c r="G13" t="e" cm="1">
        <f t="array" aca="1" ref="G13" ca="1">DATUM.VERSCHIL(#REF!, TODAY(), "Y")</f>
        <v>#NAME?</v>
      </c>
    </row>
    <row r="14" spans="1:10" x14ac:dyDescent="0.3">
      <c r="A14" s="34" t="s">
        <v>2581</v>
      </c>
      <c r="B14" s="34" t="s">
        <v>1950</v>
      </c>
      <c r="C14" s="34" t="s">
        <v>3876</v>
      </c>
      <c r="D14" s="34" t="s">
        <v>3865</v>
      </c>
      <c r="E14" s="34" t="s">
        <v>3877</v>
      </c>
      <c r="F14" s="3">
        <v>32797.083333333299</v>
      </c>
      <c r="G14" t="e" cm="1">
        <f t="array" aca="1" ref="G14" ca="1">DATUM.VERSCHIL(#REF!, TODAY(), "Y")</f>
        <v>#NAME?</v>
      </c>
    </row>
    <row r="15" spans="1:10" x14ac:dyDescent="0.3">
      <c r="A15" s="34" t="s">
        <v>2925</v>
      </c>
      <c r="B15" s="34" t="s">
        <v>2924</v>
      </c>
      <c r="C15" s="34" t="s">
        <v>3878</v>
      </c>
      <c r="D15" s="34" t="s">
        <v>3865</v>
      </c>
      <c r="E15" s="34" t="s">
        <v>3870</v>
      </c>
      <c r="F15" s="3">
        <v>32924.041666666701</v>
      </c>
      <c r="G15" t="e" cm="1">
        <f t="array" aca="1" ref="G15" ca="1">DATUM.VERSCHIL(#REF!, TODAY(), "Y")</f>
        <v>#NAME?</v>
      </c>
    </row>
    <row r="16" spans="1:10" x14ac:dyDescent="0.3">
      <c r="A16" s="34" t="s">
        <v>1733</v>
      </c>
      <c r="B16" s="34" t="s">
        <v>1735</v>
      </c>
      <c r="C16" s="34" t="s">
        <v>3879</v>
      </c>
      <c r="D16" s="34" t="s">
        <v>3854</v>
      </c>
      <c r="E16" s="34" t="s">
        <v>3872</v>
      </c>
      <c r="F16" s="3">
        <v>32951.041666666701</v>
      </c>
      <c r="G16" t="e" cm="1">
        <f t="array" aca="1" ref="G16" ca="1">DATUM.VERSCHIL(#REF!, TODAY(), "Y")</f>
        <v>#NAME?</v>
      </c>
    </row>
    <row r="17" spans="1:7" x14ac:dyDescent="0.3">
      <c r="A17" s="34" t="s">
        <v>2785</v>
      </c>
      <c r="B17" s="34" t="s">
        <v>2784</v>
      </c>
      <c r="C17" s="34" t="s">
        <v>3880</v>
      </c>
      <c r="D17" s="34" t="s">
        <v>3861</v>
      </c>
      <c r="E17" s="34" t="s">
        <v>3881</v>
      </c>
      <c r="F17" s="3">
        <v>33098.083333333299</v>
      </c>
      <c r="G17" t="e" cm="1">
        <f t="array" aca="1" ref="G17" ca="1">DATUM.VERSCHIL(#REF!, TODAY(), "Y")</f>
        <v>#NAME?</v>
      </c>
    </row>
    <row r="18" spans="1:7" x14ac:dyDescent="0.3">
      <c r="A18" s="34" t="s">
        <v>1929</v>
      </c>
      <c r="B18" s="34" t="s">
        <v>1495</v>
      </c>
      <c r="C18" s="34" t="s">
        <v>3882</v>
      </c>
      <c r="D18" s="34" t="s">
        <v>3865</v>
      </c>
      <c r="E18" s="34" t="s">
        <v>3855</v>
      </c>
      <c r="F18" s="3">
        <v>33287.041666666701</v>
      </c>
      <c r="G18" t="e" cm="1">
        <f t="array" aca="1" ref="G18" ca="1">DATUM.VERSCHIL(#REF!, TODAY(), "Y")</f>
        <v>#NAME?</v>
      </c>
    </row>
    <row r="19" spans="1:7" x14ac:dyDescent="0.3">
      <c r="A19" s="34" t="s">
        <v>1351</v>
      </c>
      <c r="B19" s="34" t="s">
        <v>3276</v>
      </c>
      <c r="C19" s="34" t="s">
        <v>3883</v>
      </c>
      <c r="D19" s="34" t="s">
        <v>3874</v>
      </c>
      <c r="E19" s="34" t="s">
        <v>3872</v>
      </c>
      <c r="F19" s="3">
        <v>33287.041666666701</v>
      </c>
      <c r="G19" t="e" cm="1">
        <f t="array" aca="1" ref="G19" ca="1">DATUM.VERSCHIL(#REF!, TODAY(), "Y")</f>
        <v>#NAME?</v>
      </c>
    </row>
    <row r="20" spans="1:7" x14ac:dyDescent="0.3">
      <c r="A20" s="34" t="s">
        <v>2509</v>
      </c>
      <c r="B20" s="34" t="s">
        <v>1959</v>
      </c>
      <c r="C20" s="34" t="s">
        <v>3884</v>
      </c>
      <c r="D20" s="34" t="s">
        <v>3865</v>
      </c>
      <c r="E20" s="34" t="s">
        <v>3877</v>
      </c>
      <c r="F20" s="3">
        <v>33308.041666666701</v>
      </c>
      <c r="G20" t="e" cm="1">
        <f t="array" aca="1" ref="G20" ca="1">DATUM.VERSCHIL(#REF!, TODAY(), "Y")</f>
        <v>#NAME?</v>
      </c>
    </row>
    <row r="21" spans="1:7" x14ac:dyDescent="0.3">
      <c r="A21" s="34" t="s">
        <v>1605</v>
      </c>
      <c r="B21" s="34" t="s">
        <v>1560</v>
      </c>
      <c r="C21" s="34" t="s">
        <v>3885</v>
      </c>
      <c r="D21" s="34" t="s">
        <v>3861</v>
      </c>
      <c r="E21" s="34" t="s">
        <v>3886</v>
      </c>
      <c r="F21" s="3">
        <v>33546.041666666701</v>
      </c>
      <c r="G21" t="e" cm="1">
        <f t="array" aca="1" ref="G21" ca="1">DATUM.VERSCHIL(#REF!, TODAY(), "Y")</f>
        <v>#NAME?</v>
      </c>
    </row>
    <row r="22" spans="1:7" x14ac:dyDescent="0.3">
      <c r="A22" s="34" t="s">
        <v>1911</v>
      </c>
      <c r="B22" s="34" t="s">
        <v>1910</v>
      </c>
      <c r="C22" s="34" t="s">
        <v>3887</v>
      </c>
      <c r="D22" s="34" t="s">
        <v>3861</v>
      </c>
      <c r="E22" s="34" t="s">
        <v>3886</v>
      </c>
      <c r="F22" s="3">
        <v>33609.041666666701</v>
      </c>
      <c r="G22" t="e" cm="1">
        <f t="array" aca="1" ref="G22" ca="1">DATUM.VERSCHIL(#REF!, TODAY(), "Y")</f>
        <v>#NAME?</v>
      </c>
    </row>
    <row r="23" spans="1:7" x14ac:dyDescent="0.3">
      <c r="A23" s="34" t="s">
        <v>2675</v>
      </c>
      <c r="B23" s="34" t="s">
        <v>2674</v>
      </c>
      <c r="C23" s="34" t="s">
        <v>3888</v>
      </c>
      <c r="D23" s="34" t="s">
        <v>3854</v>
      </c>
      <c r="E23" s="34" t="s">
        <v>3855</v>
      </c>
      <c r="F23" s="3">
        <v>33707.083333333299</v>
      </c>
      <c r="G23" t="e" cm="1">
        <f t="array" aca="1" ref="G23" ca="1">DATUM.VERSCHIL(#REF!, TODAY(), "Y")</f>
        <v>#NAME?</v>
      </c>
    </row>
    <row r="24" spans="1:7" x14ac:dyDescent="0.3">
      <c r="A24" s="34" t="s">
        <v>1782</v>
      </c>
      <c r="B24" s="34" t="s">
        <v>1781</v>
      </c>
      <c r="C24" s="34" t="s">
        <v>3889</v>
      </c>
      <c r="D24" s="34" t="s">
        <v>3874</v>
      </c>
      <c r="E24" s="34" t="s">
        <v>3872</v>
      </c>
      <c r="F24" s="3">
        <v>33742.083333333299</v>
      </c>
      <c r="G24" t="e" cm="1">
        <f t="array" aca="1" ref="G24" ca="1">DATUM.VERSCHIL(#REF!, TODAY(), "Y")</f>
        <v>#NAME?</v>
      </c>
    </row>
    <row r="25" spans="1:7" x14ac:dyDescent="0.3">
      <c r="A25" s="34" t="s">
        <v>3404</v>
      </c>
      <c r="B25" s="34" t="s">
        <v>3403</v>
      </c>
      <c r="C25" s="34" t="s">
        <v>3890</v>
      </c>
      <c r="D25" s="34" t="s">
        <v>3874</v>
      </c>
      <c r="E25" s="34" t="s">
        <v>3872</v>
      </c>
      <c r="F25" s="3">
        <v>33819.083333333299</v>
      </c>
      <c r="G25" t="e" cm="1">
        <f t="array" aca="1" ref="G25" ca="1">DATUM.VERSCHIL(#REF!, TODAY(), "Y")</f>
        <v>#NAME?</v>
      </c>
    </row>
    <row r="26" spans="1:7" x14ac:dyDescent="0.3">
      <c r="A26" s="34" t="s">
        <v>2905</v>
      </c>
      <c r="B26" s="34" t="s">
        <v>2904</v>
      </c>
      <c r="C26" s="34" t="s">
        <v>3891</v>
      </c>
      <c r="D26" s="34" t="s">
        <v>3865</v>
      </c>
      <c r="E26" s="34" t="s">
        <v>3872</v>
      </c>
      <c r="F26" s="3">
        <v>33848.083333333299</v>
      </c>
      <c r="G26" t="e" cm="1">
        <f t="array" aca="1" ref="G26" ca="1">DATUM.VERSCHIL(#REF!, TODAY(), "Y")</f>
        <v>#NAME?</v>
      </c>
    </row>
    <row r="27" spans="1:7" x14ac:dyDescent="0.3">
      <c r="A27" s="34" t="s">
        <v>1991</v>
      </c>
      <c r="B27" s="34" t="s">
        <v>1994</v>
      </c>
      <c r="C27" s="34" t="s">
        <v>3892</v>
      </c>
      <c r="D27" s="34" t="s">
        <v>3861</v>
      </c>
      <c r="E27" s="34" t="s">
        <v>3886</v>
      </c>
      <c r="F27" s="3">
        <v>33868.083333333299</v>
      </c>
      <c r="G27" t="e" cm="1">
        <f t="array" aca="1" ref="G27" ca="1">DATUM.VERSCHIL(#REF!, TODAY(), "Y")</f>
        <v>#NAME?</v>
      </c>
    </row>
    <row r="28" spans="1:7" x14ac:dyDescent="0.3">
      <c r="A28" s="34" t="s">
        <v>3329</v>
      </c>
      <c r="B28" s="34" t="s">
        <v>1255</v>
      </c>
      <c r="C28" s="34" t="s">
        <v>3893</v>
      </c>
      <c r="D28" s="34" t="s">
        <v>3865</v>
      </c>
      <c r="E28" s="34" t="s">
        <v>3877</v>
      </c>
      <c r="F28" s="3">
        <v>34008.041666666701</v>
      </c>
      <c r="G28" t="e" cm="1">
        <f t="array" aca="1" ref="G28" ca="1">DATUM.VERSCHIL(#REF!, TODAY(), "Y")</f>
        <v>#NAME?</v>
      </c>
    </row>
    <row r="29" spans="1:7" x14ac:dyDescent="0.3">
      <c r="A29" s="34" t="s">
        <v>3015</v>
      </c>
      <c r="B29" s="34" t="s">
        <v>3014</v>
      </c>
      <c r="C29" s="34" t="s">
        <v>3894</v>
      </c>
      <c r="D29" s="34" t="s">
        <v>3854</v>
      </c>
      <c r="E29" s="34" t="s">
        <v>3855</v>
      </c>
      <c r="F29" s="3">
        <v>34078.083333333299</v>
      </c>
      <c r="G29" t="e" cm="1">
        <f t="array" aca="1" ref="G29" ca="1">DATUM.VERSCHIL(#REF!, TODAY(), "Y")</f>
        <v>#NAME?</v>
      </c>
    </row>
    <row r="30" spans="1:7" x14ac:dyDescent="0.3">
      <c r="A30" s="34" t="s">
        <v>1326</v>
      </c>
      <c r="B30" s="34" t="s">
        <v>2815</v>
      </c>
      <c r="C30" s="34" t="s">
        <v>3895</v>
      </c>
      <c r="D30" s="34" t="s">
        <v>3865</v>
      </c>
      <c r="E30" s="34" t="s">
        <v>3870</v>
      </c>
      <c r="F30" s="3">
        <v>34834.083333333299</v>
      </c>
      <c r="G30" t="e" cm="1">
        <f t="array" aca="1" ref="G30" ca="1">DATUM.VERSCHIL(#REF!, TODAY(), "Y")</f>
        <v>#NAME?</v>
      </c>
    </row>
    <row r="31" spans="1:7" x14ac:dyDescent="0.3">
      <c r="A31" s="34" t="s">
        <v>3045</v>
      </c>
      <c r="B31" s="34" t="s">
        <v>2350</v>
      </c>
      <c r="C31" s="34" t="s">
        <v>3896</v>
      </c>
      <c r="D31" s="34" t="s">
        <v>3865</v>
      </c>
      <c r="E31" s="34" t="s">
        <v>3868</v>
      </c>
      <c r="F31" s="3">
        <v>34932.083333333299</v>
      </c>
      <c r="G31" t="e" cm="1">
        <f t="array" aca="1" ref="G31" ca="1">DATUM.VERSCHIL(#REF!, TODAY(), "Y")</f>
        <v>#NAME?</v>
      </c>
    </row>
    <row r="32" spans="1:7" x14ac:dyDescent="0.3">
      <c r="A32" s="34" t="s">
        <v>1659</v>
      </c>
      <c r="B32" s="34" t="s">
        <v>1658</v>
      </c>
      <c r="C32" s="34" t="s">
        <v>3897</v>
      </c>
      <c r="D32" s="34" t="s">
        <v>3861</v>
      </c>
      <c r="E32" s="34" t="s">
        <v>3872</v>
      </c>
      <c r="F32" s="3">
        <v>34932.083333333299</v>
      </c>
      <c r="G32" t="e" cm="1">
        <f t="array" aca="1" ref="G32" ca="1">DATUM.VERSCHIL(#REF!, TODAY(), "Y")</f>
        <v>#NAME?</v>
      </c>
    </row>
    <row r="33" spans="1:7" x14ac:dyDescent="0.3">
      <c r="A33" s="34" t="s">
        <v>1842</v>
      </c>
      <c r="B33" s="34" t="s">
        <v>1841</v>
      </c>
      <c r="C33" s="34" t="s">
        <v>3898</v>
      </c>
      <c r="D33" s="34" t="s">
        <v>3861</v>
      </c>
      <c r="E33" s="34" t="s">
        <v>3899</v>
      </c>
      <c r="F33" s="3">
        <v>35065.041666666701</v>
      </c>
      <c r="G33" t="e" cm="1">
        <f t="array" aca="1" ref="G33" ca="1">DATUM.VERSCHIL(#REF!, TODAY(), "Y")</f>
        <v>#NAME?</v>
      </c>
    </row>
    <row r="34" spans="1:7" x14ac:dyDescent="0.3">
      <c r="A34" s="34" t="s">
        <v>1452</v>
      </c>
      <c r="B34" s="34" t="s">
        <v>1460</v>
      </c>
      <c r="C34" s="34" t="s">
        <v>3900</v>
      </c>
      <c r="D34" s="34" t="s">
        <v>3865</v>
      </c>
      <c r="E34" s="34" t="s">
        <v>3868</v>
      </c>
      <c r="F34" s="3">
        <v>35177.083333333299</v>
      </c>
      <c r="G34" t="e" cm="1">
        <f t="array" aca="1" ref="G34" ca="1">DATUM.VERSCHIL(#REF!, TODAY(), "Y")</f>
        <v>#NAME?</v>
      </c>
    </row>
    <row r="35" spans="1:7" x14ac:dyDescent="0.3">
      <c r="A35" s="34" t="s">
        <v>2579</v>
      </c>
      <c r="B35" s="34" t="s">
        <v>2578</v>
      </c>
      <c r="C35" s="34" t="s">
        <v>3901</v>
      </c>
      <c r="D35" s="34" t="s">
        <v>3874</v>
      </c>
      <c r="E35" s="34" t="s">
        <v>3877</v>
      </c>
      <c r="F35" s="3">
        <v>35219.083333333299</v>
      </c>
      <c r="G35" t="e" cm="1">
        <f t="array" aca="1" ref="G35" ca="1">DATUM.VERSCHIL(#REF!, TODAY(), "Y")</f>
        <v>#NAME?</v>
      </c>
    </row>
    <row r="36" spans="1:7" x14ac:dyDescent="0.3">
      <c r="A36" s="34" t="s">
        <v>1733</v>
      </c>
      <c r="B36" s="34" t="s">
        <v>1732</v>
      </c>
      <c r="C36" s="34" t="s">
        <v>3902</v>
      </c>
      <c r="D36" s="34" t="s">
        <v>3861</v>
      </c>
      <c r="E36" s="34" t="s">
        <v>3886</v>
      </c>
      <c r="F36" s="3">
        <v>35219.083333333299</v>
      </c>
      <c r="G36" t="e" cm="1">
        <f t="array" aca="1" ref="G36" ca="1">DATUM.VERSCHIL(#REF!, TODAY(), "Y")</f>
        <v>#NAME?</v>
      </c>
    </row>
    <row r="37" spans="1:7" x14ac:dyDescent="0.3">
      <c r="A37" s="34" t="s">
        <v>3329</v>
      </c>
      <c r="B37" s="34" t="s">
        <v>3328</v>
      </c>
      <c r="C37" s="34" t="s">
        <v>3903</v>
      </c>
      <c r="D37" s="34" t="s">
        <v>3874</v>
      </c>
      <c r="E37" s="34" t="s">
        <v>3872</v>
      </c>
      <c r="F37" s="3">
        <v>35219.083333333299</v>
      </c>
      <c r="G37" t="e" cm="1">
        <f t="array" aca="1" ref="G37" ca="1">DATUM.VERSCHIL(#REF!, TODAY(), "Y")</f>
        <v>#NAME?</v>
      </c>
    </row>
    <row r="38" spans="1:7" x14ac:dyDescent="0.3">
      <c r="A38" s="34" t="s">
        <v>3347</v>
      </c>
      <c r="B38" s="34" t="s">
        <v>3346</v>
      </c>
      <c r="C38" s="34" t="s">
        <v>3904</v>
      </c>
      <c r="D38" s="34" t="s">
        <v>3865</v>
      </c>
      <c r="E38" s="34" t="s">
        <v>3872</v>
      </c>
      <c r="F38" s="3">
        <v>35303.083333333299</v>
      </c>
      <c r="G38" t="e" cm="1">
        <f t="array" aca="1" ref="G38" ca="1">DATUM.VERSCHIL(#REF!, TODAY(), "Y")</f>
        <v>#NAME?</v>
      </c>
    </row>
    <row r="39" spans="1:7" x14ac:dyDescent="0.3">
      <c r="A39" s="34" t="s">
        <v>3088</v>
      </c>
      <c r="B39" s="34" t="s">
        <v>3087</v>
      </c>
      <c r="C39" s="34" t="s">
        <v>3905</v>
      </c>
      <c r="D39" s="34" t="s">
        <v>3874</v>
      </c>
      <c r="E39" s="34" t="s">
        <v>3870</v>
      </c>
      <c r="F39" s="3">
        <v>35338.083333333299</v>
      </c>
      <c r="G39" t="e" cm="1">
        <f t="array" aca="1" ref="G39" ca="1">DATUM.VERSCHIL(#REF!, TODAY(), "Y")</f>
        <v>#NAME?</v>
      </c>
    </row>
    <row r="40" spans="1:7" x14ac:dyDescent="0.3">
      <c r="A40" s="34" t="s">
        <v>2296</v>
      </c>
      <c r="B40" s="34" t="s">
        <v>2295</v>
      </c>
      <c r="C40" s="34" t="s">
        <v>3906</v>
      </c>
      <c r="D40" s="34" t="s">
        <v>3874</v>
      </c>
      <c r="E40" s="34" t="s">
        <v>3855</v>
      </c>
      <c r="F40" s="3">
        <v>35394.041666666701</v>
      </c>
      <c r="G40" t="e" cm="1">
        <f t="array" aca="1" ref="G40" ca="1">DATUM.VERSCHIL(#REF!, TODAY(), "Y")</f>
        <v>#NAME?</v>
      </c>
    </row>
    <row r="41" spans="1:7" x14ac:dyDescent="0.3">
      <c r="A41" s="34" t="s">
        <v>3055</v>
      </c>
      <c r="B41" s="34" t="s">
        <v>3054</v>
      </c>
      <c r="C41" s="34" t="s">
        <v>3907</v>
      </c>
      <c r="D41" s="34" t="s">
        <v>3861</v>
      </c>
      <c r="E41" s="34" t="s">
        <v>3855</v>
      </c>
      <c r="F41" s="3">
        <v>35478.041666666701</v>
      </c>
      <c r="G41" t="e" cm="1">
        <f t="array" aca="1" ref="G41" ca="1">DATUM.VERSCHIL(#REF!, TODAY(), "Y")</f>
        <v>#NAME?</v>
      </c>
    </row>
    <row r="42" spans="1:7" x14ac:dyDescent="0.3">
      <c r="A42" s="34" t="s">
        <v>3092</v>
      </c>
      <c r="B42" s="34" t="s">
        <v>3091</v>
      </c>
      <c r="C42" s="34" t="s">
        <v>3908</v>
      </c>
      <c r="D42" s="34" t="s">
        <v>3861</v>
      </c>
      <c r="E42" s="34" t="s">
        <v>3877</v>
      </c>
      <c r="F42" s="3">
        <v>35478.041666666701</v>
      </c>
      <c r="G42" t="e" cm="1">
        <f t="array" aca="1" ref="G42" ca="1">DATUM.VERSCHIL(#REF!, TODAY(), "Y")</f>
        <v>#NAME?</v>
      </c>
    </row>
    <row r="43" spans="1:7" x14ac:dyDescent="0.3">
      <c r="A43" s="34" t="s">
        <v>1824</v>
      </c>
      <c r="B43" s="34" t="s">
        <v>979</v>
      </c>
      <c r="C43" s="34" t="s">
        <v>3909</v>
      </c>
      <c r="D43" s="34" t="s">
        <v>3861</v>
      </c>
      <c r="E43" s="34" t="s">
        <v>3886</v>
      </c>
      <c r="F43" s="3">
        <v>35513.041666666701</v>
      </c>
      <c r="G43" t="e" cm="1">
        <f t="array" aca="1" ref="G43" ca="1">DATUM.VERSCHIL(#REF!, TODAY(), "Y")</f>
        <v>#NAME?</v>
      </c>
    </row>
    <row r="44" spans="1:7" x14ac:dyDescent="0.3">
      <c r="A44" s="34" t="s">
        <v>2931</v>
      </c>
      <c r="B44" s="34" t="s">
        <v>2397</v>
      </c>
      <c r="C44" s="34" t="s">
        <v>3910</v>
      </c>
      <c r="D44" s="34" t="s">
        <v>3861</v>
      </c>
      <c r="E44" s="34" t="s">
        <v>3886</v>
      </c>
      <c r="F44" s="3">
        <v>35723.083333333299</v>
      </c>
      <c r="G44" t="e" cm="1">
        <f t="array" aca="1" ref="G44" ca="1">DATUM.VERSCHIL(#REF!, TODAY(), "Y")</f>
        <v>#NAME?</v>
      </c>
    </row>
    <row r="45" spans="1:7" x14ac:dyDescent="0.3">
      <c r="A45" s="34" t="s">
        <v>1452</v>
      </c>
      <c r="B45" s="34" t="s">
        <v>1456</v>
      </c>
      <c r="C45" s="34" t="s">
        <v>3911</v>
      </c>
      <c r="D45" s="34" t="s">
        <v>3861</v>
      </c>
      <c r="E45" s="34" t="s">
        <v>3870</v>
      </c>
      <c r="F45" s="3">
        <v>35796.041666666701</v>
      </c>
      <c r="G45" t="e" cm="1">
        <f t="array" aca="1" ref="G45" ca="1">DATUM.VERSCHIL(#REF!, TODAY(), "Y")</f>
        <v>#NAME?</v>
      </c>
    </row>
    <row r="46" spans="1:7" x14ac:dyDescent="0.3">
      <c r="A46" s="34" t="s">
        <v>1536</v>
      </c>
      <c r="B46" s="34" t="s">
        <v>1535</v>
      </c>
      <c r="C46" s="34" t="s">
        <v>3912</v>
      </c>
      <c r="D46" s="34" t="s">
        <v>3861</v>
      </c>
      <c r="E46" s="34" t="s">
        <v>3886</v>
      </c>
      <c r="F46" s="3">
        <v>35891.083333333299</v>
      </c>
      <c r="G46" t="e" cm="1">
        <f t="array" aca="1" ref="G46" ca="1">DATUM.VERSCHIL(#REF!, TODAY(), "Y")</f>
        <v>#NAME?</v>
      </c>
    </row>
    <row r="47" spans="1:7" x14ac:dyDescent="0.3">
      <c r="A47" s="34" t="s">
        <v>1452</v>
      </c>
      <c r="B47" s="34" t="s">
        <v>1451</v>
      </c>
      <c r="C47" s="34" t="s">
        <v>3913</v>
      </c>
      <c r="D47" s="34" t="s">
        <v>3861</v>
      </c>
      <c r="E47" s="34" t="s">
        <v>3870</v>
      </c>
      <c r="F47" s="3">
        <v>35948.083333333299</v>
      </c>
      <c r="G47" t="e" cm="1">
        <f t="array" aca="1" ref="G47" ca="1">DATUM.VERSCHIL(#REF!, TODAY(), "Y")</f>
        <v>#NAME?</v>
      </c>
    </row>
    <row r="48" spans="1:7" x14ac:dyDescent="0.3">
      <c r="A48" s="34" t="s">
        <v>2038</v>
      </c>
      <c r="B48" s="34" t="s">
        <v>2037</v>
      </c>
      <c r="C48" s="34" t="s">
        <v>3914</v>
      </c>
      <c r="D48" s="34" t="s">
        <v>3865</v>
      </c>
      <c r="E48" s="34" t="s">
        <v>3870</v>
      </c>
      <c r="F48" s="3">
        <v>35948.083333333299</v>
      </c>
      <c r="G48" t="e" cm="1">
        <f t="array" aca="1" ref="G48" ca="1">DATUM.VERSCHIL(#REF!, TODAY(), "Y")</f>
        <v>#NAME?</v>
      </c>
    </row>
    <row r="49" spans="1:7" x14ac:dyDescent="0.3">
      <c r="A49" s="34" t="s">
        <v>2679</v>
      </c>
      <c r="B49" s="34" t="s">
        <v>2678</v>
      </c>
      <c r="C49" s="34" t="s">
        <v>3915</v>
      </c>
      <c r="D49" s="34" t="s">
        <v>3854</v>
      </c>
      <c r="E49" s="34" t="s">
        <v>3855</v>
      </c>
      <c r="F49" s="3">
        <v>36080.083333333299</v>
      </c>
      <c r="G49" t="e" cm="1">
        <f t="array" aca="1" ref="G49" ca="1">DATUM.VERSCHIL(#REF!, TODAY(), "Y")</f>
        <v>#NAME?</v>
      </c>
    </row>
    <row r="50" spans="1:7" x14ac:dyDescent="0.3">
      <c r="A50" s="34" t="s">
        <v>2265</v>
      </c>
      <c r="B50" s="34" t="s">
        <v>2264</v>
      </c>
      <c r="C50" s="34" t="s">
        <v>3916</v>
      </c>
      <c r="D50" s="34" t="s">
        <v>3917</v>
      </c>
      <c r="E50" s="34" t="s">
        <v>3886</v>
      </c>
      <c r="F50" s="3">
        <v>36227.041666666701</v>
      </c>
      <c r="G50" t="e" cm="1">
        <f t="array" aca="1" ref="G50" ca="1">DATUM.VERSCHIL(#REF!, TODAY(), "Y")</f>
        <v>#NAME?</v>
      </c>
    </row>
    <row r="51" spans="1:7" x14ac:dyDescent="0.3">
      <c r="A51" s="34" t="s">
        <v>2611</v>
      </c>
      <c r="B51" s="34" t="s">
        <v>2610</v>
      </c>
      <c r="C51" s="34" t="s">
        <v>3918</v>
      </c>
      <c r="D51" s="34" t="s">
        <v>3861</v>
      </c>
      <c r="E51" s="34" t="s">
        <v>3877</v>
      </c>
      <c r="F51" s="3">
        <v>36227.041666666701</v>
      </c>
      <c r="G51" t="e" cm="1">
        <f t="array" aca="1" ref="G51" ca="1">DATUM.VERSCHIL(#REF!, TODAY(), "Y")</f>
        <v>#NAME?</v>
      </c>
    </row>
    <row r="52" spans="1:7" x14ac:dyDescent="0.3">
      <c r="A52" s="34" t="s">
        <v>2347</v>
      </c>
      <c r="B52" s="34" t="s">
        <v>2346</v>
      </c>
      <c r="C52" s="34" t="s">
        <v>3919</v>
      </c>
      <c r="D52" s="34" t="s">
        <v>3854</v>
      </c>
      <c r="E52" s="34" t="s">
        <v>3872</v>
      </c>
      <c r="F52" s="3">
        <v>36262.083333333299</v>
      </c>
      <c r="G52" t="e" cm="1">
        <f t="array" aca="1" ref="G52" ca="1">DATUM.VERSCHIL(#REF!, TODAY(), "Y")</f>
        <v>#NAME?</v>
      </c>
    </row>
    <row r="53" spans="1:7" x14ac:dyDescent="0.3">
      <c r="A53" s="34" t="s">
        <v>2781</v>
      </c>
      <c r="B53" s="34" t="s">
        <v>2780</v>
      </c>
      <c r="C53" s="34" t="s">
        <v>3920</v>
      </c>
      <c r="D53" s="34" t="s">
        <v>3861</v>
      </c>
      <c r="E53" s="34" t="s">
        <v>3870</v>
      </c>
      <c r="F53" s="3">
        <v>36311.083333333299</v>
      </c>
      <c r="G53" t="e" cm="1">
        <f t="array" aca="1" ref="G53" ca="1">DATUM.VERSCHIL(#REF!, TODAY(), "Y")</f>
        <v>#NAME?</v>
      </c>
    </row>
    <row r="54" spans="1:7" x14ac:dyDescent="0.3">
      <c r="A54" s="34" t="s">
        <v>2850</v>
      </c>
      <c r="B54" s="34" t="s">
        <v>1816</v>
      </c>
      <c r="C54" s="34" t="s">
        <v>3921</v>
      </c>
      <c r="D54" s="34" t="s">
        <v>3874</v>
      </c>
      <c r="E54" s="34" t="s">
        <v>3870</v>
      </c>
      <c r="F54" s="3">
        <v>36332.083333333299</v>
      </c>
      <c r="G54" t="e" cm="1">
        <f t="array" aca="1" ref="G54" ca="1">DATUM.VERSCHIL(#REF!, TODAY(), "Y")</f>
        <v>#NAME?</v>
      </c>
    </row>
    <row r="55" spans="1:7" x14ac:dyDescent="0.3">
      <c r="A55" s="34" t="s">
        <v>2065</v>
      </c>
      <c r="B55" s="34" t="s">
        <v>2064</v>
      </c>
      <c r="C55" s="34" t="s">
        <v>3922</v>
      </c>
      <c r="D55" s="34" t="s">
        <v>3854</v>
      </c>
      <c r="E55" s="34" t="s">
        <v>3872</v>
      </c>
      <c r="F55" s="3">
        <v>36388.083333333299</v>
      </c>
      <c r="G55" t="e" cm="1">
        <f t="array" aca="1" ref="G55" ca="1">DATUM.VERSCHIL(#REF!, TODAY(), "Y")</f>
        <v>#NAME?</v>
      </c>
    </row>
    <row r="56" spans="1:7" x14ac:dyDescent="0.3">
      <c r="A56" s="34" t="s">
        <v>1991</v>
      </c>
      <c r="B56" s="34" t="s">
        <v>1990</v>
      </c>
      <c r="C56" s="34" t="s">
        <v>3923</v>
      </c>
      <c r="D56" s="34" t="s">
        <v>3854</v>
      </c>
      <c r="E56" s="34" t="s">
        <v>3872</v>
      </c>
      <c r="F56" s="3">
        <v>36542.041666666701</v>
      </c>
      <c r="G56" t="e" cm="1">
        <f t="array" aca="1" ref="G56" ca="1">DATUM.VERSCHIL(#REF!, TODAY(), "Y")</f>
        <v>#NAME?</v>
      </c>
    </row>
    <row r="57" spans="1:7" x14ac:dyDescent="0.3">
      <c r="A57" s="34" t="s">
        <v>2394</v>
      </c>
      <c r="B57" s="34" t="s">
        <v>2393</v>
      </c>
      <c r="C57" s="34" t="s">
        <v>3924</v>
      </c>
      <c r="D57" s="34" t="s">
        <v>3865</v>
      </c>
      <c r="E57" s="34" t="s">
        <v>3872</v>
      </c>
      <c r="F57" s="3">
        <v>36612.083333333299</v>
      </c>
      <c r="G57" t="e" cm="1">
        <f t="array" aca="1" ref="G57" ca="1">DATUM.VERSCHIL(#REF!, TODAY(), "Y")</f>
        <v>#NAME?</v>
      </c>
    </row>
    <row r="58" spans="1:7" x14ac:dyDescent="0.3">
      <c r="A58" s="34" t="s">
        <v>1550</v>
      </c>
      <c r="B58" s="34" t="s">
        <v>1549</v>
      </c>
      <c r="C58" s="34" t="s">
        <v>3925</v>
      </c>
      <c r="D58" s="34" t="s">
        <v>3861</v>
      </c>
      <c r="E58" s="34" t="s">
        <v>3886</v>
      </c>
      <c r="F58" s="3">
        <v>36654.083333333299</v>
      </c>
      <c r="G58" t="e" cm="1">
        <f t="array" aca="1" ref="G58" ca="1">DATUM.VERSCHIL(#REF!, TODAY(), "Y")</f>
        <v>#NAME?</v>
      </c>
    </row>
    <row r="59" spans="1:7" x14ac:dyDescent="0.3">
      <c r="A59" s="34" t="s">
        <v>2405</v>
      </c>
      <c r="B59" s="34" t="s">
        <v>3067</v>
      </c>
      <c r="C59" s="34" t="s">
        <v>3926</v>
      </c>
      <c r="D59" s="34" t="s">
        <v>3865</v>
      </c>
      <c r="E59" s="34" t="s">
        <v>3877</v>
      </c>
      <c r="F59" s="3">
        <v>36690.083333333299</v>
      </c>
      <c r="G59" t="e" cm="1">
        <f t="array" aca="1" ref="G59" ca="1">DATUM.VERSCHIL(#REF!, TODAY(), "Y")</f>
        <v>#NAME?</v>
      </c>
    </row>
    <row r="60" spans="1:7" x14ac:dyDescent="0.3">
      <c r="A60" s="34" t="s">
        <v>1341</v>
      </c>
      <c r="B60" s="34" t="s">
        <v>2256</v>
      </c>
      <c r="C60" s="34" t="s">
        <v>3927</v>
      </c>
      <c r="D60" s="34" t="s">
        <v>3854</v>
      </c>
      <c r="E60" s="34" t="s">
        <v>3872</v>
      </c>
      <c r="F60" s="3">
        <v>36759.083333333299</v>
      </c>
      <c r="G60" t="e" cm="1">
        <f t="array" aca="1" ref="G60" ca="1">DATUM.VERSCHIL(#REF!, TODAY(), "Y")</f>
        <v>#NAME?</v>
      </c>
    </row>
    <row r="61" spans="1:7" x14ac:dyDescent="0.3">
      <c r="A61" s="34" t="s">
        <v>2257</v>
      </c>
      <c r="B61" s="34" t="s">
        <v>2261</v>
      </c>
      <c r="C61" s="34" t="s">
        <v>3928</v>
      </c>
      <c r="D61" s="34" t="s">
        <v>3865</v>
      </c>
      <c r="E61" s="34" t="s">
        <v>3877</v>
      </c>
      <c r="F61" s="3">
        <v>36815.083333333299</v>
      </c>
      <c r="G61" t="e" cm="1">
        <f t="array" aca="1" ref="G61" ca="1">DATUM.VERSCHIL(#REF!, TODAY(), "Y")</f>
        <v>#NAME?</v>
      </c>
    </row>
    <row r="62" spans="1:7" x14ac:dyDescent="0.3">
      <c r="A62" s="34" t="s">
        <v>2405</v>
      </c>
      <c r="B62" s="34" t="s">
        <v>3081</v>
      </c>
      <c r="C62" s="34" t="s">
        <v>3929</v>
      </c>
      <c r="D62" s="34" t="s">
        <v>3854</v>
      </c>
      <c r="E62" s="34" t="s">
        <v>3870</v>
      </c>
      <c r="F62" s="3">
        <v>36853.041666666701</v>
      </c>
      <c r="G62" t="e" cm="1">
        <f t="array" aca="1" ref="G62" ca="1">DATUM.VERSCHIL(#REF!, TODAY(), "Y")</f>
        <v>#NAME?</v>
      </c>
    </row>
    <row r="63" spans="1:7" x14ac:dyDescent="0.3">
      <c r="A63" s="34" t="s">
        <v>549</v>
      </c>
      <c r="B63" s="34" t="s">
        <v>1482</v>
      </c>
      <c r="C63" s="34" t="s">
        <v>3930</v>
      </c>
      <c r="D63" s="34" t="s">
        <v>3861</v>
      </c>
      <c r="E63" s="34" t="s">
        <v>3855</v>
      </c>
      <c r="F63" s="3">
        <v>36923.041666666701</v>
      </c>
      <c r="G63" t="e" cm="1">
        <f t="array" aca="1" ref="G63" ca="1">DATUM.VERSCHIL(#REF!, TODAY(), "Y")</f>
        <v>#NAME?</v>
      </c>
    </row>
    <row r="64" spans="1:7" x14ac:dyDescent="0.3">
      <c r="A64" s="34" t="s">
        <v>3124</v>
      </c>
      <c r="B64" s="34" t="s">
        <v>3009</v>
      </c>
      <c r="C64" s="34" t="s">
        <v>3931</v>
      </c>
      <c r="D64" s="34" t="s">
        <v>3854</v>
      </c>
      <c r="E64" s="34" t="s">
        <v>3899</v>
      </c>
      <c r="F64" s="3">
        <v>36948.041666666701</v>
      </c>
      <c r="G64" t="e" cm="1">
        <f t="array" aca="1" ref="G64" ca="1">DATUM.VERSCHIL(#REF!, TODAY(), "Y")</f>
        <v>#NAME?</v>
      </c>
    </row>
    <row r="65" spans="1:7" x14ac:dyDescent="0.3">
      <c r="A65" s="34" t="s">
        <v>2631</v>
      </c>
      <c r="B65" s="34" t="s">
        <v>1473</v>
      </c>
      <c r="C65" s="34" t="s">
        <v>3932</v>
      </c>
      <c r="D65" s="34" t="s">
        <v>3874</v>
      </c>
      <c r="E65" s="34" t="s">
        <v>3868</v>
      </c>
      <c r="F65" s="3">
        <v>36948.041666666701</v>
      </c>
      <c r="G65" t="e" cm="1">
        <f t="array" aca="1" ref="G65" ca="1">DATUM.VERSCHIL(#REF!, TODAY(), "Y")</f>
        <v>#NAME?</v>
      </c>
    </row>
    <row r="66" spans="1:7" x14ac:dyDescent="0.3">
      <c r="A66" s="34" t="s">
        <v>1647</v>
      </c>
      <c r="B66" s="34" t="s">
        <v>1656</v>
      </c>
      <c r="C66" s="34" t="s">
        <v>3933</v>
      </c>
      <c r="D66" s="34" t="s">
        <v>3861</v>
      </c>
      <c r="E66" s="34" t="s">
        <v>3855</v>
      </c>
      <c r="F66" s="3">
        <v>36998.083333333299</v>
      </c>
      <c r="G66" t="e" cm="1">
        <f t="array" aca="1" ref="G66" ca="1">DATUM.VERSCHIL(#REF!, TODAY(), "Y")</f>
        <v>#NAME?</v>
      </c>
    </row>
    <row r="67" spans="1:7" x14ac:dyDescent="0.3">
      <c r="A67" s="34" t="s">
        <v>1824</v>
      </c>
      <c r="B67" s="34" t="s">
        <v>1829</v>
      </c>
      <c r="C67" s="34" t="s">
        <v>3934</v>
      </c>
      <c r="D67" s="34" t="s">
        <v>3865</v>
      </c>
      <c r="E67" s="34" t="s">
        <v>3855</v>
      </c>
      <c r="F67" s="3">
        <v>37018.083333333299</v>
      </c>
      <c r="G67" t="e" cm="1">
        <f t="array" aca="1" ref="G67" ca="1">DATUM.VERSCHIL(#REF!, TODAY(), "Y")</f>
        <v>#NAME?</v>
      </c>
    </row>
    <row r="68" spans="1:7" x14ac:dyDescent="0.3">
      <c r="A68" s="34" t="s">
        <v>1210</v>
      </c>
      <c r="B68" s="34" t="s">
        <v>1625</v>
      </c>
      <c r="C68" s="34" t="s">
        <v>3935</v>
      </c>
      <c r="D68" s="34" t="s">
        <v>3854</v>
      </c>
      <c r="E68" s="34" t="s">
        <v>3899</v>
      </c>
      <c r="F68" s="3">
        <v>37047.083333333299</v>
      </c>
      <c r="G68" t="e" cm="1">
        <f t="array" aca="1" ref="G68" ca="1">DATUM.VERSCHIL(#REF!, TODAY(), "Y")</f>
        <v>#NAME?</v>
      </c>
    </row>
    <row r="69" spans="1:7" x14ac:dyDescent="0.3">
      <c r="A69" s="34" t="s">
        <v>3151</v>
      </c>
      <c r="B69" s="34" t="s">
        <v>3154</v>
      </c>
      <c r="C69" s="34" t="s">
        <v>3936</v>
      </c>
      <c r="D69" s="34" t="s">
        <v>3861</v>
      </c>
      <c r="E69" s="34" t="s">
        <v>3886</v>
      </c>
      <c r="F69" s="3">
        <v>37193.041666666701</v>
      </c>
      <c r="G69" t="e" cm="1">
        <f t="array" aca="1" ref="G69" ca="1">DATUM.VERSCHIL(#REF!, TODAY(), "Y")</f>
        <v>#NAME?</v>
      </c>
    </row>
    <row r="70" spans="1:7" x14ac:dyDescent="0.3">
      <c r="A70" s="34" t="s">
        <v>1782</v>
      </c>
      <c r="B70" s="34" t="s">
        <v>1785</v>
      </c>
      <c r="C70" s="34" t="s">
        <v>3937</v>
      </c>
      <c r="D70" s="34" t="s">
        <v>3861</v>
      </c>
      <c r="E70" s="34" t="s">
        <v>3881</v>
      </c>
      <c r="F70" s="3">
        <v>37214.041666666701</v>
      </c>
      <c r="G70" t="e" cm="1">
        <f t="array" aca="1" ref="G70" ca="1">DATUM.VERSCHIL(#REF!, TODAY(), "Y")</f>
        <v>#NAME?</v>
      </c>
    </row>
    <row r="71" spans="1:7" x14ac:dyDescent="0.3">
      <c r="A71" s="34" t="s">
        <v>2427</v>
      </c>
      <c r="B71" s="34" t="s">
        <v>2433</v>
      </c>
      <c r="C71" s="34" t="s">
        <v>3938</v>
      </c>
      <c r="D71" s="34" t="s">
        <v>3854</v>
      </c>
      <c r="E71" s="34" t="s">
        <v>3872</v>
      </c>
      <c r="F71" s="3">
        <v>37214.041666666701</v>
      </c>
      <c r="G71" t="e" cm="1">
        <f t="array" aca="1" ref="G71" ca="1">DATUM.VERSCHIL(#REF!, TODAY(), "Y")</f>
        <v>#NAME?</v>
      </c>
    </row>
    <row r="72" spans="1:7" x14ac:dyDescent="0.3">
      <c r="A72" s="34" t="s">
        <v>1677</v>
      </c>
      <c r="B72" s="34" t="s">
        <v>1554</v>
      </c>
      <c r="C72" s="34" t="s">
        <v>3939</v>
      </c>
      <c r="D72" s="34" t="s">
        <v>3861</v>
      </c>
      <c r="E72" s="34" t="s">
        <v>3877</v>
      </c>
      <c r="F72" s="3">
        <v>37284.041666666701</v>
      </c>
      <c r="G72" t="e" cm="1">
        <f t="array" aca="1" ref="G72" ca="1">DATUM.VERSCHIL(#REF!, TODAY(), "Y")</f>
        <v>#NAME?</v>
      </c>
    </row>
    <row r="73" spans="1:7" x14ac:dyDescent="0.3">
      <c r="A73" s="34" t="s">
        <v>1597</v>
      </c>
      <c r="B73" s="34" t="s">
        <v>1554</v>
      </c>
      <c r="C73" s="34" t="s">
        <v>3940</v>
      </c>
      <c r="D73" s="34" t="s">
        <v>3861</v>
      </c>
      <c r="E73" s="34" t="s">
        <v>3870</v>
      </c>
      <c r="F73" s="3">
        <v>37333.041666666701</v>
      </c>
      <c r="G73" t="e" cm="1">
        <f t="array" aca="1" ref="G73" ca="1">DATUM.VERSCHIL(#REF!, TODAY(), "Y")</f>
        <v>#NAME?</v>
      </c>
    </row>
    <row r="74" spans="1:7" x14ac:dyDescent="0.3">
      <c r="A74" s="34" t="s">
        <v>1504</v>
      </c>
      <c r="B74" s="34" t="s">
        <v>1503</v>
      </c>
      <c r="C74" s="34" t="s">
        <v>3941</v>
      </c>
      <c r="D74" s="34" t="s">
        <v>3865</v>
      </c>
      <c r="E74" s="34" t="s">
        <v>3872</v>
      </c>
      <c r="F74" s="3">
        <v>37397.083333333299</v>
      </c>
      <c r="G74" t="e" cm="1">
        <f t="array" aca="1" ref="G74" ca="1">DATUM.VERSCHIL(#REF!, TODAY(), "Y")</f>
        <v>#NAME?</v>
      </c>
    </row>
    <row r="75" spans="1:7" x14ac:dyDescent="0.3">
      <c r="A75" s="34" t="s">
        <v>1918</v>
      </c>
      <c r="B75" s="34" t="s">
        <v>1925</v>
      </c>
      <c r="C75" s="34" t="s">
        <v>3942</v>
      </c>
      <c r="D75" s="34" t="s">
        <v>3865</v>
      </c>
      <c r="E75" s="34" t="s">
        <v>3870</v>
      </c>
      <c r="F75" s="3">
        <v>37424.083333333299</v>
      </c>
      <c r="G75" t="e" cm="1">
        <f t="array" aca="1" ref="G75" ca="1">DATUM.VERSCHIL(#REF!, TODAY(), "Y")</f>
        <v>#NAME?</v>
      </c>
    </row>
    <row r="76" spans="1:7" x14ac:dyDescent="0.3">
      <c r="A76" s="34" t="s">
        <v>2717</v>
      </c>
      <c r="B76" s="34" t="s">
        <v>2716</v>
      </c>
      <c r="C76" s="34" t="s">
        <v>3943</v>
      </c>
      <c r="D76" s="34" t="s">
        <v>3861</v>
      </c>
      <c r="E76" s="34" t="s">
        <v>3881</v>
      </c>
      <c r="F76" s="3">
        <v>37424.083333333299</v>
      </c>
      <c r="G76" t="e" cm="1">
        <f t="array" aca="1" ref="G76" ca="1">DATUM.VERSCHIL(#REF!, TODAY(), "Y")</f>
        <v>#NAME?</v>
      </c>
    </row>
    <row r="77" spans="1:7" x14ac:dyDescent="0.3">
      <c r="A77" s="34" t="s">
        <v>3015</v>
      </c>
      <c r="B77" s="34" t="s">
        <v>3027</v>
      </c>
      <c r="C77" s="34" t="s">
        <v>3944</v>
      </c>
      <c r="D77" s="34" t="s">
        <v>3865</v>
      </c>
      <c r="E77" s="34" t="s">
        <v>3877</v>
      </c>
      <c r="F77" s="3">
        <v>37501.083333333299</v>
      </c>
      <c r="G77" t="e" cm="1">
        <f t="array" aca="1" ref="G77" ca="1">DATUM.VERSCHIL(#REF!, TODAY(), "Y")</f>
        <v>#NAME?</v>
      </c>
    </row>
    <row r="78" spans="1:7" x14ac:dyDescent="0.3">
      <c r="A78" s="34" t="s">
        <v>3147</v>
      </c>
      <c r="B78" s="34" t="s">
        <v>3146</v>
      </c>
      <c r="C78" s="34" t="s">
        <v>3945</v>
      </c>
      <c r="D78" s="34" t="s">
        <v>3874</v>
      </c>
      <c r="E78" s="34" t="s">
        <v>3877</v>
      </c>
      <c r="F78" s="3">
        <v>37543.083333333299</v>
      </c>
      <c r="G78" t="e" cm="1">
        <f t="array" aca="1" ref="G78" ca="1">DATUM.VERSCHIL(#REF!, TODAY(), "Y")</f>
        <v>#NAME?</v>
      </c>
    </row>
    <row r="79" spans="1:7" x14ac:dyDescent="0.3">
      <c r="A79" s="34" t="s">
        <v>1929</v>
      </c>
      <c r="B79" s="34" t="s">
        <v>1943</v>
      </c>
      <c r="C79" s="34" t="s">
        <v>3946</v>
      </c>
      <c r="D79" s="34" t="s">
        <v>3861</v>
      </c>
      <c r="E79" s="34" t="s">
        <v>3870</v>
      </c>
      <c r="F79" s="3">
        <v>37543.083333333299</v>
      </c>
      <c r="G79" t="e" cm="1">
        <f t="array" aca="1" ref="G79" ca="1">DATUM.VERSCHIL(#REF!, TODAY(), "Y")</f>
        <v>#NAME?</v>
      </c>
    </row>
    <row r="80" spans="1:7" x14ac:dyDescent="0.3">
      <c r="A80" s="34" t="s">
        <v>2495</v>
      </c>
      <c r="B80" s="34" t="s">
        <v>2498</v>
      </c>
      <c r="C80" s="34" t="s">
        <v>3947</v>
      </c>
      <c r="D80" s="34" t="s">
        <v>3854</v>
      </c>
      <c r="E80" s="34" t="s">
        <v>3899</v>
      </c>
      <c r="F80" s="3">
        <v>37543.083333333299</v>
      </c>
      <c r="G80" t="e" cm="1">
        <f t="array" aca="1" ref="G80" ca="1">DATUM.VERSCHIL(#REF!, TODAY(), "Y")</f>
        <v>#NAME?</v>
      </c>
    </row>
    <row r="81" spans="1:7" x14ac:dyDescent="0.3">
      <c r="A81" s="34" t="s">
        <v>2409</v>
      </c>
      <c r="B81" s="34" t="s">
        <v>2408</v>
      </c>
      <c r="C81" s="34" t="s">
        <v>3948</v>
      </c>
      <c r="D81" s="34" t="s">
        <v>3874</v>
      </c>
      <c r="E81" s="34" t="s">
        <v>3855</v>
      </c>
      <c r="F81" s="3">
        <v>37564.041666666701</v>
      </c>
      <c r="G81" t="e" cm="1">
        <f t="array" aca="1" ref="G81" ca="1">DATUM.VERSCHIL(#REF!, TODAY(), "Y")</f>
        <v>#NAME?</v>
      </c>
    </row>
    <row r="82" spans="1:7" x14ac:dyDescent="0.3">
      <c r="A82" s="34" t="s">
        <v>2879</v>
      </c>
      <c r="B82" s="34" t="s">
        <v>2206</v>
      </c>
      <c r="C82" s="34" t="s">
        <v>3949</v>
      </c>
      <c r="D82" s="34" t="s">
        <v>3874</v>
      </c>
      <c r="E82" s="34" t="s">
        <v>3877</v>
      </c>
      <c r="F82" s="3">
        <v>37585.041666666701</v>
      </c>
      <c r="G82" t="e" cm="1">
        <f t="array" aca="1" ref="G82" ca="1">DATUM.VERSCHIL(#REF!, TODAY(), "Y")</f>
        <v>#NAME?</v>
      </c>
    </row>
    <row r="83" spans="1:7" x14ac:dyDescent="0.3">
      <c r="A83" s="34" t="s">
        <v>2866</v>
      </c>
      <c r="B83" s="34" t="s">
        <v>2872</v>
      </c>
      <c r="C83" s="34" t="s">
        <v>3950</v>
      </c>
      <c r="D83" s="34" t="s">
        <v>3874</v>
      </c>
      <c r="E83" s="34" t="s">
        <v>3870</v>
      </c>
      <c r="F83" s="3">
        <v>37634.041666666701</v>
      </c>
      <c r="G83" t="e" cm="1">
        <f t="array" aca="1" ref="G83" ca="1">DATUM.VERSCHIL(#REF!, TODAY(), "Y")</f>
        <v>#NAME?</v>
      </c>
    </row>
    <row r="84" spans="1:7" x14ac:dyDescent="0.3">
      <c r="A84" s="34" t="s">
        <v>1838</v>
      </c>
      <c r="B84" s="34" t="s">
        <v>1837</v>
      </c>
      <c r="C84" s="34" t="s">
        <v>3951</v>
      </c>
      <c r="D84" s="34" t="s">
        <v>3865</v>
      </c>
      <c r="E84" s="34" t="s">
        <v>3870</v>
      </c>
      <c r="F84" s="3">
        <v>37718.083333333299</v>
      </c>
      <c r="G84" t="e" cm="1">
        <f t="array" aca="1" ref="G84" ca="1">DATUM.VERSCHIL(#REF!, TODAY(), "Y")</f>
        <v>#NAME?</v>
      </c>
    </row>
    <row r="85" spans="1:7" x14ac:dyDescent="0.3">
      <c r="A85" s="34" t="s">
        <v>1326</v>
      </c>
      <c r="B85" s="34" t="s">
        <v>2998</v>
      </c>
      <c r="C85" s="34" t="s">
        <v>3952</v>
      </c>
      <c r="D85" s="34" t="s">
        <v>3854</v>
      </c>
      <c r="E85" s="34" t="s">
        <v>3855</v>
      </c>
      <c r="F85" s="3">
        <v>37718.083333333299</v>
      </c>
      <c r="G85" t="e" cm="1">
        <f t="array" aca="1" ref="G85" ca="1">DATUM.VERSCHIL(#REF!, TODAY(), "Y")</f>
        <v>#NAME?</v>
      </c>
    </row>
    <row r="86" spans="1:7" x14ac:dyDescent="0.3">
      <c r="A86" s="34" t="s">
        <v>1536</v>
      </c>
      <c r="B86" s="34" t="s">
        <v>1545</v>
      </c>
      <c r="C86" s="34" t="s">
        <v>3953</v>
      </c>
      <c r="D86" s="34" t="s">
        <v>3854</v>
      </c>
      <c r="E86" s="34" t="s">
        <v>3872</v>
      </c>
      <c r="F86" s="3">
        <v>37739.083333333299</v>
      </c>
      <c r="G86" t="e" cm="1">
        <f t="array" aca="1" ref="G86" ca="1">DATUM.VERSCHIL(#REF!, TODAY(), "Y")</f>
        <v>#NAME?</v>
      </c>
    </row>
    <row r="87" spans="1:7" x14ac:dyDescent="0.3">
      <c r="A87" s="34" t="s">
        <v>1960</v>
      </c>
      <c r="B87" s="34" t="s">
        <v>1979</v>
      </c>
      <c r="C87" s="34" t="s">
        <v>3954</v>
      </c>
      <c r="D87" s="34" t="s">
        <v>3865</v>
      </c>
      <c r="E87" s="34" t="s">
        <v>3870</v>
      </c>
      <c r="F87" s="3">
        <v>37767.083333333299</v>
      </c>
      <c r="G87" t="e" cm="1">
        <f t="array" aca="1" ref="G87" ca="1">DATUM.VERSCHIL(#REF!, TODAY(), "Y")</f>
        <v>#NAME?</v>
      </c>
    </row>
    <row r="88" spans="1:7" x14ac:dyDescent="0.3">
      <c r="A88" s="34" t="s">
        <v>1521</v>
      </c>
      <c r="B88" s="34" t="s">
        <v>1524</v>
      </c>
      <c r="C88" s="34" t="s">
        <v>3955</v>
      </c>
      <c r="D88" s="34" t="s">
        <v>3854</v>
      </c>
      <c r="E88" s="34" t="s">
        <v>3855</v>
      </c>
      <c r="F88" s="3">
        <v>37788.083333333299</v>
      </c>
      <c r="G88" t="e" cm="1">
        <f t="array" aca="1" ref="G88" ca="1">DATUM.VERSCHIL(#REF!, TODAY(), "Y")</f>
        <v>#NAME?</v>
      </c>
    </row>
    <row r="89" spans="1:7" x14ac:dyDescent="0.3">
      <c r="A89" s="34" t="s">
        <v>1929</v>
      </c>
      <c r="B89" s="34" t="s">
        <v>1940</v>
      </c>
      <c r="C89" s="34" t="s">
        <v>3956</v>
      </c>
      <c r="D89" s="34" t="s">
        <v>3865</v>
      </c>
      <c r="E89" s="34" t="s">
        <v>3855</v>
      </c>
      <c r="F89" s="3">
        <v>37830.083333333299</v>
      </c>
      <c r="G89" t="e" cm="1">
        <f t="array" aca="1" ref="G89" ca="1">DATUM.VERSCHIL(#REF!, TODAY(), "Y")</f>
        <v>#NAME?</v>
      </c>
    </row>
    <row r="90" spans="1:7" x14ac:dyDescent="0.3">
      <c r="A90" s="34" t="s">
        <v>2596</v>
      </c>
      <c r="B90" s="34" t="s">
        <v>2601</v>
      </c>
      <c r="C90" s="34" t="s">
        <v>3957</v>
      </c>
      <c r="D90" s="34" t="s">
        <v>3874</v>
      </c>
      <c r="E90" s="34" t="s">
        <v>3855</v>
      </c>
      <c r="F90" s="3">
        <v>37830.083333333299</v>
      </c>
      <c r="G90" t="e" cm="1">
        <f t="array" aca="1" ref="G90" ca="1">DATUM.VERSCHIL(#REF!, TODAY(), "Y")</f>
        <v>#NAME?</v>
      </c>
    </row>
    <row r="91" spans="1:7" x14ac:dyDescent="0.3">
      <c r="A91" s="34" t="s">
        <v>1605</v>
      </c>
      <c r="B91" s="34" t="s">
        <v>1608</v>
      </c>
      <c r="C91" s="34" t="s">
        <v>3958</v>
      </c>
      <c r="D91" s="34" t="s">
        <v>3865</v>
      </c>
      <c r="E91" s="34" t="s">
        <v>3868</v>
      </c>
      <c r="F91" s="3">
        <v>37830.083333333299</v>
      </c>
      <c r="G91" t="e" cm="1">
        <f t="array" aca="1" ref="G91" ca="1">DATUM.VERSCHIL(#REF!, TODAY(), "Y")</f>
        <v>#NAME?</v>
      </c>
    </row>
    <row r="92" spans="1:7" x14ac:dyDescent="0.3">
      <c r="A92" s="34" t="s">
        <v>1960</v>
      </c>
      <c r="B92" s="34" t="s">
        <v>1976</v>
      </c>
      <c r="C92" s="34" t="s">
        <v>3959</v>
      </c>
      <c r="D92" s="34" t="s">
        <v>3861</v>
      </c>
      <c r="E92" s="34" t="s">
        <v>3881</v>
      </c>
      <c r="F92" s="3">
        <v>37886.083333333299</v>
      </c>
      <c r="G92" t="e" cm="1">
        <f t="array" aca="1" ref="G92" ca="1">DATUM.VERSCHIL(#REF!, TODAY(), "Y")</f>
        <v>#NAME?</v>
      </c>
    </row>
    <row r="93" spans="1:7" x14ac:dyDescent="0.3">
      <c r="A93" s="34" t="s">
        <v>3116</v>
      </c>
      <c r="B93" s="34" t="s">
        <v>3121</v>
      </c>
      <c r="C93" s="34" t="s">
        <v>3960</v>
      </c>
      <c r="D93" s="34" t="s">
        <v>3861</v>
      </c>
      <c r="E93" s="34" t="s">
        <v>3899</v>
      </c>
      <c r="F93" s="3">
        <v>37886.083333333299</v>
      </c>
      <c r="G93" t="e" cm="1">
        <f t="array" aca="1" ref="G93" ca="1">DATUM.VERSCHIL(#REF!, TODAY(), "Y")</f>
        <v>#NAME?</v>
      </c>
    </row>
    <row r="94" spans="1:7" x14ac:dyDescent="0.3">
      <c r="A94" s="34" t="s">
        <v>2671</v>
      </c>
      <c r="B94" s="34" t="s">
        <v>2670</v>
      </c>
      <c r="C94" s="34" t="s">
        <v>3961</v>
      </c>
      <c r="D94" s="34" t="s">
        <v>3854</v>
      </c>
      <c r="E94" s="34" t="s">
        <v>3872</v>
      </c>
      <c r="F94" s="3">
        <v>37886.083333333299</v>
      </c>
      <c r="G94" t="e" cm="1">
        <f t="array" aca="1" ref="G94" ca="1">DATUM.VERSCHIL(#REF!, TODAY(), "Y")</f>
        <v>#NAME?</v>
      </c>
    </row>
    <row r="95" spans="1:7" x14ac:dyDescent="0.3">
      <c r="A95" s="34" t="s">
        <v>1801</v>
      </c>
      <c r="B95" s="34" t="s">
        <v>1800</v>
      </c>
      <c r="C95" s="34" t="s">
        <v>3962</v>
      </c>
      <c r="D95" s="34" t="s">
        <v>3861</v>
      </c>
      <c r="E95" s="34" t="s">
        <v>3855</v>
      </c>
      <c r="F95" s="3">
        <v>37886.083333333299</v>
      </c>
      <c r="G95" t="e" cm="1">
        <f t="array" aca="1" ref="G95" ca="1">DATUM.VERSCHIL(#REF!, TODAY(), "Y")</f>
        <v>#NAME?</v>
      </c>
    </row>
    <row r="96" spans="1:7" x14ac:dyDescent="0.3">
      <c r="A96" s="34" t="s">
        <v>2921</v>
      </c>
      <c r="B96" s="34" t="s">
        <v>2920</v>
      </c>
      <c r="C96" s="34" t="s">
        <v>3963</v>
      </c>
      <c r="D96" s="34" t="s">
        <v>3865</v>
      </c>
      <c r="E96" s="34" t="s">
        <v>3870</v>
      </c>
      <c r="F96" s="3">
        <v>37991.041666666701</v>
      </c>
      <c r="G96" t="e" cm="1">
        <f t="array" aca="1" ref="G96" ca="1">DATUM.VERSCHIL(#REF!, TODAY(), "Y")</f>
        <v>#NAME?</v>
      </c>
    </row>
    <row r="97" spans="1:7" x14ac:dyDescent="0.3">
      <c r="A97" s="34" t="s">
        <v>1817</v>
      </c>
      <c r="B97" s="34" t="s">
        <v>1816</v>
      </c>
      <c r="C97" s="34" t="s">
        <v>3964</v>
      </c>
      <c r="D97" s="34" t="s">
        <v>3865</v>
      </c>
      <c r="E97" s="34" t="s">
        <v>3868</v>
      </c>
      <c r="F97" s="3">
        <v>37991.041666666701</v>
      </c>
      <c r="G97" t="e" cm="1">
        <f t="array" aca="1" ref="G97" ca="1">DATUM.VERSCHIL(#REF!, TODAY(), "Y")</f>
        <v>#NAME?</v>
      </c>
    </row>
    <row r="98" spans="1:7" x14ac:dyDescent="0.3">
      <c r="A98" s="34" t="s">
        <v>2089</v>
      </c>
      <c r="B98" s="34" t="s">
        <v>2088</v>
      </c>
      <c r="C98" s="34" t="s">
        <v>3965</v>
      </c>
      <c r="D98" s="34" t="s">
        <v>3865</v>
      </c>
      <c r="E98" s="34" t="s">
        <v>3877</v>
      </c>
      <c r="F98" s="3">
        <v>38019.041666666701</v>
      </c>
      <c r="G98" t="e" cm="1">
        <f t="array" aca="1" ref="G98" ca="1">DATUM.VERSCHIL(#REF!, TODAY(), "Y")</f>
        <v>#NAME?</v>
      </c>
    </row>
    <row r="99" spans="1:7" x14ac:dyDescent="0.3">
      <c r="A99" s="34" t="s">
        <v>2850</v>
      </c>
      <c r="B99" s="34" t="s">
        <v>2854</v>
      </c>
      <c r="C99" s="34" t="s">
        <v>3966</v>
      </c>
      <c r="D99" s="34" t="s">
        <v>3861</v>
      </c>
      <c r="E99" s="34" t="s">
        <v>3870</v>
      </c>
      <c r="F99" s="3">
        <v>38103.083333333299</v>
      </c>
      <c r="G99" t="e" cm="1">
        <f t="array" aca="1" ref="G99" ca="1">DATUM.VERSCHIL(#REF!, TODAY(), "Y")</f>
        <v>#NAME?</v>
      </c>
    </row>
    <row r="100" spans="1:7" x14ac:dyDescent="0.3">
      <c r="A100" s="34" t="s">
        <v>3347</v>
      </c>
      <c r="B100" s="34" t="s">
        <v>3087</v>
      </c>
      <c r="C100" s="34" t="s">
        <v>3967</v>
      </c>
      <c r="D100" s="34" t="s">
        <v>3861</v>
      </c>
      <c r="E100" s="34" t="s">
        <v>3886</v>
      </c>
      <c r="F100" s="3">
        <v>38103.083333333299</v>
      </c>
      <c r="G100" t="e" cm="1">
        <f t="array" aca="1" ref="G100" ca="1">DATUM.VERSCHIL(#REF!, TODAY(), "Y")</f>
        <v>#NAME?</v>
      </c>
    </row>
    <row r="101" spans="1:7" x14ac:dyDescent="0.3">
      <c r="A101" s="34" t="s">
        <v>2351</v>
      </c>
      <c r="B101" s="34" t="s">
        <v>2354</v>
      </c>
      <c r="C101" s="34" t="s">
        <v>3968</v>
      </c>
      <c r="D101" s="34" t="s">
        <v>3861</v>
      </c>
      <c r="E101" s="34" t="s">
        <v>3886</v>
      </c>
      <c r="F101" s="3">
        <v>38103.083333333299</v>
      </c>
      <c r="G101" t="e" cm="1">
        <f t="array" aca="1" ref="G101" ca="1">DATUM.VERSCHIL(#REF!, TODAY(), "Y")</f>
        <v>#NAME?</v>
      </c>
    </row>
    <row r="102" spans="1:7" x14ac:dyDescent="0.3">
      <c r="A102" s="34" t="s">
        <v>3055</v>
      </c>
      <c r="B102" s="34" t="s">
        <v>3061</v>
      </c>
      <c r="C102" s="34" t="s">
        <v>3969</v>
      </c>
      <c r="D102" s="34" t="s">
        <v>3861</v>
      </c>
      <c r="E102" s="34" t="s">
        <v>3870</v>
      </c>
      <c r="F102" s="3">
        <v>38124.083333333299</v>
      </c>
      <c r="G102" t="e" cm="1">
        <f t="array" aca="1" ref="G102" ca="1">DATUM.VERSCHIL(#REF!, TODAY(), "Y")</f>
        <v>#NAME?</v>
      </c>
    </row>
    <row r="103" spans="1:7" x14ac:dyDescent="0.3">
      <c r="A103" s="34" t="s">
        <v>2531</v>
      </c>
      <c r="B103" s="34" t="s">
        <v>2534</v>
      </c>
      <c r="C103" s="34" t="s">
        <v>3970</v>
      </c>
      <c r="D103" s="34" t="s">
        <v>3917</v>
      </c>
      <c r="E103" s="34" t="s">
        <v>3870</v>
      </c>
      <c r="F103" s="3">
        <v>38124.083333333299</v>
      </c>
      <c r="G103" t="e" cm="1">
        <f t="array" aca="1" ref="G103" ca="1">DATUM.VERSCHIL(#REF!, TODAY(), "Y")</f>
        <v>#NAME?</v>
      </c>
    </row>
    <row r="104" spans="1:7" x14ac:dyDescent="0.3">
      <c r="A104" s="34" t="s">
        <v>1491</v>
      </c>
      <c r="B104" s="34" t="s">
        <v>1499</v>
      </c>
      <c r="C104" s="34" t="s">
        <v>3971</v>
      </c>
      <c r="D104" s="34" t="s">
        <v>3865</v>
      </c>
      <c r="E104" s="34" t="s">
        <v>3870</v>
      </c>
      <c r="F104" s="3">
        <v>38222.083333333299</v>
      </c>
      <c r="G104" t="e" cm="1">
        <f t="array" aca="1" ref="G104" ca="1">DATUM.VERSCHIL(#REF!, TODAY(), "Y")</f>
        <v>#NAME?</v>
      </c>
    </row>
    <row r="105" spans="1:7" x14ac:dyDescent="0.3">
      <c r="A105" s="34" t="s">
        <v>1873</v>
      </c>
      <c r="B105" s="34" t="s">
        <v>1872</v>
      </c>
      <c r="C105" s="34" t="s">
        <v>3972</v>
      </c>
      <c r="D105" s="34" t="s">
        <v>3861</v>
      </c>
      <c r="E105" s="34" t="s">
        <v>3870</v>
      </c>
      <c r="F105" s="3">
        <v>38222.083333333299</v>
      </c>
      <c r="G105" t="e" cm="1">
        <f t="array" aca="1" ref="G105" ca="1">DATUM.VERSCHIL(#REF!, TODAY(), "Y")</f>
        <v>#NAME?</v>
      </c>
    </row>
    <row r="106" spans="1:7" x14ac:dyDescent="0.3">
      <c r="A106" s="34" t="s">
        <v>2296</v>
      </c>
      <c r="B106" s="34" t="s">
        <v>3973</v>
      </c>
      <c r="C106" s="34" t="s">
        <v>3974</v>
      </c>
      <c r="D106" s="34" t="s">
        <v>3858</v>
      </c>
      <c r="E106" s="34" t="s">
        <v>3859</v>
      </c>
      <c r="F106" s="3">
        <v>38386.041666666701</v>
      </c>
      <c r="G106" t="e" cm="1">
        <f t="array" aca="1" ref="G106" ca="1">DATUM.VERSCHIL(#REF!, TODAY(), "Y")</f>
        <v>#NAME?</v>
      </c>
    </row>
    <row r="107" spans="1:7" x14ac:dyDescent="0.3">
      <c r="A107" s="34" t="s">
        <v>2749</v>
      </c>
      <c r="B107" s="34" t="s">
        <v>2748</v>
      </c>
      <c r="C107" s="34" t="s">
        <v>3975</v>
      </c>
      <c r="D107" s="34" t="s">
        <v>3861</v>
      </c>
      <c r="E107" s="34" t="s">
        <v>3881</v>
      </c>
      <c r="F107" s="3">
        <v>38390.041666666701</v>
      </c>
      <c r="G107" t="e" cm="1">
        <f t="array" aca="1" ref="G107" ca="1">DATUM.VERSCHIL(#REF!, TODAY(), "Y")</f>
        <v>#NAME?</v>
      </c>
    </row>
    <row r="108" spans="1:7" x14ac:dyDescent="0.3">
      <c r="A108" s="34" t="s">
        <v>3128</v>
      </c>
      <c r="B108" s="34" t="s">
        <v>3127</v>
      </c>
      <c r="C108" s="34" t="s">
        <v>3976</v>
      </c>
      <c r="D108" s="34" t="s">
        <v>3861</v>
      </c>
      <c r="E108" s="34" t="s">
        <v>3870</v>
      </c>
      <c r="F108" s="3">
        <v>38404.041666666701</v>
      </c>
      <c r="G108" t="e" cm="1">
        <f t="array" aca="1" ref="G108" ca="1">DATUM.VERSCHIL(#REF!, TODAY(), "Y")</f>
        <v>#NAME?</v>
      </c>
    </row>
    <row r="109" spans="1:7" x14ac:dyDescent="0.3">
      <c r="A109" s="34" t="s">
        <v>1804</v>
      </c>
      <c r="B109" s="34" t="s">
        <v>1738</v>
      </c>
      <c r="C109" s="34" t="s">
        <v>3977</v>
      </c>
      <c r="D109" s="34" t="s">
        <v>3854</v>
      </c>
      <c r="E109" s="34" t="s">
        <v>3872</v>
      </c>
      <c r="F109" s="3">
        <v>38404.041666666701</v>
      </c>
      <c r="G109" t="e" cm="1">
        <f t="array" aca="1" ref="G109" ca="1">DATUM.VERSCHIL(#REF!, TODAY(), "Y")</f>
        <v>#NAME?</v>
      </c>
    </row>
    <row r="110" spans="1:7" x14ac:dyDescent="0.3">
      <c r="A110" s="34" t="s">
        <v>2420</v>
      </c>
      <c r="B110" s="34" t="s">
        <v>3978</v>
      </c>
      <c r="C110" s="34" t="s">
        <v>3979</v>
      </c>
      <c r="D110" s="34" t="s">
        <v>3858</v>
      </c>
      <c r="E110" s="34" t="s">
        <v>3859</v>
      </c>
      <c r="F110" s="3">
        <v>38404.041666666701</v>
      </c>
      <c r="G110" t="e" cm="1">
        <f t="array" aca="1" ref="G110" ca="1">DATUM.VERSCHIL(#REF!, TODAY(), "Y")</f>
        <v>#NAME?</v>
      </c>
    </row>
    <row r="111" spans="1:7" x14ac:dyDescent="0.3">
      <c r="A111" s="34" t="s">
        <v>2879</v>
      </c>
      <c r="B111" s="34" t="s">
        <v>2882</v>
      </c>
      <c r="C111" s="34" t="s">
        <v>3980</v>
      </c>
      <c r="D111" s="34" t="s">
        <v>3854</v>
      </c>
      <c r="E111" s="34" t="s">
        <v>3868</v>
      </c>
      <c r="F111" s="3">
        <v>38446.083333333299</v>
      </c>
      <c r="G111" t="e" cm="1">
        <f t="array" aca="1" ref="G111" ca="1">DATUM.VERSCHIL(#REF!, TODAY(), "Y")</f>
        <v>#NAME?</v>
      </c>
    </row>
    <row r="112" spans="1:7" x14ac:dyDescent="0.3">
      <c r="A112" s="34" t="s">
        <v>2394</v>
      </c>
      <c r="B112" s="34" t="s">
        <v>2405</v>
      </c>
      <c r="C112" s="34" t="s">
        <v>3981</v>
      </c>
      <c r="D112" s="34" t="s">
        <v>3917</v>
      </c>
      <c r="E112" s="34" t="s">
        <v>3870</v>
      </c>
      <c r="F112" s="3">
        <v>38460.083333333299</v>
      </c>
      <c r="G112" t="e" cm="1">
        <f t="array" aca="1" ref="G112" ca="1">DATUM.VERSCHIL(#REF!, TODAY(), "Y")</f>
        <v>#NAME?</v>
      </c>
    </row>
    <row r="113" spans="1:7" x14ac:dyDescent="0.3">
      <c r="A113" s="34" t="s">
        <v>2339</v>
      </c>
      <c r="B113" s="34" t="s">
        <v>2338</v>
      </c>
      <c r="C113" s="34" t="s">
        <v>3982</v>
      </c>
      <c r="D113" s="34" t="s">
        <v>3865</v>
      </c>
      <c r="E113" s="34" t="s">
        <v>3868</v>
      </c>
      <c r="F113" s="3">
        <v>38460.083333333299</v>
      </c>
      <c r="G113" t="e" cm="1">
        <f t="array" aca="1" ref="G113" ca="1">DATUM.VERSCHIL(#REF!, TODAY(), "Y")</f>
        <v>#NAME?</v>
      </c>
    </row>
    <row r="114" spans="1:7" x14ac:dyDescent="0.3">
      <c r="A114" s="34" t="s">
        <v>2777</v>
      </c>
      <c r="B114" s="34" t="s">
        <v>2776</v>
      </c>
      <c r="C114" s="34" t="s">
        <v>3983</v>
      </c>
      <c r="D114" s="34" t="s">
        <v>3865</v>
      </c>
      <c r="E114" s="34" t="s">
        <v>3855</v>
      </c>
      <c r="F114" s="3">
        <v>38481.083333333299</v>
      </c>
      <c r="G114" t="e" cm="1">
        <f t="array" aca="1" ref="G114" ca="1">DATUM.VERSCHIL(#REF!, TODAY(), "Y")</f>
        <v>#NAME?</v>
      </c>
    </row>
    <row r="115" spans="1:7" x14ac:dyDescent="0.3">
      <c r="A115" s="34" t="s">
        <v>2335</v>
      </c>
      <c r="B115" s="34" t="s">
        <v>2334</v>
      </c>
      <c r="C115" s="34" t="s">
        <v>3984</v>
      </c>
      <c r="D115" s="34" t="s">
        <v>3865</v>
      </c>
      <c r="E115" s="34" t="s">
        <v>3870</v>
      </c>
      <c r="F115" s="3">
        <v>38593.083333333299</v>
      </c>
      <c r="G115" t="e" cm="1">
        <f t="array" aca="1" ref="G115" ca="1">DATUM.VERSCHIL(#REF!, TODAY(), "Y")</f>
        <v>#NAME?</v>
      </c>
    </row>
    <row r="116" spans="1:7" x14ac:dyDescent="0.3">
      <c r="A116" s="34" t="s">
        <v>3985</v>
      </c>
      <c r="B116" s="34" t="s">
        <v>3009</v>
      </c>
      <c r="C116" s="34" t="s">
        <v>3986</v>
      </c>
      <c r="D116" s="34" t="s">
        <v>3854</v>
      </c>
      <c r="E116" s="34" t="s">
        <v>3886</v>
      </c>
      <c r="F116" s="3">
        <v>38754.041666666701</v>
      </c>
      <c r="G116" t="e" cm="1">
        <f t="array" aca="1" ref="G116" ca="1">DATUM.VERSCHIL(#REF!, TODAY(), "Y")</f>
        <v>#NAME?</v>
      </c>
    </row>
    <row r="117" spans="1:7" x14ac:dyDescent="0.3">
      <c r="A117" s="34" t="s">
        <v>1513</v>
      </c>
      <c r="B117" s="34" t="s">
        <v>1517</v>
      </c>
      <c r="C117" s="34" t="s">
        <v>3987</v>
      </c>
      <c r="D117" s="34" t="s">
        <v>3861</v>
      </c>
      <c r="E117" s="34" t="s">
        <v>3877</v>
      </c>
      <c r="F117" s="3">
        <v>38775.041666666701</v>
      </c>
      <c r="G117" t="e" cm="1">
        <f t="array" aca="1" ref="G117" ca="1">DATUM.VERSCHIL(#REF!, TODAY(), "Y")</f>
        <v>#NAME?</v>
      </c>
    </row>
    <row r="118" spans="1:7" x14ac:dyDescent="0.3">
      <c r="A118" s="34" t="s">
        <v>3259</v>
      </c>
      <c r="B118" s="34" t="s">
        <v>2465</v>
      </c>
      <c r="C118" s="34" t="s">
        <v>3988</v>
      </c>
      <c r="D118" s="34" t="s">
        <v>3861</v>
      </c>
      <c r="E118" s="34" t="s">
        <v>3886</v>
      </c>
      <c r="F118" s="3">
        <v>38789.041666666701</v>
      </c>
      <c r="G118" t="e" cm="1">
        <f t="array" aca="1" ref="G118" ca="1">DATUM.VERSCHIL(#REF!, TODAY(), "Y")</f>
        <v>#NAME?</v>
      </c>
    </row>
    <row r="119" spans="1:7" x14ac:dyDescent="0.3">
      <c r="A119" s="34" t="s">
        <v>1929</v>
      </c>
      <c r="B119" s="34" t="s">
        <v>1937</v>
      </c>
      <c r="C119" s="34" t="s">
        <v>3989</v>
      </c>
      <c r="D119" s="34" t="s">
        <v>3865</v>
      </c>
      <c r="E119" s="34" t="s">
        <v>3877</v>
      </c>
      <c r="F119" s="3">
        <v>38789.041666666701</v>
      </c>
      <c r="G119" t="e" cm="1">
        <f t="array" aca="1" ref="G119" ca="1">DATUM.VERSCHIL(#REF!, TODAY(), "Y")</f>
        <v>#NAME?</v>
      </c>
    </row>
    <row r="120" spans="1:7" x14ac:dyDescent="0.3">
      <c r="A120" s="34" t="s">
        <v>2405</v>
      </c>
      <c r="B120" s="34" t="s">
        <v>3078</v>
      </c>
      <c r="C120" s="34" t="s">
        <v>3990</v>
      </c>
      <c r="D120" s="34" t="s">
        <v>3865</v>
      </c>
      <c r="E120" s="34" t="s">
        <v>3855</v>
      </c>
      <c r="F120" s="3">
        <v>38789.041666666701</v>
      </c>
      <c r="G120" t="e" cm="1">
        <f t="array" aca="1" ref="G120" ca="1">DATUM.VERSCHIL(#REF!, TODAY(), "Y")</f>
        <v>#NAME?</v>
      </c>
    </row>
    <row r="121" spans="1:7" x14ac:dyDescent="0.3">
      <c r="A121" s="34" t="s">
        <v>1491</v>
      </c>
      <c r="B121" s="34" t="s">
        <v>1495</v>
      </c>
      <c r="C121" s="34" t="s">
        <v>3991</v>
      </c>
      <c r="D121" s="34" t="s">
        <v>3865</v>
      </c>
      <c r="E121" s="34" t="s">
        <v>3868</v>
      </c>
      <c r="F121" s="3">
        <v>38810.083333333299</v>
      </c>
      <c r="G121" t="e" cm="1">
        <f t="array" aca="1" ref="G121" ca="1">DATUM.VERSCHIL(#REF!, TODAY(), "Y")</f>
        <v>#NAME?</v>
      </c>
    </row>
    <row r="122" spans="1:7" x14ac:dyDescent="0.3">
      <c r="A122" s="34" t="s">
        <v>2820</v>
      </c>
      <c r="B122" s="34" t="s">
        <v>2829</v>
      </c>
      <c r="C122" s="34" t="s">
        <v>3992</v>
      </c>
      <c r="D122" s="34" t="s">
        <v>3865</v>
      </c>
      <c r="E122" s="34" t="s">
        <v>3872</v>
      </c>
      <c r="F122" s="3">
        <v>38831.083333333299</v>
      </c>
      <c r="G122" t="e" cm="1">
        <f t="array" aca="1" ref="G122" ca="1">DATUM.VERSCHIL(#REF!, TODAY(), "Y")</f>
        <v>#NAME?</v>
      </c>
    </row>
    <row r="123" spans="1:7" x14ac:dyDescent="0.3">
      <c r="A123" s="34" t="s">
        <v>2524</v>
      </c>
      <c r="B123" s="34" t="s">
        <v>2527</v>
      </c>
      <c r="C123" s="34" t="s">
        <v>3993</v>
      </c>
      <c r="D123" s="34" t="s">
        <v>3854</v>
      </c>
      <c r="E123" s="34" t="s">
        <v>3872</v>
      </c>
      <c r="F123" s="3">
        <v>38852.083333333299</v>
      </c>
      <c r="G123" t="e" cm="1">
        <f t="array" aca="1" ref="G123" ca="1">DATUM.VERSCHIL(#REF!, TODAY(), "Y")</f>
        <v>#NAME?</v>
      </c>
    </row>
    <row r="124" spans="1:7" x14ac:dyDescent="0.3">
      <c r="A124" s="34" t="s">
        <v>2554</v>
      </c>
      <c r="B124" s="34" t="s">
        <v>2553</v>
      </c>
      <c r="C124" s="34" t="s">
        <v>3994</v>
      </c>
      <c r="D124" s="34" t="s">
        <v>3854</v>
      </c>
      <c r="E124" s="34" t="s">
        <v>3899</v>
      </c>
      <c r="F124" s="3">
        <v>44761.083333333299</v>
      </c>
      <c r="G124" t="e" cm="1">
        <f t="array" aca="1" ref="G124" ca="1">DATUM.VERSCHIL(#REF!, TODAY(), "Y")</f>
        <v>#NAME?</v>
      </c>
    </row>
    <row r="125" spans="1:7" x14ac:dyDescent="0.3">
      <c r="A125" s="34" t="s">
        <v>2420</v>
      </c>
      <c r="B125" s="34" t="s">
        <v>2423</v>
      </c>
      <c r="C125" s="34" t="s">
        <v>3995</v>
      </c>
      <c r="D125" s="34" t="s">
        <v>3865</v>
      </c>
      <c r="E125" s="34" t="s">
        <v>3881</v>
      </c>
      <c r="F125" s="3">
        <v>38908.083333333299</v>
      </c>
      <c r="G125" t="e" cm="1">
        <f t="array" aca="1" ref="G125" ca="1">DATUM.VERSCHIL(#REF!, TODAY(), "Y")</f>
        <v>#NAME?</v>
      </c>
    </row>
    <row r="126" spans="1:7" x14ac:dyDescent="0.3">
      <c r="A126" s="34" t="s">
        <v>1670</v>
      </c>
      <c r="B126" s="34" t="s">
        <v>1669</v>
      </c>
      <c r="C126" s="34" t="s">
        <v>3996</v>
      </c>
      <c r="D126" s="34" t="s">
        <v>3861</v>
      </c>
      <c r="E126" s="34" t="s">
        <v>3855</v>
      </c>
      <c r="F126" s="3">
        <v>38929.083333333299</v>
      </c>
      <c r="G126" t="e" cm="1">
        <f t="array" aca="1" ref="G126" ca="1">DATUM.VERSCHIL(#REF!, TODAY(), "Y")</f>
        <v>#NAME?</v>
      </c>
    </row>
    <row r="127" spans="1:7" x14ac:dyDescent="0.3">
      <c r="A127" s="34" t="s">
        <v>2657</v>
      </c>
      <c r="B127" s="34" t="s">
        <v>2659</v>
      </c>
      <c r="C127" s="34" t="s">
        <v>3997</v>
      </c>
      <c r="D127" s="34" t="s">
        <v>3861</v>
      </c>
      <c r="E127" s="34" t="s">
        <v>3886</v>
      </c>
      <c r="F127" s="3">
        <v>38929.083333333299</v>
      </c>
      <c r="G127" t="e" cm="1">
        <f t="array" aca="1" ref="G127" ca="1">DATUM.VERSCHIL(#REF!, TODAY(), "Y")</f>
        <v>#NAME?</v>
      </c>
    </row>
    <row r="128" spans="1:7" x14ac:dyDescent="0.3">
      <c r="A128" s="34" t="s">
        <v>3423</v>
      </c>
      <c r="B128" s="34" t="s">
        <v>3425</v>
      </c>
      <c r="C128" s="34" t="s">
        <v>3998</v>
      </c>
      <c r="D128" s="34" t="s">
        <v>3865</v>
      </c>
      <c r="E128" s="34" t="s">
        <v>3877</v>
      </c>
      <c r="F128" s="3">
        <v>38936.083333333299</v>
      </c>
      <c r="G128" t="e" cm="1">
        <f t="array" aca="1" ref="G128" ca="1">DATUM.VERSCHIL(#REF!, TODAY(), "Y")</f>
        <v>#NAME?</v>
      </c>
    </row>
    <row r="129" spans="1:7" x14ac:dyDescent="0.3">
      <c r="A129" s="34" t="s">
        <v>2558</v>
      </c>
      <c r="B129" s="34" t="s">
        <v>2557</v>
      </c>
      <c r="C129" s="34" t="s">
        <v>3999</v>
      </c>
      <c r="D129" s="34" t="s">
        <v>3874</v>
      </c>
      <c r="E129" s="34" t="s">
        <v>3870</v>
      </c>
      <c r="F129" s="3">
        <v>38957.083333333299</v>
      </c>
      <c r="G129" t="e" cm="1">
        <f t="array" aca="1" ref="G129" ca="1">DATUM.VERSCHIL(#REF!, TODAY(), "Y")</f>
        <v>#NAME?</v>
      </c>
    </row>
    <row r="130" spans="1:7" x14ac:dyDescent="0.3">
      <c r="A130" s="34" t="s">
        <v>2416</v>
      </c>
      <c r="B130" s="34" t="s">
        <v>2415</v>
      </c>
      <c r="C130" s="34" t="s">
        <v>4000</v>
      </c>
      <c r="D130" s="34" t="s">
        <v>3861</v>
      </c>
      <c r="E130" s="34" t="s">
        <v>3899</v>
      </c>
      <c r="F130" s="3">
        <v>38971.083333333299</v>
      </c>
      <c r="G130" t="e" cm="1">
        <f t="array" aca="1" ref="G130" ca="1">DATUM.VERSCHIL(#REF!, TODAY(), "Y")</f>
        <v>#NAME?</v>
      </c>
    </row>
    <row r="131" spans="1:7" x14ac:dyDescent="0.3">
      <c r="A131" s="34" t="s">
        <v>1960</v>
      </c>
      <c r="B131" s="34" t="s">
        <v>1974</v>
      </c>
      <c r="C131" s="34" t="s">
        <v>4001</v>
      </c>
      <c r="D131" s="34" t="s">
        <v>3861</v>
      </c>
      <c r="E131" s="34" t="s">
        <v>3886</v>
      </c>
      <c r="F131" s="3">
        <v>38992.083333333299</v>
      </c>
      <c r="G131" t="e" cm="1">
        <f t="array" aca="1" ref="G131" ca="1">DATUM.VERSCHIL(#REF!, TODAY(), "Y")</f>
        <v>#NAME?</v>
      </c>
    </row>
    <row r="132" spans="1:7" x14ac:dyDescent="0.3">
      <c r="A132" s="34" t="s">
        <v>2866</v>
      </c>
      <c r="B132" s="34" t="s">
        <v>2869</v>
      </c>
      <c r="C132" s="34" t="s">
        <v>4002</v>
      </c>
      <c r="D132" s="34" t="s">
        <v>3865</v>
      </c>
      <c r="E132" s="34" t="s">
        <v>3870</v>
      </c>
      <c r="F132" s="3">
        <v>39006.083333333299</v>
      </c>
      <c r="G132" t="e" cm="1">
        <f t="array" aca="1" ref="G132" ca="1">DATUM.VERSCHIL(#REF!, TODAY(), "Y")</f>
        <v>#NAME?</v>
      </c>
    </row>
    <row r="133" spans="1:7" x14ac:dyDescent="0.3">
      <c r="A133" s="34" t="s">
        <v>2374</v>
      </c>
      <c r="B133" s="34" t="s">
        <v>2373</v>
      </c>
      <c r="C133" s="34" t="s">
        <v>4003</v>
      </c>
      <c r="D133" s="34" t="s">
        <v>3861</v>
      </c>
      <c r="E133" s="34" t="s">
        <v>3899</v>
      </c>
      <c r="F133" s="3">
        <v>39132.041666666701</v>
      </c>
      <c r="G133" t="e" cm="1">
        <f t="array" aca="1" ref="G133" ca="1">DATUM.VERSCHIL(#REF!, TODAY(), "Y")</f>
        <v>#NAME?</v>
      </c>
    </row>
    <row r="134" spans="1:7" x14ac:dyDescent="0.3">
      <c r="A134" s="34" t="s">
        <v>2277</v>
      </c>
      <c r="B134" s="34" t="s">
        <v>2280</v>
      </c>
      <c r="C134" s="34" t="s">
        <v>4004</v>
      </c>
      <c r="D134" s="34" t="s">
        <v>3917</v>
      </c>
      <c r="E134" s="34" t="s">
        <v>3886</v>
      </c>
      <c r="F134" s="3">
        <v>39132.041666666701</v>
      </c>
      <c r="G134" t="e" cm="1">
        <f t="array" aca="1" ref="G134" ca="1">DATUM.VERSCHIL(#REF!, TODAY(), "Y")</f>
        <v>#NAME?</v>
      </c>
    </row>
    <row r="135" spans="1:7" x14ac:dyDescent="0.3">
      <c r="A135" s="34" t="s">
        <v>1341</v>
      </c>
      <c r="B135" s="34" t="s">
        <v>2475</v>
      </c>
      <c r="C135" s="34" t="s">
        <v>4005</v>
      </c>
      <c r="D135" s="34" t="s">
        <v>3861</v>
      </c>
      <c r="E135" s="34" t="s">
        <v>3899</v>
      </c>
      <c r="F135" s="3">
        <v>39146.041666666701</v>
      </c>
      <c r="G135" t="e" cm="1">
        <f t="array" aca="1" ref="G135" ca="1">DATUM.VERSCHIL(#REF!, TODAY(), "Y")</f>
        <v>#NAME?</v>
      </c>
    </row>
    <row r="136" spans="1:7" x14ac:dyDescent="0.3">
      <c r="A136" s="34" t="s">
        <v>2394</v>
      </c>
      <c r="B136" s="34" t="s">
        <v>2402</v>
      </c>
      <c r="C136" s="34" t="s">
        <v>4006</v>
      </c>
      <c r="D136" s="34" t="s">
        <v>3865</v>
      </c>
      <c r="E136" s="34" t="s">
        <v>3881</v>
      </c>
      <c r="F136" s="3">
        <v>39146.041666666701</v>
      </c>
      <c r="G136" t="e" cm="1">
        <f t="array" aca="1" ref="G136" ca="1">DATUM.VERSCHIL(#REF!, TODAY(), "Y")</f>
        <v>#NAME?</v>
      </c>
    </row>
    <row r="137" spans="1:7" x14ac:dyDescent="0.3">
      <c r="A137" s="34" t="s">
        <v>1341</v>
      </c>
      <c r="B137" s="34" t="s">
        <v>1376</v>
      </c>
      <c r="C137" s="34" t="s">
        <v>4007</v>
      </c>
      <c r="D137" s="34" t="s">
        <v>3874</v>
      </c>
      <c r="E137" s="34" t="s">
        <v>3868</v>
      </c>
      <c r="F137" s="3">
        <v>39146.041666666701</v>
      </c>
      <c r="G137" t="e" cm="1">
        <f t="array" aca="1" ref="G137" ca="1">DATUM.VERSCHIL(#REF!, TODAY(), "Y")</f>
        <v>#NAME?</v>
      </c>
    </row>
    <row r="138" spans="1:7" x14ac:dyDescent="0.3">
      <c r="A138" s="34" t="s">
        <v>2925</v>
      </c>
      <c r="B138" s="34" t="s">
        <v>2928</v>
      </c>
      <c r="C138" s="34" t="s">
        <v>4008</v>
      </c>
      <c r="D138" s="34" t="s">
        <v>3861</v>
      </c>
      <c r="E138" s="34" t="s">
        <v>3899</v>
      </c>
      <c r="F138" s="3">
        <v>39160.041666666701</v>
      </c>
      <c r="G138" t="e" cm="1">
        <f t="array" aca="1" ref="G138" ca="1">DATUM.VERSCHIL(#REF!, TODAY(), "Y")</f>
        <v>#NAME?</v>
      </c>
    </row>
    <row r="139" spans="1:7" x14ac:dyDescent="0.3">
      <c r="A139" s="34" t="s">
        <v>2944</v>
      </c>
      <c r="B139" s="34" t="s">
        <v>2943</v>
      </c>
      <c r="C139" s="34" t="s">
        <v>4009</v>
      </c>
      <c r="D139" s="34" t="s">
        <v>3854</v>
      </c>
      <c r="E139" s="34" t="s">
        <v>3881</v>
      </c>
      <c r="F139" s="3">
        <v>39174.083333333299</v>
      </c>
      <c r="G139" t="e" cm="1">
        <f t="array" aca="1" ref="G139" ca="1">DATUM.VERSCHIL(#REF!, TODAY(), "Y")</f>
        <v>#NAME?</v>
      </c>
    </row>
    <row r="140" spans="1:7" x14ac:dyDescent="0.3">
      <c r="A140" s="34" t="s">
        <v>2687</v>
      </c>
      <c r="B140" s="34" t="s">
        <v>2686</v>
      </c>
      <c r="C140" s="34" t="s">
        <v>4010</v>
      </c>
      <c r="D140" s="34" t="s">
        <v>3861</v>
      </c>
      <c r="E140" s="34" t="s">
        <v>3855</v>
      </c>
      <c r="F140" s="3">
        <v>39174.083333333299</v>
      </c>
      <c r="G140" t="e" cm="1">
        <f t="array" aca="1" ref="G140" ca="1">DATUM.VERSCHIL(#REF!, TODAY(), "Y")</f>
        <v>#NAME?</v>
      </c>
    </row>
    <row r="141" spans="1:7" x14ac:dyDescent="0.3">
      <c r="A141" s="34" t="s">
        <v>2841</v>
      </c>
      <c r="B141" s="34" t="s">
        <v>2844</v>
      </c>
      <c r="C141" s="34" t="s">
        <v>4011</v>
      </c>
      <c r="D141" s="34" t="s">
        <v>3861</v>
      </c>
      <c r="E141" s="34" t="s">
        <v>3886</v>
      </c>
      <c r="F141" s="3">
        <v>39188.083333333299</v>
      </c>
      <c r="G141" t="e" cm="1">
        <f t="array" aca="1" ref="G141" ca="1">DATUM.VERSCHIL(#REF!, TODAY(), "Y")</f>
        <v>#NAME?</v>
      </c>
    </row>
    <row r="142" spans="1:7" x14ac:dyDescent="0.3">
      <c r="A142" s="34" t="s">
        <v>1733</v>
      </c>
      <c r="B142" s="34" t="s">
        <v>1744</v>
      </c>
      <c r="C142" s="34" t="s">
        <v>4012</v>
      </c>
      <c r="D142" s="34" t="s">
        <v>3917</v>
      </c>
      <c r="E142" s="34" t="s">
        <v>3886</v>
      </c>
      <c r="F142" s="3">
        <v>39188.083333333299</v>
      </c>
      <c r="G142" t="e" cm="1">
        <f t="array" aca="1" ref="G142" ca="1">DATUM.VERSCHIL(#REF!, TODAY(), "Y")</f>
        <v>#NAME?</v>
      </c>
    </row>
    <row r="143" spans="1:7" x14ac:dyDescent="0.3">
      <c r="A143" s="34" t="s">
        <v>2273</v>
      </c>
      <c r="B143" s="34" t="s">
        <v>2272</v>
      </c>
      <c r="C143" s="34" t="s">
        <v>4013</v>
      </c>
      <c r="D143" s="34" t="s">
        <v>3917</v>
      </c>
      <c r="E143" s="34" t="s">
        <v>3870</v>
      </c>
      <c r="F143" s="3">
        <v>39204.083333333299</v>
      </c>
      <c r="G143" t="e" cm="1">
        <f t="array" aca="1" ref="G143" ca="1">DATUM.VERSCHIL(#REF!, TODAY(), "Y")</f>
        <v>#NAME?</v>
      </c>
    </row>
    <row r="144" spans="1:7" x14ac:dyDescent="0.3">
      <c r="A144" s="34" t="s">
        <v>3347</v>
      </c>
      <c r="B144" s="34" t="s">
        <v>3352</v>
      </c>
      <c r="C144" s="34" t="s">
        <v>4014</v>
      </c>
      <c r="D144" s="34" t="s">
        <v>3861</v>
      </c>
      <c r="E144" s="34" t="s">
        <v>3881</v>
      </c>
      <c r="F144" s="3">
        <v>39204.083333333299</v>
      </c>
      <c r="G144" t="e" cm="1">
        <f t="array" aca="1" ref="G144" ca="1">DATUM.VERSCHIL(#REF!, TODAY(), "Y")</f>
        <v>#NAME?</v>
      </c>
    </row>
    <row r="145" spans="1:7" x14ac:dyDescent="0.3">
      <c r="A145" s="34" t="s">
        <v>1351</v>
      </c>
      <c r="B145" s="34" t="s">
        <v>1744</v>
      </c>
      <c r="C145" s="34" t="s">
        <v>4015</v>
      </c>
      <c r="D145" s="34" t="s">
        <v>3865</v>
      </c>
      <c r="E145" s="34" t="s">
        <v>3877</v>
      </c>
      <c r="F145" s="3">
        <v>39204.083333333299</v>
      </c>
      <c r="G145" t="e" cm="1">
        <f t="array" aca="1" ref="G145" ca="1">DATUM.VERSCHIL(#REF!, TODAY(), "Y")</f>
        <v>#NAME?</v>
      </c>
    </row>
    <row r="146" spans="1:7" x14ac:dyDescent="0.3">
      <c r="A146" s="34" t="s">
        <v>3042</v>
      </c>
      <c r="B146" s="34" t="s">
        <v>3041</v>
      </c>
      <c r="C146" s="34" t="s">
        <v>4016</v>
      </c>
      <c r="D146" s="34" t="s">
        <v>3854</v>
      </c>
      <c r="E146" s="34" t="s">
        <v>3877</v>
      </c>
      <c r="F146" s="3">
        <v>39223.083333333299</v>
      </c>
      <c r="G146" t="e" cm="1">
        <f t="array" aca="1" ref="G146" ca="1">DATUM.VERSCHIL(#REF!, TODAY(), "Y")</f>
        <v>#NAME?</v>
      </c>
    </row>
    <row r="147" spans="1:7" x14ac:dyDescent="0.3">
      <c r="A147" s="34" t="s">
        <v>2114</v>
      </c>
      <c r="B147" s="34" t="s">
        <v>2117</v>
      </c>
      <c r="C147" s="34" t="s">
        <v>4017</v>
      </c>
      <c r="D147" s="34" t="s">
        <v>3861</v>
      </c>
      <c r="E147" s="34" t="s">
        <v>3881</v>
      </c>
      <c r="F147" s="3">
        <v>39272.083333333299</v>
      </c>
      <c r="G147" t="e" cm="1">
        <f t="array" aca="1" ref="G147" ca="1">DATUM.VERSCHIL(#REF!, TODAY(), "Y")</f>
        <v>#NAME?</v>
      </c>
    </row>
    <row r="148" spans="1:7" x14ac:dyDescent="0.3">
      <c r="A148" s="34" t="s">
        <v>2174</v>
      </c>
      <c r="B148" s="34" t="s">
        <v>2180</v>
      </c>
      <c r="C148" s="34" t="s">
        <v>4018</v>
      </c>
      <c r="D148" s="34" t="s">
        <v>3861</v>
      </c>
      <c r="E148" s="34" t="s">
        <v>3855</v>
      </c>
      <c r="F148" s="3">
        <v>39286.083333333299</v>
      </c>
      <c r="G148" t="e" cm="1">
        <f t="array" aca="1" ref="G148" ca="1">DATUM.VERSCHIL(#REF!, TODAY(), "Y")</f>
        <v>#NAME?</v>
      </c>
    </row>
    <row r="149" spans="1:7" x14ac:dyDescent="0.3">
      <c r="A149" s="34" t="s">
        <v>3092</v>
      </c>
      <c r="B149" s="34" t="s">
        <v>3101</v>
      </c>
      <c r="C149" s="34" t="s">
        <v>4019</v>
      </c>
      <c r="D149" s="34" t="s">
        <v>3854</v>
      </c>
      <c r="E149" s="34" t="s">
        <v>3868</v>
      </c>
      <c r="F149" s="3">
        <v>39286.083333333299</v>
      </c>
      <c r="G149" t="e" cm="1">
        <f t="array" aca="1" ref="G149" ca="1">DATUM.VERSCHIL(#REF!, TODAY(), "Y")</f>
        <v>#NAME?</v>
      </c>
    </row>
    <row r="150" spans="1:7" x14ac:dyDescent="0.3">
      <c r="A150" s="34" t="s">
        <v>2210</v>
      </c>
      <c r="B150" s="34" t="s">
        <v>2209</v>
      </c>
      <c r="C150" s="34" t="s">
        <v>4020</v>
      </c>
      <c r="D150" s="34" t="s">
        <v>3861</v>
      </c>
      <c r="E150" s="34" t="s">
        <v>3886</v>
      </c>
      <c r="F150" s="3">
        <v>39300.083333333299</v>
      </c>
      <c r="G150" t="e" cm="1">
        <f t="array" aca="1" ref="G150" ca="1">DATUM.VERSCHIL(#REF!, TODAY(), "Y")</f>
        <v>#NAME?</v>
      </c>
    </row>
    <row r="151" spans="1:7" x14ac:dyDescent="0.3">
      <c r="A151" s="34" t="s">
        <v>3166</v>
      </c>
      <c r="B151" s="34" t="s">
        <v>2765</v>
      </c>
      <c r="C151" s="34" t="s">
        <v>4021</v>
      </c>
      <c r="D151" s="34" t="s">
        <v>3854</v>
      </c>
      <c r="E151" s="34" t="s">
        <v>3868</v>
      </c>
      <c r="F151" s="3">
        <v>39314.083333333299</v>
      </c>
      <c r="G151" t="e" cm="1">
        <f t="array" aca="1" ref="G151" ca="1">DATUM.VERSCHIL(#REF!, TODAY(), "Y")</f>
        <v>#NAME?</v>
      </c>
    </row>
    <row r="152" spans="1:7" x14ac:dyDescent="0.3">
      <c r="A152" s="34" t="s">
        <v>2296</v>
      </c>
      <c r="B152" s="34" t="s">
        <v>2303</v>
      </c>
      <c r="C152" s="34" t="s">
        <v>4022</v>
      </c>
      <c r="D152" s="34" t="s">
        <v>3861</v>
      </c>
      <c r="E152" s="34" t="s">
        <v>3881</v>
      </c>
      <c r="F152" s="3">
        <v>39356.083333333299</v>
      </c>
      <c r="G152" t="e" cm="1">
        <f t="array" aca="1" ref="G152" ca="1">DATUM.VERSCHIL(#REF!, TODAY(), "Y")</f>
        <v>#NAME?</v>
      </c>
    </row>
    <row r="153" spans="1:7" x14ac:dyDescent="0.3">
      <c r="A153" s="34" t="s">
        <v>1824</v>
      </c>
      <c r="B153" s="34" t="s">
        <v>1826</v>
      </c>
      <c r="C153" s="34" t="s">
        <v>4023</v>
      </c>
      <c r="D153" s="34" t="s">
        <v>3861</v>
      </c>
      <c r="E153" s="34" t="s">
        <v>3855</v>
      </c>
      <c r="F153" s="3">
        <v>39356.083333333299</v>
      </c>
      <c r="G153" t="e" cm="1">
        <f t="array" aca="1" ref="G153" ca="1">DATUM.VERSCHIL(#REF!, TODAY(), "Y")</f>
        <v>#NAME?</v>
      </c>
    </row>
    <row r="154" spans="1:7" x14ac:dyDescent="0.3">
      <c r="A154" s="34" t="s">
        <v>2531</v>
      </c>
      <c r="B154" s="34" t="s">
        <v>4024</v>
      </c>
      <c r="C154" s="34" t="s">
        <v>4025</v>
      </c>
      <c r="D154" s="34" t="s">
        <v>3858</v>
      </c>
      <c r="E154" s="34" t="s">
        <v>3859</v>
      </c>
      <c r="F154" s="3">
        <v>39370.083333333299</v>
      </c>
      <c r="G154" t="e" cm="1">
        <f t="array" aca="1" ref="G154" ca="1">DATUM.VERSCHIL(#REF!, TODAY(), "Y")</f>
        <v>#NAME?</v>
      </c>
    </row>
    <row r="155" spans="1:7" x14ac:dyDescent="0.3">
      <c r="A155" s="34" t="s">
        <v>2588</v>
      </c>
      <c r="B155" s="34" t="s">
        <v>2587</v>
      </c>
      <c r="C155" s="34" t="s">
        <v>4026</v>
      </c>
      <c r="D155" s="34" t="s">
        <v>3854</v>
      </c>
      <c r="E155" s="34" t="s">
        <v>3881</v>
      </c>
      <c r="F155" s="3">
        <v>39370.083333333299</v>
      </c>
      <c r="G155" t="e" cm="1">
        <f t="array" aca="1" ref="G155" ca="1">DATUM.VERSCHIL(#REF!, TODAY(), "Y")</f>
        <v>#NAME?</v>
      </c>
    </row>
    <row r="156" spans="1:7" x14ac:dyDescent="0.3">
      <c r="A156" s="34" t="s">
        <v>1521</v>
      </c>
      <c r="B156" s="34" t="s">
        <v>1520</v>
      </c>
      <c r="C156" s="34" t="s">
        <v>4027</v>
      </c>
      <c r="D156" s="34" t="s">
        <v>3865</v>
      </c>
      <c r="E156" s="34" t="s">
        <v>3877</v>
      </c>
      <c r="F156" s="3">
        <v>39370.083333333299</v>
      </c>
      <c r="G156" t="e" cm="1">
        <f t="array" aca="1" ref="G156" ca="1">DATUM.VERSCHIL(#REF!, TODAY(), "Y")</f>
        <v>#NAME?</v>
      </c>
    </row>
    <row r="157" spans="1:7" x14ac:dyDescent="0.3">
      <c r="A157" s="34" t="s">
        <v>1427</v>
      </c>
      <c r="B157" s="34" t="s">
        <v>1430</v>
      </c>
      <c r="C157" s="34" t="s">
        <v>4028</v>
      </c>
      <c r="D157" s="34" t="s">
        <v>3861</v>
      </c>
      <c r="E157" s="34" t="s">
        <v>3886</v>
      </c>
      <c r="F157" s="3">
        <v>39370.083333333299</v>
      </c>
      <c r="G157" t="e" cm="1">
        <f t="array" aca="1" ref="G157" ca="1">DATUM.VERSCHIL(#REF!, TODAY(), "Y")</f>
        <v>#NAME?</v>
      </c>
    </row>
    <row r="158" spans="1:7" x14ac:dyDescent="0.3">
      <c r="A158" s="34" t="s">
        <v>3395</v>
      </c>
      <c r="B158" s="34" t="s">
        <v>2064</v>
      </c>
      <c r="C158" s="34" t="s">
        <v>4029</v>
      </c>
      <c r="D158" s="34" t="s">
        <v>3865</v>
      </c>
      <c r="E158" s="34" t="s">
        <v>3872</v>
      </c>
      <c r="F158" s="3">
        <v>39391.041666666701</v>
      </c>
      <c r="G158" t="e" cm="1">
        <f t="array" aca="1" ref="G158" ca="1">DATUM.VERSCHIL(#REF!, TODAY(), "Y")</f>
        <v>#NAME?</v>
      </c>
    </row>
    <row r="159" spans="1:7" x14ac:dyDescent="0.3">
      <c r="A159" s="34" t="s">
        <v>1960</v>
      </c>
      <c r="B159" s="34" t="s">
        <v>1971</v>
      </c>
      <c r="C159" s="34" t="s">
        <v>4030</v>
      </c>
      <c r="D159" s="34" t="s">
        <v>3854</v>
      </c>
      <c r="E159" s="34" t="s">
        <v>3886</v>
      </c>
      <c r="F159" s="3">
        <v>39405.041666666701</v>
      </c>
      <c r="G159" t="e" cm="1">
        <f t="array" aca="1" ref="G159" ca="1">DATUM.VERSCHIL(#REF!, TODAY(), "Y")</f>
        <v>#NAME?</v>
      </c>
    </row>
    <row r="160" spans="1:7" x14ac:dyDescent="0.3">
      <c r="A160" s="34" t="s">
        <v>1351</v>
      </c>
      <c r="B160" s="34" t="s">
        <v>2393</v>
      </c>
      <c r="C160" s="34" t="s">
        <v>4031</v>
      </c>
      <c r="D160" s="34" t="s">
        <v>3854</v>
      </c>
      <c r="E160" s="34" t="s">
        <v>3855</v>
      </c>
      <c r="F160" s="3">
        <v>39405.041666666701</v>
      </c>
      <c r="G160" t="e" cm="1">
        <f t="array" aca="1" ref="G160" ca="1">DATUM.VERSCHIL(#REF!, TODAY(), "Y")</f>
        <v>#NAME?</v>
      </c>
    </row>
    <row r="161" spans="1:7" x14ac:dyDescent="0.3">
      <c r="A161" s="34" t="s">
        <v>2420</v>
      </c>
      <c r="B161" s="34" t="s">
        <v>2419</v>
      </c>
      <c r="C161" s="34" t="s">
        <v>4032</v>
      </c>
      <c r="D161" s="34" t="s">
        <v>3861</v>
      </c>
      <c r="E161" s="34" t="s">
        <v>3899</v>
      </c>
      <c r="F161" s="3">
        <v>39405.041666666701</v>
      </c>
      <c r="G161" t="e" cm="1">
        <f t="array" aca="1" ref="G161" ca="1">DATUM.VERSCHIL(#REF!, TODAY(), "Y")</f>
        <v>#NAME?</v>
      </c>
    </row>
    <row r="162" spans="1:7" x14ac:dyDescent="0.3">
      <c r="A162" s="34" t="s">
        <v>2857</v>
      </c>
      <c r="B162" s="34" t="s">
        <v>2863</v>
      </c>
      <c r="C162" s="34" t="s">
        <v>4033</v>
      </c>
      <c r="D162" s="34" t="s">
        <v>3865</v>
      </c>
      <c r="E162" s="34" t="s">
        <v>3872</v>
      </c>
      <c r="F162" s="3">
        <v>39433.041666666701</v>
      </c>
      <c r="G162" t="e" cm="1">
        <f t="array" aca="1" ref="G162" ca="1">DATUM.VERSCHIL(#REF!, TODAY(), "Y")</f>
        <v>#NAME?</v>
      </c>
    </row>
    <row r="163" spans="1:7" x14ac:dyDescent="0.3">
      <c r="A163" s="34" t="s">
        <v>4034</v>
      </c>
      <c r="B163" s="34" t="s">
        <v>4035</v>
      </c>
      <c r="C163" s="34" t="s">
        <v>4036</v>
      </c>
      <c r="D163" s="34" t="s">
        <v>3858</v>
      </c>
      <c r="E163" s="34" t="s">
        <v>3859</v>
      </c>
      <c r="F163" s="3">
        <v>39454.041666666701</v>
      </c>
      <c r="G163" t="e" cm="1">
        <f t="array" aca="1" ref="G163" ca="1">DATUM.VERSCHIL(#REF!, TODAY(), "Y")</f>
        <v>#NAME?</v>
      </c>
    </row>
    <row r="164" spans="1:7" x14ac:dyDescent="0.3">
      <c r="A164" s="34" t="s">
        <v>1487</v>
      </c>
      <c r="B164" s="34" t="s">
        <v>1486</v>
      </c>
      <c r="C164" s="34" t="s">
        <v>4037</v>
      </c>
      <c r="D164" s="34" t="s">
        <v>3861</v>
      </c>
      <c r="E164" s="34" t="s">
        <v>3881</v>
      </c>
      <c r="F164" s="3">
        <v>39454.041666666701</v>
      </c>
      <c r="G164" t="e" cm="1">
        <f t="array" aca="1" ref="G164" ca="1">DATUM.VERSCHIL(#REF!, TODAY(), "Y")</f>
        <v>#NAME?</v>
      </c>
    </row>
    <row r="165" spans="1:7" x14ac:dyDescent="0.3">
      <c r="A165" s="34" t="s">
        <v>2631</v>
      </c>
      <c r="B165" s="34" t="s">
        <v>2637</v>
      </c>
      <c r="C165" s="34" t="s">
        <v>4038</v>
      </c>
      <c r="D165" s="34" t="s">
        <v>3874</v>
      </c>
      <c r="E165" s="34" t="s">
        <v>3881</v>
      </c>
      <c r="F165" s="3">
        <v>39468.041666666701</v>
      </c>
      <c r="G165" t="e" cm="1">
        <f t="array" aca="1" ref="G165" ca="1">DATUM.VERSCHIL(#REF!, TODAY(), "Y")</f>
        <v>#NAME?</v>
      </c>
    </row>
    <row r="166" spans="1:7" x14ac:dyDescent="0.3">
      <c r="A166" s="34" t="s">
        <v>2960</v>
      </c>
      <c r="B166" s="34" t="s">
        <v>2498</v>
      </c>
      <c r="C166" s="34" t="s">
        <v>4039</v>
      </c>
      <c r="D166" s="34" t="s">
        <v>3917</v>
      </c>
      <c r="E166" s="34" t="s">
        <v>3881</v>
      </c>
      <c r="F166" s="3">
        <v>39496.041666666701</v>
      </c>
      <c r="G166" t="e" cm="1">
        <f t="array" aca="1" ref="G166" ca="1">DATUM.VERSCHIL(#REF!, TODAY(), "Y")</f>
        <v>#NAME?</v>
      </c>
    </row>
    <row r="167" spans="1:7" x14ac:dyDescent="0.3">
      <c r="A167" s="34" t="s">
        <v>3084</v>
      </c>
      <c r="B167" s="34" t="s">
        <v>2553</v>
      </c>
      <c r="C167" s="34" t="s">
        <v>4040</v>
      </c>
      <c r="D167" s="34" t="s">
        <v>3861</v>
      </c>
      <c r="E167" s="34" t="s">
        <v>3886</v>
      </c>
      <c r="F167" s="3">
        <v>39510.041666666701</v>
      </c>
      <c r="G167" t="e" cm="1">
        <f t="array" aca="1" ref="G167" ca="1">DATUM.VERSCHIL(#REF!, TODAY(), "Y")</f>
        <v>#NAME?</v>
      </c>
    </row>
    <row r="168" spans="1:7" x14ac:dyDescent="0.3">
      <c r="A168" s="34" t="s">
        <v>1647</v>
      </c>
      <c r="B168" s="34" t="s">
        <v>1653</v>
      </c>
      <c r="C168" s="34" t="s">
        <v>4041</v>
      </c>
      <c r="D168" s="34" t="s">
        <v>3861</v>
      </c>
      <c r="E168" s="34" t="s">
        <v>3886</v>
      </c>
      <c r="F168" s="3">
        <v>39524.041666666701</v>
      </c>
      <c r="G168" t="e" cm="1">
        <f t="array" aca="1" ref="G168" ca="1">DATUM.VERSCHIL(#REF!, TODAY(), "Y")</f>
        <v>#NAME?</v>
      </c>
    </row>
    <row r="169" spans="1:7" x14ac:dyDescent="0.3">
      <c r="A169" s="34" t="s">
        <v>1351</v>
      </c>
      <c r="B169" s="34" t="s">
        <v>3287</v>
      </c>
      <c r="C169" s="34" t="s">
        <v>4042</v>
      </c>
      <c r="D169" s="34" t="s">
        <v>3874</v>
      </c>
      <c r="E169" s="34" t="s">
        <v>3886</v>
      </c>
      <c r="F169" s="3">
        <v>39538.083333333299</v>
      </c>
      <c r="G169" t="e" cm="1">
        <f t="array" aca="1" ref="G169" ca="1">DATUM.VERSCHIL(#REF!, TODAY(), "Y")</f>
        <v>#NAME?</v>
      </c>
    </row>
    <row r="170" spans="1:7" x14ac:dyDescent="0.3">
      <c r="A170" s="34" t="s">
        <v>1929</v>
      </c>
      <c r="B170" s="34" t="s">
        <v>1637</v>
      </c>
      <c r="C170" s="34" t="s">
        <v>4043</v>
      </c>
      <c r="D170" s="34" t="s">
        <v>3865</v>
      </c>
      <c r="E170" s="34" t="s">
        <v>3881</v>
      </c>
      <c r="F170" s="3">
        <v>39538.083333333299</v>
      </c>
      <c r="G170" t="e" cm="1">
        <f t="array" aca="1" ref="G170" ca="1">DATUM.VERSCHIL(#REF!, TODAY(), "Y")</f>
        <v>#NAME?</v>
      </c>
    </row>
    <row r="171" spans="1:7" x14ac:dyDescent="0.3">
      <c r="A171" s="34" t="s">
        <v>2324</v>
      </c>
      <c r="B171" s="34" t="s">
        <v>2327</v>
      </c>
      <c r="C171" s="34" t="s">
        <v>4044</v>
      </c>
      <c r="D171" s="34" t="s">
        <v>3865</v>
      </c>
      <c r="E171" s="34" t="s">
        <v>3877</v>
      </c>
      <c r="F171" s="3">
        <v>39552.083333333299</v>
      </c>
      <c r="G171" t="e" cm="1">
        <f t="array" aca="1" ref="G171" ca="1">DATUM.VERSCHIL(#REF!, TODAY(), "Y")</f>
        <v>#NAME?</v>
      </c>
    </row>
    <row r="172" spans="1:7" x14ac:dyDescent="0.3">
      <c r="A172" s="34" t="s">
        <v>1991</v>
      </c>
      <c r="B172" s="34" t="s">
        <v>2003</v>
      </c>
      <c r="C172" s="34" t="s">
        <v>4045</v>
      </c>
      <c r="D172" s="34" t="s">
        <v>3854</v>
      </c>
      <c r="E172" s="34" t="s">
        <v>3886</v>
      </c>
      <c r="F172" s="3">
        <v>39573.083333333299</v>
      </c>
      <c r="G172" t="e" cm="1">
        <f t="array" aca="1" ref="G172" ca="1">DATUM.VERSCHIL(#REF!, TODAY(), "Y")</f>
        <v>#NAME?</v>
      </c>
    </row>
    <row r="173" spans="1:7" x14ac:dyDescent="0.3">
      <c r="A173" s="34" t="s">
        <v>2506</v>
      </c>
      <c r="B173" s="34" t="s">
        <v>2505</v>
      </c>
      <c r="C173" s="34" t="s">
        <v>4046</v>
      </c>
      <c r="D173" s="34" t="s">
        <v>3861</v>
      </c>
      <c r="E173" s="34" t="s">
        <v>3881</v>
      </c>
      <c r="F173" s="3">
        <v>39587.083333333299</v>
      </c>
      <c r="G173" t="e" cm="1">
        <f t="array" aca="1" ref="G173" ca="1">DATUM.VERSCHIL(#REF!, TODAY(), "Y")</f>
        <v>#NAME?</v>
      </c>
    </row>
    <row r="174" spans="1:7" x14ac:dyDescent="0.3">
      <c r="A174" s="34" t="s">
        <v>1626</v>
      </c>
      <c r="B174" s="34" t="s">
        <v>1625</v>
      </c>
      <c r="C174" s="34" t="s">
        <v>4047</v>
      </c>
      <c r="D174" s="34" t="s">
        <v>3854</v>
      </c>
      <c r="E174" s="34" t="s">
        <v>3868</v>
      </c>
      <c r="F174" s="3">
        <v>39587.083333333299</v>
      </c>
      <c r="G174" t="e" cm="1">
        <f t="array" aca="1" ref="G174" ca="1">DATUM.VERSCHIL(#REF!, TODAY(), "Y")</f>
        <v>#NAME?</v>
      </c>
    </row>
    <row r="175" spans="1:7" x14ac:dyDescent="0.3">
      <c r="A175" s="34" t="s">
        <v>3011</v>
      </c>
      <c r="B175" s="34" t="s">
        <v>3010</v>
      </c>
      <c r="C175" s="34" t="s">
        <v>4048</v>
      </c>
      <c r="D175" s="34" t="s">
        <v>3861</v>
      </c>
      <c r="E175" s="34" t="s">
        <v>3881</v>
      </c>
      <c r="F175" s="3">
        <v>39601.083333333299</v>
      </c>
      <c r="G175" t="e" cm="1">
        <f t="array" aca="1" ref="G175" ca="1">DATUM.VERSCHIL(#REF!, TODAY(), "Y")</f>
        <v>#NAME?</v>
      </c>
    </row>
    <row r="176" spans="1:7" x14ac:dyDescent="0.3">
      <c r="A176" s="34" t="s">
        <v>3450</v>
      </c>
      <c r="B176" s="34" t="s">
        <v>3449</v>
      </c>
      <c r="C176" s="34" t="s">
        <v>4049</v>
      </c>
      <c r="D176" s="34" t="s">
        <v>3861</v>
      </c>
      <c r="E176" s="34" t="s">
        <v>3868</v>
      </c>
      <c r="F176" s="3">
        <v>39615.083333333299</v>
      </c>
      <c r="G176" t="e" cm="1">
        <f t="array" aca="1" ref="G176" ca="1">DATUM.VERSCHIL(#REF!, TODAY(), "Y")</f>
        <v>#NAME?</v>
      </c>
    </row>
    <row r="177" spans="1:7" x14ac:dyDescent="0.3">
      <c r="A177" s="34" t="s">
        <v>1907</v>
      </c>
      <c r="B177" s="34" t="s">
        <v>1906</v>
      </c>
      <c r="C177" s="34" t="s">
        <v>4050</v>
      </c>
      <c r="D177" s="34" t="s">
        <v>3854</v>
      </c>
      <c r="E177" s="34" t="s">
        <v>3870</v>
      </c>
      <c r="F177" s="3">
        <v>39643.083333333299</v>
      </c>
      <c r="G177" t="e" cm="1">
        <f t="array" aca="1" ref="G177" ca="1">DATUM.VERSCHIL(#REF!, TODAY(), "Y")</f>
        <v>#NAME?</v>
      </c>
    </row>
    <row r="178" spans="1:7" x14ac:dyDescent="0.3">
      <c r="A178" s="34" t="s">
        <v>2562</v>
      </c>
      <c r="B178" s="34" t="s">
        <v>2571</v>
      </c>
      <c r="C178" s="34" t="s">
        <v>4051</v>
      </c>
      <c r="D178" s="34" t="s">
        <v>3861</v>
      </c>
      <c r="E178" s="34" t="s">
        <v>3899</v>
      </c>
      <c r="F178" s="3">
        <v>39664.083333333299</v>
      </c>
      <c r="G178" t="e" cm="1">
        <f t="array" aca="1" ref="G178" ca="1">DATUM.VERSCHIL(#REF!, TODAY(), "Y")</f>
        <v>#NAME?</v>
      </c>
    </row>
    <row r="179" spans="1:7" x14ac:dyDescent="0.3">
      <c r="A179" s="34" t="s">
        <v>4052</v>
      </c>
      <c r="B179" s="34" t="s">
        <v>4053</v>
      </c>
      <c r="C179" s="34" t="s">
        <v>4054</v>
      </c>
      <c r="D179" s="34" t="s">
        <v>3861</v>
      </c>
      <c r="E179" s="34" t="s">
        <v>4055</v>
      </c>
      <c r="F179" s="3">
        <v>39678.083333333299</v>
      </c>
      <c r="G179" t="e" cm="1">
        <f t="array" aca="1" ref="G179" ca="1">DATUM.VERSCHIL(#REF!, TODAY(), "Y")</f>
        <v>#NAME?</v>
      </c>
    </row>
    <row r="180" spans="1:7" x14ac:dyDescent="0.3">
      <c r="A180" s="34" t="s">
        <v>2773</v>
      </c>
      <c r="B180" s="34" t="s">
        <v>1439</v>
      </c>
      <c r="C180" s="34" t="s">
        <v>4056</v>
      </c>
      <c r="D180" s="34" t="s">
        <v>3865</v>
      </c>
      <c r="E180" s="34" t="s">
        <v>3881</v>
      </c>
      <c r="F180" s="3">
        <v>39706.083333333299</v>
      </c>
      <c r="G180" t="e" cm="1">
        <f t="array" aca="1" ref="G180" ca="1">DATUM.VERSCHIL(#REF!, TODAY(), "Y")</f>
        <v>#NAME?</v>
      </c>
    </row>
    <row r="181" spans="1:7" x14ac:dyDescent="0.3">
      <c r="A181" s="34" t="s">
        <v>4057</v>
      </c>
      <c r="B181" s="34" t="s">
        <v>4058</v>
      </c>
      <c r="C181" s="34" t="s">
        <v>4059</v>
      </c>
      <c r="D181" s="34" t="s">
        <v>3858</v>
      </c>
      <c r="E181" s="34" t="s">
        <v>3859</v>
      </c>
      <c r="F181" s="3">
        <v>39814.041666666701</v>
      </c>
      <c r="G181" t="e" cm="1">
        <f t="array" aca="1" ref="G181" ca="1">DATUM.VERSCHIL(#REF!, TODAY(), "Y")</f>
        <v>#NAME?</v>
      </c>
    </row>
    <row r="182" spans="1:7" x14ac:dyDescent="0.3">
      <c r="A182" s="34" t="s">
        <v>3461</v>
      </c>
      <c r="B182" s="34" t="s">
        <v>3460</v>
      </c>
      <c r="C182" s="34" t="s">
        <v>4060</v>
      </c>
      <c r="D182" s="34" t="s">
        <v>3861</v>
      </c>
      <c r="E182" s="34" t="s">
        <v>3899</v>
      </c>
      <c r="F182" s="3">
        <v>39839.041666666701</v>
      </c>
      <c r="G182" t="e" cm="1">
        <f t="array" aca="1" ref="G182" ca="1">DATUM.VERSCHIL(#REF!, TODAY(), "Y")</f>
        <v>#NAME?</v>
      </c>
    </row>
    <row r="183" spans="1:7" x14ac:dyDescent="0.3">
      <c r="A183" s="34" t="s">
        <v>1857</v>
      </c>
      <c r="B183" s="34" t="s">
        <v>1856</v>
      </c>
      <c r="C183" s="34" t="s">
        <v>4061</v>
      </c>
      <c r="D183" s="34" t="s">
        <v>3854</v>
      </c>
      <c r="E183" s="34" t="s">
        <v>3870</v>
      </c>
      <c r="F183" s="3">
        <v>39881.041666666701</v>
      </c>
      <c r="G183" t="e" cm="1">
        <f t="array" aca="1" ref="G183" ca="1">DATUM.VERSCHIL(#REF!, TODAY(), "Y")</f>
        <v>#NAME?</v>
      </c>
    </row>
    <row r="184" spans="1:7" x14ac:dyDescent="0.3">
      <c r="A184" s="34" t="s">
        <v>2093</v>
      </c>
      <c r="B184" s="34" t="s">
        <v>2107</v>
      </c>
      <c r="C184" s="34" t="s">
        <v>4062</v>
      </c>
      <c r="D184" s="34" t="s">
        <v>3874</v>
      </c>
      <c r="E184" s="34" t="s">
        <v>3868</v>
      </c>
      <c r="F184" s="3">
        <v>39895.041666666701</v>
      </c>
      <c r="G184" t="e" cm="1">
        <f t="array" aca="1" ref="G184" ca="1">DATUM.VERSCHIL(#REF!, TODAY(), "Y")</f>
        <v>#NAME?</v>
      </c>
    </row>
    <row r="185" spans="1:7" x14ac:dyDescent="0.3">
      <c r="A185" s="34" t="s">
        <v>1536</v>
      </c>
      <c r="B185" s="34" t="s">
        <v>1542</v>
      </c>
      <c r="C185" s="34" t="s">
        <v>4063</v>
      </c>
      <c r="D185" s="34" t="s">
        <v>3865</v>
      </c>
      <c r="E185" s="34" t="s">
        <v>3872</v>
      </c>
      <c r="F185" s="3">
        <v>39895.041666666701</v>
      </c>
      <c r="G185" t="e" cm="1">
        <f t="array" aca="1" ref="G185" ca="1">DATUM.VERSCHIL(#REF!, TODAY(), "Y")</f>
        <v>#NAME?</v>
      </c>
    </row>
    <row r="186" spans="1:7" x14ac:dyDescent="0.3">
      <c r="A186" s="34" t="s">
        <v>3136</v>
      </c>
      <c r="B186" s="34" t="s">
        <v>3139</v>
      </c>
      <c r="C186" s="34" t="s">
        <v>4064</v>
      </c>
      <c r="D186" s="34" t="s">
        <v>3865</v>
      </c>
      <c r="E186" s="34" t="s">
        <v>3899</v>
      </c>
      <c r="F186" s="3">
        <v>45181.083333333299</v>
      </c>
      <c r="G186" t="e" cm="1">
        <f t="array" aca="1" ref="G186" ca="1">DATUM.VERSCHIL(#REF!, TODAY(), "Y")</f>
        <v>#NAME?</v>
      </c>
    </row>
    <row r="187" spans="1:7" x14ac:dyDescent="0.3">
      <c r="A187" s="34" t="s">
        <v>3310</v>
      </c>
      <c r="B187" s="34" t="s">
        <v>3309</v>
      </c>
      <c r="C187" s="34" t="s">
        <v>4065</v>
      </c>
      <c r="D187" s="34" t="s">
        <v>3854</v>
      </c>
      <c r="E187" s="34" t="s">
        <v>3899</v>
      </c>
      <c r="F187" s="3">
        <v>39923.083333333299</v>
      </c>
      <c r="G187" t="e" cm="1">
        <f t="array" aca="1" ref="G187" ca="1">DATUM.VERSCHIL(#REF!, TODAY(), "Y")</f>
        <v>#NAME?</v>
      </c>
    </row>
    <row r="188" spans="1:7" x14ac:dyDescent="0.3">
      <c r="A188" s="34" t="s">
        <v>3143</v>
      </c>
      <c r="B188" s="34" t="s">
        <v>3142</v>
      </c>
      <c r="C188" s="34" t="s">
        <v>4066</v>
      </c>
      <c r="D188" s="34" t="s">
        <v>3861</v>
      </c>
      <c r="E188" s="34" t="s">
        <v>3899</v>
      </c>
      <c r="F188" s="3">
        <v>39923.083333333299</v>
      </c>
      <c r="G188" t="e" cm="1">
        <f t="array" aca="1" ref="G188" ca="1">DATUM.VERSCHIL(#REF!, TODAY(), "Y")</f>
        <v>#NAME?</v>
      </c>
    </row>
    <row r="189" spans="1:7" x14ac:dyDescent="0.3">
      <c r="A189" s="34" t="s">
        <v>1399</v>
      </c>
      <c r="B189" s="34" t="s">
        <v>1402</v>
      </c>
      <c r="C189" s="34" t="s">
        <v>4067</v>
      </c>
      <c r="D189" s="34" t="s">
        <v>3854</v>
      </c>
      <c r="E189" s="34" t="s">
        <v>3899</v>
      </c>
      <c r="F189" s="3">
        <v>39937.083333333299</v>
      </c>
      <c r="G189" t="e" cm="1">
        <f t="array" aca="1" ref="G189" ca="1">DATUM.VERSCHIL(#REF!, TODAY(), "Y")</f>
        <v>#NAME?</v>
      </c>
    </row>
    <row r="190" spans="1:7" x14ac:dyDescent="0.3">
      <c r="A190" s="34" t="s">
        <v>4068</v>
      </c>
      <c r="B190" s="34" t="s">
        <v>4069</v>
      </c>
      <c r="C190" s="34" t="s">
        <v>4070</v>
      </c>
      <c r="D190" s="34" t="s">
        <v>3854</v>
      </c>
      <c r="E190" s="34" t="s">
        <v>3899</v>
      </c>
      <c r="F190" s="3">
        <v>39958.083333333299</v>
      </c>
      <c r="G190" t="e" cm="1">
        <f t="array" aca="1" ref="G190" ca="1">DATUM.VERSCHIL(#REF!, TODAY(), "Y")</f>
        <v>#NAME?</v>
      </c>
    </row>
    <row r="191" spans="1:7" x14ac:dyDescent="0.3">
      <c r="A191" s="34" t="s">
        <v>3241</v>
      </c>
      <c r="B191" s="34" t="s">
        <v>3244</v>
      </c>
      <c r="C191" s="34" t="s">
        <v>4071</v>
      </c>
      <c r="D191" s="34" t="s">
        <v>3865</v>
      </c>
      <c r="E191" s="34" t="s">
        <v>3877</v>
      </c>
      <c r="F191" s="3">
        <v>39972.083333333299</v>
      </c>
      <c r="G191" t="e" cm="1">
        <f t="array" aca="1" ref="G191" ca="1">DATUM.VERSCHIL(#REF!, TODAY(), "Y")</f>
        <v>#NAME?</v>
      </c>
    </row>
    <row r="192" spans="1:7" x14ac:dyDescent="0.3">
      <c r="A192" s="34" t="s">
        <v>2538</v>
      </c>
      <c r="B192" s="34" t="s">
        <v>2537</v>
      </c>
      <c r="C192" s="34" t="s">
        <v>4072</v>
      </c>
      <c r="D192" s="34" t="s">
        <v>3854</v>
      </c>
      <c r="E192" s="34" t="s">
        <v>3868</v>
      </c>
      <c r="F192" s="3">
        <v>39979.083333333299</v>
      </c>
      <c r="G192" t="e" cm="1">
        <f t="array" aca="1" ref="G192" ca="1">DATUM.VERSCHIL(#REF!, TODAY(), "Y")</f>
        <v>#NAME?</v>
      </c>
    </row>
    <row r="193" spans="1:7" x14ac:dyDescent="0.3">
      <c r="A193" s="34" t="s">
        <v>2427</v>
      </c>
      <c r="B193" s="34" t="s">
        <v>2430</v>
      </c>
      <c r="C193" s="34" t="s">
        <v>4073</v>
      </c>
      <c r="D193" s="34" t="s">
        <v>3917</v>
      </c>
      <c r="E193" s="34" t="s">
        <v>3877</v>
      </c>
      <c r="F193" s="3">
        <v>40000.083333333299</v>
      </c>
      <c r="G193" t="e" cm="1">
        <f t="array" aca="1" ref="G193" ca="1">DATUM.VERSCHIL(#REF!, TODAY(), "Y")</f>
        <v>#NAME?</v>
      </c>
    </row>
    <row r="194" spans="1:7" x14ac:dyDescent="0.3">
      <c r="A194" s="34" t="s">
        <v>3302</v>
      </c>
      <c r="B194" s="34" t="s">
        <v>3298</v>
      </c>
      <c r="C194" s="34" t="s">
        <v>4074</v>
      </c>
      <c r="D194" s="34" t="s">
        <v>3854</v>
      </c>
      <c r="E194" s="34" t="s">
        <v>3868</v>
      </c>
      <c r="F194" s="3">
        <v>40000.083333333299</v>
      </c>
      <c r="G194" t="e" cm="1">
        <f t="array" aca="1" ref="G194" ca="1">DATUM.VERSCHIL(#REF!, TODAY(), "Y")</f>
        <v>#NAME?</v>
      </c>
    </row>
    <row r="195" spans="1:7" x14ac:dyDescent="0.3">
      <c r="A195" s="34" t="s">
        <v>3378</v>
      </c>
      <c r="B195" s="34" t="s">
        <v>3384</v>
      </c>
      <c r="C195" s="34" t="s">
        <v>4075</v>
      </c>
      <c r="D195" s="34" t="s">
        <v>3874</v>
      </c>
      <c r="E195" s="34" t="s">
        <v>3870</v>
      </c>
      <c r="F195" s="3">
        <v>40035.083333333299</v>
      </c>
      <c r="G195" t="e" cm="1">
        <f t="array" aca="1" ref="G195" ca="1">DATUM.VERSCHIL(#REF!, TODAY(), "Y")</f>
        <v>#NAME?</v>
      </c>
    </row>
    <row r="196" spans="1:7" x14ac:dyDescent="0.3">
      <c r="A196" s="34" t="s">
        <v>3064</v>
      </c>
      <c r="B196" s="34" t="s">
        <v>2096</v>
      </c>
      <c r="C196" s="34" t="s">
        <v>4076</v>
      </c>
      <c r="D196" s="34" t="s">
        <v>3854</v>
      </c>
      <c r="E196" s="34" t="s">
        <v>3899</v>
      </c>
      <c r="F196" s="3">
        <v>40049.083333333299</v>
      </c>
      <c r="G196" t="e" cm="1">
        <f t="array" aca="1" ref="G196" ca="1">DATUM.VERSCHIL(#REF!, TODAY(), "Y")</f>
        <v>#NAME?</v>
      </c>
    </row>
    <row r="197" spans="1:7" x14ac:dyDescent="0.3">
      <c r="A197" s="34" t="s">
        <v>2820</v>
      </c>
      <c r="B197" s="34" t="s">
        <v>2826</v>
      </c>
      <c r="C197" s="34" t="s">
        <v>4077</v>
      </c>
      <c r="D197" s="34" t="s">
        <v>3861</v>
      </c>
      <c r="E197" s="34" t="s">
        <v>3855</v>
      </c>
      <c r="F197" s="3">
        <v>40350.083333333299</v>
      </c>
      <c r="G197" t="e" cm="1">
        <f t="array" aca="1" ref="G197" ca="1">DATUM.VERSCHIL(#REF!, TODAY(), "Y")</f>
        <v>#NAME?</v>
      </c>
    </row>
    <row r="198" spans="1:7" x14ac:dyDescent="0.3">
      <c r="A198" s="34" t="s">
        <v>1351</v>
      </c>
      <c r="B198" s="34" t="s">
        <v>2610</v>
      </c>
      <c r="C198" s="34" t="s">
        <v>4078</v>
      </c>
      <c r="D198" s="34" t="s">
        <v>3865</v>
      </c>
      <c r="E198" s="34" t="s">
        <v>3868</v>
      </c>
      <c r="F198" s="3">
        <v>40385.083333333299</v>
      </c>
      <c r="G198" t="e" cm="1">
        <f t="array" aca="1" ref="G198" ca="1">DATUM.VERSCHIL(#REF!, TODAY(), "Y")</f>
        <v>#NAME?</v>
      </c>
    </row>
    <row r="199" spans="1:7" x14ac:dyDescent="0.3">
      <c r="A199" s="34" t="s">
        <v>1666</v>
      </c>
      <c r="B199" s="34" t="s">
        <v>1665</v>
      </c>
      <c r="C199" s="34" t="s">
        <v>4079</v>
      </c>
      <c r="D199" s="34" t="s">
        <v>3861</v>
      </c>
      <c r="E199" s="34" t="s">
        <v>3886</v>
      </c>
      <c r="F199" s="3">
        <v>40385.083333333299</v>
      </c>
      <c r="G199" t="e" cm="1">
        <f t="array" aca="1" ref="G199" ca="1">DATUM.VERSCHIL(#REF!, TODAY(), "Y")</f>
        <v>#NAME?</v>
      </c>
    </row>
    <row r="200" spans="1:7" x14ac:dyDescent="0.3">
      <c r="A200" s="34" t="s">
        <v>1697</v>
      </c>
      <c r="B200" s="34" t="s">
        <v>1696</v>
      </c>
      <c r="C200" s="34" t="s">
        <v>4080</v>
      </c>
      <c r="D200" s="34" t="s">
        <v>3854</v>
      </c>
      <c r="E200" s="34" t="s">
        <v>3868</v>
      </c>
      <c r="F200" s="3">
        <v>40455.083333333299</v>
      </c>
      <c r="G200" t="e" cm="1">
        <f t="array" aca="1" ref="G200" ca="1">DATUM.VERSCHIL(#REF!, TODAY(), "Y")</f>
        <v>#NAME?</v>
      </c>
    </row>
    <row r="201" spans="1:7" x14ac:dyDescent="0.3">
      <c r="A201" s="34" t="s">
        <v>1509</v>
      </c>
      <c r="B201" s="34" t="s">
        <v>1508</v>
      </c>
      <c r="C201" s="34" t="s">
        <v>4081</v>
      </c>
      <c r="D201" s="34" t="s">
        <v>3861</v>
      </c>
      <c r="E201" s="34" t="s">
        <v>3855</v>
      </c>
      <c r="F201" s="3">
        <v>40455.083333333299</v>
      </c>
      <c r="G201" t="e" cm="1">
        <f t="array" aca="1" ref="G201" ca="1">DATUM.VERSCHIL(#REF!, TODAY(), "Y")</f>
        <v>#NAME?</v>
      </c>
    </row>
    <row r="202" spans="1:7" x14ac:dyDescent="0.3">
      <c r="A202" s="34" t="s">
        <v>3438</v>
      </c>
      <c r="B202" s="34" t="s">
        <v>2666</v>
      </c>
      <c r="C202" s="34" t="s">
        <v>4082</v>
      </c>
      <c r="D202" s="34" t="s">
        <v>3861</v>
      </c>
      <c r="E202" s="34" t="s">
        <v>3877</v>
      </c>
      <c r="F202" s="3">
        <v>40469.083333333299</v>
      </c>
      <c r="G202" t="e" cm="1">
        <f t="array" aca="1" ref="G202" ca="1">DATUM.VERSCHIL(#REF!, TODAY(), "Y")</f>
        <v>#NAME?</v>
      </c>
    </row>
    <row r="203" spans="1:7" x14ac:dyDescent="0.3">
      <c r="A203" s="34" t="s">
        <v>1860</v>
      </c>
      <c r="B203" s="34" t="s">
        <v>3414</v>
      </c>
      <c r="C203" s="34" t="s">
        <v>4083</v>
      </c>
      <c r="D203" s="34" t="s">
        <v>3861</v>
      </c>
      <c r="E203" s="34" t="s">
        <v>3886</v>
      </c>
      <c r="F203" s="3">
        <v>40497.041666666701</v>
      </c>
      <c r="G203" t="e" cm="1">
        <f t="array" aca="1" ref="G203" ca="1">DATUM.VERSCHIL(#REF!, TODAY(), "Y")</f>
        <v>#NAME?</v>
      </c>
    </row>
    <row r="204" spans="1:7" x14ac:dyDescent="0.3">
      <c r="A204" s="34" t="s">
        <v>2847</v>
      </c>
      <c r="B204" s="34" t="s">
        <v>2846</v>
      </c>
      <c r="C204" s="34" t="s">
        <v>4084</v>
      </c>
      <c r="D204" s="34" t="s">
        <v>3854</v>
      </c>
      <c r="E204" s="34" t="s">
        <v>3855</v>
      </c>
      <c r="F204" s="3">
        <v>40525.041666666701</v>
      </c>
      <c r="G204" t="e" cm="1">
        <f t="array" aca="1" ref="G204" ca="1">DATUM.VERSCHIL(#REF!, TODAY(), "Y")</f>
        <v>#NAME?</v>
      </c>
    </row>
    <row r="205" spans="1:7" x14ac:dyDescent="0.3">
      <c r="A205" s="34" t="s">
        <v>2023</v>
      </c>
      <c r="B205" s="34" t="s">
        <v>2026</v>
      </c>
      <c r="C205" s="34" t="s">
        <v>4085</v>
      </c>
      <c r="D205" s="34" t="s">
        <v>3865</v>
      </c>
      <c r="E205" s="34" t="s">
        <v>3877</v>
      </c>
      <c r="F205" s="3">
        <v>40525.041666666701</v>
      </c>
      <c r="G205" t="e" cm="1">
        <f t="array" aca="1" ref="G205" ca="1">DATUM.VERSCHIL(#REF!, TODAY(), "Y")</f>
        <v>#NAME?</v>
      </c>
    </row>
    <row r="206" spans="1:7" x14ac:dyDescent="0.3">
      <c r="A206" s="34" t="s">
        <v>3181</v>
      </c>
      <c r="B206" s="34" t="s">
        <v>3187</v>
      </c>
      <c r="C206" s="34" t="s">
        <v>4086</v>
      </c>
      <c r="D206" s="34" t="s">
        <v>3874</v>
      </c>
      <c r="E206" s="34" t="s">
        <v>3868</v>
      </c>
      <c r="F206" s="3">
        <v>40567.041666666701</v>
      </c>
      <c r="G206" t="e" cm="1">
        <f t="array" aca="1" ref="G206" ca="1">DATUM.VERSCHIL(#REF!, TODAY(), "Y")</f>
        <v>#NAME?</v>
      </c>
    </row>
    <row r="207" spans="1:7" x14ac:dyDescent="0.3">
      <c r="A207" s="34" t="s">
        <v>2277</v>
      </c>
      <c r="B207" s="34" t="s">
        <v>2276</v>
      </c>
      <c r="C207" s="34" t="s">
        <v>4087</v>
      </c>
      <c r="D207" s="34" t="s">
        <v>3854</v>
      </c>
      <c r="E207" s="34" t="s">
        <v>3881</v>
      </c>
      <c r="F207" s="3">
        <v>40567.041666666701</v>
      </c>
      <c r="G207" t="e" cm="1">
        <f t="array" aca="1" ref="G207" ca="1">DATUM.VERSCHIL(#REF!, TODAY(), "Y")</f>
        <v>#NAME?</v>
      </c>
    </row>
    <row r="208" spans="1:7" x14ac:dyDescent="0.3">
      <c r="A208" s="34" t="s">
        <v>2405</v>
      </c>
      <c r="B208" s="34" t="s">
        <v>4088</v>
      </c>
      <c r="C208" s="34" t="s">
        <v>4089</v>
      </c>
      <c r="D208" s="34" t="s">
        <v>3858</v>
      </c>
      <c r="E208" s="34" t="s">
        <v>3859</v>
      </c>
      <c r="F208" s="3">
        <v>40574.041666666701</v>
      </c>
      <c r="G208" t="e" cm="1">
        <f t="array" aca="1" ref="G208" ca="1">DATUM.VERSCHIL(#REF!, TODAY(), "Y")</f>
        <v>#NAME?</v>
      </c>
    </row>
    <row r="209" spans="1:7" x14ac:dyDescent="0.3">
      <c r="A209" s="34" t="s">
        <v>2592</v>
      </c>
      <c r="B209" s="34" t="s">
        <v>2591</v>
      </c>
      <c r="C209" s="34" t="s">
        <v>4090</v>
      </c>
      <c r="D209" s="34" t="s">
        <v>3874</v>
      </c>
      <c r="E209" s="34" t="s">
        <v>3881</v>
      </c>
      <c r="F209" s="3">
        <v>40602.041666666701</v>
      </c>
      <c r="G209" t="e" cm="1">
        <f t="array" aca="1" ref="G209" ca="1">DATUM.VERSCHIL(#REF!, TODAY(), "Y")</f>
        <v>#NAME?</v>
      </c>
    </row>
    <row r="210" spans="1:7" x14ac:dyDescent="0.3">
      <c r="A210" s="34" t="s">
        <v>1842</v>
      </c>
      <c r="B210" s="34" t="s">
        <v>1845</v>
      </c>
      <c r="C210" s="34" t="s">
        <v>4091</v>
      </c>
      <c r="D210" s="34" t="s">
        <v>3861</v>
      </c>
      <c r="E210" s="34" t="s">
        <v>3886</v>
      </c>
      <c r="F210" s="3">
        <v>40623.041666666701</v>
      </c>
      <c r="G210" t="e" cm="1">
        <f t="array" aca="1" ref="G210" ca="1">DATUM.VERSCHIL(#REF!, TODAY(), "Y")</f>
        <v>#NAME?</v>
      </c>
    </row>
    <row r="211" spans="1:7" x14ac:dyDescent="0.3">
      <c r="A211" s="34" t="s">
        <v>1987</v>
      </c>
      <c r="B211" s="34" t="s">
        <v>1986</v>
      </c>
      <c r="C211" s="34" t="s">
        <v>4092</v>
      </c>
      <c r="D211" s="34" t="s">
        <v>3861</v>
      </c>
      <c r="E211" s="34" t="s">
        <v>3868</v>
      </c>
      <c r="F211" s="3">
        <v>40637.083333333299</v>
      </c>
      <c r="G211" t="e" cm="1">
        <f t="array" aca="1" ref="G211" ca="1">DATUM.VERSCHIL(#REF!, TODAY(), "Y")</f>
        <v>#NAME?</v>
      </c>
    </row>
    <row r="212" spans="1:7" x14ac:dyDescent="0.3">
      <c r="A212" s="34" t="s">
        <v>1328</v>
      </c>
      <c r="B212" s="34" t="s">
        <v>1643</v>
      </c>
      <c r="C212" s="34" t="s">
        <v>4093</v>
      </c>
      <c r="D212" s="34" t="s">
        <v>3854</v>
      </c>
      <c r="E212" s="34" t="s">
        <v>3855</v>
      </c>
      <c r="F212" s="3">
        <v>40637.083333333299</v>
      </c>
      <c r="G212" t="e" cm="1">
        <f t="array" aca="1" ref="G212" ca="1">DATUM.VERSCHIL(#REF!, TODAY(), "Y")</f>
        <v>#NAME?</v>
      </c>
    </row>
    <row r="213" spans="1:7" x14ac:dyDescent="0.3">
      <c r="A213" s="34" t="s">
        <v>2857</v>
      </c>
      <c r="B213" s="34" t="s">
        <v>2860</v>
      </c>
      <c r="C213" s="34" t="s">
        <v>4094</v>
      </c>
      <c r="D213" s="34" t="s">
        <v>3861</v>
      </c>
      <c r="E213" s="34" t="s">
        <v>3877</v>
      </c>
      <c r="F213" s="3">
        <v>40637.083333333299</v>
      </c>
      <c r="G213" t="e" cm="1">
        <f t="array" aca="1" ref="G213" ca="1">DATUM.VERSCHIL(#REF!, TODAY(), "Y")</f>
        <v>#NAME?</v>
      </c>
    </row>
    <row r="214" spans="1:7" x14ac:dyDescent="0.3">
      <c r="A214" s="34" t="s">
        <v>3092</v>
      </c>
      <c r="B214" s="34" t="s">
        <v>3098</v>
      </c>
      <c r="C214" s="34" t="s">
        <v>4095</v>
      </c>
      <c r="D214" s="34" t="s">
        <v>3874</v>
      </c>
      <c r="E214" s="34" t="s">
        <v>3868</v>
      </c>
      <c r="F214" s="3">
        <v>40658.083333333299</v>
      </c>
      <c r="G214" t="e" cm="1">
        <f t="array" aca="1" ref="G214" ca="1">DATUM.VERSCHIL(#REF!, TODAY(), "Y")</f>
        <v>#NAME?</v>
      </c>
    </row>
    <row r="215" spans="1:7" x14ac:dyDescent="0.3">
      <c r="A215" s="34" t="s">
        <v>2114</v>
      </c>
      <c r="B215" s="34" t="s">
        <v>2096</v>
      </c>
      <c r="C215" s="34" t="s">
        <v>4096</v>
      </c>
      <c r="D215" s="34" t="s">
        <v>3861</v>
      </c>
      <c r="E215" s="34" t="s">
        <v>3877</v>
      </c>
      <c r="F215" s="3">
        <v>40658.083333333299</v>
      </c>
      <c r="G215" t="e" cm="1">
        <f t="array" aca="1" ref="G215" ca="1">DATUM.VERSCHIL(#REF!, TODAY(), "Y")</f>
        <v>#NAME?</v>
      </c>
    </row>
    <row r="216" spans="1:7" x14ac:dyDescent="0.3">
      <c r="A216" s="34" t="s">
        <v>1991</v>
      </c>
      <c r="B216" s="34" t="s">
        <v>2000</v>
      </c>
      <c r="C216" s="34" t="s">
        <v>4097</v>
      </c>
      <c r="D216" s="34" t="s">
        <v>3865</v>
      </c>
      <c r="E216" s="34" t="s">
        <v>3870</v>
      </c>
      <c r="F216" s="3">
        <v>40679.083333333299</v>
      </c>
      <c r="G216" t="e" cm="1">
        <f t="array" aca="1" ref="G216" ca="1">DATUM.VERSCHIL(#REF!, TODAY(), "Y")</f>
        <v>#NAME?</v>
      </c>
    </row>
    <row r="217" spans="1:7" x14ac:dyDescent="0.3">
      <c r="A217" s="34" t="s">
        <v>2351</v>
      </c>
      <c r="B217" s="34" t="s">
        <v>2350</v>
      </c>
      <c r="C217" s="34" t="s">
        <v>4098</v>
      </c>
      <c r="D217" s="34" t="s">
        <v>3861</v>
      </c>
      <c r="E217" s="34" t="s">
        <v>3877</v>
      </c>
      <c r="F217" s="3">
        <v>40679.083333333299</v>
      </c>
      <c r="G217" t="e" cm="1">
        <f t="array" aca="1" ref="G217" ca="1">DATUM.VERSCHIL(#REF!, TODAY(), "Y")</f>
        <v>#NAME?</v>
      </c>
    </row>
    <row r="218" spans="1:7" x14ac:dyDescent="0.3">
      <c r="A218" s="34" t="s">
        <v>1328</v>
      </c>
      <c r="B218" s="34" t="s">
        <v>1640</v>
      </c>
      <c r="C218" s="34" t="s">
        <v>4099</v>
      </c>
      <c r="D218" s="34" t="s">
        <v>3865</v>
      </c>
      <c r="E218" s="34" t="s">
        <v>3881</v>
      </c>
      <c r="F218" s="3">
        <v>40700.083333333299</v>
      </c>
      <c r="G218" t="e" cm="1">
        <f t="array" aca="1" ref="G218" ca="1">DATUM.VERSCHIL(#REF!, TODAY(), "Y")</f>
        <v>#NAME?</v>
      </c>
    </row>
    <row r="219" spans="1:7" x14ac:dyDescent="0.3">
      <c r="A219" s="34" t="s">
        <v>2163</v>
      </c>
      <c r="B219" s="34" t="s">
        <v>2162</v>
      </c>
      <c r="C219" s="34" t="s">
        <v>4100</v>
      </c>
      <c r="D219" s="34" t="s">
        <v>3861</v>
      </c>
      <c r="E219" s="34" t="s">
        <v>3877</v>
      </c>
      <c r="F219" s="3">
        <v>40728.083333333299</v>
      </c>
      <c r="G219" t="e" cm="1">
        <f t="array" aca="1" ref="G219" ca="1">DATUM.VERSCHIL(#REF!, TODAY(), "Y")</f>
        <v>#NAME?</v>
      </c>
    </row>
    <row r="220" spans="1:7" x14ac:dyDescent="0.3">
      <c r="A220" s="34" t="s">
        <v>3116</v>
      </c>
      <c r="B220" s="34" t="s">
        <v>1990</v>
      </c>
      <c r="C220" s="34" t="s">
        <v>4101</v>
      </c>
      <c r="D220" s="34" t="s">
        <v>3861</v>
      </c>
      <c r="E220" s="34" t="s">
        <v>3877</v>
      </c>
      <c r="F220" s="3">
        <v>40728.083333333299</v>
      </c>
      <c r="G220" t="e" cm="1">
        <f t="array" aca="1" ref="G220" ca="1">DATUM.VERSCHIL(#REF!, TODAY(), "Y")</f>
        <v>#NAME?</v>
      </c>
    </row>
    <row r="221" spans="1:7" x14ac:dyDescent="0.3">
      <c r="A221" s="34" t="s">
        <v>2820</v>
      </c>
      <c r="B221" s="34" t="s">
        <v>2823</v>
      </c>
      <c r="C221" s="34" t="s">
        <v>4102</v>
      </c>
      <c r="D221" s="34" t="s">
        <v>3854</v>
      </c>
      <c r="E221" s="34" t="s">
        <v>3899</v>
      </c>
      <c r="F221" s="3">
        <v>40749.083333333299</v>
      </c>
      <c r="G221" t="e" cm="1">
        <f t="array" aca="1" ref="G221" ca="1">DATUM.VERSCHIL(#REF!, TODAY(), "Y")</f>
        <v>#NAME?</v>
      </c>
    </row>
    <row r="222" spans="1:7" x14ac:dyDescent="0.3">
      <c r="A222" s="34" t="s">
        <v>1491</v>
      </c>
      <c r="B222" s="34" t="s">
        <v>1490</v>
      </c>
      <c r="C222" s="34" t="s">
        <v>4103</v>
      </c>
      <c r="D222" s="34" t="s">
        <v>3865</v>
      </c>
      <c r="E222" s="34" t="s">
        <v>3855</v>
      </c>
      <c r="F222" s="3">
        <v>40749.083333333299</v>
      </c>
      <c r="G222" t="e" cm="1">
        <f t="array" aca="1" ref="G222" ca="1">DATUM.VERSCHIL(#REF!, TODAY(), "Y")</f>
        <v>#NAME?</v>
      </c>
    </row>
    <row r="223" spans="1:7" x14ac:dyDescent="0.3">
      <c r="A223" s="34" t="s">
        <v>2184</v>
      </c>
      <c r="B223" s="34" t="s">
        <v>2183</v>
      </c>
      <c r="C223" s="34" t="s">
        <v>4104</v>
      </c>
      <c r="D223" s="34" t="s">
        <v>3854</v>
      </c>
      <c r="E223" s="34" t="s">
        <v>3868</v>
      </c>
      <c r="F223" s="3">
        <v>40771.083333333299</v>
      </c>
      <c r="G223" t="e" cm="1">
        <f t="array" aca="1" ref="G223" ca="1">DATUM.VERSCHIL(#REF!, TODAY(), "Y")</f>
        <v>#NAME?</v>
      </c>
    </row>
    <row r="224" spans="1:7" x14ac:dyDescent="0.3">
      <c r="A224" s="34" t="s">
        <v>2812</v>
      </c>
      <c r="B224" s="34" t="s">
        <v>2811</v>
      </c>
      <c r="C224" s="34" t="s">
        <v>4105</v>
      </c>
      <c r="D224" s="34" t="s">
        <v>3854</v>
      </c>
      <c r="E224" s="34" t="s">
        <v>3872</v>
      </c>
      <c r="F224" s="3">
        <v>40812.083333333299</v>
      </c>
      <c r="G224" t="e" cm="1">
        <f t="array" aca="1" ref="G224" ca="1">DATUM.VERSCHIL(#REF!, TODAY(), "Y")</f>
        <v>#NAME?</v>
      </c>
    </row>
    <row r="225" spans="1:7" x14ac:dyDescent="0.3">
      <c r="A225" s="34" t="s">
        <v>2405</v>
      </c>
      <c r="B225" s="34" t="s">
        <v>2568</v>
      </c>
      <c r="C225" s="34" t="s">
        <v>4106</v>
      </c>
      <c r="D225" s="34" t="s">
        <v>3861</v>
      </c>
      <c r="E225" s="34" t="s">
        <v>3870</v>
      </c>
      <c r="F225" s="3">
        <v>40826.083333333299</v>
      </c>
      <c r="G225" t="e" cm="1">
        <f t="array" aca="1" ref="G225" ca="1">DATUM.VERSCHIL(#REF!, TODAY(), "Y")</f>
        <v>#NAME?</v>
      </c>
    </row>
    <row r="226" spans="1:7" x14ac:dyDescent="0.3">
      <c r="A226" s="34" t="s">
        <v>2038</v>
      </c>
      <c r="B226" s="34" t="s">
        <v>2041</v>
      </c>
      <c r="C226" s="34" t="s">
        <v>4107</v>
      </c>
      <c r="D226" s="34" t="s">
        <v>3854</v>
      </c>
      <c r="E226" s="34" t="s">
        <v>3899</v>
      </c>
      <c r="F226" s="3">
        <v>40861.041666666701</v>
      </c>
      <c r="G226" t="e" cm="1">
        <f t="array" aca="1" ref="G226" ca="1">DATUM.VERSCHIL(#REF!, TODAY(), "Y")</f>
        <v>#NAME?</v>
      </c>
    </row>
    <row r="227" spans="1:7" x14ac:dyDescent="0.3">
      <c r="A227" s="34" t="s">
        <v>2148</v>
      </c>
      <c r="B227" s="34" t="s">
        <v>1393</v>
      </c>
      <c r="C227" s="34" t="s">
        <v>4108</v>
      </c>
      <c r="D227" s="34" t="s">
        <v>3865</v>
      </c>
      <c r="E227" s="34" t="s">
        <v>3877</v>
      </c>
      <c r="F227" s="3">
        <v>40861.041666666701</v>
      </c>
      <c r="G227" t="e" cm="1">
        <f t="array" aca="1" ref="G227" ca="1">DATUM.VERSCHIL(#REF!, TODAY(), "Y")</f>
        <v>#NAME?</v>
      </c>
    </row>
    <row r="228" spans="1:7" x14ac:dyDescent="0.3">
      <c r="A228" s="34" t="s">
        <v>1601</v>
      </c>
      <c r="B228" s="34" t="s">
        <v>1600</v>
      </c>
      <c r="C228" s="34" t="s">
        <v>4109</v>
      </c>
      <c r="D228" s="34" t="s">
        <v>3874</v>
      </c>
      <c r="E228" s="34" t="s">
        <v>3868</v>
      </c>
      <c r="F228" s="3">
        <v>40952.041666666701</v>
      </c>
      <c r="G228" t="e" cm="1">
        <f t="array" aca="1" ref="G228" ca="1">DATUM.VERSCHIL(#REF!, TODAY(), "Y")</f>
        <v>#NAME?</v>
      </c>
    </row>
    <row r="229" spans="1:7" x14ac:dyDescent="0.3">
      <c r="A229" s="34" t="s">
        <v>2897</v>
      </c>
      <c r="B229" s="34" t="s">
        <v>2896</v>
      </c>
      <c r="C229" s="34" t="s">
        <v>4110</v>
      </c>
      <c r="D229" s="34" t="s">
        <v>3865</v>
      </c>
      <c r="E229" s="34" t="s">
        <v>3868</v>
      </c>
      <c r="F229" s="3">
        <v>45139.083333333299</v>
      </c>
      <c r="G229" t="e" cm="1">
        <f t="array" aca="1" ref="G229" ca="1">DATUM.VERSCHIL(#REF!, TODAY(), "Y")</f>
        <v>#NAME?</v>
      </c>
    </row>
    <row r="230" spans="1:7" x14ac:dyDescent="0.3">
      <c r="A230" s="34" t="s">
        <v>1328</v>
      </c>
      <c r="B230" s="34" t="s">
        <v>1637</v>
      </c>
      <c r="C230" s="34" t="s">
        <v>4111</v>
      </c>
      <c r="D230" s="34" t="s">
        <v>3854</v>
      </c>
      <c r="E230" s="34" t="s">
        <v>3881</v>
      </c>
      <c r="F230" s="3">
        <v>40973.041666666701</v>
      </c>
      <c r="G230" t="e" cm="1">
        <f t="array" aca="1" ref="G230" ca="1">DATUM.VERSCHIL(#REF!, TODAY(), "Y")</f>
        <v>#NAME?</v>
      </c>
    </row>
    <row r="231" spans="1:7" x14ac:dyDescent="0.3">
      <c r="A231" s="34" t="s">
        <v>2562</v>
      </c>
      <c r="B231" s="34" t="s">
        <v>2568</v>
      </c>
      <c r="C231" s="34" t="s">
        <v>4112</v>
      </c>
      <c r="D231" s="34" t="s">
        <v>3861</v>
      </c>
      <c r="E231" s="34" t="s">
        <v>3868</v>
      </c>
      <c r="F231" s="3">
        <v>41113.083333333299</v>
      </c>
      <c r="G231" t="e" cm="1">
        <f t="array" aca="1" ref="G231" ca="1">DATUM.VERSCHIL(#REF!, TODAY(), "Y")</f>
        <v>#NAME?</v>
      </c>
    </row>
    <row r="232" spans="1:7" x14ac:dyDescent="0.3">
      <c r="A232" s="34" t="s">
        <v>3112</v>
      </c>
      <c r="B232" s="34" t="s">
        <v>3111</v>
      </c>
      <c r="C232" s="34" t="s">
        <v>4113</v>
      </c>
      <c r="D232" s="34" t="s">
        <v>3854</v>
      </c>
      <c r="E232" s="34" t="s">
        <v>3855</v>
      </c>
      <c r="F232" s="3">
        <v>41176.083333333299</v>
      </c>
      <c r="G232" t="e" cm="1">
        <f t="array" aca="1" ref="G232" ca="1">DATUM.VERSCHIL(#REF!, TODAY(), "Y")</f>
        <v>#NAME?</v>
      </c>
    </row>
    <row r="233" spans="1:7" x14ac:dyDescent="0.3">
      <c r="A233" s="34" t="s">
        <v>1513</v>
      </c>
      <c r="B233" s="34" t="s">
        <v>1512</v>
      </c>
      <c r="C233" s="34" t="s">
        <v>4114</v>
      </c>
      <c r="D233" s="34" t="s">
        <v>3861</v>
      </c>
      <c r="E233" s="34" t="s">
        <v>3886</v>
      </c>
      <c r="F233" s="3">
        <v>41204.083333333299</v>
      </c>
      <c r="G233" t="e" cm="1">
        <f t="array" aca="1" ref="G233" ca="1">DATUM.VERSCHIL(#REF!, TODAY(), "Y")</f>
        <v>#NAME?</v>
      </c>
    </row>
    <row r="234" spans="1:7" x14ac:dyDescent="0.3">
      <c r="A234" s="34" t="s">
        <v>2427</v>
      </c>
      <c r="B234" s="34" t="s">
        <v>2426</v>
      </c>
      <c r="C234" s="34" t="s">
        <v>4115</v>
      </c>
      <c r="D234" s="34" t="s">
        <v>3861</v>
      </c>
      <c r="E234" s="34" t="s">
        <v>3868</v>
      </c>
      <c r="F234" s="3">
        <v>41204.083333333299</v>
      </c>
      <c r="G234" t="e" cm="1">
        <f t="array" aca="1" ref="G234" ca="1">DATUM.VERSCHIL(#REF!, TODAY(), "Y")</f>
        <v>#NAME?</v>
      </c>
    </row>
    <row r="235" spans="1:7" x14ac:dyDescent="0.3">
      <c r="A235" s="34" t="s">
        <v>2405</v>
      </c>
      <c r="B235" s="34" t="s">
        <v>3073</v>
      </c>
      <c r="C235" s="34" t="s">
        <v>4116</v>
      </c>
      <c r="D235" s="34" t="s">
        <v>3854</v>
      </c>
      <c r="E235" s="34" t="s">
        <v>3868</v>
      </c>
      <c r="F235" s="3">
        <v>41218.041666666701</v>
      </c>
      <c r="G235" t="e" cm="1">
        <f t="array" aca="1" ref="G235" ca="1">DATUM.VERSCHIL(#REF!, TODAY(), "Y")</f>
        <v>#NAME?</v>
      </c>
    </row>
    <row r="236" spans="1:7" x14ac:dyDescent="0.3">
      <c r="A236" s="34" t="s">
        <v>1351</v>
      </c>
      <c r="B236" s="34" t="s">
        <v>3282</v>
      </c>
      <c r="C236" s="34" t="s">
        <v>4117</v>
      </c>
      <c r="D236" s="34" t="s">
        <v>3861</v>
      </c>
      <c r="E236" s="34" t="s">
        <v>3881</v>
      </c>
      <c r="F236" s="3">
        <v>41218.041666666701</v>
      </c>
      <c r="G236" t="e" cm="1">
        <f t="array" aca="1" ref="G236" ca="1">DATUM.VERSCHIL(#REF!, TODAY(), "Y")</f>
        <v>#NAME?</v>
      </c>
    </row>
    <row r="237" spans="1:7" x14ac:dyDescent="0.3">
      <c r="A237" s="34" t="s">
        <v>2195</v>
      </c>
      <c r="B237" s="34" t="s">
        <v>2194</v>
      </c>
      <c r="C237" s="34" t="s">
        <v>4118</v>
      </c>
      <c r="D237" s="34" t="s">
        <v>3861</v>
      </c>
      <c r="E237" s="34" t="s">
        <v>3881</v>
      </c>
      <c r="F237" s="3">
        <v>41253.041666666701</v>
      </c>
      <c r="G237" t="e" cm="1">
        <f t="array" aca="1" ref="G237" ca="1">DATUM.VERSCHIL(#REF!, TODAY(), "Y")</f>
        <v>#NAME?</v>
      </c>
    </row>
    <row r="238" spans="1:7" x14ac:dyDescent="0.3">
      <c r="A238" s="34" t="s">
        <v>2382</v>
      </c>
      <c r="B238" s="34" t="s">
        <v>2381</v>
      </c>
      <c r="C238" s="34" t="s">
        <v>4119</v>
      </c>
      <c r="D238" s="34" t="s">
        <v>3854</v>
      </c>
      <c r="E238" s="34" t="s">
        <v>3881</v>
      </c>
      <c r="F238" s="3">
        <v>41313.041666666701</v>
      </c>
      <c r="G238" t="e" cm="1">
        <f t="array" aca="1" ref="G238" ca="1">DATUM.VERSCHIL(#REF!, TODAY(), "Y")</f>
        <v>#NAME?</v>
      </c>
    </row>
    <row r="239" spans="1:7" x14ac:dyDescent="0.3">
      <c r="A239" s="34" t="s">
        <v>3147</v>
      </c>
      <c r="B239" s="34" t="s">
        <v>4120</v>
      </c>
      <c r="C239" s="34" t="s">
        <v>4121</v>
      </c>
      <c r="D239" s="34" t="s">
        <v>3858</v>
      </c>
      <c r="E239" s="34" t="s">
        <v>3859</v>
      </c>
      <c r="F239" s="3">
        <v>41372.083333333299</v>
      </c>
      <c r="G239" t="e" cm="1">
        <f t="array" aca="1" ref="G239" ca="1">DATUM.VERSCHIL(#REF!, TODAY(), "Y")</f>
        <v>#NAME?</v>
      </c>
    </row>
    <row r="240" spans="1:7" x14ac:dyDescent="0.3">
      <c r="A240" s="34" t="s">
        <v>1774</v>
      </c>
      <c r="B240" s="34" t="s">
        <v>1773</v>
      </c>
      <c r="C240" s="34" t="s">
        <v>4122</v>
      </c>
      <c r="D240" s="34" t="s">
        <v>3854</v>
      </c>
      <c r="E240" s="34" t="s">
        <v>3881</v>
      </c>
      <c r="F240" s="3">
        <v>41372.083333333299</v>
      </c>
      <c r="G240" t="e" cm="1">
        <f t="array" aca="1" ref="G240" ca="1">DATUM.VERSCHIL(#REF!, TODAY(), "Y")</f>
        <v>#NAME?</v>
      </c>
    </row>
    <row r="241" spans="1:7" x14ac:dyDescent="0.3">
      <c r="A241" s="34" t="s">
        <v>2386</v>
      </c>
      <c r="B241" s="34" t="s">
        <v>2385</v>
      </c>
      <c r="C241" s="34" t="s">
        <v>4123</v>
      </c>
      <c r="D241" s="34" t="s">
        <v>3854</v>
      </c>
      <c r="E241" s="34" t="s">
        <v>3872</v>
      </c>
      <c r="F241" s="3">
        <v>41372.083333333299</v>
      </c>
      <c r="G241" t="e" cm="1">
        <f t="array" aca="1" ref="G241" ca="1">DATUM.VERSCHIL(#REF!, TODAY(), "Y")</f>
        <v>#NAME?</v>
      </c>
    </row>
    <row r="242" spans="1:7" x14ac:dyDescent="0.3">
      <c r="A242" s="34" t="s">
        <v>2394</v>
      </c>
      <c r="B242" s="34" t="s">
        <v>1539</v>
      </c>
      <c r="C242" s="34" t="s">
        <v>4124</v>
      </c>
      <c r="D242" s="34" t="s">
        <v>3854</v>
      </c>
      <c r="E242" s="34" t="s">
        <v>3881</v>
      </c>
      <c r="F242" s="3">
        <v>41421.083333333299</v>
      </c>
      <c r="G242" t="e" cm="1">
        <f t="array" aca="1" ref="G242" ca="1">DATUM.VERSCHIL(#REF!, TODAY(), "Y")</f>
        <v>#NAME?</v>
      </c>
    </row>
    <row r="243" spans="1:7" x14ac:dyDescent="0.3">
      <c r="A243" s="34" t="s">
        <v>4125</v>
      </c>
      <c r="B243" s="34" t="s">
        <v>1531</v>
      </c>
      <c r="C243" s="34" t="s">
        <v>4126</v>
      </c>
      <c r="D243" s="34" t="s">
        <v>3858</v>
      </c>
      <c r="E243" s="34" t="s">
        <v>3859</v>
      </c>
      <c r="F243" s="3">
        <v>41579.041666666701</v>
      </c>
      <c r="G243" t="e" cm="1">
        <f t="array" aca="1" ref="G243" ca="1">DATUM.VERSCHIL(#REF!, TODAY(), "Y")</f>
        <v>#NAME?</v>
      </c>
    </row>
    <row r="244" spans="1:7" x14ac:dyDescent="0.3">
      <c r="A244" s="34" t="s">
        <v>1865</v>
      </c>
      <c r="B244" s="34" t="s">
        <v>1864</v>
      </c>
      <c r="C244" s="34" t="s">
        <v>4127</v>
      </c>
      <c r="D244" s="34" t="s">
        <v>3865</v>
      </c>
      <c r="E244" s="34" t="s">
        <v>3877</v>
      </c>
      <c r="F244" s="3">
        <v>41617.041666666701</v>
      </c>
      <c r="G244" t="e" cm="1">
        <f t="array" aca="1" ref="G244" ca="1">DATUM.VERSCHIL(#REF!, TODAY(), "Y")</f>
        <v>#NAME?</v>
      </c>
    </row>
    <row r="245" spans="1:7" x14ac:dyDescent="0.3">
      <c r="A245" s="34" t="s">
        <v>1330</v>
      </c>
      <c r="B245" s="34" t="s">
        <v>2674</v>
      </c>
      <c r="C245" s="34" t="s">
        <v>4128</v>
      </c>
      <c r="D245" s="34" t="s">
        <v>3854</v>
      </c>
      <c r="E245" s="34" t="s">
        <v>3872</v>
      </c>
      <c r="F245" s="3">
        <v>41659.041666666701</v>
      </c>
      <c r="G245" t="e" cm="1">
        <f t="array" aca="1" ref="G245" ca="1">DATUM.VERSCHIL(#REF!, TODAY(), "Y")</f>
        <v>#NAME?</v>
      </c>
    </row>
    <row r="246" spans="1:7" x14ac:dyDescent="0.3">
      <c r="A246" s="34" t="s">
        <v>2159</v>
      </c>
      <c r="B246" s="34" t="s">
        <v>2158</v>
      </c>
      <c r="C246" s="34" t="s">
        <v>4129</v>
      </c>
      <c r="D246" s="34" t="s">
        <v>3854</v>
      </c>
      <c r="E246" s="34" t="s">
        <v>3872</v>
      </c>
      <c r="F246" s="3">
        <v>41680.041666666701</v>
      </c>
      <c r="G246" t="e" cm="1">
        <f t="array" aca="1" ref="G246" ca="1">DATUM.VERSCHIL(#REF!, TODAY(), "Y")</f>
        <v>#NAME?</v>
      </c>
    </row>
    <row r="247" spans="1:7" x14ac:dyDescent="0.3">
      <c r="A247" s="34" t="s">
        <v>2061</v>
      </c>
      <c r="B247" s="34" t="s">
        <v>2060</v>
      </c>
      <c r="C247" s="34" t="s">
        <v>4130</v>
      </c>
      <c r="D247" s="34" t="s">
        <v>3854</v>
      </c>
      <c r="E247" s="34" t="s">
        <v>3872</v>
      </c>
      <c r="F247" s="3">
        <v>41701.041666666701</v>
      </c>
      <c r="G247" t="e" cm="1">
        <f t="array" aca="1" ref="G247" ca="1">DATUM.VERSCHIL(#REF!, TODAY(), "Y")</f>
        <v>#NAME?</v>
      </c>
    </row>
    <row r="248" spans="1:7" x14ac:dyDescent="0.3">
      <c r="A248" s="34" t="s">
        <v>1330</v>
      </c>
      <c r="B248" s="34" t="s">
        <v>2949</v>
      </c>
      <c r="C248" s="34" t="s">
        <v>4131</v>
      </c>
      <c r="D248" s="34" t="s">
        <v>3865</v>
      </c>
      <c r="E248" s="34" t="s">
        <v>3870</v>
      </c>
      <c r="F248" s="3">
        <v>41708.041666666701</v>
      </c>
      <c r="G248" t="e" cm="1">
        <f t="array" aca="1" ref="G248" ca="1">DATUM.VERSCHIL(#REF!, TODAY(), "Y")</f>
        <v>#NAME?</v>
      </c>
    </row>
    <row r="249" spans="1:7" x14ac:dyDescent="0.3">
      <c r="A249" s="34" t="s">
        <v>2045</v>
      </c>
      <c r="B249" s="34" t="s">
        <v>2044</v>
      </c>
      <c r="C249" s="34" t="s">
        <v>4132</v>
      </c>
      <c r="D249" s="34" t="s">
        <v>3854</v>
      </c>
      <c r="E249" s="34" t="s">
        <v>3868</v>
      </c>
      <c r="F249" s="3">
        <v>41722.041666666701</v>
      </c>
      <c r="G249" t="e" cm="1">
        <f t="array" aca="1" ref="G249" ca="1">DATUM.VERSCHIL(#REF!, TODAY(), "Y")</f>
        <v>#NAME?</v>
      </c>
    </row>
    <row r="250" spans="1:7" x14ac:dyDescent="0.3">
      <c r="A250" s="34" t="s">
        <v>3232</v>
      </c>
      <c r="B250" s="34" t="s">
        <v>3231</v>
      </c>
      <c r="C250" s="34" t="s">
        <v>4133</v>
      </c>
      <c r="D250" s="34" t="s">
        <v>3854</v>
      </c>
      <c r="E250" s="34" t="s">
        <v>3868</v>
      </c>
      <c r="F250" s="3">
        <v>41722.041666666701</v>
      </c>
      <c r="G250" t="e" cm="1">
        <f t="array" aca="1" ref="G250" ca="1">DATUM.VERSCHIL(#REF!, TODAY(), "Y")</f>
        <v>#NAME?</v>
      </c>
    </row>
    <row r="251" spans="1:7" x14ac:dyDescent="0.3">
      <c r="A251" s="34" t="s">
        <v>2019</v>
      </c>
      <c r="B251" s="34" t="s">
        <v>2018</v>
      </c>
      <c r="C251" s="34" t="s">
        <v>4134</v>
      </c>
      <c r="D251" s="34" t="s">
        <v>3865</v>
      </c>
      <c r="E251" s="34" t="s">
        <v>3870</v>
      </c>
      <c r="F251" s="3">
        <v>41743.083333333299</v>
      </c>
      <c r="G251" t="e" cm="1">
        <f t="array" aca="1" ref="G251" ca="1">DATUM.VERSCHIL(#REF!, TODAY(), "Y")</f>
        <v>#NAME?</v>
      </c>
    </row>
    <row r="252" spans="1:7" x14ac:dyDescent="0.3">
      <c r="A252" s="34" t="s">
        <v>2151</v>
      </c>
      <c r="B252" s="34" t="s">
        <v>4135</v>
      </c>
      <c r="C252" s="34" t="s">
        <v>4136</v>
      </c>
      <c r="D252" s="34" t="s">
        <v>3858</v>
      </c>
      <c r="E252" s="34" t="s">
        <v>3859</v>
      </c>
      <c r="F252" s="3">
        <v>41751.083333333299</v>
      </c>
      <c r="G252" t="e" cm="1">
        <f t="array" aca="1" ref="G252" ca="1">DATUM.VERSCHIL(#REF!, TODAY(), "Y")</f>
        <v>#NAME?</v>
      </c>
    </row>
    <row r="253" spans="1:7" x14ac:dyDescent="0.3">
      <c r="A253" s="34" t="s">
        <v>2378</v>
      </c>
      <c r="B253" s="34" t="s">
        <v>2377</v>
      </c>
      <c r="C253" s="34" t="s">
        <v>4137</v>
      </c>
      <c r="D253" s="34" t="s">
        <v>3865</v>
      </c>
      <c r="E253" s="34" t="s">
        <v>3868</v>
      </c>
      <c r="F253" s="3">
        <v>41771.083333333299</v>
      </c>
      <c r="G253" t="e" cm="1">
        <f t="array" aca="1" ref="G253" ca="1">DATUM.VERSCHIL(#REF!, TODAY(), "Y")</f>
        <v>#NAME?</v>
      </c>
    </row>
    <row r="254" spans="1:7" x14ac:dyDescent="0.3">
      <c r="A254" s="34" t="s">
        <v>2982</v>
      </c>
      <c r="B254" s="34" t="s">
        <v>2981</v>
      </c>
      <c r="C254" s="34" t="s">
        <v>4138</v>
      </c>
      <c r="D254" s="34" t="s">
        <v>3854</v>
      </c>
      <c r="E254" s="34" t="s">
        <v>3881</v>
      </c>
      <c r="F254" s="3">
        <v>41827.083333333299</v>
      </c>
      <c r="G254" t="e" cm="1">
        <f t="array" aca="1" ref="G254" ca="1">DATUM.VERSCHIL(#REF!, TODAY(), "Y")</f>
        <v>#NAME?</v>
      </c>
    </row>
    <row r="255" spans="1:7" x14ac:dyDescent="0.3">
      <c r="A255" s="34" t="s">
        <v>2857</v>
      </c>
      <c r="B255" s="34" t="s">
        <v>2856</v>
      </c>
      <c r="C255" s="34" t="s">
        <v>4139</v>
      </c>
      <c r="D255" s="34" t="s">
        <v>3854</v>
      </c>
      <c r="E255" s="34" t="s">
        <v>3870</v>
      </c>
      <c r="F255" s="3">
        <v>41827.083333333299</v>
      </c>
      <c r="G255" t="e" cm="1">
        <f t="array" aca="1" ref="G255" ca="1">DATUM.VERSCHIL(#REF!, TODAY(), "Y")</f>
        <v>#NAME?</v>
      </c>
    </row>
    <row r="256" spans="1:7" x14ac:dyDescent="0.3">
      <c r="A256" s="34" t="s">
        <v>2879</v>
      </c>
      <c r="B256" s="34" t="s">
        <v>1542</v>
      </c>
      <c r="C256" s="34" t="s">
        <v>4140</v>
      </c>
      <c r="D256" s="34" t="s">
        <v>3865</v>
      </c>
      <c r="E256" s="34" t="s">
        <v>3881</v>
      </c>
      <c r="F256" s="3">
        <v>41855.083333333299</v>
      </c>
      <c r="G256" t="e" cm="1">
        <f t="array" aca="1" ref="G256" ca="1">DATUM.VERSCHIL(#REF!, TODAY(), "Y")</f>
        <v>#NAME?</v>
      </c>
    </row>
    <row r="257" spans="1:7" x14ac:dyDescent="0.3">
      <c r="A257" s="34" t="s">
        <v>1748</v>
      </c>
      <c r="B257" s="34" t="s">
        <v>1747</v>
      </c>
      <c r="C257" s="34" t="s">
        <v>4141</v>
      </c>
      <c r="D257" s="34" t="s">
        <v>3865</v>
      </c>
      <c r="E257" s="34" t="s">
        <v>3870</v>
      </c>
      <c r="F257" s="3">
        <v>41904.083333333299</v>
      </c>
      <c r="G257" t="e" cm="1">
        <f t="array" aca="1" ref="G257" ca="1">DATUM.VERSCHIL(#REF!, TODAY(), "Y")</f>
        <v>#NAME?</v>
      </c>
    </row>
    <row r="258" spans="1:7" x14ac:dyDescent="0.3">
      <c r="A258" s="34" t="s">
        <v>3203</v>
      </c>
      <c r="B258" s="34" t="s">
        <v>3202</v>
      </c>
      <c r="C258" s="34" t="s">
        <v>4142</v>
      </c>
      <c r="D258" s="34" t="s">
        <v>3854</v>
      </c>
      <c r="E258" s="34" t="s">
        <v>3872</v>
      </c>
      <c r="F258" s="3">
        <v>41946.041666666701</v>
      </c>
      <c r="G258" t="e" cm="1">
        <f t="array" aca="1" ref="G258" ca="1">DATUM.VERSCHIL(#REF!, TODAY(), "Y")</f>
        <v>#NAME?</v>
      </c>
    </row>
    <row r="259" spans="1:7" x14ac:dyDescent="0.3">
      <c r="A259" s="34" t="s">
        <v>2741</v>
      </c>
      <c r="B259" s="34" t="s">
        <v>2740</v>
      </c>
      <c r="C259" s="34" t="s">
        <v>4143</v>
      </c>
      <c r="D259" s="34" t="s">
        <v>3854</v>
      </c>
      <c r="E259" s="34" t="s">
        <v>3881</v>
      </c>
      <c r="F259" s="3">
        <v>41946.041666666701</v>
      </c>
      <c r="G259" t="e" cm="1">
        <f t="array" aca="1" ref="G259" ca="1">DATUM.VERSCHIL(#REF!, TODAY(), "Y")</f>
        <v>#NAME?</v>
      </c>
    </row>
    <row r="260" spans="1:7" x14ac:dyDescent="0.3">
      <c r="A260" s="34" t="s">
        <v>1328</v>
      </c>
      <c r="B260" s="34" t="s">
        <v>1632</v>
      </c>
      <c r="C260" s="34" t="s">
        <v>4144</v>
      </c>
      <c r="D260" s="34" t="s">
        <v>3874</v>
      </c>
      <c r="E260" s="34" t="s">
        <v>3899</v>
      </c>
      <c r="F260" s="3">
        <v>41981.041666666701</v>
      </c>
      <c r="G260" t="e" cm="1">
        <f t="array" aca="1" ref="G260" ca="1">DATUM.VERSCHIL(#REF!, TODAY(), "Y")</f>
        <v>#NAME?</v>
      </c>
    </row>
    <row r="261" spans="1:7" x14ac:dyDescent="0.3">
      <c r="A261" s="34" t="s">
        <v>2631</v>
      </c>
      <c r="B261" s="34" t="s">
        <v>2634</v>
      </c>
      <c r="C261" s="34" t="s">
        <v>4145</v>
      </c>
      <c r="D261" s="34" t="s">
        <v>3854</v>
      </c>
      <c r="E261" s="34" t="s">
        <v>3872</v>
      </c>
      <c r="F261" s="3">
        <v>41981.041666666701</v>
      </c>
      <c r="G261" t="e" cm="1">
        <f t="array" aca="1" ref="G261" ca="1">DATUM.VERSCHIL(#REF!, TODAY(), "Y")</f>
        <v>#NAME?</v>
      </c>
    </row>
    <row r="262" spans="1:7" x14ac:dyDescent="0.3">
      <c r="A262" s="34" t="s">
        <v>2111</v>
      </c>
      <c r="B262" s="34" t="s">
        <v>2110</v>
      </c>
      <c r="C262" s="34" t="s">
        <v>4146</v>
      </c>
      <c r="D262" s="34" t="s">
        <v>3854</v>
      </c>
      <c r="E262" s="34" t="s">
        <v>3868</v>
      </c>
      <c r="F262" s="3">
        <v>42023.041666666701</v>
      </c>
      <c r="G262" t="e" cm="1">
        <f t="array" aca="1" ref="G262" ca="1">DATUM.VERSCHIL(#REF!, TODAY(), "Y")</f>
        <v>#NAME?</v>
      </c>
    </row>
    <row r="263" spans="1:7" x14ac:dyDescent="0.3">
      <c r="A263" s="34" t="s">
        <v>2213</v>
      </c>
      <c r="B263" s="34" t="s">
        <v>2006</v>
      </c>
      <c r="C263" s="34" t="s">
        <v>4147</v>
      </c>
      <c r="D263" s="34" t="s">
        <v>3865</v>
      </c>
      <c r="E263" s="34" t="s">
        <v>3899</v>
      </c>
      <c r="F263" s="3">
        <v>42051.041666666701</v>
      </c>
      <c r="G263" t="e" cm="1">
        <f t="array" aca="1" ref="G263" ca="1">DATUM.VERSCHIL(#REF!, TODAY(), "Y")</f>
        <v>#NAME?</v>
      </c>
    </row>
    <row r="264" spans="1:7" x14ac:dyDescent="0.3">
      <c r="A264" s="34" t="s">
        <v>2816</v>
      </c>
      <c r="B264" s="34" t="s">
        <v>2815</v>
      </c>
      <c r="C264" s="34" t="s">
        <v>4148</v>
      </c>
      <c r="D264" s="34" t="s">
        <v>3854</v>
      </c>
      <c r="E264" s="34" t="s">
        <v>3899</v>
      </c>
      <c r="F264" s="3">
        <v>45341.041666666701</v>
      </c>
      <c r="G264" t="e" cm="1">
        <f t="array" aca="1" ref="G264" ca="1">DATUM.VERSCHIL(#REF!, TODAY(), "Y")</f>
        <v>#NAME?</v>
      </c>
    </row>
    <row r="265" spans="1:7" x14ac:dyDescent="0.3">
      <c r="A265" s="34" t="s">
        <v>3339</v>
      </c>
      <c r="B265" s="34" t="s">
        <v>3338</v>
      </c>
      <c r="C265" s="34" t="s">
        <v>4149</v>
      </c>
      <c r="D265" s="34" t="s">
        <v>3874</v>
      </c>
      <c r="E265" s="34" t="s">
        <v>3870</v>
      </c>
      <c r="F265" s="3">
        <v>42093.083333333299</v>
      </c>
      <c r="G265" t="e" cm="1">
        <f t="array" aca="1" ref="G265" ca="1">DATUM.VERSCHIL(#REF!, TODAY(), "Y")</f>
        <v>#NAME?</v>
      </c>
    </row>
    <row r="266" spans="1:7" x14ac:dyDescent="0.3">
      <c r="A266" s="34" t="s">
        <v>2502</v>
      </c>
      <c r="B266" s="34" t="s">
        <v>2501</v>
      </c>
      <c r="C266" s="34" t="s">
        <v>4150</v>
      </c>
      <c r="D266" s="34" t="s">
        <v>3854</v>
      </c>
      <c r="E266" s="34" t="s">
        <v>3855</v>
      </c>
      <c r="F266" s="3">
        <v>42107.083333333299</v>
      </c>
      <c r="G266" t="e" cm="1">
        <f t="array" aca="1" ref="G266" ca="1">DATUM.VERSCHIL(#REF!, TODAY(), "Y")</f>
        <v>#NAME?</v>
      </c>
    </row>
    <row r="267" spans="1:7" x14ac:dyDescent="0.3">
      <c r="A267" s="34" t="s">
        <v>3343</v>
      </c>
      <c r="B267" s="34" t="s">
        <v>3342</v>
      </c>
      <c r="C267" s="34" t="s">
        <v>4151</v>
      </c>
      <c r="D267" s="34" t="s">
        <v>3854</v>
      </c>
      <c r="E267" s="34" t="s">
        <v>3899</v>
      </c>
      <c r="F267" s="3">
        <v>42121.083333333299</v>
      </c>
      <c r="G267" t="e" cm="1">
        <f t="array" aca="1" ref="G267" ca="1">DATUM.VERSCHIL(#REF!, TODAY(), "Y")</f>
        <v>#NAME?</v>
      </c>
    </row>
    <row r="268" spans="1:7" x14ac:dyDescent="0.3">
      <c r="A268" s="34" t="s">
        <v>2901</v>
      </c>
      <c r="B268" s="34" t="s">
        <v>2900</v>
      </c>
      <c r="C268" s="34" t="s">
        <v>4152</v>
      </c>
      <c r="D268" s="34" t="s">
        <v>3854</v>
      </c>
      <c r="E268" s="34" t="s">
        <v>3899</v>
      </c>
      <c r="F268" s="3">
        <v>42121.083333333299</v>
      </c>
      <c r="G268" t="e" cm="1">
        <f t="array" aca="1" ref="G268" ca="1">DATUM.VERSCHIL(#REF!, TODAY(), "Y")</f>
        <v>#NAME?</v>
      </c>
    </row>
    <row r="269" spans="1:7" x14ac:dyDescent="0.3">
      <c r="A269" s="34" t="s">
        <v>1550</v>
      </c>
      <c r="B269" s="34" t="s">
        <v>1567</v>
      </c>
      <c r="C269" s="34" t="s">
        <v>4153</v>
      </c>
      <c r="D269" s="34" t="s">
        <v>3861</v>
      </c>
      <c r="E269" s="34" t="s">
        <v>3899</v>
      </c>
      <c r="F269" s="3">
        <v>42198.083333333299</v>
      </c>
      <c r="G269" t="e" cm="1">
        <f t="array" aca="1" ref="G269" ca="1">DATUM.VERSCHIL(#REF!, TODAY(), "Y")</f>
        <v>#NAME?</v>
      </c>
    </row>
    <row r="270" spans="1:7" x14ac:dyDescent="0.3">
      <c r="A270" s="34" t="s">
        <v>3358</v>
      </c>
      <c r="B270" s="34" t="s">
        <v>3357</v>
      </c>
      <c r="C270" s="34" t="s">
        <v>4154</v>
      </c>
      <c r="D270" s="34" t="s">
        <v>3865</v>
      </c>
      <c r="E270" s="34" t="s">
        <v>3868</v>
      </c>
      <c r="F270" s="3">
        <v>42198.083333333299</v>
      </c>
      <c r="G270" t="e" cm="1">
        <f t="array" aca="1" ref="G270" ca="1">DATUM.VERSCHIL(#REF!, TODAY(), "Y")</f>
        <v>#NAME?</v>
      </c>
    </row>
    <row r="271" spans="1:7" x14ac:dyDescent="0.3">
      <c r="A271" s="34" t="s">
        <v>2596</v>
      </c>
      <c r="B271" s="34" t="s">
        <v>1940</v>
      </c>
      <c r="C271" s="34" t="s">
        <v>4155</v>
      </c>
      <c r="D271" s="34" t="s">
        <v>3874</v>
      </c>
      <c r="E271" s="34" t="s">
        <v>3881</v>
      </c>
      <c r="F271" s="3">
        <v>42268.083333333299</v>
      </c>
      <c r="G271" t="e" cm="1">
        <f t="array" aca="1" ref="G271" ca="1">DATUM.VERSCHIL(#REF!, TODAY(), "Y")</f>
        <v>#NAME?</v>
      </c>
    </row>
    <row r="272" spans="1:7" x14ac:dyDescent="0.3">
      <c r="A272" s="34" t="s">
        <v>1718</v>
      </c>
      <c r="B272" s="34" t="s">
        <v>1717</v>
      </c>
      <c r="C272" s="34" t="s">
        <v>4156</v>
      </c>
      <c r="D272" s="34" t="s">
        <v>3874</v>
      </c>
      <c r="E272" s="34" t="s">
        <v>3899</v>
      </c>
      <c r="F272" s="3">
        <v>42282.083333333299</v>
      </c>
      <c r="G272" t="e" cm="1">
        <f t="array" aca="1" ref="G272" ca="1">DATUM.VERSCHIL(#REF!, TODAY(), "Y")</f>
        <v>#NAME?</v>
      </c>
    </row>
    <row r="273" spans="1:7" x14ac:dyDescent="0.3">
      <c r="A273" s="34" t="s">
        <v>3051</v>
      </c>
      <c r="B273" s="34" t="s">
        <v>3050</v>
      </c>
      <c r="C273" s="34" t="s">
        <v>4157</v>
      </c>
      <c r="D273" s="34" t="s">
        <v>3854</v>
      </c>
      <c r="E273" s="34" t="s">
        <v>3870</v>
      </c>
      <c r="F273" s="3">
        <v>42296.083333333299</v>
      </c>
      <c r="G273" t="e" cm="1">
        <f t="array" aca="1" ref="G273" ca="1">DATUM.VERSCHIL(#REF!, TODAY(), "Y")</f>
        <v>#NAME?</v>
      </c>
    </row>
    <row r="274" spans="1:7" x14ac:dyDescent="0.3">
      <c r="A274" s="34" t="s">
        <v>2562</v>
      </c>
      <c r="B274" s="34" t="s">
        <v>2565</v>
      </c>
      <c r="C274" s="34" t="s">
        <v>4158</v>
      </c>
      <c r="D274" s="34" t="s">
        <v>3865</v>
      </c>
      <c r="E274" s="34" t="s">
        <v>3881</v>
      </c>
      <c r="F274" s="3">
        <v>42534.083333333299</v>
      </c>
      <c r="G274" t="e" cm="1">
        <f t="array" aca="1" ref="G274" ca="1">DATUM.VERSCHIL(#REF!, TODAY(), "Y")</f>
        <v>#NAME?</v>
      </c>
    </row>
    <row r="275" spans="1:7" x14ac:dyDescent="0.3">
      <c r="A275" s="34" t="s">
        <v>2890</v>
      </c>
      <c r="B275" s="34" t="s">
        <v>2893</v>
      </c>
      <c r="C275" s="34" t="s">
        <v>4159</v>
      </c>
      <c r="D275" s="34" t="s">
        <v>3854</v>
      </c>
      <c r="E275" s="34" t="s">
        <v>3899</v>
      </c>
      <c r="F275" s="3">
        <v>42548.083333333299</v>
      </c>
      <c r="G275" t="e" cm="1">
        <f t="array" aca="1" ref="G275" ca="1">DATUM.VERSCHIL(#REF!, TODAY(), "Y")</f>
        <v>#NAME?</v>
      </c>
    </row>
    <row r="276" spans="1:7" x14ac:dyDescent="0.3">
      <c r="A276" s="34" t="s">
        <v>4160</v>
      </c>
      <c r="B276" s="34" t="s">
        <v>4161</v>
      </c>
      <c r="C276" s="34" t="s">
        <v>4162</v>
      </c>
      <c r="D276" s="34" t="s">
        <v>3858</v>
      </c>
      <c r="E276" s="34" t="s">
        <v>3859</v>
      </c>
      <c r="F276" s="3">
        <v>42553.083333333299</v>
      </c>
      <c r="G276" t="e" cm="1">
        <f t="array" aca="1" ref="G276" ca="1">DATUM.VERSCHIL(#REF!, TODAY(), "Y")</f>
        <v>#NAME?</v>
      </c>
    </row>
    <row r="277" spans="1:7" x14ac:dyDescent="0.3">
      <c r="A277" s="34" t="s">
        <v>2619</v>
      </c>
      <c r="B277" s="34" t="s">
        <v>2618</v>
      </c>
      <c r="C277" s="34" t="s">
        <v>4163</v>
      </c>
      <c r="D277" s="34" t="s">
        <v>3854</v>
      </c>
      <c r="E277" s="34" t="s">
        <v>3877</v>
      </c>
      <c r="F277" s="3">
        <v>42562.083333333299</v>
      </c>
      <c r="G277" t="e" cm="1">
        <f t="array" aca="1" ref="G277" ca="1">DATUM.VERSCHIL(#REF!, TODAY(), "Y")</f>
        <v>#NAME?</v>
      </c>
    </row>
    <row r="278" spans="1:7" x14ac:dyDescent="0.3">
      <c r="A278" s="34" t="s">
        <v>2453</v>
      </c>
      <c r="B278" s="34" t="s">
        <v>2459</v>
      </c>
      <c r="C278" s="34" t="s">
        <v>4164</v>
      </c>
      <c r="D278" s="34" t="s">
        <v>3874</v>
      </c>
      <c r="E278" s="34" t="s">
        <v>3872</v>
      </c>
      <c r="F278" s="3">
        <v>42604.083333333299</v>
      </c>
      <c r="G278" t="e" cm="1">
        <f t="array" aca="1" ref="G278" ca="1">DATUM.VERSCHIL(#REF!, TODAY(), "Y")</f>
        <v>#NAME?</v>
      </c>
    </row>
    <row r="279" spans="1:7" x14ac:dyDescent="0.3">
      <c r="A279" s="34" t="s">
        <v>2057</v>
      </c>
      <c r="B279" s="34" t="s">
        <v>2056</v>
      </c>
      <c r="C279" s="34" t="s">
        <v>4165</v>
      </c>
      <c r="D279" s="34" t="s">
        <v>3854</v>
      </c>
      <c r="E279" s="34" t="s">
        <v>3877</v>
      </c>
      <c r="F279" s="3">
        <v>42604.083333333299</v>
      </c>
      <c r="G279" t="e" cm="1">
        <f t="array" aca="1" ref="G279" ca="1">DATUM.VERSCHIL(#REF!, TODAY(), "Y")</f>
        <v>#NAME?</v>
      </c>
    </row>
    <row r="280" spans="1:7" x14ac:dyDescent="0.3">
      <c r="A280" s="34" t="s">
        <v>1343</v>
      </c>
      <c r="B280" s="34" t="s">
        <v>2191</v>
      </c>
      <c r="C280" s="34" t="s">
        <v>4166</v>
      </c>
      <c r="D280" s="34" t="s">
        <v>3865</v>
      </c>
      <c r="E280" s="34" t="s">
        <v>3881</v>
      </c>
      <c r="F280" s="3">
        <v>42618.083333333299</v>
      </c>
      <c r="G280" t="e" cm="1">
        <f t="array" aca="1" ref="G280" ca="1">DATUM.VERSCHIL(#REF!, TODAY(), "Y")</f>
        <v>#NAME?</v>
      </c>
    </row>
    <row r="281" spans="1:7" x14ac:dyDescent="0.3">
      <c r="A281" s="34" t="s">
        <v>2155</v>
      </c>
      <c r="B281" s="34" t="s">
        <v>2154</v>
      </c>
      <c r="C281" s="34" t="s">
        <v>4167</v>
      </c>
      <c r="D281" s="34" t="s">
        <v>3854</v>
      </c>
      <c r="E281" s="34" t="s">
        <v>3855</v>
      </c>
      <c r="F281" s="3">
        <v>42643.083333333299</v>
      </c>
      <c r="G281" t="e" cm="1">
        <f t="array" aca="1" ref="G281" ca="1">DATUM.VERSCHIL(#REF!, TODAY(), "Y")</f>
        <v>#NAME?</v>
      </c>
    </row>
    <row r="282" spans="1:7" x14ac:dyDescent="0.3">
      <c r="A282" s="34" t="s">
        <v>1729</v>
      </c>
      <c r="B282" s="34" t="s">
        <v>1728</v>
      </c>
      <c r="C282" s="34" t="s">
        <v>4168</v>
      </c>
      <c r="D282" s="34" t="s">
        <v>3865</v>
      </c>
      <c r="E282" s="34" t="s">
        <v>3872</v>
      </c>
      <c r="F282" s="3">
        <v>42646.083333333299</v>
      </c>
      <c r="G282" t="e" cm="1">
        <f t="array" aca="1" ref="G282" ca="1">DATUM.VERSCHIL(#REF!, TODAY(), "Y")</f>
        <v>#NAME?</v>
      </c>
    </row>
    <row r="283" spans="1:7" x14ac:dyDescent="0.3">
      <c r="A283" s="34" t="s">
        <v>2972</v>
      </c>
      <c r="B283" s="34" t="s">
        <v>2978</v>
      </c>
      <c r="C283" s="34" t="s">
        <v>4169</v>
      </c>
      <c r="D283" s="34" t="s">
        <v>3854</v>
      </c>
      <c r="E283" s="34" t="s">
        <v>3877</v>
      </c>
      <c r="F283" s="3">
        <v>42674.041666666701</v>
      </c>
      <c r="G283" t="e" cm="1">
        <f t="array" aca="1" ref="G283" ca="1">DATUM.VERSCHIL(#REF!, TODAY(), "Y")</f>
        <v>#NAME?</v>
      </c>
    </row>
    <row r="284" spans="1:7" x14ac:dyDescent="0.3">
      <c r="A284" s="34" t="s">
        <v>2890</v>
      </c>
      <c r="B284" s="34" t="s">
        <v>2666</v>
      </c>
      <c r="C284" s="34" t="s">
        <v>4170</v>
      </c>
      <c r="D284" s="34" t="s">
        <v>3854</v>
      </c>
      <c r="E284" s="34" t="s">
        <v>3899</v>
      </c>
      <c r="F284" s="3">
        <v>42744.041666666701</v>
      </c>
      <c r="G284" t="e" cm="1">
        <f t="array" aca="1" ref="G284" ca="1">DATUM.VERSCHIL(#REF!, TODAY(), "Y")</f>
        <v>#NAME?</v>
      </c>
    </row>
    <row r="285" spans="1:7" x14ac:dyDescent="0.3">
      <c r="A285" s="34" t="s">
        <v>1991</v>
      </c>
      <c r="B285" s="34" t="s">
        <v>1997</v>
      </c>
      <c r="C285" s="34" t="s">
        <v>4171</v>
      </c>
      <c r="D285" s="34" t="s">
        <v>3854</v>
      </c>
      <c r="E285" s="34" t="s">
        <v>3877</v>
      </c>
      <c r="F285" s="3">
        <v>42751.041666666701</v>
      </c>
      <c r="G285" t="e" cm="1">
        <f t="array" aca="1" ref="G285" ca="1">DATUM.VERSCHIL(#REF!, TODAY(), "Y")</f>
        <v>#NAME?</v>
      </c>
    </row>
    <row r="286" spans="1:7" x14ac:dyDescent="0.3">
      <c r="A286" s="34" t="s">
        <v>2074</v>
      </c>
      <c r="B286" s="34" t="s">
        <v>2077</v>
      </c>
      <c r="C286" s="34" t="s">
        <v>4172</v>
      </c>
      <c r="D286" s="34" t="s">
        <v>3854</v>
      </c>
      <c r="E286" s="34" t="s">
        <v>3899</v>
      </c>
      <c r="F286" s="3">
        <v>42758.041666666701</v>
      </c>
      <c r="G286" t="e" cm="1">
        <f t="array" aca="1" ref="G286" ca="1">DATUM.VERSCHIL(#REF!, TODAY(), "Y")</f>
        <v>#NAME?</v>
      </c>
    </row>
    <row r="287" spans="1:7" x14ac:dyDescent="0.3">
      <c r="A287" s="34" t="s">
        <v>1702</v>
      </c>
      <c r="B287" s="34" t="s">
        <v>1701</v>
      </c>
      <c r="C287" s="34" t="s">
        <v>4173</v>
      </c>
      <c r="D287" s="34" t="s">
        <v>3854</v>
      </c>
      <c r="E287" s="34" t="s">
        <v>3899</v>
      </c>
      <c r="F287" s="3">
        <v>42828.083333333299</v>
      </c>
      <c r="G287" t="e" cm="1">
        <f t="array" aca="1" ref="G287" ca="1">DATUM.VERSCHIL(#REF!, TODAY(), "Y")</f>
        <v>#NAME?</v>
      </c>
    </row>
    <row r="288" spans="1:7" x14ac:dyDescent="0.3">
      <c r="A288" s="34" t="s">
        <v>1550</v>
      </c>
      <c r="B288" s="34" t="s">
        <v>1563</v>
      </c>
      <c r="C288" s="34" t="s">
        <v>4174</v>
      </c>
      <c r="D288" s="34" t="s">
        <v>3854</v>
      </c>
      <c r="E288" s="34" t="s">
        <v>3881</v>
      </c>
      <c r="F288" s="3">
        <v>42843.083333333299</v>
      </c>
      <c r="G288" t="e" cm="1">
        <f t="array" aca="1" ref="G288" ca="1">DATUM.VERSCHIL(#REF!, TODAY(), "Y")</f>
        <v>#NAME?</v>
      </c>
    </row>
    <row r="289" spans="1:7" x14ac:dyDescent="0.3">
      <c r="A289" s="34" t="s">
        <v>1861</v>
      </c>
      <c r="B289" s="34" t="s">
        <v>1860</v>
      </c>
      <c r="C289" s="34" t="s">
        <v>4175</v>
      </c>
      <c r="D289" s="34" t="s">
        <v>3861</v>
      </c>
      <c r="E289" s="34" t="s">
        <v>3899</v>
      </c>
      <c r="F289" s="3">
        <v>42843.083333333299</v>
      </c>
      <c r="G289" t="e" cm="1">
        <f t="array" aca="1" ref="G289" ca="1">DATUM.VERSCHIL(#REF!, TODAY(), "Y")</f>
        <v>#NAME?</v>
      </c>
    </row>
    <row r="290" spans="1:7" x14ac:dyDescent="0.3">
      <c r="A290" s="34" t="s">
        <v>2034</v>
      </c>
      <c r="B290" s="34" t="s">
        <v>2033</v>
      </c>
      <c r="C290" s="34" t="s">
        <v>4176</v>
      </c>
      <c r="D290" s="34" t="s">
        <v>3854</v>
      </c>
      <c r="E290" s="34" t="s">
        <v>3877</v>
      </c>
      <c r="F290" s="3">
        <v>42863.083333333299</v>
      </c>
      <c r="G290" t="e" cm="1">
        <f t="array" aca="1" ref="G290" ca="1">DATUM.VERSCHIL(#REF!, TODAY(), "Y")</f>
        <v>#NAME?</v>
      </c>
    </row>
    <row r="291" spans="1:7" x14ac:dyDescent="0.3">
      <c r="A291" s="34" t="s">
        <v>2188</v>
      </c>
      <c r="B291" s="34" t="s">
        <v>2187</v>
      </c>
      <c r="C291" s="34" t="s">
        <v>4177</v>
      </c>
      <c r="D291" s="34" t="s">
        <v>3865</v>
      </c>
      <c r="E291" s="34" t="s">
        <v>3877</v>
      </c>
      <c r="F291" s="3">
        <v>42863.083333333299</v>
      </c>
      <c r="G291" t="e" cm="1">
        <f t="array" aca="1" ref="G291" ca="1">DATUM.VERSCHIL(#REF!, TODAY(), "Y")</f>
        <v>#NAME?</v>
      </c>
    </row>
    <row r="292" spans="1:7" x14ac:dyDescent="0.3">
      <c r="A292" s="34" t="s">
        <v>1341</v>
      </c>
      <c r="B292" s="34" t="s">
        <v>2472</v>
      </c>
      <c r="C292" s="34" t="s">
        <v>4178</v>
      </c>
      <c r="D292" s="34" t="s">
        <v>3854</v>
      </c>
      <c r="E292" s="34" t="s">
        <v>3870</v>
      </c>
      <c r="F292" s="3">
        <v>42877.083333333299</v>
      </c>
      <c r="G292" t="e" cm="1">
        <f t="array" aca="1" ref="G292" ca="1">DATUM.VERSCHIL(#REF!, TODAY(), "Y")</f>
        <v>#NAME?</v>
      </c>
    </row>
    <row r="293" spans="1:7" x14ac:dyDescent="0.3">
      <c r="A293" s="34" t="s">
        <v>2232</v>
      </c>
      <c r="B293" s="34" t="s">
        <v>2231</v>
      </c>
      <c r="C293" s="34" t="s">
        <v>4179</v>
      </c>
      <c r="D293" s="34" t="s">
        <v>3865</v>
      </c>
      <c r="E293" s="34" t="s">
        <v>3899</v>
      </c>
      <c r="F293" s="3">
        <v>42877.083333333299</v>
      </c>
      <c r="G293" t="e" cm="1">
        <f t="array" aca="1" ref="G293" ca="1">DATUM.VERSCHIL(#REF!, TODAY(), "Y")</f>
        <v>#NAME?</v>
      </c>
    </row>
    <row r="294" spans="1:7" x14ac:dyDescent="0.3">
      <c r="A294" s="34" t="s">
        <v>2615</v>
      </c>
      <c r="B294" s="34" t="s">
        <v>2614</v>
      </c>
      <c r="C294" s="34" t="s">
        <v>4180</v>
      </c>
      <c r="D294" s="34" t="s">
        <v>3854</v>
      </c>
      <c r="E294" s="34" t="s">
        <v>3886</v>
      </c>
      <c r="F294" s="3">
        <v>42892.083333333299</v>
      </c>
      <c r="G294" t="e" cm="1">
        <f t="array" aca="1" ref="G294" ca="1">DATUM.VERSCHIL(#REF!, TODAY(), "Y")</f>
        <v>#NAME?</v>
      </c>
    </row>
    <row r="295" spans="1:7" x14ac:dyDescent="0.3">
      <c r="A295" s="34" t="s">
        <v>2284</v>
      </c>
      <c r="B295" s="34" t="s">
        <v>2283</v>
      </c>
      <c r="C295" s="34" t="s">
        <v>4181</v>
      </c>
      <c r="D295" s="34" t="s">
        <v>3854</v>
      </c>
      <c r="E295" s="34" t="s">
        <v>3877</v>
      </c>
      <c r="F295" s="3">
        <v>42919.083333333299</v>
      </c>
      <c r="G295" t="e" cm="1">
        <f t="array" aca="1" ref="G295" ca="1">DATUM.VERSCHIL(#REF!, TODAY(), "Y")</f>
        <v>#NAME?</v>
      </c>
    </row>
    <row r="296" spans="1:7" x14ac:dyDescent="0.3">
      <c r="A296" s="34" t="s">
        <v>1347</v>
      </c>
      <c r="B296" s="34" t="s">
        <v>2412</v>
      </c>
      <c r="C296" s="34" t="s">
        <v>4182</v>
      </c>
      <c r="D296" s="34" t="s">
        <v>3854</v>
      </c>
      <c r="E296" s="34" t="s">
        <v>3899</v>
      </c>
      <c r="F296" s="3">
        <v>42919.083333333299</v>
      </c>
      <c r="G296" t="e" cm="1">
        <f t="array" aca="1" ref="G296" ca="1">DATUM.VERSCHIL(#REF!, TODAY(), "Y")</f>
        <v>#NAME?</v>
      </c>
    </row>
    <row r="297" spans="1:7" x14ac:dyDescent="0.3">
      <c r="A297" s="34" t="s">
        <v>1647</v>
      </c>
      <c r="B297" s="34" t="s">
        <v>1650</v>
      </c>
      <c r="C297" s="34" t="s">
        <v>4183</v>
      </c>
      <c r="D297" s="34" t="s">
        <v>3854</v>
      </c>
      <c r="E297" s="34" t="s">
        <v>3899</v>
      </c>
      <c r="F297" s="3">
        <v>42933.083333333299</v>
      </c>
      <c r="G297" t="e" cm="1">
        <f t="array" aca="1" ref="G297" ca="1">DATUM.VERSCHIL(#REF!, TODAY(), "Y")</f>
        <v>#NAME?</v>
      </c>
    </row>
    <row r="298" spans="1:7" x14ac:dyDescent="0.3">
      <c r="A298" s="34" t="s">
        <v>3030</v>
      </c>
      <c r="B298" s="34" t="s">
        <v>2545</v>
      </c>
      <c r="C298" s="34" t="s">
        <v>4184</v>
      </c>
      <c r="D298" s="34" t="s">
        <v>3865</v>
      </c>
      <c r="E298" s="34" t="s">
        <v>3870</v>
      </c>
      <c r="F298" s="3">
        <v>45873.083333333299</v>
      </c>
      <c r="G298" t="e" cm="1">
        <f t="array" aca="1" ref="G298" ca="1">DATUM.VERSCHIL(#REF!, TODAY(), "Y")</f>
        <v>#NAME?</v>
      </c>
    </row>
    <row r="299" spans="1:7" x14ac:dyDescent="0.3">
      <c r="A299" s="34" t="s">
        <v>2737</v>
      </c>
      <c r="B299" s="34" t="s">
        <v>2736</v>
      </c>
      <c r="C299" s="34" t="s">
        <v>4185</v>
      </c>
      <c r="D299" s="34" t="s">
        <v>3854</v>
      </c>
      <c r="E299" s="34" t="s">
        <v>3886</v>
      </c>
      <c r="F299" s="3">
        <v>42989.083333333299</v>
      </c>
      <c r="G299" t="e" cm="1">
        <f t="array" aca="1" ref="G299" ca="1">DATUM.VERSCHIL(#REF!, TODAY(), "Y")</f>
        <v>#NAME?</v>
      </c>
    </row>
    <row r="300" spans="1:7" x14ac:dyDescent="0.3">
      <c r="A300" s="34" t="s">
        <v>2940</v>
      </c>
      <c r="B300" s="34" t="s">
        <v>2939</v>
      </c>
      <c r="C300" s="34" t="s">
        <v>4186</v>
      </c>
      <c r="D300" s="34" t="s">
        <v>3854</v>
      </c>
      <c r="E300" s="34" t="s">
        <v>3855</v>
      </c>
      <c r="F300" s="3">
        <v>43003.083333333299</v>
      </c>
      <c r="G300" t="e" cm="1">
        <f t="array" aca="1" ref="G300" ca="1">DATUM.VERSCHIL(#REF!, TODAY(), "Y")</f>
        <v>#NAME?</v>
      </c>
    </row>
    <row r="301" spans="1:7" x14ac:dyDescent="0.3">
      <c r="A301" s="34" t="s">
        <v>1571</v>
      </c>
      <c r="B301" s="34" t="s">
        <v>1570</v>
      </c>
      <c r="C301" s="34" t="s">
        <v>4187</v>
      </c>
      <c r="D301" s="34" t="s">
        <v>3854</v>
      </c>
      <c r="E301" s="34" t="s">
        <v>3870</v>
      </c>
      <c r="F301" s="3">
        <v>43003.083333333299</v>
      </c>
      <c r="G301" t="e" cm="1">
        <f t="array" aca="1" ref="G301" ca="1">DATUM.VERSCHIL(#REF!, TODAY(), "Y")</f>
        <v>#NAME?</v>
      </c>
    </row>
    <row r="302" spans="1:7" x14ac:dyDescent="0.3">
      <c r="A302" s="34" t="s">
        <v>1377</v>
      </c>
      <c r="B302" s="34" t="s">
        <v>1376</v>
      </c>
      <c r="C302" s="34" t="s">
        <v>4188</v>
      </c>
      <c r="D302" s="34" t="s">
        <v>3854</v>
      </c>
      <c r="E302" s="34" t="s">
        <v>3855</v>
      </c>
      <c r="F302" s="3">
        <v>43045.041666666701</v>
      </c>
      <c r="G302" t="e" cm="1">
        <f t="array" aca="1" ref="G302" ca="1">DATUM.VERSCHIL(#REF!, TODAY(), "Y")</f>
        <v>#NAME?</v>
      </c>
    </row>
    <row r="303" spans="1:7" x14ac:dyDescent="0.3">
      <c r="A303" s="34" t="s">
        <v>1899</v>
      </c>
      <c r="B303" s="34" t="s">
        <v>1898</v>
      </c>
      <c r="C303" s="34" t="s">
        <v>4189</v>
      </c>
      <c r="D303" s="34" t="s">
        <v>3865</v>
      </c>
      <c r="E303" s="34" t="s">
        <v>3886</v>
      </c>
      <c r="F303" s="3">
        <v>43031.083333333299</v>
      </c>
      <c r="G303" t="e" cm="1">
        <f t="array" aca="1" ref="G303" ca="1">DATUM.VERSCHIL(#REF!, TODAY(), "Y")</f>
        <v>#NAME?</v>
      </c>
    </row>
    <row r="304" spans="1:7" x14ac:dyDescent="0.3">
      <c r="A304" s="34" t="s">
        <v>3236</v>
      </c>
      <c r="B304" s="34" t="s">
        <v>3235</v>
      </c>
      <c r="C304" s="34" t="s">
        <v>4190</v>
      </c>
      <c r="D304" s="34" t="s">
        <v>3854</v>
      </c>
      <c r="E304" s="34" t="s">
        <v>3877</v>
      </c>
      <c r="F304" s="3">
        <v>43073.041666666701</v>
      </c>
      <c r="G304" t="e" cm="1">
        <f t="array" aca="1" ref="G304" ca="1">DATUM.VERSCHIL(#REF!, TODAY(), "Y")</f>
        <v>#NAME?</v>
      </c>
    </row>
    <row r="305" spans="1:7" x14ac:dyDescent="0.3">
      <c r="A305" s="34" t="s">
        <v>1960</v>
      </c>
      <c r="B305" s="34" t="s">
        <v>1967</v>
      </c>
      <c r="C305" s="34" t="s">
        <v>4191</v>
      </c>
      <c r="D305" s="34" t="s">
        <v>3865</v>
      </c>
      <c r="E305" s="34" t="s">
        <v>3877</v>
      </c>
      <c r="F305" s="3">
        <v>43108.041666666701</v>
      </c>
      <c r="G305" t="e" cm="1">
        <f t="array" aca="1" ref="G305" ca="1">DATUM.VERSCHIL(#REF!, TODAY(), "Y")</f>
        <v>#NAME?</v>
      </c>
    </row>
    <row r="306" spans="1:7" x14ac:dyDescent="0.3">
      <c r="A306" s="34" t="s">
        <v>2725</v>
      </c>
      <c r="B306" s="34" t="s">
        <v>2724</v>
      </c>
      <c r="C306" s="34" t="s">
        <v>4192</v>
      </c>
      <c r="D306" s="34" t="s">
        <v>3854</v>
      </c>
      <c r="E306" s="34" t="s">
        <v>3886</v>
      </c>
      <c r="F306" s="3">
        <v>43108.041666666701</v>
      </c>
      <c r="G306" t="e" cm="1">
        <f t="array" aca="1" ref="G306" ca="1">DATUM.VERSCHIL(#REF!, TODAY(), "Y")</f>
        <v>#NAME?</v>
      </c>
    </row>
    <row r="307" spans="1:7" x14ac:dyDescent="0.3">
      <c r="A307" s="34" t="s">
        <v>1714</v>
      </c>
      <c r="B307" s="34" t="s">
        <v>1713</v>
      </c>
      <c r="C307" s="34" t="s">
        <v>4193</v>
      </c>
      <c r="D307" s="34" t="s">
        <v>3865</v>
      </c>
      <c r="E307" s="34" t="s">
        <v>3881</v>
      </c>
      <c r="F307" s="3">
        <v>43150.041666666701</v>
      </c>
      <c r="G307" t="e" cm="1">
        <f t="array" aca="1" ref="G307" ca="1">DATUM.VERSCHIL(#REF!, TODAY(), "Y")</f>
        <v>#NAME?</v>
      </c>
    </row>
    <row r="308" spans="1:7" x14ac:dyDescent="0.3">
      <c r="A308" s="34" t="s">
        <v>3465</v>
      </c>
      <c r="B308" s="34" t="s">
        <v>3464</v>
      </c>
      <c r="C308" s="34" t="s">
        <v>4194</v>
      </c>
      <c r="D308" s="34" t="s">
        <v>3865</v>
      </c>
      <c r="E308" s="34" t="s">
        <v>3886</v>
      </c>
      <c r="F308" s="3">
        <v>43164.041666666701</v>
      </c>
      <c r="G308" t="e" cm="1">
        <f t="array" aca="1" ref="G308" ca="1">DATUM.VERSCHIL(#REF!, TODAY(), "Y")</f>
        <v>#NAME?</v>
      </c>
    </row>
    <row r="309" spans="1:7" x14ac:dyDescent="0.3">
      <c r="A309" s="34" t="s">
        <v>2462</v>
      </c>
      <c r="B309" s="34" t="s">
        <v>2468</v>
      </c>
      <c r="C309" s="34" t="s">
        <v>4195</v>
      </c>
      <c r="D309" s="34" t="s">
        <v>3861</v>
      </c>
      <c r="E309" s="34" t="s">
        <v>3899</v>
      </c>
      <c r="F309" s="3">
        <v>43150.041666666701</v>
      </c>
      <c r="G309" t="e" cm="1">
        <f t="array" aca="1" ref="G309" ca="1">DATUM.VERSCHIL(#REF!, TODAY(), "Y")</f>
        <v>#NAME?</v>
      </c>
    </row>
    <row r="310" spans="1:7" x14ac:dyDescent="0.3">
      <c r="A310" s="34" t="s">
        <v>2007</v>
      </c>
      <c r="B310" s="34" t="s">
        <v>2006</v>
      </c>
      <c r="C310" s="34" t="s">
        <v>4196</v>
      </c>
      <c r="D310" s="34" t="s">
        <v>3854</v>
      </c>
      <c r="E310" s="34" t="s">
        <v>3855</v>
      </c>
      <c r="F310" s="3">
        <v>43178.041666666701</v>
      </c>
      <c r="G310" t="e" cm="1">
        <f t="array" aca="1" ref="G310" ca="1">DATUM.VERSCHIL(#REF!, TODAY(), "Y")</f>
        <v>#NAME?</v>
      </c>
    </row>
    <row r="311" spans="1:7" x14ac:dyDescent="0.3">
      <c r="A311" s="34" t="s">
        <v>2964</v>
      </c>
      <c r="B311" s="34" t="s">
        <v>2963</v>
      </c>
      <c r="C311" s="34" t="s">
        <v>4197</v>
      </c>
      <c r="D311" s="34" t="s">
        <v>3854</v>
      </c>
      <c r="E311" s="34" t="s">
        <v>3877</v>
      </c>
      <c r="F311" s="3">
        <v>43193.083333333299</v>
      </c>
      <c r="G311" t="e" cm="1">
        <f t="array" aca="1" ref="G311" ca="1">DATUM.VERSCHIL(#REF!, TODAY(), "Y")</f>
        <v>#NAME?</v>
      </c>
    </row>
    <row r="312" spans="1:7" x14ac:dyDescent="0.3">
      <c r="A312" s="34" t="s">
        <v>1674</v>
      </c>
      <c r="B312" s="34" t="s">
        <v>1673</v>
      </c>
      <c r="C312" s="34" t="s">
        <v>4198</v>
      </c>
      <c r="D312" s="34" t="s">
        <v>3865</v>
      </c>
      <c r="E312" s="34" t="s">
        <v>3872</v>
      </c>
      <c r="F312" s="3">
        <v>43304.083333333299</v>
      </c>
      <c r="G312" t="e" cm="1">
        <f t="array" aca="1" ref="G312" ca="1">DATUM.VERSCHIL(#REF!, TODAY(), "Y")</f>
        <v>#NAME?</v>
      </c>
    </row>
    <row r="313" spans="1:7" x14ac:dyDescent="0.3">
      <c r="A313" s="34" t="s">
        <v>3015</v>
      </c>
      <c r="B313" s="34" t="s">
        <v>3024</v>
      </c>
      <c r="C313" s="34" t="s">
        <v>4199</v>
      </c>
      <c r="D313" s="34" t="s">
        <v>3854</v>
      </c>
      <c r="E313" s="34" t="s">
        <v>3855</v>
      </c>
      <c r="F313" s="3">
        <v>43318.083333333299</v>
      </c>
      <c r="G313" t="e" cm="1">
        <f t="array" aca="1" ref="G313" ca="1">DATUM.VERSCHIL(#REF!, TODAY(), "Y")</f>
        <v>#NAME?</v>
      </c>
    </row>
    <row r="314" spans="1:7" x14ac:dyDescent="0.3">
      <c r="A314" s="34" t="s">
        <v>2649</v>
      </c>
      <c r="B314" s="34" t="s">
        <v>1406</v>
      </c>
      <c r="C314" s="34" t="s">
        <v>4200</v>
      </c>
      <c r="D314" s="34" t="s">
        <v>3854</v>
      </c>
      <c r="E314" s="34" t="s">
        <v>3855</v>
      </c>
      <c r="F314" s="3">
        <v>45460.083333333299</v>
      </c>
      <c r="G314" t="e" cm="1">
        <f t="array" aca="1" ref="G314" ca="1">DATUM.VERSCHIL(#REF!, TODAY(), "Y")</f>
        <v>#NAME?</v>
      </c>
    </row>
    <row r="315" spans="1:7" x14ac:dyDescent="0.3">
      <c r="A315" s="34" t="s">
        <v>3116</v>
      </c>
      <c r="B315" s="34" t="s">
        <v>3115</v>
      </c>
      <c r="C315" s="34" t="s">
        <v>4201</v>
      </c>
      <c r="D315" s="34" t="s">
        <v>3854</v>
      </c>
      <c r="E315" s="34" t="s">
        <v>3868</v>
      </c>
      <c r="F315" s="3">
        <v>43444.041666666701</v>
      </c>
      <c r="G315" t="e" cm="1">
        <f t="array" aca="1" ref="G315" ca="1">DATUM.VERSCHIL(#REF!, TODAY(), "Y")</f>
        <v>#NAME?</v>
      </c>
    </row>
    <row r="316" spans="1:7" x14ac:dyDescent="0.3">
      <c r="A316" s="34" t="s">
        <v>3151</v>
      </c>
      <c r="B316" s="34" t="s">
        <v>3150</v>
      </c>
      <c r="C316" s="34" t="s">
        <v>4202</v>
      </c>
      <c r="D316" s="34" t="s">
        <v>3854</v>
      </c>
      <c r="E316" s="34" t="s">
        <v>3855</v>
      </c>
      <c r="F316" s="3">
        <v>43472.041666666701</v>
      </c>
      <c r="G316" t="e" cm="1">
        <f t="array" aca="1" ref="G316" ca="1">DATUM.VERSCHIL(#REF!, TODAY(), "Y")</f>
        <v>#NAME?</v>
      </c>
    </row>
    <row r="317" spans="1:7" x14ac:dyDescent="0.3">
      <c r="A317" s="34" t="s">
        <v>1956</v>
      </c>
      <c r="B317" s="34" t="s">
        <v>1955</v>
      </c>
      <c r="C317" s="34" t="s">
        <v>4203</v>
      </c>
      <c r="D317" s="34" t="s">
        <v>3865</v>
      </c>
      <c r="E317" s="34" t="s">
        <v>3877</v>
      </c>
      <c r="F317" s="3">
        <v>43486.041666666701</v>
      </c>
      <c r="G317" t="e" cm="1">
        <f t="array" aca="1" ref="G317" ca="1">DATUM.VERSCHIL(#REF!, TODAY(), "Y")</f>
        <v>#NAME?</v>
      </c>
    </row>
    <row r="318" spans="1:7" x14ac:dyDescent="0.3">
      <c r="A318" s="34" t="s">
        <v>3347</v>
      </c>
      <c r="B318" s="34" t="s">
        <v>3349</v>
      </c>
      <c r="C318" s="34" t="s">
        <v>4204</v>
      </c>
      <c r="D318" s="34" t="s">
        <v>3854</v>
      </c>
      <c r="E318" s="34" t="s">
        <v>3877</v>
      </c>
      <c r="F318" s="3">
        <v>45372.041666666701</v>
      </c>
      <c r="G318" t="e" cm="1">
        <f t="array" aca="1" ref="G318" ca="1">DATUM.VERSCHIL(#REF!, TODAY(), "Y")</f>
        <v>#NAME?</v>
      </c>
    </row>
    <row r="319" spans="1:7" x14ac:dyDescent="0.3">
      <c r="A319" s="34" t="s">
        <v>2241</v>
      </c>
      <c r="B319" s="34" t="s">
        <v>2240</v>
      </c>
      <c r="C319" s="34" t="s">
        <v>4205</v>
      </c>
      <c r="D319" s="34" t="s">
        <v>3865</v>
      </c>
      <c r="E319" s="34" t="s">
        <v>3855</v>
      </c>
      <c r="F319" s="3">
        <v>43514.041666666701</v>
      </c>
      <c r="G319" t="e" cm="1">
        <f t="array" aca="1" ref="G319" ca="1">DATUM.VERSCHIL(#REF!, TODAY(), "Y")</f>
        <v>#NAME?</v>
      </c>
    </row>
    <row r="320" spans="1:7" x14ac:dyDescent="0.3">
      <c r="A320" s="34" t="s">
        <v>1528</v>
      </c>
      <c r="B320" s="34" t="s">
        <v>1527</v>
      </c>
      <c r="C320" s="34" t="s">
        <v>4206</v>
      </c>
      <c r="D320" s="34" t="s">
        <v>3865</v>
      </c>
      <c r="E320" s="34" t="s">
        <v>3872</v>
      </c>
      <c r="F320" s="3">
        <v>43528.041666666701</v>
      </c>
      <c r="G320" t="e" cm="1">
        <f t="array" aca="1" ref="G320" ca="1">DATUM.VERSCHIL(#REF!, TODAY(), "Y")</f>
        <v>#NAME?</v>
      </c>
    </row>
    <row r="321" spans="1:7" x14ac:dyDescent="0.3">
      <c r="A321" s="34" t="s">
        <v>1960</v>
      </c>
      <c r="B321" s="34" t="s">
        <v>1964</v>
      </c>
      <c r="C321" s="34" t="s">
        <v>4207</v>
      </c>
      <c r="D321" s="34" t="s">
        <v>3865</v>
      </c>
      <c r="E321" s="34" t="s">
        <v>3886</v>
      </c>
      <c r="F321" s="3">
        <v>43528.041666666701</v>
      </c>
      <c r="G321" t="e" cm="1">
        <f t="array" aca="1" ref="G321" ca="1">DATUM.VERSCHIL(#REF!, TODAY(), "Y")</f>
        <v>#NAME?</v>
      </c>
    </row>
    <row r="322" spans="1:7" x14ac:dyDescent="0.3">
      <c r="A322" s="34" t="s">
        <v>3092</v>
      </c>
      <c r="B322" s="34" t="s">
        <v>3095</v>
      </c>
      <c r="C322" s="34" t="s">
        <v>4208</v>
      </c>
      <c r="D322" s="34" t="s">
        <v>3854</v>
      </c>
      <c r="E322" s="34" t="s">
        <v>3886</v>
      </c>
      <c r="F322" s="3">
        <v>43542.041666666701</v>
      </c>
      <c r="G322" t="e" cm="1">
        <f t="array" aca="1" ref="G322" ca="1">DATUM.VERSCHIL(#REF!, TODAY(), "Y")</f>
        <v>#NAME?</v>
      </c>
    </row>
    <row r="323" spans="1:7" x14ac:dyDescent="0.3">
      <c r="A323" s="34" t="s">
        <v>2706</v>
      </c>
      <c r="B323" s="34" t="s">
        <v>2709</v>
      </c>
      <c r="C323" s="34" t="s">
        <v>4209</v>
      </c>
      <c r="D323" s="34" t="s">
        <v>3865</v>
      </c>
      <c r="E323" s="34" t="s">
        <v>3886</v>
      </c>
      <c r="F323" s="3">
        <v>43556.083333333299</v>
      </c>
      <c r="G323" t="e" cm="1">
        <f t="array" aca="1" ref="G323" ca="1">DATUM.VERSCHIL(#REF!, TODAY(), "Y")</f>
        <v>#NAME?</v>
      </c>
    </row>
    <row r="324" spans="1:7" x14ac:dyDescent="0.3">
      <c r="A324" s="34" t="s">
        <v>1349</v>
      </c>
      <c r="B324" s="34" t="s">
        <v>1585</v>
      </c>
      <c r="C324" s="34" t="s">
        <v>4210</v>
      </c>
      <c r="D324" s="34" t="s">
        <v>3854</v>
      </c>
      <c r="E324" s="34" t="s">
        <v>3881</v>
      </c>
      <c r="F324" s="3">
        <v>43605.083333333299</v>
      </c>
      <c r="G324" t="e" cm="1">
        <f t="array" aca="1" ref="G324" ca="1">DATUM.VERSCHIL(#REF!, TODAY(), "Y")</f>
        <v>#NAME?</v>
      </c>
    </row>
    <row r="325" spans="1:7" x14ac:dyDescent="0.3">
      <c r="A325" s="34" t="s">
        <v>2125</v>
      </c>
      <c r="B325" s="34" t="s">
        <v>2124</v>
      </c>
      <c r="C325" s="34" t="s">
        <v>4211</v>
      </c>
      <c r="D325" s="34" t="s">
        <v>3854</v>
      </c>
      <c r="E325" s="34" t="s">
        <v>3855</v>
      </c>
      <c r="F325" s="3">
        <v>43605.083333333299</v>
      </c>
      <c r="G325" t="e" cm="1">
        <f t="array" aca="1" ref="G325" ca="1">DATUM.VERSCHIL(#REF!, TODAY(), "Y")</f>
        <v>#NAME?</v>
      </c>
    </row>
    <row r="326" spans="1:7" x14ac:dyDescent="0.3">
      <c r="A326" s="34" t="s">
        <v>1550</v>
      </c>
      <c r="B326" s="34" t="s">
        <v>1560</v>
      </c>
      <c r="C326" s="34" t="s">
        <v>4212</v>
      </c>
      <c r="D326" s="34" t="s">
        <v>3874</v>
      </c>
      <c r="E326" s="34" t="s">
        <v>3868</v>
      </c>
      <c r="F326" s="3">
        <v>43627.083333333299</v>
      </c>
      <c r="G326" t="e" cm="1">
        <f t="array" aca="1" ref="G326" ca="1">DATUM.VERSCHIL(#REF!, TODAY(), "Y")</f>
        <v>#NAME?</v>
      </c>
    </row>
    <row r="327" spans="1:7" x14ac:dyDescent="0.3">
      <c r="A327" s="34" t="s">
        <v>2453</v>
      </c>
      <c r="B327" s="34" t="s">
        <v>2456</v>
      </c>
      <c r="C327" s="34" t="s">
        <v>4213</v>
      </c>
      <c r="D327" s="34" t="s">
        <v>3854</v>
      </c>
      <c r="E327" s="34" t="s">
        <v>3868</v>
      </c>
      <c r="F327" s="3">
        <v>43640.083333333299</v>
      </c>
      <c r="G327" t="e" cm="1">
        <f t="array" aca="1" ref="G327" ca="1">DATUM.VERSCHIL(#REF!, TODAY(), "Y")</f>
        <v>#NAME?</v>
      </c>
    </row>
    <row r="328" spans="1:7" x14ac:dyDescent="0.3">
      <c r="A328" s="34" t="s">
        <v>1575</v>
      </c>
      <c r="B328" s="34" t="s">
        <v>1574</v>
      </c>
      <c r="C328" s="34" t="s">
        <v>4214</v>
      </c>
      <c r="D328" s="34" t="s">
        <v>3854</v>
      </c>
      <c r="E328" s="34" t="s">
        <v>3877</v>
      </c>
      <c r="F328" s="3">
        <v>43669.083333333299</v>
      </c>
      <c r="G328" t="e" cm="1">
        <f t="array" aca="1" ref="G328" ca="1">DATUM.VERSCHIL(#REF!, TODAY(), "Y")</f>
        <v>#NAME?</v>
      </c>
    </row>
    <row r="329" spans="1:7" x14ac:dyDescent="0.3">
      <c r="A329" s="34" t="s">
        <v>2141</v>
      </c>
      <c r="B329" s="34" t="s">
        <v>2140</v>
      </c>
      <c r="C329" s="34" t="s">
        <v>4215</v>
      </c>
      <c r="D329" s="34" t="s">
        <v>3854</v>
      </c>
      <c r="E329" s="34" t="s">
        <v>3886</v>
      </c>
      <c r="F329" s="3">
        <v>43724.083333333299</v>
      </c>
      <c r="G329" t="e" cm="1">
        <f t="array" aca="1" ref="G329" ca="1">DATUM.VERSCHIL(#REF!, TODAY(), "Y")</f>
        <v>#NAME?</v>
      </c>
    </row>
    <row r="330" spans="1:7" x14ac:dyDescent="0.3">
      <c r="A330" s="34" t="s">
        <v>2766</v>
      </c>
      <c r="B330" s="34" t="s">
        <v>2765</v>
      </c>
      <c r="C330" s="34" t="s">
        <v>4216</v>
      </c>
      <c r="D330" s="34" t="s">
        <v>3854</v>
      </c>
      <c r="E330" s="34" t="s">
        <v>3886</v>
      </c>
      <c r="F330" s="3">
        <v>43710.083333333299</v>
      </c>
      <c r="G330" t="e" cm="1">
        <f t="array" aca="1" ref="G330" ca="1">DATUM.VERSCHIL(#REF!, TODAY(), "Y")</f>
        <v>#NAME?</v>
      </c>
    </row>
    <row r="331" spans="1:7" x14ac:dyDescent="0.3">
      <c r="A331" s="34" t="s">
        <v>2249</v>
      </c>
      <c r="B331" s="34" t="s">
        <v>2248</v>
      </c>
      <c r="C331" s="34" t="s">
        <v>4217</v>
      </c>
      <c r="D331" s="34" t="s">
        <v>3854</v>
      </c>
      <c r="E331" s="34" t="s">
        <v>3886</v>
      </c>
      <c r="F331" s="3">
        <v>44971.041666666701</v>
      </c>
      <c r="G331" t="e" cm="1">
        <f t="array" aca="1" ref="G331" ca="1">DATUM.VERSCHIL(#REF!, TODAY(), "Y")</f>
        <v>#NAME?</v>
      </c>
    </row>
    <row r="332" spans="1:7" x14ac:dyDescent="0.3">
      <c r="A332" s="34" t="s">
        <v>2531</v>
      </c>
      <c r="B332" s="34" t="s">
        <v>2530</v>
      </c>
      <c r="C332" s="34" t="s">
        <v>4218</v>
      </c>
      <c r="D332" s="34" t="s">
        <v>3861</v>
      </c>
      <c r="E332" s="34" t="s">
        <v>3855</v>
      </c>
      <c r="F332" s="3">
        <v>43710.083333333299</v>
      </c>
      <c r="G332" t="e" cm="1">
        <f t="array" aca="1" ref="G332" ca="1">DATUM.VERSCHIL(#REF!, TODAY(), "Y")</f>
        <v>#NAME?</v>
      </c>
    </row>
    <row r="333" spans="1:7" x14ac:dyDescent="0.3">
      <c r="A333" s="34" t="s">
        <v>3038</v>
      </c>
      <c r="B333" s="34" t="s">
        <v>3037</v>
      </c>
      <c r="C333" s="34" t="s">
        <v>4219</v>
      </c>
      <c r="D333" s="34" t="s">
        <v>3854</v>
      </c>
      <c r="E333" s="34" t="s">
        <v>3877</v>
      </c>
      <c r="F333" s="3">
        <v>43710.083333333299</v>
      </c>
      <c r="G333" t="e" cm="1">
        <f t="array" aca="1" ref="G333" ca="1">DATUM.VERSCHIL(#REF!, TODAY(), "Y")</f>
        <v>#NAME?</v>
      </c>
    </row>
    <row r="334" spans="1:7" x14ac:dyDescent="0.3">
      <c r="A334" s="34" t="s">
        <v>549</v>
      </c>
      <c r="B334" s="34" t="s">
        <v>1439</v>
      </c>
      <c r="C334" s="34" t="s">
        <v>4220</v>
      </c>
      <c r="D334" s="34" t="s">
        <v>3858</v>
      </c>
      <c r="E334" s="34" t="s">
        <v>3859</v>
      </c>
      <c r="F334" s="3">
        <v>43697.083333333299</v>
      </c>
      <c r="G334" t="e" cm="1">
        <f t="array" aca="1" ref="G334" ca="1">DATUM.VERSCHIL(#REF!, TODAY(), "Y")</f>
        <v>#NAME?</v>
      </c>
    </row>
    <row r="335" spans="1:7" x14ac:dyDescent="0.3">
      <c r="A335" s="34" t="s">
        <v>2683</v>
      </c>
      <c r="B335" s="34" t="s">
        <v>2682</v>
      </c>
      <c r="C335" s="34" t="s">
        <v>4221</v>
      </c>
      <c r="D335" s="34" t="s">
        <v>3854</v>
      </c>
      <c r="E335" s="34" t="s">
        <v>3899</v>
      </c>
      <c r="F335" s="3">
        <v>43752.083333333299</v>
      </c>
      <c r="G335" t="e" cm="1">
        <f t="array" aca="1" ref="G335" ca="1">DATUM.VERSCHIL(#REF!, TODAY(), "Y")</f>
        <v>#NAME?</v>
      </c>
    </row>
    <row r="336" spans="1:7" x14ac:dyDescent="0.3">
      <c r="A336" s="34" t="s">
        <v>2462</v>
      </c>
      <c r="B336" s="34" t="s">
        <v>2465</v>
      </c>
      <c r="C336" s="34" t="s">
        <v>4222</v>
      </c>
      <c r="D336" s="34" t="s">
        <v>3854</v>
      </c>
      <c r="E336" s="34" t="s">
        <v>3886</v>
      </c>
      <c r="F336" s="3">
        <v>43781.041666666701</v>
      </c>
      <c r="G336" t="e" cm="1">
        <f t="array" aca="1" ref="G336" ca="1">DATUM.VERSCHIL(#REF!, TODAY(), "Y")</f>
        <v>#NAME?</v>
      </c>
    </row>
    <row r="337" spans="1:7" x14ac:dyDescent="0.3">
      <c r="A337" s="34" t="s">
        <v>2093</v>
      </c>
      <c r="B337" s="34" t="s">
        <v>2102</v>
      </c>
      <c r="C337" s="34" t="s">
        <v>4223</v>
      </c>
      <c r="D337" s="34" t="s">
        <v>3865</v>
      </c>
      <c r="E337" s="34" t="s">
        <v>3870</v>
      </c>
      <c r="F337" s="3">
        <v>43850.041666666701</v>
      </c>
      <c r="G337" t="e" cm="1">
        <f t="array" aca="1" ref="G337" ca="1">DATUM.VERSCHIL(#REF!, TODAY(), "Y")</f>
        <v>#NAME?</v>
      </c>
    </row>
    <row r="338" spans="1:7" x14ac:dyDescent="0.3">
      <c r="A338" s="34" t="s">
        <v>1407</v>
      </c>
      <c r="B338" s="34" t="s">
        <v>1406</v>
      </c>
      <c r="C338" s="34" t="s">
        <v>4224</v>
      </c>
      <c r="D338" s="34" t="s">
        <v>3854</v>
      </c>
      <c r="E338" s="34" t="s">
        <v>3855</v>
      </c>
      <c r="F338" s="3">
        <v>43906.041666666701</v>
      </c>
      <c r="G338" t="e" cm="1">
        <f t="array" aca="1" ref="G338" ca="1">DATUM.VERSCHIL(#REF!, TODAY(), "Y")</f>
        <v>#NAME?</v>
      </c>
    </row>
    <row r="339" spans="1:7" x14ac:dyDescent="0.3">
      <c r="A339" s="34" t="s">
        <v>1821</v>
      </c>
      <c r="B339" s="34" t="s">
        <v>1820</v>
      </c>
      <c r="C339" s="34" t="s">
        <v>4225</v>
      </c>
      <c r="D339" s="34" t="s">
        <v>3865</v>
      </c>
      <c r="E339" s="34" t="s">
        <v>3886</v>
      </c>
      <c r="F339" s="3">
        <v>43850.041666666701</v>
      </c>
      <c r="G339" t="e" cm="1">
        <f t="array" aca="1" ref="G339" ca="1">DATUM.VERSCHIL(#REF!, TODAY(), "Y")</f>
        <v>#NAME?</v>
      </c>
    </row>
    <row r="340" spans="1:7" x14ac:dyDescent="0.3">
      <c r="A340" s="34" t="s">
        <v>1452</v>
      </c>
      <c r="B340" s="34" t="s">
        <v>1470</v>
      </c>
      <c r="C340" s="34" t="s">
        <v>4226</v>
      </c>
      <c r="D340" s="34" t="s">
        <v>3854</v>
      </c>
      <c r="E340" s="34" t="s">
        <v>3872</v>
      </c>
      <c r="F340" s="3">
        <v>43892.041666666701</v>
      </c>
      <c r="G340" t="e" cm="1">
        <f t="array" aca="1" ref="G340" ca="1">DATUM.VERSCHIL(#REF!, TODAY(), "Y")</f>
        <v>#NAME?</v>
      </c>
    </row>
    <row r="341" spans="1:7" x14ac:dyDescent="0.3">
      <c r="A341" s="34" t="s">
        <v>3442</v>
      </c>
      <c r="B341" s="34" t="s">
        <v>3441</v>
      </c>
      <c r="C341" s="34" t="s">
        <v>4227</v>
      </c>
      <c r="D341" s="34" t="s">
        <v>3854</v>
      </c>
      <c r="E341" s="34" t="s">
        <v>3877</v>
      </c>
      <c r="F341" s="3">
        <v>43864.041666666701</v>
      </c>
      <c r="G341" t="e" cm="1">
        <f t="array" aca="1" ref="G341" ca="1">DATUM.VERSCHIL(#REF!, TODAY(), "Y")</f>
        <v>#NAME?</v>
      </c>
    </row>
    <row r="342" spans="1:7" x14ac:dyDescent="0.3">
      <c r="A342" s="34" t="s">
        <v>1326</v>
      </c>
      <c r="B342" s="34" t="s">
        <v>2995</v>
      </c>
      <c r="C342" s="34" t="s">
        <v>4228</v>
      </c>
      <c r="D342" s="34" t="s">
        <v>3854</v>
      </c>
      <c r="E342" s="34" t="s">
        <v>3870</v>
      </c>
      <c r="F342" s="3">
        <v>43864.041666666701</v>
      </c>
      <c r="G342" t="e" cm="1">
        <f t="array" aca="1" ref="G342" ca="1">DATUM.VERSCHIL(#REF!, TODAY(), "Y")</f>
        <v>#NAME?</v>
      </c>
    </row>
    <row r="343" spans="1:7" x14ac:dyDescent="0.3">
      <c r="A343" s="34" t="s">
        <v>3105</v>
      </c>
      <c r="B343" s="34" t="s">
        <v>3108</v>
      </c>
      <c r="C343" s="34" t="s">
        <v>4229</v>
      </c>
      <c r="D343" s="34" t="s">
        <v>3865</v>
      </c>
      <c r="E343" s="34" t="s">
        <v>3881</v>
      </c>
      <c r="F343" s="3">
        <v>43878.041666666701</v>
      </c>
      <c r="G343" t="e" cm="1">
        <f t="array" aca="1" ref="G343" ca="1">DATUM.VERSCHIL(#REF!, TODAY(), "Y")</f>
        <v>#NAME?</v>
      </c>
    </row>
    <row r="344" spans="1:7" x14ac:dyDescent="0.3">
      <c r="A344" s="34" t="s">
        <v>2931</v>
      </c>
      <c r="B344" s="34" t="s">
        <v>2936</v>
      </c>
      <c r="C344" s="34" t="s">
        <v>4230</v>
      </c>
      <c r="D344" s="34" t="s">
        <v>3861</v>
      </c>
      <c r="E344" s="34" t="s">
        <v>3872</v>
      </c>
      <c r="F344" s="3">
        <v>43891.041666666701</v>
      </c>
      <c r="G344" t="e" cm="1">
        <f t="array" aca="1" ref="G344" ca="1">DATUM.VERSCHIL(#REF!, TODAY(), "Y")</f>
        <v>#NAME?</v>
      </c>
    </row>
    <row r="345" spans="1:7" x14ac:dyDescent="0.3">
      <c r="A345" s="34" t="s">
        <v>2220</v>
      </c>
      <c r="B345" s="34" t="s">
        <v>2219</v>
      </c>
      <c r="C345" s="34" t="s">
        <v>4231</v>
      </c>
      <c r="D345" s="34" t="s">
        <v>3854</v>
      </c>
      <c r="E345" s="34" t="s">
        <v>3872</v>
      </c>
      <c r="F345" s="3">
        <v>43892.041666666701</v>
      </c>
      <c r="G345" t="e" cm="1">
        <f t="array" aca="1" ref="G345" ca="1">DATUM.VERSCHIL(#REF!, TODAY(), "Y")</f>
        <v>#NAME?</v>
      </c>
    </row>
    <row r="346" spans="1:7" x14ac:dyDescent="0.3">
      <c r="A346" s="34" t="s">
        <v>3418</v>
      </c>
      <c r="B346" s="34" t="s">
        <v>3417</v>
      </c>
      <c r="C346" s="34" t="s">
        <v>4232</v>
      </c>
      <c r="D346" s="34" t="s">
        <v>3865</v>
      </c>
      <c r="E346" s="34" t="s">
        <v>3872</v>
      </c>
      <c r="F346" s="3">
        <v>43906.041666666701</v>
      </c>
      <c r="G346" t="e" cm="1">
        <f t="array" aca="1" ref="G346" ca="1">DATUM.VERSCHIL(#REF!, TODAY(), "Y")</f>
        <v>#NAME?</v>
      </c>
    </row>
    <row r="347" spans="1:7" x14ac:dyDescent="0.3">
      <c r="A347" s="34" t="s">
        <v>2516</v>
      </c>
      <c r="B347" s="34" t="s">
        <v>1255</v>
      </c>
      <c r="C347" s="34" t="s">
        <v>4233</v>
      </c>
      <c r="D347" s="34" t="s">
        <v>3854</v>
      </c>
      <c r="E347" s="34" t="s">
        <v>3877</v>
      </c>
      <c r="F347" s="3">
        <v>43906.041666666701</v>
      </c>
      <c r="G347" t="e" cm="1">
        <f t="array" aca="1" ref="G347" ca="1">DATUM.VERSCHIL(#REF!, TODAY(), "Y")</f>
        <v>#NAME?</v>
      </c>
    </row>
    <row r="348" spans="1:7" x14ac:dyDescent="0.3">
      <c r="A348" s="34" t="s">
        <v>2237</v>
      </c>
      <c r="B348" s="34" t="s">
        <v>2236</v>
      </c>
      <c r="C348" s="34" t="s">
        <v>4234</v>
      </c>
      <c r="D348" s="34" t="s">
        <v>3917</v>
      </c>
      <c r="E348" s="34" t="s">
        <v>3877</v>
      </c>
      <c r="F348" s="3">
        <v>43944.083333333299</v>
      </c>
      <c r="G348" t="e" cm="1">
        <f t="array" aca="1" ref="G348" ca="1">DATUM.VERSCHIL(#REF!, TODAY(), "Y")</f>
        <v>#NAME?</v>
      </c>
    </row>
    <row r="349" spans="1:7" x14ac:dyDescent="0.3">
      <c r="A349" s="34" t="s">
        <v>1766</v>
      </c>
      <c r="B349" s="34" t="s">
        <v>1490</v>
      </c>
      <c r="C349" s="34" t="s">
        <v>4235</v>
      </c>
      <c r="D349" s="34" t="s">
        <v>3854</v>
      </c>
      <c r="E349" s="34" t="s">
        <v>3877</v>
      </c>
      <c r="F349" s="3">
        <v>43969.083333333299</v>
      </c>
      <c r="G349" t="e" cm="1">
        <f t="array" aca="1" ref="G349" ca="1">DATUM.VERSCHIL(#REF!, TODAY(), "Y")</f>
        <v>#NAME?</v>
      </c>
    </row>
    <row r="350" spans="1:7" x14ac:dyDescent="0.3">
      <c r="A350" s="34" t="s">
        <v>2745</v>
      </c>
      <c r="B350" s="34" t="s">
        <v>2744</v>
      </c>
      <c r="C350" s="34" t="s">
        <v>4236</v>
      </c>
      <c r="D350" s="34" t="s">
        <v>3861</v>
      </c>
      <c r="E350" s="34" t="s">
        <v>3886</v>
      </c>
      <c r="F350" s="3">
        <v>43980.083333333299</v>
      </c>
      <c r="G350" t="e" cm="1">
        <f t="array" aca="1" ref="G350" ca="1">DATUM.VERSCHIL(#REF!, TODAY(), "Y")</f>
        <v>#NAME?</v>
      </c>
    </row>
    <row r="351" spans="1:7" x14ac:dyDescent="0.3">
      <c r="A351" s="34" t="s">
        <v>3408</v>
      </c>
      <c r="B351" s="34" t="s">
        <v>3407</v>
      </c>
      <c r="C351" s="34" t="s">
        <v>4237</v>
      </c>
      <c r="D351" s="34" t="s">
        <v>3854</v>
      </c>
      <c r="E351" s="34" t="s">
        <v>3872</v>
      </c>
      <c r="F351" s="3">
        <v>43984.083333333299</v>
      </c>
      <c r="G351" t="e" cm="1">
        <f t="array" aca="1" ref="G351" ca="1">DATUM.VERSCHIL(#REF!, TODAY(), "Y")</f>
        <v>#NAME?</v>
      </c>
    </row>
    <row r="352" spans="1:7" x14ac:dyDescent="0.3">
      <c r="A352" s="34" t="s">
        <v>3199</v>
      </c>
      <c r="B352" s="34" t="s">
        <v>3198</v>
      </c>
      <c r="C352" s="34" t="s">
        <v>4238</v>
      </c>
      <c r="D352" s="34" t="s">
        <v>3854</v>
      </c>
      <c r="E352" s="34" t="s">
        <v>3886</v>
      </c>
      <c r="F352" s="3">
        <v>44207.041666666701</v>
      </c>
      <c r="G352" t="e" cm="1">
        <f t="array" aca="1" ref="G352" ca="1">DATUM.VERSCHIL(#REF!, TODAY(), "Y")</f>
        <v>#NAME?</v>
      </c>
    </row>
    <row r="353" spans="1:7" x14ac:dyDescent="0.3">
      <c r="A353" s="34" t="s">
        <v>3055</v>
      </c>
      <c r="B353" s="34" t="s">
        <v>3058</v>
      </c>
      <c r="C353" s="34" t="s">
        <v>4239</v>
      </c>
      <c r="D353" s="34" t="s">
        <v>3854</v>
      </c>
      <c r="E353" s="34" t="s">
        <v>3872</v>
      </c>
      <c r="F353" s="3">
        <v>44011.083333333299</v>
      </c>
      <c r="G353" t="e" cm="1">
        <f t="array" aca="1" ref="G353" ca="1">DATUM.VERSCHIL(#REF!, TODAY(), "Y")</f>
        <v>#NAME?</v>
      </c>
    </row>
    <row r="354" spans="1:7" x14ac:dyDescent="0.3">
      <c r="A354" s="34" t="s">
        <v>3015</v>
      </c>
      <c r="B354" s="34" t="s">
        <v>3021</v>
      </c>
      <c r="C354" s="34" t="s">
        <v>4240</v>
      </c>
      <c r="D354" s="34" t="s">
        <v>3865</v>
      </c>
      <c r="E354" s="34" t="s">
        <v>3877</v>
      </c>
      <c r="F354" s="3">
        <v>44011.083333333299</v>
      </c>
      <c r="G354" t="e" cm="1">
        <f t="array" aca="1" ref="G354" ca="1">DATUM.VERSCHIL(#REF!, TODAY(), "Y")</f>
        <v>#NAME?</v>
      </c>
    </row>
    <row r="355" spans="1:7" x14ac:dyDescent="0.3">
      <c r="A355" s="34" t="s">
        <v>3299</v>
      </c>
      <c r="B355" s="34" t="s">
        <v>3298</v>
      </c>
      <c r="C355" s="34" t="s">
        <v>4241</v>
      </c>
      <c r="D355" s="34" t="s">
        <v>3854</v>
      </c>
      <c r="E355" s="34" t="s">
        <v>3899</v>
      </c>
      <c r="F355" s="3">
        <v>44081.083333333299</v>
      </c>
      <c r="G355" t="e" cm="1">
        <f t="array" aca="1" ref="G355" ca="1">DATUM.VERSCHIL(#REF!, TODAY(), "Y")</f>
        <v>#NAME?</v>
      </c>
    </row>
    <row r="356" spans="1:7" x14ac:dyDescent="0.3">
      <c r="A356" s="34" t="s">
        <v>2706</v>
      </c>
      <c r="B356" s="34" t="s">
        <v>2705</v>
      </c>
      <c r="C356" s="34" t="s">
        <v>4242</v>
      </c>
      <c r="D356" s="34" t="s">
        <v>3865</v>
      </c>
      <c r="E356" s="34" t="s">
        <v>3881</v>
      </c>
      <c r="F356" s="3">
        <v>43997.083333333299</v>
      </c>
      <c r="G356" t="e" cm="1">
        <f t="array" aca="1" ref="G356" ca="1">DATUM.VERSCHIL(#REF!, TODAY(), "Y")</f>
        <v>#NAME?</v>
      </c>
    </row>
    <row r="357" spans="1:7" x14ac:dyDescent="0.3">
      <c r="A357" s="34" t="s">
        <v>1550</v>
      </c>
      <c r="B357" s="34" t="s">
        <v>1554</v>
      </c>
      <c r="C357" s="34" t="s">
        <v>4243</v>
      </c>
      <c r="D357" s="34" t="s">
        <v>3854</v>
      </c>
      <c r="E357" s="34" t="s">
        <v>3899</v>
      </c>
      <c r="F357" s="3">
        <v>44025.083333333299</v>
      </c>
      <c r="G357" t="e" cm="1">
        <f t="array" aca="1" ref="G357" ca="1">DATUM.VERSCHIL(#REF!, TODAY(), "Y")</f>
        <v>#NAME?</v>
      </c>
    </row>
    <row r="358" spans="1:7" x14ac:dyDescent="0.3">
      <c r="A358" s="34" t="s">
        <v>2850</v>
      </c>
      <c r="B358" s="34" t="s">
        <v>1744</v>
      </c>
      <c r="C358" s="34" t="s">
        <v>4244</v>
      </c>
      <c r="D358" s="34" t="s">
        <v>3865</v>
      </c>
      <c r="E358" s="34" t="s">
        <v>3872</v>
      </c>
      <c r="F358" s="3">
        <v>43993.083333333299</v>
      </c>
      <c r="G358" t="e" cm="1">
        <f t="array" aca="1" ref="G358" ca="1">DATUM.VERSCHIL(#REF!, TODAY(), "Y")</f>
        <v>#NAME?</v>
      </c>
    </row>
    <row r="359" spans="1:7" x14ac:dyDescent="0.3">
      <c r="A359" s="34" t="s">
        <v>3191</v>
      </c>
      <c r="B359" s="34" t="s">
        <v>3190</v>
      </c>
      <c r="C359" s="34" t="s">
        <v>4245</v>
      </c>
      <c r="D359" s="34" t="s">
        <v>3865</v>
      </c>
      <c r="E359" s="34" t="s">
        <v>3886</v>
      </c>
      <c r="F359" s="3">
        <v>44025.083333333299</v>
      </c>
      <c r="G359" t="e" cm="1">
        <f t="array" aca="1" ref="G359" ca="1">DATUM.VERSCHIL(#REF!, TODAY(), "Y")</f>
        <v>#NAME?</v>
      </c>
    </row>
    <row r="360" spans="1:7" x14ac:dyDescent="0.3">
      <c r="A360" s="34" t="s">
        <v>1394</v>
      </c>
      <c r="B360" s="34" t="s">
        <v>1393</v>
      </c>
      <c r="C360" s="34" t="s">
        <v>4246</v>
      </c>
      <c r="D360" s="34" t="s">
        <v>3865</v>
      </c>
      <c r="E360" s="34" t="s">
        <v>3877</v>
      </c>
      <c r="F360" s="3">
        <v>44025.083333333299</v>
      </c>
      <c r="G360" t="e" cm="1">
        <f t="array" aca="1" ref="G360" ca="1">DATUM.VERSCHIL(#REF!, TODAY(), "Y")</f>
        <v>#NAME?</v>
      </c>
    </row>
    <row r="361" spans="1:7" x14ac:dyDescent="0.3">
      <c r="A361" s="34" t="s">
        <v>2288</v>
      </c>
      <c r="B361" s="34" t="s">
        <v>2287</v>
      </c>
      <c r="C361" s="34" t="s">
        <v>4247</v>
      </c>
      <c r="D361" s="34" t="s">
        <v>3854</v>
      </c>
      <c r="E361" s="34" t="s">
        <v>3872</v>
      </c>
      <c r="F361" s="3">
        <v>44039.083333333299</v>
      </c>
      <c r="G361" t="e" cm="1">
        <f t="array" aca="1" ref="G361" ca="1">DATUM.VERSCHIL(#REF!, TODAY(), "Y")</f>
        <v>#NAME?</v>
      </c>
    </row>
    <row r="362" spans="1:7" x14ac:dyDescent="0.3">
      <c r="A362" s="34" t="s">
        <v>2324</v>
      </c>
      <c r="B362" s="34" t="s">
        <v>2323</v>
      </c>
      <c r="C362" s="34" t="s">
        <v>4248</v>
      </c>
      <c r="D362" s="34" t="s">
        <v>3865</v>
      </c>
      <c r="E362" s="34" t="s">
        <v>3877</v>
      </c>
      <c r="F362" s="3">
        <v>44039.083333333299</v>
      </c>
      <c r="G362" t="e" cm="1">
        <f t="array" aca="1" ref="G362" ca="1">DATUM.VERSCHIL(#REF!, TODAY(), "Y")</f>
        <v>#NAME?</v>
      </c>
    </row>
    <row r="363" spans="1:7" x14ac:dyDescent="0.3">
      <c r="A363" s="34" t="s">
        <v>2311</v>
      </c>
      <c r="B363" s="34" t="s">
        <v>2320</v>
      </c>
      <c r="C363" s="34" t="s">
        <v>4249</v>
      </c>
      <c r="D363" s="34" t="s">
        <v>3854</v>
      </c>
      <c r="E363" s="34" t="s">
        <v>3855</v>
      </c>
      <c r="F363" s="3">
        <v>44025.083333333299</v>
      </c>
      <c r="G363" t="e" cm="1">
        <f t="array" aca="1" ref="G363" ca="1">DATUM.VERSCHIL(#REF!, TODAY(), "Y")</f>
        <v>#NAME?</v>
      </c>
    </row>
    <row r="364" spans="1:7" x14ac:dyDescent="0.3">
      <c r="A364" s="34" t="s">
        <v>2792</v>
      </c>
      <c r="B364" s="34" t="s">
        <v>2068</v>
      </c>
      <c r="C364" s="34" t="s">
        <v>4250</v>
      </c>
      <c r="D364" s="34" t="s">
        <v>3854</v>
      </c>
      <c r="E364" s="34" t="s">
        <v>3872</v>
      </c>
      <c r="F364" s="3">
        <v>44039.083333333299</v>
      </c>
      <c r="G364" t="e" cm="1">
        <f t="array" aca="1" ref="G364" ca="1">DATUM.VERSCHIL(#REF!, TODAY(), "Y")</f>
        <v>#NAME?</v>
      </c>
    </row>
    <row r="365" spans="1:7" x14ac:dyDescent="0.3">
      <c r="A365" s="34" t="s">
        <v>1448</v>
      </c>
      <c r="B365" s="34" t="s">
        <v>1447</v>
      </c>
      <c r="C365" s="34" t="s">
        <v>4251</v>
      </c>
      <c r="D365" s="34" t="s">
        <v>3854</v>
      </c>
      <c r="E365" s="34" t="s">
        <v>3899</v>
      </c>
      <c r="F365" s="3">
        <v>44039.083333333299</v>
      </c>
      <c r="G365" t="e" cm="1">
        <f t="array" aca="1" ref="G365" ca="1">DATUM.VERSCHIL(#REF!, TODAY(), "Y")</f>
        <v>#NAME?</v>
      </c>
    </row>
    <row r="366" spans="1:7" x14ac:dyDescent="0.3">
      <c r="A366" s="34" t="s">
        <v>1389</v>
      </c>
      <c r="B366" s="34" t="s">
        <v>1388</v>
      </c>
      <c r="C366" s="34" t="s">
        <v>4252</v>
      </c>
      <c r="D366" s="34" t="s">
        <v>3854</v>
      </c>
      <c r="E366" s="34" t="s">
        <v>3886</v>
      </c>
      <c r="F366" s="3">
        <v>44067.083333333299</v>
      </c>
      <c r="G366" t="e" cm="1">
        <f t="array" aca="1" ref="G366" ca="1">DATUM.VERSCHIL(#REF!, TODAY(), "Y")</f>
        <v>#NAME?</v>
      </c>
    </row>
    <row r="367" spans="1:7" x14ac:dyDescent="0.3">
      <c r="A367" s="34" t="s">
        <v>3136</v>
      </c>
      <c r="B367" s="34" t="s">
        <v>3135</v>
      </c>
      <c r="C367" s="34" t="s">
        <v>4253</v>
      </c>
      <c r="D367" s="34" t="s">
        <v>3865</v>
      </c>
      <c r="E367" s="34" t="s">
        <v>3870</v>
      </c>
      <c r="F367" s="3">
        <v>44081.083333333299</v>
      </c>
      <c r="G367" t="e" cm="1">
        <f t="array" aca="1" ref="G367" ca="1">DATUM.VERSCHIL(#REF!, TODAY(), "Y")</f>
        <v>#NAME?</v>
      </c>
    </row>
    <row r="368" spans="1:7" x14ac:dyDescent="0.3">
      <c r="A368" s="34" t="s">
        <v>1435</v>
      </c>
      <c r="B368" s="34" t="s">
        <v>1434</v>
      </c>
      <c r="C368" s="34" t="s">
        <v>4254</v>
      </c>
      <c r="D368" s="34" t="s">
        <v>3865</v>
      </c>
      <c r="E368" s="34" t="s">
        <v>3886</v>
      </c>
      <c r="F368" s="3">
        <v>44070.083333333299</v>
      </c>
      <c r="G368" t="e" cm="1">
        <f t="array" aca="1" ref="G368" ca="1">DATUM.VERSCHIL(#REF!, TODAY(), "Y")</f>
        <v>#NAME?</v>
      </c>
    </row>
    <row r="369" spans="1:7" x14ac:dyDescent="0.3">
      <c r="A369" s="34" t="s">
        <v>1760</v>
      </c>
      <c r="B369" s="34" t="s">
        <v>1759</v>
      </c>
      <c r="C369" s="34" t="s">
        <v>4255</v>
      </c>
      <c r="D369" s="34" t="s">
        <v>3865</v>
      </c>
      <c r="E369" s="34" t="s">
        <v>3877</v>
      </c>
      <c r="F369" s="3">
        <v>44075.083333333299</v>
      </c>
      <c r="G369" t="e" cm="1">
        <f t="array" aca="1" ref="G369" ca="1">DATUM.VERSCHIL(#REF!, TODAY(), "Y")</f>
        <v>#NAME?</v>
      </c>
    </row>
    <row r="370" spans="1:7" x14ac:dyDescent="0.3">
      <c r="A370" s="34" t="s">
        <v>2698</v>
      </c>
      <c r="B370" s="34" t="s">
        <v>2666</v>
      </c>
      <c r="C370" s="34" t="s">
        <v>4256</v>
      </c>
      <c r="D370" s="34" t="s">
        <v>3854</v>
      </c>
      <c r="E370" s="34" t="s">
        <v>3881</v>
      </c>
      <c r="F370" s="3">
        <v>44067.083333333299</v>
      </c>
      <c r="G370" t="e" cm="1">
        <f t="array" aca="1" ref="G370" ca="1">DATUM.VERSCHIL(#REF!, TODAY(), "Y")</f>
        <v>#NAME?</v>
      </c>
    </row>
    <row r="371" spans="1:7" x14ac:dyDescent="0.3">
      <c r="A371" s="34" t="s">
        <v>1960</v>
      </c>
      <c r="B371" s="34" t="s">
        <v>1959</v>
      </c>
      <c r="C371" s="34" t="s">
        <v>4257</v>
      </c>
      <c r="D371" s="34" t="s">
        <v>3854</v>
      </c>
      <c r="E371" s="34" t="s">
        <v>3881</v>
      </c>
      <c r="F371" s="3">
        <v>44123.083333333299</v>
      </c>
      <c r="G371" t="e" cm="1">
        <f t="array" aca="1" ref="G371" ca="1">DATUM.VERSCHIL(#REF!, TODAY(), "Y")</f>
        <v>#NAME?</v>
      </c>
    </row>
    <row r="372" spans="1:7" x14ac:dyDescent="0.3">
      <c r="A372" s="34" t="s">
        <v>2841</v>
      </c>
      <c r="B372" s="34" t="s">
        <v>2840</v>
      </c>
      <c r="C372" s="34" t="s">
        <v>4258</v>
      </c>
      <c r="D372" s="34" t="s">
        <v>3865</v>
      </c>
      <c r="E372" s="34" t="s">
        <v>3872</v>
      </c>
      <c r="F372" s="3">
        <v>44151.041666666701</v>
      </c>
      <c r="G372" t="e" cm="1">
        <f t="array" aca="1" ref="G372" ca="1">DATUM.VERSCHIL(#REF!, TODAY(), "Y")</f>
        <v>#NAME?</v>
      </c>
    </row>
    <row r="373" spans="1:7" x14ac:dyDescent="0.3">
      <c r="A373" s="34" t="s">
        <v>1616</v>
      </c>
      <c r="B373" s="34" t="s">
        <v>1495</v>
      </c>
      <c r="C373" s="34" t="s">
        <v>4259</v>
      </c>
      <c r="D373" s="34" t="s">
        <v>3861</v>
      </c>
      <c r="E373" s="34" t="s">
        <v>3872</v>
      </c>
      <c r="F373" s="3">
        <v>44214.041666666701</v>
      </c>
      <c r="G373" t="e" cm="1">
        <f t="array" aca="1" ref="G373" ca="1">DATUM.VERSCHIL(#REF!, TODAY(), "Y")</f>
        <v>#NAME?</v>
      </c>
    </row>
    <row r="374" spans="1:7" x14ac:dyDescent="0.3">
      <c r="A374" s="34" t="s">
        <v>3318</v>
      </c>
      <c r="B374" s="34" t="s">
        <v>3317</v>
      </c>
      <c r="C374" s="34" t="s">
        <v>4260</v>
      </c>
      <c r="D374" s="34" t="s">
        <v>3854</v>
      </c>
      <c r="E374" s="34" t="s">
        <v>3877</v>
      </c>
      <c r="F374" s="3">
        <v>44256.041666666701</v>
      </c>
      <c r="G374" t="e" cm="1">
        <f t="array" aca="1" ref="G374" ca="1">DATUM.VERSCHIL(#REF!, TODAY(), "Y")</f>
        <v>#NAME?</v>
      </c>
    </row>
    <row r="375" spans="1:7" x14ac:dyDescent="0.3">
      <c r="A375" s="34" t="s">
        <v>3255</v>
      </c>
      <c r="B375" s="34" t="s">
        <v>3254</v>
      </c>
      <c r="C375" s="34" t="s">
        <v>4261</v>
      </c>
      <c r="D375" s="34" t="s">
        <v>3865</v>
      </c>
      <c r="E375" s="34" t="s">
        <v>3899</v>
      </c>
      <c r="F375" s="3">
        <v>44687.083333333299</v>
      </c>
      <c r="G375" t="e" cm="1">
        <f t="array" aca="1" ref="G375" ca="1">DATUM.VERSCHIL(#REF!, TODAY(), "Y")</f>
        <v>#NAME?</v>
      </c>
    </row>
    <row r="376" spans="1:7" x14ac:dyDescent="0.3">
      <c r="A376" s="34" t="s">
        <v>1647</v>
      </c>
      <c r="B376" s="34" t="s">
        <v>1646</v>
      </c>
      <c r="C376" s="34" t="s">
        <v>4262</v>
      </c>
      <c r="D376" s="34" t="s">
        <v>3854</v>
      </c>
      <c r="E376" s="34" t="s">
        <v>3877</v>
      </c>
      <c r="F376" s="3">
        <v>44284.083333333299</v>
      </c>
      <c r="G376" t="e" cm="1">
        <f t="array" aca="1" ref="G376" ca="1">DATUM.VERSCHIL(#REF!, TODAY(), "Y")</f>
        <v>#NAME?</v>
      </c>
    </row>
    <row r="377" spans="1:7" x14ac:dyDescent="0.3">
      <c r="A377" s="34" t="s">
        <v>1929</v>
      </c>
      <c r="B377" s="34" t="s">
        <v>1932</v>
      </c>
      <c r="C377" s="34" t="s">
        <v>4263</v>
      </c>
      <c r="D377" s="34" t="s">
        <v>3865</v>
      </c>
      <c r="E377" s="34" t="s">
        <v>3872</v>
      </c>
      <c r="F377" s="3">
        <v>44284.083333333299</v>
      </c>
      <c r="G377" t="e" cm="1">
        <f t="array" aca="1" ref="G377" ca="1">DATUM.VERSCHIL(#REF!, TODAY(), "Y")</f>
        <v>#NAME?</v>
      </c>
    </row>
    <row r="378" spans="1:7" x14ac:dyDescent="0.3">
      <c r="A378" s="34" t="s">
        <v>3105</v>
      </c>
      <c r="B378" s="34" t="s">
        <v>3104</v>
      </c>
      <c r="C378" s="34" t="s">
        <v>4264</v>
      </c>
      <c r="D378" s="34" t="s">
        <v>3861</v>
      </c>
      <c r="E378" s="34" t="s">
        <v>3855</v>
      </c>
      <c r="F378" s="3">
        <v>44284.083333333299</v>
      </c>
      <c r="G378" t="e" cm="1">
        <f t="array" aca="1" ref="G378" ca="1">DATUM.VERSCHIL(#REF!, TODAY(), "Y")</f>
        <v>#NAME?</v>
      </c>
    </row>
    <row r="379" spans="1:7" x14ac:dyDescent="0.3">
      <c r="A379" s="34" t="s">
        <v>2713</v>
      </c>
      <c r="B379" s="34" t="s">
        <v>2712</v>
      </c>
      <c r="C379" s="34" t="s">
        <v>4265</v>
      </c>
      <c r="D379" s="34" t="s">
        <v>3865</v>
      </c>
      <c r="E379" s="34" t="s">
        <v>3877</v>
      </c>
      <c r="F379" s="3">
        <v>44298.083333333299</v>
      </c>
      <c r="G379" t="e" cm="1">
        <f t="array" aca="1" ref="G379" ca="1">DATUM.VERSCHIL(#REF!, TODAY(), "Y")</f>
        <v>#NAME?</v>
      </c>
    </row>
    <row r="380" spans="1:7" x14ac:dyDescent="0.3">
      <c r="A380" s="34" t="s">
        <v>2957</v>
      </c>
      <c r="B380" s="34" t="s">
        <v>2956</v>
      </c>
      <c r="C380" s="34" t="s">
        <v>4266</v>
      </c>
      <c r="D380" s="34" t="s">
        <v>3854</v>
      </c>
      <c r="E380" s="34" t="s">
        <v>3881</v>
      </c>
      <c r="F380" s="3">
        <v>44270.041666666701</v>
      </c>
      <c r="G380" t="e" cm="1">
        <f t="array" aca="1" ref="G380" ca="1">DATUM.VERSCHIL(#REF!, TODAY(), "Y")</f>
        <v>#NAME?</v>
      </c>
    </row>
    <row r="381" spans="1:7" x14ac:dyDescent="0.3">
      <c r="A381" s="34" t="s">
        <v>2808</v>
      </c>
      <c r="B381" s="34" t="s">
        <v>2807</v>
      </c>
      <c r="C381" s="34" t="s">
        <v>4267</v>
      </c>
      <c r="D381" s="34" t="s">
        <v>3854</v>
      </c>
      <c r="E381" s="34" t="s">
        <v>3872</v>
      </c>
      <c r="F381" s="3">
        <v>44336.083333333299</v>
      </c>
      <c r="G381" t="e" cm="1">
        <f t="array" aca="1" ref="G381" ca="1">DATUM.VERSCHIL(#REF!, TODAY(), "Y")</f>
        <v>#NAME?</v>
      </c>
    </row>
    <row r="382" spans="1:7" x14ac:dyDescent="0.3">
      <c r="A382" s="34" t="s">
        <v>2065</v>
      </c>
      <c r="B382" s="34" t="s">
        <v>2071</v>
      </c>
      <c r="C382" s="34" t="s">
        <v>4268</v>
      </c>
      <c r="D382" s="34" t="s">
        <v>3854</v>
      </c>
      <c r="E382" s="34" t="s">
        <v>3877</v>
      </c>
      <c r="F382" s="3">
        <v>44333.083333333299</v>
      </c>
      <c r="G382" t="e" cm="1">
        <f t="array" aca="1" ref="G382" ca="1">DATUM.VERSCHIL(#REF!, TODAY(), "Y")</f>
        <v>#NAME?</v>
      </c>
    </row>
    <row r="383" spans="1:7" x14ac:dyDescent="0.3">
      <c r="A383" s="34" t="s">
        <v>3446</v>
      </c>
      <c r="B383" s="34" t="s">
        <v>3445</v>
      </c>
      <c r="C383" s="34" t="s">
        <v>4269</v>
      </c>
      <c r="D383" s="34" t="s">
        <v>3854</v>
      </c>
      <c r="E383" s="34" t="s">
        <v>3870</v>
      </c>
      <c r="F383" s="3">
        <v>44305.083333333299</v>
      </c>
      <c r="G383" t="e" cm="1">
        <f t="array" aca="1" ref="G383" ca="1">DATUM.VERSCHIL(#REF!, TODAY(), "Y")</f>
        <v>#NAME?</v>
      </c>
    </row>
    <row r="384" spans="1:7" x14ac:dyDescent="0.3">
      <c r="A384" s="34" t="s">
        <v>3596</v>
      </c>
      <c r="B384" s="34" t="s">
        <v>3595</v>
      </c>
      <c r="C384" s="34" t="s">
        <v>4270</v>
      </c>
      <c r="D384" s="34" t="s">
        <v>3865</v>
      </c>
      <c r="E384" s="34" t="s">
        <v>3877</v>
      </c>
      <c r="F384" s="3">
        <v>45883.083333333299</v>
      </c>
      <c r="G384" t="e" cm="1">
        <f t="array" aca="1" ref="G384" ca="1">DATUM.VERSCHIL(#REF!, TODAY(), "Y")</f>
        <v>#NAME?</v>
      </c>
    </row>
    <row r="385" spans="1:7" x14ac:dyDescent="0.3">
      <c r="A385" s="34" t="s">
        <v>1884</v>
      </c>
      <c r="B385" s="34" t="s">
        <v>1883</v>
      </c>
      <c r="C385" s="34" t="s">
        <v>4271</v>
      </c>
      <c r="D385" s="34" t="s">
        <v>3854</v>
      </c>
      <c r="E385" s="34" t="s">
        <v>3872</v>
      </c>
      <c r="F385" s="3">
        <v>44312.083333333299</v>
      </c>
      <c r="G385" t="e" cm="1">
        <f t="array" aca="1" ref="G385" ca="1">DATUM.VERSCHIL(#REF!, TODAY(), "Y")</f>
        <v>#NAME?</v>
      </c>
    </row>
    <row r="386" spans="1:7" x14ac:dyDescent="0.3">
      <c r="A386" s="34" t="s">
        <v>2449</v>
      </c>
      <c r="B386" s="34" t="s">
        <v>2448</v>
      </c>
      <c r="C386" s="34" t="s">
        <v>4272</v>
      </c>
      <c r="D386" s="34" t="s">
        <v>3854</v>
      </c>
      <c r="E386" s="34" t="s">
        <v>3855</v>
      </c>
      <c r="F386" s="3">
        <v>44312.083333333299</v>
      </c>
      <c r="G386" t="e" cm="1">
        <f t="array" aca="1" ref="G386" ca="1">DATUM.VERSCHIL(#REF!, TODAY(), "Y")</f>
        <v>#NAME?</v>
      </c>
    </row>
    <row r="387" spans="1:7" x14ac:dyDescent="0.3">
      <c r="A387" s="34" t="s">
        <v>3220</v>
      </c>
      <c r="B387" s="34" t="s">
        <v>3219</v>
      </c>
      <c r="C387" s="34" t="s">
        <v>4273</v>
      </c>
      <c r="D387" s="34" t="s">
        <v>3854</v>
      </c>
      <c r="E387" s="34" t="s">
        <v>3870</v>
      </c>
      <c r="F387" s="3">
        <v>44298.083333333299</v>
      </c>
      <c r="G387" t="e" cm="1">
        <f t="array" aca="1" ref="G387" ca="1">DATUM.VERSCHIL(#REF!, TODAY(), "Y")</f>
        <v>#NAME?</v>
      </c>
    </row>
    <row r="388" spans="1:7" x14ac:dyDescent="0.3">
      <c r="A388" s="34" t="s">
        <v>3034</v>
      </c>
      <c r="B388" s="34" t="s">
        <v>3033</v>
      </c>
      <c r="C388" s="34" t="s">
        <v>4274</v>
      </c>
      <c r="D388" s="34" t="s">
        <v>3854</v>
      </c>
      <c r="E388" s="34" t="s">
        <v>3868</v>
      </c>
      <c r="F388" s="3">
        <v>44333.083333333299</v>
      </c>
      <c r="G388" t="e" cm="1">
        <f t="array" aca="1" ref="G388" ca="1">DATUM.VERSCHIL(#REF!, TODAY(), "Y")</f>
        <v>#NAME?</v>
      </c>
    </row>
    <row r="389" spans="1:7" x14ac:dyDescent="0.3">
      <c r="A389" s="34" t="s">
        <v>1812</v>
      </c>
      <c r="B389" s="34" t="s">
        <v>1811</v>
      </c>
      <c r="C389" s="34" t="s">
        <v>4275</v>
      </c>
      <c r="D389" s="34" t="s">
        <v>3854</v>
      </c>
      <c r="E389" s="34" t="s">
        <v>3855</v>
      </c>
      <c r="F389" s="3">
        <v>44333.083333333299</v>
      </c>
      <c r="G389" t="e" cm="1">
        <f t="array" aca="1" ref="G389" ca="1">DATUM.VERSCHIL(#REF!, TODAY(), "Y")</f>
        <v>#NAME?</v>
      </c>
    </row>
    <row r="390" spans="1:7" x14ac:dyDescent="0.3">
      <c r="A390" s="34" t="s">
        <v>1947</v>
      </c>
      <c r="B390" s="34" t="s">
        <v>1946</v>
      </c>
      <c r="C390" s="34" t="s">
        <v>4276</v>
      </c>
      <c r="D390" s="34" t="s">
        <v>3865</v>
      </c>
      <c r="E390" s="34" t="s">
        <v>3886</v>
      </c>
      <c r="F390" s="3">
        <v>44347.083333333299</v>
      </c>
      <c r="G390" t="e" cm="1">
        <f t="array" aca="1" ref="G390" ca="1">DATUM.VERSCHIL(#REF!, TODAY(), "Y")</f>
        <v>#NAME?</v>
      </c>
    </row>
    <row r="391" spans="1:7" x14ac:dyDescent="0.3">
      <c r="A391" s="34" t="s">
        <v>3195</v>
      </c>
      <c r="B391" s="34" t="s">
        <v>3194</v>
      </c>
      <c r="C391" s="34" t="s">
        <v>4277</v>
      </c>
      <c r="D391" s="34" t="s">
        <v>3854</v>
      </c>
      <c r="E391" s="34" t="s">
        <v>3886</v>
      </c>
      <c r="F391" s="3">
        <v>44333.083333333299</v>
      </c>
      <c r="G391" t="e" cm="1">
        <f t="array" aca="1" ref="G391" ca="1">DATUM.VERSCHIL(#REF!, TODAY(), "Y")</f>
        <v>#NAME?</v>
      </c>
    </row>
    <row r="392" spans="1:7" x14ac:dyDescent="0.3">
      <c r="A392" s="34" t="s">
        <v>1880</v>
      </c>
      <c r="B392" s="34" t="s">
        <v>1240</v>
      </c>
      <c r="C392" s="34" t="s">
        <v>4278</v>
      </c>
      <c r="D392" s="34" t="s">
        <v>3865</v>
      </c>
      <c r="E392" s="34" t="s">
        <v>3855</v>
      </c>
      <c r="F392" s="3">
        <v>44333.083333333299</v>
      </c>
      <c r="G392" t="e" cm="1">
        <f t="array" aca="1" ref="G392" ca="1">DATUM.VERSCHIL(#REF!, TODAY(), "Y")</f>
        <v>#NAME?</v>
      </c>
    </row>
    <row r="393" spans="1:7" x14ac:dyDescent="0.3">
      <c r="A393" s="34" t="s">
        <v>1752</v>
      </c>
      <c r="B393" s="34" t="s">
        <v>1751</v>
      </c>
      <c r="C393" s="34" t="s">
        <v>4279</v>
      </c>
      <c r="D393" s="34" t="s">
        <v>3865</v>
      </c>
      <c r="E393" s="34" t="s">
        <v>3872</v>
      </c>
      <c r="F393" s="3">
        <v>44347.083333333299</v>
      </c>
      <c r="G393" t="e" cm="1">
        <f t="array" aca="1" ref="G393" ca="1">DATUM.VERSCHIL(#REF!, TODAY(), "Y")</f>
        <v>#NAME?</v>
      </c>
    </row>
    <row r="394" spans="1:7" x14ac:dyDescent="0.3">
      <c r="A394" s="34" t="s">
        <v>1733</v>
      </c>
      <c r="B394" s="34" t="s">
        <v>1741</v>
      </c>
      <c r="C394" s="34" t="s">
        <v>4280</v>
      </c>
      <c r="D394" s="34" t="s">
        <v>3854</v>
      </c>
      <c r="E394" s="34" t="s">
        <v>3855</v>
      </c>
      <c r="F394" s="3">
        <v>44347.083333333299</v>
      </c>
      <c r="G394" t="e" cm="1">
        <f t="array" aca="1" ref="G394" ca="1">DATUM.VERSCHIL(#REF!, TODAY(), "Y")</f>
        <v>#NAME?</v>
      </c>
    </row>
    <row r="395" spans="1:7" x14ac:dyDescent="0.3">
      <c r="A395" s="34" t="s">
        <v>3601</v>
      </c>
      <c r="B395" s="34" t="s">
        <v>4281</v>
      </c>
      <c r="C395" s="34" t="s">
        <v>4282</v>
      </c>
      <c r="D395" s="34" t="s">
        <v>3854</v>
      </c>
      <c r="E395" s="34" t="s">
        <v>3877</v>
      </c>
      <c r="F395" s="3">
        <v>44347.083333333299</v>
      </c>
      <c r="G395" t="e" cm="1">
        <f t="array" aca="1" ref="G395" ca="1">DATUM.VERSCHIL(#REF!, TODAY(), "Y")</f>
        <v>#NAME?</v>
      </c>
    </row>
    <row r="396" spans="1:7" x14ac:dyDescent="0.3">
      <c r="A396" s="34" t="s">
        <v>2257</v>
      </c>
      <c r="B396" s="34" t="s">
        <v>2256</v>
      </c>
      <c r="C396" s="34" t="s">
        <v>4283</v>
      </c>
      <c r="D396" s="34" t="s">
        <v>3865</v>
      </c>
      <c r="E396" s="34" t="s">
        <v>3881</v>
      </c>
      <c r="F396" s="3">
        <v>44389.083333333299</v>
      </c>
      <c r="G396" t="e" cm="1">
        <f t="array" aca="1" ref="G396" ca="1">DATUM.VERSCHIL(#REF!, TODAY(), "Y")</f>
        <v>#NAME?</v>
      </c>
    </row>
    <row r="397" spans="1:7" x14ac:dyDescent="0.3">
      <c r="A397" s="34" t="s">
        <v>4284</v>
      </c>
      <c r="B397" s="34" t="s">
        <v>2436</v>
      </c>
      <c r="C397" s="34" t="s">
        <v>4285</v>
      </c>
      <c r="D397" s="34" t="s">
        <v>3858</v>
      </c>
      <c r="E397" s="34" t="s">
        <v>3859</v>
      </c>
      <c r="F397" s="3">
        <v>44340.083333333299</v>
      </c>
      <c r="G397" t="e" cm="1">
        <f t="array" aca="1" ref="G397" ca="1">DATUM.VERSCHIL(#REF!, TODAY(), "Y")</f>
        <v>#NAME?</v>
      </c>
    </row>
    <row r="398" spans="1:7" x14ac:dyDescent="0.3">
      <c r="A398" s="34" t="s">
        <v>2394</v>
      </c>
      <c r="B398" s="34" t="s">
        <v>2397</v>
      </c>
      <c r="C398" s="34" t="s">
        <v>4286</v>
      </c>
      <c r="D398" s="34" t="s">
        <v>3865</v>
      </c>
      <c r="E398" s="34" t="s">
        <v>3899</v>
      </c>
      <c r="F398" s="3">
        <v>44375.083333333299</v>
      </c>
      <c r="G398" t="e" cm="1">
        <f t="array" aca="1" ref="G398" ca="1">DATUM.VERSCHIL(#REF!, TODAY(), "Y")</f>
        <v>#NAME?</v>
      </c>
    </row>
    <row r="399" spans="1:7" x14ac:dyDescent="0.3">
      <c r="A399" s="34" t="s">
        <v>2524</v>
      </c>
      <c r="B399" s="34" t="s">
        <v>2523</v>
      </c>
      <c r="C399" s="34" t="s">
        <v>4287</v>
      </c>
      <c r="D399" s="34" t="s">
        <v>3854</v>
      </c>
      <c r="E399" s="34" t="s">
        <v>3881</v>
      </c>
      <c r="F399" s="3">
        <v>44389.083333333299</v>
      </c>
      <c r="G399" t="e" cm="1">
        <f t="array" aca="1" ref="G399" ca="1">DATUM.VERSCHIL(#REF!, TODAY(), "Y")</f>
        <v>#NAME?</v>
      </c>
    </row>
    <row r="400" spans="1:7" x14ac:dyDescent="0.3">
      <c r="A400" s="34" t="s">
        <v>2405</v>
      </c>
      <c r="B400" s="34" t="s">
        <v>3070</v>
      </c>
      <c r="C400" s="34" t="s">
        <v>4288</v>
      </c>
      <c r="D400" s="34" t="s">
        <v>3854</v>
      </c>
      <c r="E400" s="34" t="s">
        <v>3881</v>
      </c>
      <c r="F400" s="3">
        <v>44384.083333333299</v>
      </c>
      <c r="G400" t="e" cm="1">
        <f t="array" aca="1" ref="G400" ca="1">DATUM.VERSCHIL(#REF!, TODAY(), "Y")</f>
        <v>#NAME?</v>
      </c>
    </row>
    <row r="401" spans="1:7" x14ac:dyDescent="0.3">
      <c r="A401" s="34" t="s">
        <v>2702</v>
      </c>
      <c r="B401" s="34" t="s">
        <v>2701</v>
      </c>
      <c r="C401" s="34" t="s">
        <v>4289</v>
      </c>
      <c r="D401" s="34" t="s">
        <v>3854</v>
      </c>
      <c r="E401" s="34" t="s">
        <v>3855</v>
      </c>
      <c r="F401" s="3">
        <v>44417.083333333299</v>
      </c>
      <c r="G401" t="e" cm="1">
        <f t="array" aca="1" ref="G401" ca="1">DATUM.VERSCHIL(#REF!, TODAY(), "Y")</f>
        <v>#NAME?</v>
      </c>
    </row>
    <row r="402" spans="1:7" x14ac:dyDescent="0.3">
      <c r="A402" s="34" t="s">
        <v>3435</v>
      </c>
      <c r="B402" s="34" t="s">
        <v>3434</v>
      </c>
      <c r="C402" s="34" t="s">
        <v>4290</v>
      </c>
      <c r="D402" s="34" t="s">
        <v>3854</v>
      </c>
      <c r="E402" s="34" t="s">
        <v>3899</v>
      </c>
      <c r="F402" s="3">
        <v>44431.083333333299</v>
      </c>
      <c r="G402" t="e" cm="1">
        <f t="array" aca="1" ref="G402" ca="1">DATUM.VERSCHIL(#REF!, TODAY(), "Y")</f>
        <v>#NAME?</v>
      </c>
    </row>
    <row r="403" spans="1:7" x14ac:dyDescent="0.3">
      <c r="A403" s="34" t="s">
        <v>4291</v>
      </c>
      <c r="B403" s="34" t="s">
        <v>4292</v>
      </c>
      <c r="C403" s="34" t="s">
        <v>4293</v>
      </c>
      <c r="D403" s="34" t="s">
        <v>3858</v>
      </c>
      <c r="E403" s="34" t="s">
        <v>3859</v>
      </c>
      <c r="F403" s="3">
        <v>45979.041666666701</v>
      </c>
      <c r="G403" t="e" cm="1">
        <f t="array" aca="1" ref="G403" ca="1">DATUM.VERSCHIL(#REF!, TODAY(), "Y")</f>
        <v>#NAME?</v>
      </c>
    </row>
    <row r="404" spans="1:7" x14ac:dyDescent="0.3">
      <c r="A404" s="34" t="s">
        <v>1918</v>
      </c>
      <c r="B404" s="34" t="s">
        <v>1922</v>
      </c>
      <c r="C404" s="34" t="s">
        <v>4294</v>
      </c>
      <c r="D404" s="34" t="s">
        <v>3865</v>
      </c>
      <c r="E404" s="34" t="s">
        <v>3886</v>
      </c>
      <c r="F404" s="3">
        <v>44473.083333333299</v>
      </c>
      <c r="G404" t="e" cm="1">
        <f t="array" aca="1" ref="G404" ca="1">DATUM.VERSCHIL(#REF!, TODAY(), "Y")</f>
        <v>#NAME?</v>
      </c>
    </row>
    <row r="405" spans="1:7" x14ac:dyDescent="0.3">
      <c r="A405" s="34" t="s">
        <v>2167</v>
      </c>
      <c r="B405" s="34" t="s">
        <v>2170</v>
      </c>
      <c r="C405" s="34" t="s">
        <v>4295</v>
      </c>
      <c r="D405" s="34" t="s">
        <v>3854</v>
      </c>
      <c r="E405" s="34" t="s">
        <v>3899</v>
      </c>
      <c r="F405" s="3">
        <v>44480.083333333299</v>
      </c>
      <c r="G405" t="e" cm="1">
        <f t="array" aca="1" ref="G405" ca="1">DATUM.VERSCHIL(#REF!, TODAY(), "Y")</f>
        <v>#NAME?</v>
      </c>
    </row>
    <row r="406" spans="1:7" x14ac:dyDescent="0.3">
      <c r="A406" s="34" t="s">
        <v>2296</v>
      </c>
      <c r="B406" s="34" t="s">
        <v>2301</v>
      </c>
      <c r="C406" s="34" t="s">
        <v>4296</v>
      </c>
      <c r="D406" s="34" t="s">
        <v>3854</v>
      </c>
      <c r="E406" s="34" t="s">
        <v>3872</v>
      </c>
      <c r="F406" s="3">
        <v>44440.083333333299</v>
      </c>
      <c r="G406" t="e" cm="1">
        <f t="array" aca="1" ref="G406" ca="1">DATUM.VERSCHIL(#REF!, TODAY(), "Y")</f>
        <v>#NAME?</v>
      </c>
    </row>
    <row r="407" spans="1:7" x14ac:dyDescent="0.3">
      <c r="A407" s="34" t="s">
        <v>2224</v>
      </c>
      <c r="B407" s="34" t="s">
        <v>2223</v>
      </c>
      <c r="C407" s="34" t="s">
        <v>4297</v>
      </c>
      <c r="D407" s="34" t="s">
        <v>3854</v>
      </c>
      <c r="E407" s="34" t="s">
        <v>3855</v>
      </c>
      <c r="F407" s="3">
        <v>44585.041666666701</v>
      </c>
      <c r="G407" t="e" cm="1">
        <f t="array" aca="1" ref="G407" ca="1">DATUM.VERSCHIL(#REF!, TODAY(), "Y")</f>
        <v>#NAME?</v>
      </c>
    </row>
    <row r="408" spans="1:7" x14ac:dyDescent="0.3">
      <c r="A408" s="34" t="s">
        <v>2917</v>
      </c>
      <c r="B408" s="34" t="s">
        <v>2916</v>
      </c>
      <c r="C408" s="34" t="s">
        <v>4298</v>
      </c>
      <c r="D408" s="34" t="s">
        <v>3854</v>
      </c>
      <c r="E408" s="34" t="s">
        <v>3899</v>
      </c>
      <c r="F408" s="3">
        <v>44599.041666666701</v>
      </c>
      <c r="G408" t="e" cm="1">
        <f t="array" aca="1" ref="G408" ca="1">DATUM.VERSCHIL(#REF!, TODAY(), "Y")</f>
        <v>#NAME?</v>
      </c>
    </row>
    <row r="409" spans="1:7" x14ac:dyDescent="0.3">
      <c r="A409" s="34" t="s">
        <v>2137</v>
      </c>
      <c r="B409" s="34" t="s">
        <v>2136</v>
      </c>
      <c r="C409" s="34" t="s">
        <v>4299</v>
      </c>
      <c r="D409" s="34" t="s">
        <v>3854</v>
      </c>
      <c r="E409" s="34" t="s">
        <v>3870</v>
      </c>
      <c r="F409" s="3">
        <v>44571.041666666701</v>
      </c>
      <c r="G409" t="e" cm="1">
        <f t="array" aca="1" ref="G409" ca="1">DATUM.VERSCHIL(#REF!, TODAY(), "Y")</f>
        <v>#NAME?</v>
      </c>
    </row>
    <row r="410" spans="1:7" x14ac:dyDescent="0.3">
      <c r="A410" s="34" t="s">
        <v>2789</v>
      </c>
      <c r="B410" s="34" t="s">
        <v>2788</v>
      </c>
      <c r="C410" s="34" t="s">
        <v>4300</v>
      </c>
      <c r="D410" s="34" t="s">
        <v>3854</v>
      </c>
      <c r="E410" s="34" t="s">
        <v>3855</v>
      </c>
      <c r="F410" s="3">
        <v>44641.041666666701</v>
      </c>
      <c r="G410" t="e" cm="1">
        <f t="array" aca="1" ref="G410" ca="1">DATUM.VERSCHIL(#REF!, TODAY(), "Y")</f>
        <v>#NAME?</v>
      </c>
    </row>
    <row r="411" spans="1:7" x14ac:dyDescent="0.3">
      <c r="A411" s="34" t="s">
        <v>1662</v>
      </c>
      <c r="B411" s="34" t="s">
        <v>1661</v>
      </c>
      <c r="C411" s="34" t="s">
        <v>4301</v>
      </c>
      <c r="D411" s="34" t="s">
        <v>3865</v>
      </c>
      <c r="E411" s="34" t="s">
        <v>3855</v>
      </c>
      <c r="F411" s="3">
        <v>44664.083333333299</v>
      </c>
      <c r="G411" t="e" cm="1">
        <f t="array" aca="1" ref="G411" ca="1">DATUM.VERSCHIL(#REF!, TODAY(), "Y")</f>
        <v>#NAME?</v>
      </c>
    </row>
    <row r="412" spans="1:7" x14ac:dyDescent="0.3">
      <c r="A412" s="34" t="s">
        <v>1326</v>
      </c>
      <c r="B412" s="34" t="s">
        <v>2992</v>
      </c>
      <c r="C412" s="34" t="s">
        <v>4302</v>
      </c>
      <c r="D412" s="34" t="s">
        <v>3865</v>
      </c>
      <c r="E412" s="34" t="s">
        <v>3872</v>
      </c>
      <c r="F412" s="3">
        <v>44599.041666666701</v>
      </c>
      <c r="G412" t="e" cm="1">
        <f t="array" aca="1" ref="G412" ca="1">DATUM.VERSCHIL(#REF!, TODAY(), "Y")</f>
        <v>#NAME?</v>
      </c>
    </row>
    <row r="413" spans="1:7" x14ac:dyDescent="0.3">
      <c r="A413" s="34" t="s">
        <v>1334</v>
      </c>
      <c r="B413" s="34" t="s">
        <v>3212</v>
      </c>
      <c r="C413" s="34" t="s">
        <v>4303</v>
      </c>
      <c r="D413" s="34" t="s">
        <v>3854</v>
      </c>
      <c r="E413" s="34" t="s">
        <v>3881</v>
      </c>
      <c r="F413" s="3">
        <v>44613.041666666701</v>
      </c>
      <c r="G413" t="e" cm="1">
        <f t="array" aca="1" ref="G413" ca="1">DATUM.VERSCHIL(#REF!, TODAY(), "Y")</f>
        <v>#NAME?</v>
      </c>
    </row>
    <row r="414" spans="1:7" x14ac:dyDescent="0.3">
      <c r="A414" s="34" t="s">
        <v>1877</v>
      </c>
      <c r="B414" s="34" t="s">
        <v>1876</v>
      </c>
      <c r="C414" s="34" t="s">
        <v>4304</v>
      </c>
      <c r="D414" s="34" t="s">
        <v>3854</v>
      </c>
      <c r="E414" s="34" t="s">
        <v>3855</v>
      </c>
      <c r="F414" s="3">
        <v>44585.041666666701</v>
      </c>
      <c r="G414" t="e" cm="1">
        <f t="array" aca="1" ref="G414" ca="1">DATUM.VERSCHIL(#REF!, TODAY(), "Y")</f>
        <v>#NAME?</v>
      </c>
    </row>
    <row r="415" spans="1:7" x14ac:dyDescent="0.3">
      <c r="A415" s="34" t="s">
        <v>1417</v>
      </c>
      <c r="B415" s="34" t="s">
        <v>1416</v>
      </c>
      <c r="C415" s="34" t="s">
        <v>4305</v>
      </c>
      <c r="D415" s="34" t="s">
        <v>3854</v>
      </c>
      <c r="E415" s="34" t="s">
        <v>3899</v>
      </c>
      <c r="F415" s="3">
        <v>44599.041666666701</v>
      </c>
      <c r="G415" t="e" cm="1">
        <f t="array" aca="1" ref="G415" ca="1">DATUM.VERSCHIL(#REF!, TODAY(), "Y")</f>
        <v>#NAME?</v>
      </c>
    </row>
    <row r="416" spans="1:7" x14ac:dyDescent="0.3">
      <c r="A416" s="34" t="s">
        <v>2228</v>
      </c>
      <c r="B416" s="34" t="s">
        <v>2227</v>
      </c>
      <c r="C416" s="34" t="s">
        <v>4306</v>
      </c>
      <c r="D416" s="34" t="s">
        <v>3854</v>
      </c>
      <c r="E416" s="34" t="s">
        <v>3870</v>
      </c>
      <c r="F416" s="3">
        <v>44704.083333333299</v>
      </c>
      <c r="G416" t="e" cm="1">
        <f t="array" aca="1" ref="G416" ca="1">DATUM.VERSCHIL(#REF!, TODAY(), "Y")</f>
        <v>#NAME?</v>
      </c>
    </row>
    <row r="417" spans="1:7" x14ac:dyDescent="0.3">
      <c r="A417" s="34" t="s">
        <v>1869</v>
      </c>
      <c r="B417" s="34" t="s">
        <v>1868</v>
      </c>
      <c r="C417" s="34" t="s">
        <v>4307</v>
      </c>
      <c r="D417" s="34" t="s">
        <v>3854</v>
      </c>
      <c r="E417" s="34" t="s">
        <v>3872</v>
      </c>
      <c r="F417" s="3">
        <v>44655.083333333299</v>
      </c>
      <c r="G417" t="e" cm="1">
        <f t="array" aca="1" ref="G417" ca="1">DATUM.VERSCHIL(#REF!, TODAY(), "Y")</f>
        <v>#NAME?</v>
      </c>
    </row>
    <row r="418" spans="1:7" x14ac:dyDescent="0.3">
      <c r="A418" s="34" t="s">
        <v>2093</v>
      </c>
      <c r="B418" s="34" t="s">
        <v>2099</v>
      </c>
      <c r="C418" s="34" t="s">
        <v>4308</v>
      </c>
      <c r="D418" s="34" t="s">
        <v>3854</v>
      </c>
      <c r="E418" s="34" t="s">
        <v>3855</v>
      </c>
      <c r="F418" s="3">
        <v>44655.083333333299</v>
      </c>
      <c r="G418" t="e" cm="1">
        <f t="array" aca="1" ref="G418" ca="1">DATUM.VERSCHIL(#REF!, TODAY(), "Y")</f>
        <v>#NAME?</v>
      </c>
    </row>
    <row r="419" spans="1:7" x14ac:dyDescent="0.3">
      <c r="A419" s="34" t="s">
        <v>1474</v>
      </c>
      <c r="B419" s="34" t="s">
        <v>1473</v>
      </c>
      <c r="C419" s="34" t="s">
        <v>4309</v>
      </c>
      <c r="D419" s="34" t="s">
        <v>3854</v>
      </c>
      <c r="E419" s="34" t="s">
        <v>3899</v>
      </c>
      <c r="F419" s="3">
        <v>44700.083333333299</v>
      </c>
      <c r="G419" t="e" cm="1">
        <f t="array" aca="1" ref="G419" ca="1">DATUM.VERSCHIL(#REF!, TODAY(), "Y")</f>
        <v>#NAME?</v>
      </c>
    </row>
    <row r="420" spans="1:7" x14ac:dyDescent="0.3">
      <c r="A420" s="34" t="s">
        <v>1797</v>
      </c>
      <c r="B420" s="34" t="s">
        <v>1796</v>
      </c>
      <c r="C420" s="34" t="s">
        <v>4310</v>
      </c>
      <c r="D420" s="34" t="s">
        <v>3854</v>
      </c>
      <c r="E420" s="34" t="s">
        <v>3870</v>
      </c>
      <c r="F420" s="3">
        <v>44670.083333333299</v>
      </c>
      <c r="G420" t="e" cm="1">
        <f t="array" aca="1" ref="G420" ca="1">DATUM.VERSCHIL(#REF!, TODAY(), "Y")</f>
        <v>#NAME?</v>
      </c>
    </row>
    <row r="421" spans="1:7" x14ac:dyDescent="0.3">
      <c r="A421" s="34" t="s">
        <v>2754</v>
      </c>
      <c r="B421" s="34" t="s">
        <v>2753</v>
      </c>
      <c r="C421" s="34" t="s">
        <v>4311</v>
      </c>
      <c r="D421" s="34" t="s">
        <v>3854</v>
      </c>
      <c r="E421" s="34" t="s">
        <v>3870</v>
      </c>
      <c r="F421" s="3">
        <v>44683.083333333299</v>
      </c>
      <c r="G421" t="e" cm="1">
        <f t="array" aca="1" ref="G421" ca="1">DATUM.VERSCHIL(#REF!, TODAY(), "Y")</f>
        <v>#NAME?</v>
      </c>
    </row>
    <row r="422" spans="1:7" x14ac:dyDescent="0.3">
      <c r="A422" s="34" t="s">
        <v>3228</v>
      </c>
      <c r="B422" s="34" t="s">
        <v>3227</v>
      </c>
      <c r="C422" s="34" t="s">
        <v>4312</v>
      </c>
      <c r="D422" s="34" t="s">
        <v>3865</v>
      </c>
      <c r="E422" s="34" t="s">
        <v>3855</v>
      </c>
      <c r="F422" s="3">
        <v>44683.083333333299</v>
      </c>
      <c r="G422" t="e" cm="1">
        <f t="array" aca="1" ref="G422" ca="1">DATUM.VERSCHIL(#REF!, TODAY(), "Y")</f>
        <v>#NAME?</v>
      </c>
    </row>
    <row r="423" spans="1:7" x14ac:dyDescent="0.3">
      <c r="A423" s="34" t="s">
        <v>2085</v>
      </c>
      <c r="B423" s="34" t="s">
        <v>2084</v>
      </c>
      <c r="C423" s="34" t="s">
        <v>4313</v>
      </c>
      <c r="D423" s="34" t="s">
        <v>3865</v>
      </c>
      <c r="E423" s="34" t="s">
        <v>3877</v>
      </c>
      <c r="F423" s="3">
        <v>44683.083333333299</v>
      </c>
      <c r="G423" t="e" cm="1">
        <f t="array" aca="1" ref="G423" ca="1">DATUM.VERSCHIL(#REF!, TODAY(), "Y")</f>
        <v>#NAME?</v>
      </c>
    </row>
    <row r="424" spans="1:7" x14ac:dyDescent="0.3">
      <c r="A424" s="34" t="s">
        <v>2065</v>
      </c>
      <c r="B424" s="34" t="s">
        <v>2068</v>
      </c>
      <c r="C424" s="34" t="s">
        <v>4314</v>
      </c>
      <c r="D424" s="34" t="s">
        <v>3865</v>
      </c>
      <c r="E424" s="34" t="s">
        <v>3872</v>
      </c>
      <c r="F424" s="3">
        <v>44704.083333333299</v>
      </c>
      <c r="G424" t="e" cm="1">
        <f t="array" aca="1" ref="G424" ca="1">DATUM.VERSCHIL(#REF!, TODAY(), "Y")</f>
        <v>#NAME?</v>
      </c>
    </row>
    <row r="425" spans="1:7" x14ac:dyDescent="0.3">
      <c r="A425" s="34" t="s">
        <v>2972</v>
      </c>
      <c r="B425" s="34" t="s">
        <v>2975</v>
      </c>
      <c r="C425" s="34" t="s">
        <v>4315</v>
      </c>
      <c r="D425" s="34" t="s">
        <v>3854</v>
      </c>
      <c r="E425" s="34" t="s">
        <v>3855</v>
      </c>
      <c r="F425" s="3">
        <v>44704.083333333299</v>
      </c>
      <c r="G425" t="e" cm="1">
        <f t="array" aca="1" ref="G425" ca="1">DATUM.VERSCHIL(#REF!, TODAY(), "Y")</f>
        <v>#NAME?</v>
      </c>
    </row>
    <row r="426" spans="1:7" x14ac:dyDescent="0.3">
      <c r="A426" s="34" t="s">
        <v>2538</v>
      </c>
      <c r="B426" s="34" t="s">
        <v>4316</v>
      </c>
      <c r="C426" s="34" t="s">
        <v>4317</v>
      </c>
      <c r="D426" s="34" t="s">
        <v>3858</v>
      </c>
      <c r="E426" s="34" t="s">
        <v>3859</v>
      </c>
      <c r="F426" s="3">
        <v>44774.083333333299</v>
      </c>
      <c r="G426" t="e" cm="1">
        <f t="array" aca="1" ref="G426" ca="1">DATUM.VERSCHIL(#REF!, TODAY(), "Y")</f>
        <v>#NAME?</v>
      </c>
    </row>
    <row r="427" spans="1:7" x14ac:dyDescent="0.3">
      <c r="A427" s="34" t="s">
        <v>1328</v>
      </c>
      <c r="B427" s="34" t="s">
        <v>1629</v>
      </c>
      <c r="C427" s="34" t="s">
        <v>4318</v>
      </c>
      <c r="D427" s="34" t="s">
        <v>3865</v>
      </c>
      <c r="E427" s="34" t="s">
        <v>3870</v>
      </c>
      <c r="F427" s="3">
        <v>44719.083333333299</v>
      </c>
      <c r="G427" t="e" cm="1">
        <f t="array" aca="1" ref="G427" ca="1">DATUM.VERSCHIL(#REF!, TODAY(), "Y")</f>
        <v>#NAME?</v>
      </c>
    </row>
    <row r="428" spans="1:7" x14ac:dyDescent="0.3">
      <c r="A428" s="34" t="s">
        <v>3157</v>
      </c>
      <c r="B428" s="34" t="s">
        <v>2327</v>
      </c>
      <c r="C428" s="34" t="s">
        <v>4319</v>
      </c>
      <c r="D428" s="34" t="s">
        <v>3865</v>
      </c>
      <c r="E428" s="34" t="s">
        <v>3886</v>
      </c>
      <c r="F428" s="3">
        <v>44739.083333333299</v>
      </c>
      <c r="G428" t="e" cm="1">
        <f t="array" aca="1" ref="G428" ca="1">DATUM.VERSCHIL(#REF!, TODAY(), "Y")</f>
        <v>#NAME?</v>
      </c>
    </row>
    <row r="429" spans="1:7" x14ac:dyDescent="0.3">
      <c r="A429" s="34" t="s">
        <v>2866</v>
      </c>
      <c r="B429" s="34" t="s">
        <v>1811</v>
      </c>
      <c r="C429" s="34" t="s">
        <v>4320</v>
      </c>
      <c r="D429" s="34" t="s">
        <v>3854</v>
      </c>
      <c r="E429" s="34" t="s">
        <v>3899</v>
      </c>
      <c r="F429" s="3">
        <v>44753.083333333299</v>
      </c>
      <c r="G429" t="e" cm="1">
        <f t="array" aca="1" ref="G429" ca="1">DATUM.VERSCHIL(#REF!, TODAY(), "Y")</f>
        <v>#NAME?</v>
      </c>
    </row>
    <row r="430" spans="1:7" x14ac:dyDescent="0.3">
      <c r="A430" s="34" t="s">
        <v>2492</v>
      </c>
      <c r="B430" s="34" t="s">
        <v>1692</v>
      </c>
      <c r="C430" s="34" t="s">
        <v>4321</v>
      </c>
      <c r="D430" s="34" t="s">
        <v>3854</v>
      </c>
      <c r="E430" s="34" t="s">
        <v>3886</v>
      </c>
      <c r="F430" s="3">
        <v>44790.083333333299</v>
      </c>
      <c r="G430" t="e" cm="1">
        <f t="array" aca="1" ref="G430" ca="1">DATUM.VERSCHIL(#REF!, TODAY(), "Y")</f>
        <v>#NAME?</v>
      </c>
    </row>
    <row r="431" spans="1:7" x14ac:dyDescent="0.3">
      <c r="A431" s="34" t="s">
        <v>2093</v>
      </c>
      <c r="B431" s="34" t="s">
        <v>2096</v>
      </c>
      <c r="C431" s="34" t="s">
        <v>4322</v>
      </c>
      <c r="D431" s="34" t="s">
        <v>3865</v>
      </c>
      <c r="E431" s="34" t="s">
        <v>3877</v>
      </c>
      <c r="F431" s="3">
        <v>44795.083333333299</v>
      </c>
      <c r="G431" t="e" cm="1">
        <f t="array" aca="1" ref="G431" ca="1">DATUM.VERSCHIL(#REF!, TODAY(), "Y")</f>
        <v>#NAME?</v>
      </c>
    </row>
    <row r="432" spans="1:7" x14ac:dyDescent="0.3">
      <c r="A432" s="34" t="s">
        <v>2462</v>
      </c>
      <c r="B432" s="34" t="s">
        <v>1557</v>
      </c>
      <c r="C432" s="34" t="s">
        <v>4323</v>
      </c>
      <c r="D432" s="34" t="s">
        <v>3865</v>
      </c>
      <c r="E432" s="34" t="s">
        <v>3886</v>
      </c>
      <c r="F432" s="3">
        <v>44809.083333333299</v>
      </c>
      <c r="G432" t="e" cm="1">
        <f t="array" aca="1" ref="G432" ca="1">DATUM.VERSCHIL(#REF!, TODAY(), "Y")</f>
        <v>#NAME?</v>
      </c>
    </row>
    <row r="433" spans="1:7" x14ac:dyDescent="0.3">
      <c r="A433" s="34" t="s">
        <v>3400</v>
      </c>
      <c r="B433" s="34" t="s">
        <v>3399</v>
      </c>
      <c r="C433" s="34" t="s">
        <v>4324</v>
      </c>
      <c r="D433" s="34" t="s">
        <v>3854</v>
      </c>
      <c r="E433" s="34" t="s">
        <v>3899</v>
      </c>
      <c r="F433" s="3">
        <v>44809.083333333299</v>
      </c>
      <c r="G433" t="e" cm="1">
        <f t="array" aca="1" ref="G433" ca="1">DATUM.VERSCHIL(#REF!, TODAY(), "Y")</f>
        <v>#NAME?</v>
      </c>
    </row>
    <row r="434" spans="1:7" x14ac:dyDescent="0.3">
      <c r="A434" s="34" t="s">
        <v>2203</v>
      </c>
      <c r="B434" s="34" t="s">
        <v>2206</v>
      </c>
      <c r="C434" s="34" t="s">
        <v>4325</v>
      </c>
      <c r="D434" s="34" t="s">
        <v>3865</v>
      </c>
      <c r="E434" s="34" t="s">
        <v>3886</v>
      </c>
      <c r="F434" s="3">
        <v>44823.083333333299</v>
      </c>
      <c r="G434" t="e" cm="1">
        <f t="array" aca="1" ref="G434" ca="1">DATUM.VERSCHIL(#REF!, TODAY(), "Y")</f>
        <v>#NAME?</v>
      </c>
    </row>
    <row r="435" spans="1:7" x14ac:dyDescent="0.3">
      <c r="A435" s="34" t="s">
        <v>3388</v>
      </c>
      <c r="B435" s="34" t="s">
        <v>3391</v>
      </c>
      <c r="C435" s="34" t="s">
        <v>4326</v>
      </c>
      <c r="D435" s="34" t="s">
        <v>3865</v>
      </c>
      <c r="E435" s="34" t="s">
        <v>3886</v>
      </c>
      <c r="F435" s="3">
        <v>44837.083333333299</v>
      </c>
      <c r="G435" t="e" cm="1">
        <f t="array" aca="1" ref="G435" ca="1">DATUM.VERSCHIL(#REF!, TODAY(), "Y")</f>
        <v>#NAME?</v>
      </c>
    </row>
    <row r="436" spans="1:7" x14ac:dyDescent="0.3">
      <c r="A436" s="34" t="s">
        <v>3181</v>
      </c>
      <c r="B436" s="34" t="s">
        <v>3184</v>
      </c>
      <c r="C436" s="34" t="s">
        <v>4327</v>
      </c>
      <c r="D436" s="34" t="s">
        <v>3865</v>
      </c>
      <c r="E436" s="34" t="s">
        <v>3899</v>
      </c>
      <c r="F436" s="3">
        <v>44809.083333333299</v>
      </c>
      <c r="G436" t="e" cm="1">
        <f t="array" aca="1" ref="G436" ca="1">DATUM.VERSCHIL(#REF!, TODAY(), "Y")</f>
        <v>#NAME?</v>
      </c>
    </row>
    <row r="437" spans="1:7" x14ac:dyDescent="0.3">
      <c r="A437" s="34" t="s">
        <v>3132</v>
      </c>
      <c r="B437" s="34" t="s">
        <v>3131</v>
      </c>
      <c r="C437" s="34" t="s">
        <v>4328</v>
      </c>
      <c r="D437" s="34" t="s">
        <v>3865</v>
      </c>
      <c r="E437" s="34" t="s">
        <v>3872</v>
      </c>
      <c r="F437" s="3">
        <v>44837.083333333299</v>
      </c>
      <c r="G437" t="e" cm="1">
        <f t="array" aca="1" ref="G437" ca="1">DATUM.VERSCHIL(#REF!, TODAY(), "Y")</f>
        <v>#NAME?</v>
      </c>
    </row>
    <row r="438" spans="1:7" x14ac:dyDescent="0.3">
      <c r="A438" s="34" t="s">
        <v>3161</v>
      </c>
      <c r="B438" s="34" t="s">
        <v>3160</v>
      </c>
      <c r="C438" s="34" t="s">
        <v>4329</v>
      </c>
      <c r="D438" s="34" t="s">
        <v>3861</v>
      </c>
      <c r="E438" s="34" t="s">
        <v>3886</v>
      </c>
      <c r="F438" s="3">
        <v>44805.083333333299</v>
      </c>
      <c r="G438" t="e" cm="1">
        <f t="array" aca="1" ref="G438" ca="1">DATUM.VERSCHIL(#REF!, TODAY(), "Y")</f>
        <v>#NAME?</v>
      </c>
    </row>
    <row r="439" spans="1:7" x14ac:dyDescent="0.3">
      <c r="A439" s="34" t="s">
        <v>1860</v>
      </c>
      <c r="B439" s="34" t="s">
        <v>3411</v>
      </c>
      <c r="C439" s="34" t="s">
        <v>4330</v>
      </c>
      <c r="D439" s="34" t="s">
        <v>3865</v>
      </c>
      <c r="E439" s="34" t="s">
        <v>3872</v>
      </c>
      <c r="F439" s="3">
        <v>44837.083333333299</v>
      </c>
      <c r="G439" t="e" cm="1">
        <f t="array" aca="1" ref="G439" ca="1">DATUM.VERSCHIL(#REF!, TODAY(), "Y")</f>
        <v>#NAME?</v>
      </c>
    </row>
    <row r="440" spans="1:7" x14ac:dyDescent="0.3">
      <c r="A440" s="34" t="s">
        <v>2667</v>
      </c>
      <c r="B440" s="34" t="s">
        <v>2666</v>
      </c>
      <c r="C440" s="34" t="s">
        <v>4331</v>
      </c>
      <c r="D440" s="34" t="s">
        <v>3865</v>
      </c>
      <c r="E440" s="34" t="s">
        <v>3870</v>
      </c>
      <c r="F440" s="3">
        <v>44837.083333333299</v>
      </c>
      <c r="G440" t="e" cm="1">
        <f t="array" aca="1" ref="G440" ca="1">DATUM.VERSCHIL(#REF!, TODAY(), "Y")</f>
        <v>#NAME?</v>
      </c>
    </row>
    <row r="441" spans="1:7" x14ac:dyDescent="0.3">
      <c r="A441" s="34" t="s">
        <v>2253</v>
      </c>
      <c r="B441" s="34" t="s">
        <v>2252</v>
      </c>
      <c r="C441" s="34" t="s">
        <v>4332</v>
      </c>
      <c r="D441" s="34" t="s">
        <v>3865</v>
      </c>
      <c r="E441" s="34" t="s">
        <v>3868</v>
      </c>
      <c r="F441" s="3">
        <v>45169.083333333299</v>
      </c>
      <c r="G441" t="e" cm="1">
        <f t="array" aca="1" ref="G441" ca="1">DATUM.VERSCHIL(#REF!, TODAY(), "Y")</f>
        <v>#NAME?</v>
      </c>
    </row>
    <row r="442" spans="1:7" x14ac:dyDescent="0.3">
      <c r="A442" s="34" t="s">
        <v>2721</v>
      </c>
      <c r="B442" s="34" t="s">
        <v>2720</v>
      </c>
      <c r="C442" s="34" t="s">
        <v>4333</v>
      </c>
      <c r="D442" s="34" t="s">
        <v>3865</v>
      </c>
      <c r="E442" s="34" t="s">
        <v>3855</v>
      </c>
      <c r="F442" s="3">
        <v>44893.041666666701</v>
      </c>
      <c r="G442" t="e" cm="1">
        <f t="array" aca="1" ref="G442" ca="1">DATUM.VERSCHIL(#REF!, TODAY(), "Y")</f>
        <v>#NAME?</v>
      </c>
    </row>
    <row r="443" spans="1:7" x14ac:dyDescent="0.3">
      <c r="A443" s="34" t="s">
        <v>2495</v>
      </c>
      <c r="B443" s="34" t="s">
        <v>1964</v>
      </c>
      <c r="C443" s="34" t="s">
        <v>4334</v>
      </c>
      <c r="D443" s="34" t="s">
        <v>3865</v>
      </c>
      <c r="E443" s="34" t="s">
        <v>3881</v>
      </c>
      <c r="F443" s="3">
        <v>44942.041666666701</v>
      </c>
      <c r="G443" t="e" cm="1">
        <f t="array" aca="1" ref="G443" ca="1">DATUM.VERSCHIL(#REF!, TODAY(), "Y")</f>
        <v>#NAME?</v>
      </c>
    </row>
    <row r="444" spans="1:7" x14ac:dyDescent="0.3">
      <c r="A444" s="34" t="s">
        <v>2631</v>
      </c>
      <c r="B444" s="34" t="s">
        <v>2630</v>
      </c>
      <c r="C444" s="34" t="s">
        <v>4335</v>
      </c>
      <c r="D444" s="34" t="s">
        <v>3854</v>
      </c>
      <c r="E444" s="34" t="s">
        <v>3881</v>
      </c>
      <c r="F444" s="3">
        <v>44956.041666666701</v>
      </c>
      <c r="G444" t="e" cm="1">
        <f t="array" aca="1" ref="G444" ca="1">DATUM.VERSCHIL(#REF!, TODAY(), "Y")</f>
        <v>#NAME?</v>
      </c>
    </row>
    <row r="445" spans="1:7" x14ac:dyDescent="0.3">
      <c r="A445" s="34" t="s">
        <v>1725</v>
      </c>
      <c r="B445" s="34" t="s">
        <v>1615</v>
      </c>
      <c r="C445" s="34" t="s">
        <v>4336</v>
      </c>
      <c r="D445" s="34" t="s">
        <v>3865</v>
      </c>
      <c r="E445" s="34" t="s">
        <v>3868</v>
      </c>
      <c r="F445" s="3">
        <v>44984.041666666701</v>
      </c>
      <c r="G445" t="e" cm="1">
        <f t="array" aca="1" ref="G445" ca="1">DATUM.VERSCHIL(#REF!, TODAY(), "Y")</f>
        <v>#NAME?</v>
      </c>
    </row>
    <row r="446" spans="1:7" x14ac:dyDescent="0.3">
      <c r="A446" s="34" t="s">
        <v>2014</v>
      </c>
      <c r="B446" s="34" t="s">
        <v>3431</v>
      </c>
      <c r="C446" s="34" t="s">
        <v>4337</v>
      </c>
      <c r="D446" s="34" t="s">
        <v>3865</v>
      </c>
      <c r="E446" s="34" t="s">
        <v>3870</v>
      </c>
      <c r="F446" s="3">
        <v>44970.041666666701</v>
      </c>
      <c r="G446" t="e" cm="1">
        <f t="array" aca="1" ref="G446" ca="1">DATUM.VERSCHIL(#REF!, TODAY(), "Y")</f>
        <v>#NAME?</v>
      </c>
    </row>
    <row r="447" spans="1:7" x14ac:dyDescent="0.3">
      <c r="A447" s="34" t="s">
        <v>2307</v>
      </c>
      <c r="B447" s="34" t="s">
        <v>2306</v>
      </c>
      <c r="C447" s="34" t="s">
        <v>4338</v>
      </c>
      <c r="D447" s="34" t="s">
        <v>3854</v>
      </c>
      <c r="E447" s="34" t="s">
        <v>3877</v>
      </c>
      <c r="F447" s="3">
        <v>44984.041666666701</v>
      </c>
      <c r="G447" t="e" cm="1">
        <f t="array" aca="1" ref="G447" ca="1">DATUM.VERSCHIL(#REF!, TODAY(), "Y")</f>
        <v>#NAME?</v>
      </c>
    </row>
    <row r="448" spans="1:7" x14ac:dyDescent="0.3">
      <c r="A448" s="34" t="s">
        <v>1616</v>
      </c>
      <c r="B448" s="34" t="s">
        <v>1615</v>
      </c>
      <c r="C448" s="34" t="s">
        <v>4339</v>
      </c>
      <c r="D448" s="34" t="s">
        <v>3854</v>
      </c>
      <c r="E448" s="34" t="s">
        <v>3881</v>
      </c>
      <c r="F448" s="3">
        <v>45035.083333333299</v>
      </c>
      <c r="G448" t="e" cm="1">
        <f t="array" aca="1" ref="G448" ca="1">DATUM.VERSCHIL(#REF!, TODAY(), "Y")</f>
        <v>#NAME?</v>
      </c>
    </row>
    <row r="449" spans="1:7" x14ac:dyDescent="0.3">
      <c r="A449" s="34" t="s">
        <v>1763</v>
      </c>
      <c r="B449" s="34" t="s">
        <v>1762</v>
      </c>
      <c r="C449" s="34" t="s">
        <v>4340</v>
      </c>
      <c r="D449" s="34" t="s">
        <v>3865</v>
      </c>
      <c r="E449" s="34" t="s">
        <v>3881</v>
      </c>
      <c r="F449" s="3">
        <v>44998.041666666701</v>
      </c>
      <c r="G449" t="e" cm="1">
        <f t="array" aca="1" ref="G449" ca="1">DATUM.VERSCHIL(#REF!, TODAY(), "Y")</f>
        <v>#NAME?</v>
      </c>
    </row>
    <row r="450" spans="1:7" x14ac:dyDescent="0.3">
      <c r="A450" s="34" t="s">
        <v>2245</v>
      </c>
      <c r="B450" s="34" t="s">
        <v>2244</v>
      </c>
      <c r="C450" s="34" t="s">
        <v>4341</v>
      </c>
      <c r="D450" s="34" t="s">
        <v>3865</v>
      </c>
      <c r="E450" s="34" t="s">
        <v>3881</v>
      </c>
      <c r="F450" s="3">
        <v>44970.041666666701</v>
      </c>
      <c r="G450" t="e" cm="1">
        <f t="array" aca="1" ref="G450" ca="1">DATUM.VERSCHIL(#REF!, TODAY(), "Y")</f>
        <v>#NAME?</v>
      </c>
    </row>
    <row r="451" spans="1:7" x14ac:dyDescent="0.3">
      <c r="A451" s="34" t="s">
        <v>1384</v>
      </c>
      <c r="B451" s="34" t="s">
        <v>1383</v>
      </c>
      <c r="C451" s="34" t="s">
        <v>4342</v>
      </c>
      <c r="D451" s="34" t="s">
        <v>3854</v>
      </c>
      <c r="E451" s="34" t="s">
        <v>3870</v>
      </c>
      <c r="F451" s="3">
        <v>45012.083333333299</v>
      </c>
      <c r="G451" t="e" cm="1">
        <f t="array" aca="1" ref="G451" ca="1">DATUM.VERSCHIL(#REF!, TODAY(), "Y")</f>
        <v>#NAME?</v>
      </c>
    </row>
    <row r="452" spans="1:7" x14ac:dyDescent="0.3">
      <c r="A452" s="34" t="s">
        <v>2129</v>
      </c>
      <c r="B452" s="34" t="s">
        <v>2128</v>
      </c>
      <c r="C452" s="34" t="s">
        <v>4343</v>
      </c>
      <c r="D452" s="34" t="s">
        <v>3854</v>
      </c>
      <c r="E452" s="34" t="s">
        <v>3872</v>
      </c>
      <c r="F452" s="3">
        <v>45027.083333333299</v>
      </c>
      <c r="G452" t="e" cm="1">
        <f t="array" aca="1" ref="G452" ca="1">DATUM.VERSCHIL(#REF!, TODAY(), "Y")</f>
        <v>#NAME?</v>
      </c>
    </row>
    <row r="453" spans="1:7" x14ac:dyDescent="0.3">
      <c r="A453" s="34" t="s">
        <v>1706</v>
      </c>
      <c r="B453" s="34" t="s">
        <v>1705</v>
      </c>
      <c r="C453" s="34" t="s">
        <v>4344</v>
      </c>
      <c r="D453" s="34" t="s">
        <v>3865</v>
      </c>
      <c r="E453" s="34" t="s">
        <v>3881</v>
      </c>
      <c r="F453" s="3">
        <v>45027.083333333299</v>
      </c>
      <c r="G453" t="e" cm="1">
        <f t="array" aca="1" ref="G453" ca="1">DATUM.VERSCHIL(#REF!, TODAY(), "Y")</f>
        <v>#NAME?</v>
      </c>
    </row>
    <row r="454" spans="1:7" x14ac:dyDescent="0.3">
      <c r="A454" s="34" t="s">
        <v>3473</v>
      </c>
      <c r="B454" s="34" t="s">
        <v>3472</v>
      </c>
      <c r="C454" s="34" t="s">
        <v>4345</v>
      </c>
      <c r="D454" s="34" t="s">
        <v>3865</v>
      </c>
      <c r="E454" s="34" t="s">
        <v>3881</v>
      </c>
      <c r="F454" s="3">
        <v>45012.083333333299</v>
      </c>
      <c r="G454" t="e" cm="1">
        <f t="array" aca="1" ref="G454" ca="1">DATUM.VERSCHIL(#REF!, TODAY(), "Y")</f>
        <v>#NAME?</v>
      </c>
    </row>
    <row r="455" spans="1:7" x14ac:dyDescent="0.3">
      <c r="A455" s="34" t="s">
        <v>1756</v>
      </c>
      <c r="B455" s="34" t="s">
        <v>1755</v>
      </c>
      <c r="C455" s="34" t="s">
        <v>4346</v>
      </c>
      <c r="D455" s="34" t="s">
        <v>3865</v>
      </c>
      <c r="E455" s="34" t="s">
        <v>3868</v>
      </c>
      <c r="F455" s="3">
        <v>45062.083333333299</v>
      </c>
      <c r="G455" t="e" cm="1">
        <f t="array" aca="1" ref="G455" ca="1">DATUM.VERSCHIL(#REF!, TODAY(), "Y")</f>
        <v>#NAME?</v>
      </c>
    </row>
    <row r="456" spans="1:7" x14ac:dyDescent="0.3">
      <c r="A456" s="34" t="s">
        <v>3335</v>
      </c>
      <c r="B456" s="34" t="s">
        <v>3334</v>
      </c>
      <c r="C456" s="34" t="s">
        <v>4347</v>
      </c>
      <c r="D456" s="34" t="s">
        <v>3854</v>
      </c>
      <c r="E456" s="34" t="s">
        <v>3868</v>
      </c>
      <c r="F456" s="3">
        <v>45027.083333333299</v>
      </c>
      <c r="G456" t="e" cm="1">
        <f t="array" aca="1" ref="G456" ca="1">DATUM.VERSCHIL(#REF!, TODAY(), "Y")</f>
        <v>#NAME?</v>
      </c>
    </row>
    <row r="457" spans="1:7" x14ac:dyDescent="0.3">
      <c r="A457" s="34" t="s">
        <v>3173</v>
      </c>
      <c r="B457" s="34" t="s">
        <v>3172</v>
      </c>
      <c r="C457" s="34" t="s">
        <v>4348</v>
      </c>
      <c r="D457" s="34" t="s">
        <v>3865</v>
      </c>
      <c r="E457" s="34" t="s">
        <v>3868</v>
      </c>
      <c r="F457" s="3">
        <v>45027.083333333299</v>
      </c>
      <c r="G457" t="e" cm="1">
        <f t="array" aca="1" ref="G457" ca="1">DATUM.VERSCHIL(#REF!, TODAY(), "Y")</f>
        <v>#NAME?</v>
      </c>
    </row>
    <row r="458" spans="1:7" x14ac:dyDescent="0.3">
      <c r="A458" s="34" t="s">
        <v>2604</v>
      </c>
      <c r="B458" s="34" t="s">
        <v>2607</v>
      </c>
      <c r="C458" s="34" t="s">
        <v>4349</v>
      </c>
      <c r="D458" s="34" t="s">
        <v>3865</v>
      </c>
      <c r="E458" s="34" t="s">
        <v>3881</v>
      </c>
      <c r="F458" s="3">
        <v>45090.083333333299</v>
      </c>
      <c r="G458" t="e" cm="1">
        <f t="array" aca="1" ref="G458" ca="1">DATUM.VERSCHIL(#REF!, TODAY(), "Y")</f>
        <v>#NAME?</v>
      </c>
    </row>
    <row r="459" spans="1:7" x14ac:dyDescent="0.3">
      <c r="A459" s="34" t="s">
        <v>2909</v>
      </c>
      <c r="B459" s="34" t="s">
        <v>2908</v>
      </c>
      <c r="C459" s="34" t="s">
        <v>4350</v>
      </c>
      <c r="D459" s="34" t="s">
        <v>3865</v>
      </c>
      <c r="E459" s="34" t="s">
        <v>3870</v>
      </c>
      <c r="F459" s="3">
        <v>45040.083333333299</v>
      </c>
      <c r="G459" t="e" cm="1">
        <f t="array" aca="1" ref="G459" ca="1">DATUM.VERSCHIL(#REF!, TODAY(), "Y")</f>
        <v>#NAME?</v>
      </c>
    </row>
    <row r="460" spans="1:7" x14ac:dyDescent="0.3">
      <c r="A460" s="34" t="s">
        <v>2762</v>
      </c>
      <c r="B460" s="34" t="s">
        <v>2761</v>
      </c>
      <c r="C460" s="34" t="s">
        <v>4351</v>
      </c>
      <c r="D460" s="34" t="s">
        <v>3854</v>
      </c>
      <c r="E460" s="34" t="s">
        <v>3872</v>
      </c>
      <c r="F460" s="3">
        <v>45061.083333333299</v>
      </c>
      <c r="G460" t="e" cm="1">
        <f t="array" aca="1" ref="G460" ca="1">DATUM.VERSCHIL(#REF!, TODAY(), "Y")</f>
        <v>#NAME?</v>
      </c>
    </row>
    <row r="461" spans="1:7" x14ac:dyDescent="0.3">
      <c r="A461" s="34" t="s">
        <v>2770</v>
      </c>
      <c r="B461" s="34" t="s">
        <v>2769</v>
      </c>
      <c r="C461" s="34" t="s">
        <v>4352</v>
      </c>
      <c r="D461" s="34" t="s">
        <v>3865</v>
      </c>
      <c r="E461" s="34" t="s">
        <v>3881</v>
      </c>
      <c r="F461" s="3">
        <v>45076.083333333299</v>
      </c>
      <c r="G461" t="e" cm="1">
        <f t="array" aca="1" ref="G461" ca="1">DATUM.VERSCHIL(#REF!, TODAY(), "Y")</f>
        <v>#NAME?</v>
      </c>
    </row>
    <row r="462" spans="1:7" x14ac:dyDescent="0.3">
      <c r="A462" s="34" t="s">
        <v>2390</v>
      </c>
      <c r="B462" s="34" t="s">
        <v>2389</v>
      </c>
      <c r="C462" s="34" t="s">
        <v>4353</v>
      </c>
      <c r="D462" s="34" t="s">
        <v>3865</v>
      </c>
      <c r="E462" s="34" t="s">
        <v>3870</v>
      </c>
      <c r="F462" s="3">
        <v>45076.083333333299</v>
      </c>
      <c r="G462" t="e" cm="1">
        <f t="array" aca="1" ref="G462" ca="1">DATUM.VERSCHIL(#REF!, TODAY(), "Y")</f>
        <v>#NAME?</v>
      </c>
    </row>
    <row r="463" spans="1:7" x14ac:dyDescent="0.3">
      <c r="A463" s="34" t="s">
        <v>2483</v>
      </c>
      <c r="B463" s="34" t="s">
        <v>2489</v>
      </c>
      <c r="C463" s="34" t="s">
        <v>4354</v>
      </c>
      <c r="D463" s="34" t="s">
        <v>3865</v>
      </c>
      <c r="E463" s="34" t="s">
        <v>3872</v>
      </c>
      <c r="F463" s="3">
        <v>45061.083333333299</v>
      </c>
      <c r="G463" t="e" cm="1">
        <f t="array" aca="1" ref="G463" ca="1">DATUM.VERSCHIL(#REF!, TODAY(), "Y")</f>
        <v>#NAME?</v>
      </c>
    </row>
    <row r="464" spans="1:7" x14ac:dyDescent="0.3">
      <c r="A464" s="34" t="s">
        <v>2093</v>
      </c>
      <c r="B464" s="34" t="s">
        <v>2092</v>
      </c>
      <c r="C464" s="34" t="s">
        <v>4355</v>
      </c>
      <c r="D464" s="34" t="s">
        <v>3865</v>
      </c>
      <c r="E464" s="34" t="s">
        <v>3868</v>
      </c>
      <c r="F464" s="3">
        <v>45425.083333333299</v>
      </c>
      <c r="G464" t="e" cm="1">
        <f t="array" aca="1" ref="G464" ca="1">DATUM.VERSCHIL(#REF!, TODAY(), "Y")</f>
        <v>#NAME?</v>
      </c>
    </row>
    <row r="465" spans="1:7" x14ac:dyDescent="0.3">
      <c r="A465" s="34" t="s">
        <v>3423</v>
      </c>
      <c r="B465" s="34" t="s">
        <v>3422</v>
      </c>
      <c r="C465" s="34" t="s">
        <v>4356</v>
      </c>
      <c r="D465" s="34" t="s">
        <v>3865</v>
      </c>
      <c r="E465" s="34" t="s">
        <v>3870</v>
      </c>
      <c r="F465" s="3">
        <v>45076.083333333299</v>
      </c>
      <c r="G465" t="e" cm="1">
        <f t="array" aca="1" ref="G465" ca="1">DATUM.VERSCHIL(#REF!, TODAY(), "Y")</f>
        <v>#NAME?</v>
      </c>
    </row>
    <row r="466" spans="1:7" x14ac:dyDescent="0.3">
      <c r="A466" s="34" t="s">
        <v>1789</v>
      </c>
      <c r="B466" s="34" t="s">
        <v>1788</v>
      </c>
      <c r="C466" s="34" t="s">
        <v>4357</v>
      </c>
      <c r="D466" s="34" t="s">
        <v>3854</v>
      </c>
      <c r="E466" s="34" t="s">
        <v>3868</v>
      </c>
      <c r="F466" s="3">
        <v>45166.083333333299</v>
      </c>
      <c r="G466" t="e" cm="1">
        <f t="array" aca="1" ref="G466" ca="1">DATUM.VERSCHIL(#REF!, TODAY(), "Y")</f>
        <v>#NAME?</v>
      </c>
    </row>
    <row r="467" spans="1:7" x14ac:dyDescent="0.3">
      <c r="A467" s="34" t="s">
        <v>3395</v>
      </c>
      <c r="B467" s="34" t="s">
        <v>3394</v>
      </c>
      <c r="C467" s="34" t="s">
        <v>4358</v>
      </c>
      <c r="D467" s="34" t="s">
        <v>3865</v>
      </c>
      <c r="E467" s="34" t="s">
        <v>3881</v>
      </c>
      <c r="F467" s="3">
        <v>45090.083333333299</v>
      </c>
      <c r="G467" t="e" cm="1">
        <f t="array" aca="1" ref="G467" ca="1">DATUM.VERSCHIL(#REF!, TODAY(), "Y")</f>
        <v>#NAME?</v>
      </c>
    </row>
    <row r="468" spans="1:7" x14ac:dyDescent="0.3">
      <c r="A468" s="34" t="s">
        <v>3362</v>
      </c>
      <c r="B468" s="34" t="s">
        <v>3361</v>
      </c>
      <c r="C468" s="34" t="s">
        <v>4359</v>
      </c>
      <c r="D468" s="34" t="s">
        <v>3865</v>
      </c>
      <c r="E468" s="34" t="s">
        <v>3868</v>
      </c>
      <c r="F468" s="3">
        <v>45103.083333333299</v>
      </c>
      <c r="G468" t="e" cm="1">
        <f t="array" aca="1" ref="G468" ca="1">DATUM.VERSCHIL(#REF!, TODAY(), "Y")</f>
        <v>#NAME?</v>
      </c>
    </row>
    <row r="469" spans="1:7" x14ac:dyDescent="0.3">
      <c r="A469" s="34" t="s">
        <v>1427</v>
      </c>
      <c r="B469" s="34" t="s">
        <v>1426</v>
      </c>
      <c r="C469" s="34" t="s">
        <v>4360</v>
      </c>
      <c r="D469" s="34" t="s">
        <v>3854</v>
      </c>
      <c r="E469" s="34" t="s">
        <v>3868</v>
      </c>
      <c r="F469" s="3">
        <v>45097.083333333299</v>
      </c>
      <c r="G469" t="e" cm="1">
        <f t="array" aca="1" ref="G469" ca="1">DATUM.VERSCHIL(#REF!, TODAY(), "Y")</f>
        <v>#NAME?</v>
      </c>
    </row>
    <row r="470" spans="1:7" x14ac:dyDescent="0.3">
      <c r="A470" s="34" t="s">
        <v>3378</v>
      </c>
      <c r="B470" s="34" t="s">
        <v>3381</v>
      </c>
      <c r="C470" s="34" t="s">
        <v>4361</v>
      </c>
      <c r="D470" s="34" t="s">
        <v>3865</v>
      </c>
      <c r="E470" s="34" t="s">
        <v>3881</v>
      </c>
      <c r="F470" s="3">
        <v>45103.083333333299</v>
      </c>
      <c r="G470" t="e" cm="1">
        <f t="array" aca="1" ref="G470" ca="1">DATUM.VERSCHIL(#REF!, TODAY(), "Y")</f>
        <v>#NAME?</v>
      </c>
    </row>
    <row r="471" spans="1:7" x14ac:dyDescent="0.3">
      <c r="A471" s="34" t="s">
        <v>2604</v>
      </c>
      <c r="B471" s="34" t="s">
        <v>1443</v>
      </c>
      <c r="C471" s="34" t="s">
        <v>4362</v>
      </c>
      <c r="D471" s="34" t="s">
        <v>3854</v>
      </c>
      <c r="E471" s="34" t="s">
        <v>3868</v>
      </c>
      <c r="F471" s="3">
        <v>45173.083333333299</v>
      </c>
      <c r="G471" t="e" cm="1">
        <f t="array" aca="1" ref="G471" ca="1">DATUM.VERSCHIL(#REF!, TODAY(), "Y")</f>
        <v>#NAME?</v>
      </c>
    </row>
    <row r="472" spans="1:7" x14ac:dyDescent="0.3">
      <c r="A472" s="34" t="s">
        <v>2584</v>
      </c>
      <c r="B472" s="34" t="s">
        <v>2583</v>
      </c>
      <c r="C472" s="34" t="s">
        <v>4363</v>
      </c>
      <c r="D472" s="34" t="s">
        <v>3865</v>
      </c>
      <c r="E472" s="34" t="s">
        <v>3868</v>
      </c>
      <c r="F472" s="3">
        <v>45124.083333333299</v>
      </c>
      <c r="G472" t="e" cm="1">
        <f t="array" aca="1" ref="G472" ca="1">DATUM.VERSCHIL(#REF!, TODAY(), "Y")</f>
        <v>#NAME?</v>
      </c>
    </row>
    <row r="473" spans="1:7" x14ac:dyDescent="0.3">
      <c r="A473" s="34" t="s">
        <v>2151</v>
      </c>
      <c r="B473" s="34" t="s">
        <v>2150</v>
      </c>
      <c r="C473" s="34" t="s">
        <v>4364</v>
      </c>
      <c r="D473" s="34" t="s">
        <v>3854</v>
      </c>
      <c r="E473" s="34" t="s">
        <v>3868</v>
      </c>
      <c r="F473" s="3">
        <v>45194.083333333299</v>
      </c>
      <c r="G473" t="e" cm="1">
        <f t="array" aca="1" ref="G473" ca="1">DATUM.VERSCHIL(#REF!, TODAY(), "Y")</f>
        <v>#NAME?</v>
      </c>
    </row>
    <row r="474" spans="1:7" x14ac:dyDescent="0.3">
      <c r="A474" s="34" t="s">
        <v>1903</v>
      </c>
      <c r="B474" s="34" t="s">
        <v>1902</v>
      </c>
      <c r="C474" s="34" t="s">
        <v>4365</v>
      </c>
      <c r="D474" s="34" t="s">
        <v>3865</v>
      </c>
      <c r="E474" s="34" t="s">
        <v>3868</v>
      </c>
      <c r="F474" s="3">
        <v>45236.041666666701</v>
      </c>
      <c r="G474" t="e" cm="1">
        <f t="array" aca="1" ref="G474" ca="1">DATUM.VERSCHIL(#REF!, TODAY(), "Y")</f>
        <v>#NAME?</v>
      </c>
    </row>
    <row r="475" spans="1:7" x14ac:dyDescent="0.3">
      <c r="A475" s="34" t="s">
        <v>1983</v>
      </c>
      <c r="B475" s="34" t="s">
        <v>1982</v>
      </c>
      <c r="C475" s="34" t="s">
        <v>4366</v>
      </c>
      <c r="D475" s="34" t="s">
        <v>3861</v>
      </c>
      <c r="E475" s="34" t="s">
        <v>3868</v>
      </c>
      <c r="F475" s="3">
        <v>45286.041666666701</v>
      </c>
      <c r="G475" t="e" cm="1">
        <f t="array" aca="1" ref="G475" ca="1">DATUM.VERSCHIL(#REF!, TODAY(), "Y")</f>
        <v>#NAME?</v>
      </c>
    </row>
    <row r="476" spans="1:7" x14ac:dyDescent="0.3">
      <c r="A476" s="34" t="s">
        <v>2030</v>
      </c>
      <c r="B476" s="34" t="s">
        <v>2029</v>
      </c>
      <c r="C476" s="34" t="s">
        <v>4367</v>
      </c>
      <c r="D476" s="34" t="s">
        <v>3854</v>
      </c>
      <c r="E476" s="34" t="s">
        <v>3868</v>
      </c>
      <c r="F476" s="3">
        <v>45208.083333333299</v>
      </c>
      <c r="G476" t="e" cm="1">
        <f t="array" aca="1" ref="G476" ca="1">DATUM.VERSCHIL(#REF!, TODAY(), "Y")</f>
        <v>#NAME?</v>
      </c>
    </row>
    <row r="477" spans="1:7" x14ac:dyDescent="0.3">
      <c r="A477" s="34" t="s">
        <v>3169</v>
      </c>
      <c r="B477" s="34" t="s">
        <v>2975</v>
      </c>
      <c r="C477" s="34" t="s">
        <v>4368</v>
      </c>
      <c r="D477" s="34" t="s">
        <v>3865</v>
      </c>
      <c r="E477" s="34" t="s">
        <v>3886</v>
      </c>
      <c r="F477" s="3">
        <v>45208.083333333299</v>
      </c>
      <c r="G477" t="e" cm="1">
        <f t="array" aca="1" ref="G477" ca="1">DATUM.VERSCHIL(#REF!, TODAY(), "Y")</f>
        <v>#NAME?</v>
      </c>
    </row>
    <row r="478" spans="1:7" x14ac:dyDescent="0.3">
      <c r="A478" s="34" t="s">
        <v>2653</v>
      </c>
      <c r="B478" s="34" t="s">
        <v>2652</v>
      </c>
      <c r="C478" s="34" t="s">
        <v>4369</v>
      </c>
      <c r="D478" s="34" t="s">
        <v>3865</v>
      </c>
      <c r="E478" s="34" t="s">
        <v>3881</v>
      </c>
      <c r="F478" s="3">
        <v>45222.083333333299</v>
      </c>
      <c r="G478" t="e" cm="1">
        <f t="array" aca="1" ref="G478" ca="1">DATUM.VERSCHIL(#REF!, TODAY(), "Y")</f>
        <v>#NAME?</v>
      </c>
    </row>
    <row r="479" spans="1:7" x14ac:dyDescent="0.3">
      <c r="A479" s="34" t="s">
        <v>2370</v>
      </c>
      <c r="B479" s="34" t="s">
        <v>2369</v>
      </c>
      <c r="C479" s="34" t="s">
        <v>4370</v>
      </c>
      <c r="D479" s="34" t="s">
        <v>3865</v>
      </c>
      <c r="E479" s="34" t="s">
        <v>3881</v>
      </c>
      <c r="F479" s="3">
        <v>45194.083333333299</v>
      </c>
      <c r="G479" t="e" cm="1">
        <f t="array" aca="1" ref="G479" ca="1">DATUM.VERSCHIL(#REF!, TODAY(), "Y")</f>
        <v>#NAME?</v>
      </c>
    </row>
    <row r="480" spans="1:7" x14ac:dyDescent="0.3">
      <c r="A480" s="34" t="s">
        <v>3273</v>
      </c>
      <c r="B480" s="34" t="s">
        <v>3272</v>
      </c>
      <c r="C480" s="34" t="s">
        <v>4371</v>
      </c>
      <c r="D480" s="34" t="s">
        <v>3854</v>
      </c>
      <c r="E480" s="34" t="s">
        <v>3870</v>
      </c>
      <c r="F480" s="3">
        <v>45208.083333333299</v>
      </c>
      <c r="G480" t="e" cm="1">
        <f t="array" aca="1" ref="G480" ca="1">DATUM.VERSCHIL(#REF!, TODAY(), "Y")</f>
        <v>#NAME?</v>
      </c>
    </row>
    <row r="481" spans="1:7" x14ac:dyDescent="0.3">
      <c r="A481" s="34" t="s">
        <v>1622</v>
      </c>
      <c r="B481" s="34" t="s">
        <v>1621</v>
      </c>
      <c r="C481" s="34" t="s">
        <v>4372</v>
      </c>
      <c r="D481" s="34" t="s">
        <v>3865</v>
      </c>
      <c r="E481" s="34" t="s">
        <v>3855</v>
      </c>
      <c r="F481" s="3">
        <v>45208.083333333299</v>
      </c>
      <c r="G481" t="e" cm="1">
        <f t="array" aca="1" ref="G481" ca="1">DATUM.VERSCHIL(#REF!, TODAY(), "Y")</f>
        <v>#NAME?</v>
      </c>
    </row>
    <row r="482" spans="1:7" x14ac:dyDescent="0.3">
      <c r="A482" s="34" t="s">
        <v>2366</v>
      </c>
      <c r="B482" s="34" t="s">
        <v>2365</v>
      </c>
      <c r="C482" s="34" t="s">
        <v>4373</v>
      </c>
      <c r="D482" s="34" t="s">
        <v>3865</v>
      </c>
      <c r="E482" s="34" t="s">
        <v>3855</v>
      </c>
      <c r="F482" s="3">
        <v>45222.083333333299</v>
      </c>
      <c r="G482" t="e" cm="1">
        <f t="array" aca="1" ref="G482" ca="1">DATUM.VERSCHIL(#REF!, TODAY(), "Y")</f>
        <v>#NAME?</v>
      </c>
    </row>
    <row r="483" spans="1:7" x14ac:dyDescent="0.3">
      <c r="A483" s="34" t="s">
        <v>2792</v>
      </c>
      <c r="B483" s="34" t="s">
        <v>2795</v>
      </c>
      <c r="C483" s="34" t="s">
        <v>4374</v>
      </c>
      <c r="D483" s="34" t="s">
        <v>3865</v>
      </c>
      <c r="E483" s="34" t="s">
        <v>3870</v>
      </c>
      <c r="F483" s="3">
        <v>45222.083333333299</v>
      </c>
      <c r="G483" t="e" cm="1">
        <f t="array" aca="1" ref="G483" ca="1">DATUM.VERSCHIL(#REF!, TODAY(), "Y")</f>
        <v>#NAME?</v>
      </c>
    </row>
    <row r="484" spans="1:7" x14ac:dyDescent="0.3">
      <c r="A484" s="34" t="s">
        <v>2733</v>
      </c>
      <c r="B484" s="34" t="s">
        <v>2732</v>
      </c>
      <c r="C484" s="34" t="s">
        <v>4375</v>
      </c>
      <c r="D484" s="34" t="s">
        <v>3865</v>
      </c>
      <c r="E484" s="34" t="s">
        <v>3877</v>
      </c>
      <c r="F484" s="3">
        <v>45236.041666666701</v>
      </c>
      <c r="G484" t="e" cm="1">
        <f t="array" aca="1" ref="G484" ca="1">DATUM.VERSCHIL(#REF!, TODAY(), "Y")</f>
        <v>#NAME?</v>
      </c>
    </row>
    <row r="485" spans="1:7" x14ac:dyDescent="0.3">
      <c r="A485" s="34" t="s">
        <v>2575</v>
      </c>
      <c r="B485" s="34" t="s">
        <v>2574</v>
      </c>
      <c r="C485" s="34" t="s">
        <v>4376</v>
      </c>
      <c r="D485" s="34" t="s">
        <v>3865</v>
      </c>
      <c r="E485" s="34" t="s">
        <v>3855</v>
      </c>
      <c r="F485" s="3">
        <v>45222.083333333299</v>
      </c>
      <c r="G485" t="e" cm="1">
        <f t="array" aca="1" ref="G485" ca="1">DATUM.VERSCHIL(#REF!, TODAY(), "Y")</f>
        <v>#NAME?</v>
      </c>
    </row>
    <row r="486" spans="1:7" x14ac:dyDescent="0.3">
      <c r="A486" s="34" t="s">
        <v>1210</v>
      </c>
      <c r="B486" s="34" t="s">
        <v>1048</v>
      </c>
      <c r="C486" s="34" t="s">
        <v>4377</v>
      </c>
      <c r="D486" s="34" t="s">
        <v>3865</v>
      </c>
      <c r="E486" s="34" t="s">
        <v>3870</v>
      </c>
      <c r="F486" s="3">
        <v>45236.041666666701</v>
      </c>
      <c r="G486" t="e" cm="1">
        <f t="array" aca="1" ref="G486" ca="1">DATUM.VERSCHIL(#REF!, TODAY(), "Y")</f>
        <v>#NAME?</v>
      </c>
    </row>
    <row r="487" spans="1:7" x14ac:dyDescent="0.3">
      <c r="A487" s="34" t="s">
        <v>2642</v>
      </c>
      <c r="B487" s="34" t="s">
        <v>2641</v>
      </c>
      <c r="C487" s="34" t="s">
        <v>4378</v>
      </c>
      <c r="D487" s="34" t="s">
        <v>3865</v>
      </c>
      <c r="E487" s="34" t="s">
        <v>3855</v>
      </c>
      <c r="F487" s="3">
        <v>45313.041666666701</v>
      </c>
      <c r="G487" t="e" cm="1">
        <f t="array" aca="1" ref="G487" ca="1">DATUM.VERSCHIL(#REF!, TODAY(), "Y")</f>
        <v>#NAME?</v>
      </c>
    </row>
    <row r="488" spans="1:7" x14ac:dyDescent="0.3">
      <c r="A488" s="34" t="s">
        <v>3295</v>
      </c>
      <c r="B488" s="34" t="s">
        <v>3294</v>
      </c>
      <c r="C488" s="34" t="s">
        <v>4379</v>
      </c>
      <c r="D488" s="34" t="s">
        <v>3865</v>
      </c>
      <c r="E488" s="34" t="s">
        <v>3872</v>
      </c>
      <c r="F488" s="3">
        <v>45250.041666666701</v>
      </c>
      <c r="G488" t="e" cm="1">
        <f t="array" aca="1" ref="G488" ca="1">DATUM.VERSCHIL(#REF!, TODAY(), "Y")</f>
        <v>#NAME?</v>
      </c>
    </row>
    <row r="489" spans="1:7" x14ac:dyDescent="0.3">
      <c r="A489" s="34" t="s">
        <v>2133</v>
      </c>
      <c r="B489" s="34" t="s">
        <v>2132</v>
      </c>
      <c r="C489" s="34" t="s">
        <v>4380</v>
      </c>
      <c r="D489" s="34" t="s">
        <v>3865</v>
      </c>
      <c r="E489" s="34" t="s">
        <v>3870</v>
      </c>
      <c r="F489" s="3">
        <v>45250.041666666701</v>
      </c>
      <c r="G489" t="e" cm="1">
        <f t="array" aca="1" ref="G489" ca="1">DATUM.VERSCHIL(#REF!, TODAY(), "Y")</f>
        <v>#NAME?</v>
      </c>
    </row>
    <row r="490" spans="1:7" x14ac:dyDescent="0.3">
      <c r="A490" s="34" t="s">
        <v>1693</v>
      </c>
      <c r="B490" s="34" t="s">
        <v>1692</v>
      </c>
      <c r="C490" s="34" t="s">
        <v>4381</v>
      </c>
      <c r="D490" s="34" t="s">
        <v>3865</v>
      </c>
      <c r="E490" s="34" t="s">
        <v>3872</v>
      </c>
      <c r="F490" s="3">
        <v>45264.041666666701</v>
      </c>
      <c r="G490" t="e" cm="1">
        <f t="array" aca="1" ref="G490" ca="1">DATUM.VERSCHIL(#REF!, TODAY(), "Y")</f>
        <v>#NAME?</v>
      </c>
    </row>
    <row r="491" spans="1:7" x14ac:dyDescent="0.3">
      <c r="A491" s="34" t="s">
        <v>2121</v>
      </c>
      <c r="B491" s="34" t="s">
        <v>2120</v>
      </c>
      <c r="C491" s="34" t="s">
        <v>4382</v>
      </c>
      <c r="D491" s="34" t="s">
        <v>3865</v>
      </c>
      <c r="E491" s="34" t="s">
        <v>3881</v>
      </c>
      <c r="F491" s="3">
        <v>45264.041666666701</v>
      </c>
      <c r="G491" t="e" cm="1">
        <f t="array" aca="1" ref="G491" ca="1">DATUM.VERSCHIL(#REF!, TODAY(), "Y")</f>
        <v>#NAME?</v>
      </c>
    </row>
    <row r="492" spans="1:7" x14ac:dyDescent="0.3">
      <c r="A492" s="34" t="s">
        <v>1478</v>
      </c>
      <c r="B492" s="34" t="s">
        <v>1477</v>
      </c>
      <c r="C492" s="34" t="s">
        <v>4383</v>
      </c>
      <c r="D492" s="34" t="s">
        <v>3865</v>
      </c>
      <c r="E492" s="34" t="s">
        <v>3899</v>
      </c>
      <c r="F492" s="3">
        <v>45264.041666666701</v>
      </c>
      <c r="G492" t="e" cm="1">
        <f t="array" aca="1" ref="G492" ca="1">DATUM.VERSCHIL(#REF!, TODAY(), "Y")</f>
        <v>#NAME?</v>
      </c>
    </row>
    <row r="493" spans="1:7" x14ac:dyDescent="0.3">
      <c r="A493" s="34" t="s">
        <v>3269</v>
      </c>
      <c r="B493" s="34" t="s">
        <v>3268</v>
      </c>
      <c r="C493" s="34" t="s">
        <v>4384</v>
      </c>
      <c r="D493" s="34" t="s">
        <v>3865</v>
      </c>
      <c r="E493" s="34" t="s">
        <v>3855</v>
      </c>
      <c r="F493" s="3">
        <v>45264.041666666701</v>
      </c>
      <c r="G493" t="e" cm="1">
        <f t="array" aca="1" ref="G493" ca="1">DATUM.VERSCHIL(#REF!, TODAY(), "Y")</f>
        <v>#NAME?</v>
      </c>
    </row>
    <row r="494" spans="1:7" x14ac:dyDescent="0.3">
      <c r="A494" s="34" t="s">
        <v>2953</v>
      </c>
      <c r="B494" s="34" t="s">
        <v>2952</v>
      </c>
      <c r="C494" s="34" t="s">
        <v>4385</v>
      </c>
      <c r="D494" s="34" t="s">
        <v>3865</v>
      </c>
      <c r="E494" s="34" t="s">
        <v>3881</v>
      </c>
      <c r="F494" s="3">
        <v>45264.041666666701</v>
      </c>
      <c r="G494" t="e" cm="1">
        <f t="array" aca="1" ref="G494" ca="1">DATUM.VERSCHIL(#REF!, TODAY(), "Y")</f>
        <v>#NAME?</v>
      </c>
    </row>
    <row r="495" spans="1:7" x14ac:dyDescent="0.3">
      <c r="A495" s="34" t="s">
        <v>2483</v>
      </c>
      <c r="B495" s="34" t="s">
        <v>2486</v>
      </c>
      <c r="C495" s="34" t="s">
        <v>4386</v>
      </c>
      <c r="D495" s="34" t="s">
        <v>3865</v>
      </c>
      <c r="E495" s="34" t="s">
        <v>3870</v>
      </c>
      <c r="F495" s="3">
        <v>45264.041666666701</v>
      </c>
      <c r="G495" t="e" cm="1">
        <f t="array" aca="1" ref="G495" ca="1">DATUM.VERSCHIL(#REF!, TODAY(), "Y")</f>
        <v>#NAME?</v>
      </c>
    </row>
    <row r="496" spans="1:7" x14ac:dyDescent="0.3">
      <c r="A496" s="34" t="s">
        <v>1853</v>
      </c>
      <c r="B496" s="34" t="s">
        <v>1852</v>
      </c>
      <c r="C496" s="34" t="s">
        <v>4387</v>
      </c>
      <c r="D496" s="34" t="s">
        <v>3865</v>
      </c>
      <c r="E496" s="34" t="s">
        <v>3886</v>
      </c>
      <c r="F496" s="3">
        <v>45293.041666666701</v>
      </c>
      <c r="G496" t="e" cm="1">
        <f t="array" aca="1" ref="G496" ca="1">DATUM.VERSCHIL(#REF!, TODAY(), "Y")</f>
        <v>#NAME?</v>
      </c>
    </row>
    <row r="497" spans="1:7" x14ac:dyDescent="0.3">
      <c r="A497" s="34" t="s">
        <v>3453</v>
      </c>
      <c r="B497" s="34" t="s">
        <v>3264</v>
      </c>
      <c r="C497" s="34" t="s">
        <v>4388</v>
      </c>
      <c r="D497" s="34" t="s">
        <v>3865</v>
      </c>
      <c r="E497" s="34" t="s">
        <v>3868</v>
      </c>
      <c r="F497" s="3">
        <v>45315.041666666701</v>
      </c>
      <c r="G497" t="e" cm="1">
        <f t="array" aca="1" ref="G497" ca="1">DATUM.VERSCHIL(#REF!, TODAY(), "Y")</f>
        <v>#NAME?</v>
      </c>
    </row>
    <row r="498" spans="1:7" x14ac:dyDescent="0.3">
      <c r="A498" s="34" t="s">
        <v>2646</v>
      </c>
      <c r="B498" s="34" t="s">
        <v>2645</v>
      </c>
      <c r="C498" s="34" t="s">
        <v>4389</v>
      </c>
      <c r="D498" s="34" t="s">
        <v>3865</v>
      </c>
      <c r="E498" s="34" t="s">
        <v>3868</v>
      </c>
      <c r="F498" s="3">
        <v>45307.041666666701</v>
      </c>
      <c r="G498" t="e" cm="1">
        <f t="array" aca="1" ref="G498" ca="1">DATUM.VERSCHIL(#REF!, TODAY(), "Y")</f>
        <v>#NAME?</v>
      </c>
    </row>
    <row r="499" spans="1:7" x14ac:dyDescent="0.3">
      <c r="A499" s="34" t="s">
        <v>3216</v>
      </c>
      <c r="B499" s="34" t="s">
        <v>3215</v>
      </c>
      <c r="C499" s="34" t="s">
        <v>4390</v>
      </c>
      <c r="D499" s="34" t="s">
        <v>3865</v>
      </c>
      <c r="E499" s="34" t="s">
        <v>3855</v>
      </c>
      <c r="F499" s="3">
        <v>45299.041666666701</v>
      </c>
      <c r="G499" t="e" cm="1">
        <f t="array" aca="1" ref="G499" ca="1">DATUM.VERSCHIL(#REF!, TODAY(), "Y")</f>
        <v>#NAME?</v>
      </c>
    </row>
    <row r="500" spans="1:7" x14ac:dyDescent="0.3">
      <c r="A500" s="34" t="s">
        <v>2546</v>
      </c>
      <c r="B500" s="34" t="s">
        <v>2545</v>
      </c>
      <c r="C500" s="34" t="s">
        <v>4391</v>
      </c>
      <c r="D500" s="34" t="s">
        <v>3854</v>
      </c>
      <c r="E500" s="34" t="s">
        <v>3868</v>
      </c>
      <c r="F500" s="3">
        <v>45307.041666666701</v>
      </c>
      <c r="G500" t="e" cm="1">
        <f t="array" aca="1" ref="G500" ca="1">DATUM.VERSCHIL(#REF!, TODAY(), "Y")</f>
        <v>#NAME?</v>
      </c>
    </row>
    <row r="501" spans="1:7" x14ac:dyDescent="0.3">
      <c r="A501" s="34" t="s">
        <v>3438</v>
      </c>
      <c r="B501" s="34" t="s">
        <v>3591</v>
      </c>
      <c r="C501" s="34" t="s">
        <v>4392</v>
      </c>
      <c r="D501" s="34" t="s">
        <v>3865</v>
      </c>
      <c r="E501" s="34" t="s">
        <v>3870</v>
      </c>
      <c r="F501" s="3">
        <v>45896.083333333299</v>
      </c>
      <c r="G501" t="e" cm="1">
        <f t="array" aca="1" ref="G501" ca="1">DATUM.VERSCHIL(#REF!, TODAY(), "Y")</f>
        <v>#NAME?</v>
      </c>
    </row>
    <row r="502" spans="1:7" x14ac:dyDescent="0.3">
      <c r="A502" s="34" t="s">
        <v>2269</v>
      </c>
      <c r="B502" s="34" t="s">
        <v>2268</v>
      </c>
      <c r="C502" s="34" t="s">
        <v>4393</v>
      </c>
      <c r="D502" s="34" t="s">
        <v>3865</v>
      </c>
      <c r="E502" s="34" t="s">
        <v>3868</v>
      </c>
      <c r="F502" s="3">
        <v>45299.041666666701</v>
      </c>
      <c r="G502" t="e" cm="1">
        <f t="array" aca="1" ref="G502" ca="1">DATUM.VERSCHIL(#REF!, TODAY(), "Y")</f>
        <v>#NAME?</v>
      </c>
    </row>
    <row r="503" spans="1:7" x14ac:dyDescent="0.3">
      <c r="A503" s="34" t="s">
        <v>1895</v>
      </c>
      <c r="B503" s="34" t="s">
        <v>1894</v>
      </c>
      <c r="C503" s="34" t="s">
        <v>4394</v>
      </c>
      <c r="D503" s="34" t="s">
        <v>3865</v>
      </c>
      <c r="E503" s="34" t="s">
        <v>3868</v>
      </c>
      <c r="F503" s="3">
        <v>45307.041666666701</v>
      </c>
      <c r="G503" t="e" cm="1">
        <f t="array" aca="1" ref="G503" ca="1">DATUM.VERSCHIL(#REF!, TODAY(), "Y")</f>
        <v>#NAME?</v>
      </c>
    </row>
    <row r="504" spans="1:7" x14ac:dyDescent="0.3">
      <c r="A504" s="34" t="s">
        <v>2331</v>
      </c>
      <c r="B504" s="34" t="s">
        <v>2330</v>
      </c>
      <c r="C504" s="34" t="s">
        <v>4395</v>
      </c>
      <c r="D504" s="34" t="s">
        <v>3854</v>
      </c>
      <c r="E504" s="34" t="s">
        <v>3868</v>
      </c>
      <c r="F504" s="3">
        <v>45321.041666666701</v>
      </c>
      <c r="G504" t="e" cm="1">
        <f t="array" aca="1" ref="G504" ca="1">DATUM.VERSCHIL(#REF!, TODAY(), "Y")</f>
        <v>#NAME?</v>
      </c>
    </row>
    <row r="505" spans="1:7" x14ac:dyDescent="0.3">
      <c r="A505" s="34" t="s">
        <v>2311</v>
      </c>
      <c r="B505" s="34" t="s">
        <v>2317</v>
      </c>
      <c r="C505" s="34" t="s">
        <v>4396</v>
      </c>
      <c r="D505" s="34" t="s">
        <v>3865</v>
      </c>
      <c r="E505" s="34" t="s">
        <v>3868</v>
      </c>
      <c r="F505" s="3">
        <v>45321.041666666701</v>
      </c>
      <c r="G505" t="e" cm="1">
        <f t="array" aca="1" ref="G505" ca="1">DATUM.VERSCHIL(#REF!, TODAY(), "Y")</f>
        <v>#NAME?</v>
      </c>
    </row>
    <row r="506" spans="1:7" x14ac:dyDescent="0.3">
      <c r="A506" s="34" t="s">
        <v>1918</v>
      </c>
      <c r="B506" s="34" t="s">
        <v>1917</v>
      </c>
      <c r="C506" s="34" t="s">
        <v>4397</v>
      </c>
      <c r="D506" s="34" t="s">
        <v>3865</v>
      </c>
      <c r="E506" s="34" t="s">
        <v>3868</v>
      </c>
      <c r="F506" s="3">
        <v>45307.041666666701</v>
      </c>
      <c r="G506" t="e" cm="1">
        <f t="array" aca="1" ref="G506" ca="1">DATUM.VERSCHIL(#REF!, TODAY(), "Y")</f>
        <v>#NAME?</v>
      </c>
    </row>
    <row r="507" spans="1:7" x14ac:dyDescent="0.3">
      <c r="A507" s="34" t="s">
        <v>3251</v>
      </c>
      <c r="B507" s="34" t="s">
        <v>3101</v>
      </c>
      <c r="C507" s="34" t="s">
        <v>4398</v>
      </c>
      <c r="D507" s="34" t="s">
        <v>3865</v>
      </c>
      <c r="E507" s="34" t="s">
        <v>3868</v>
      </c>
      <c r="F507" s="3">
        <v>45307.041666666701</v>
      </c>
      <c r="G507" t="e" cm="1">
        <f t="array" aca="1" ref="G507" ca="1">DATUM.VERSCHIL(#REF!, TODAY(), "Y")</f>
        <v>#NAME?</v>
      </c>
    </row>
    <row r="508" spans="1:7" x14ac:dyDescent="0.3">
      <c r="A508" s="34" t="s">
        <v>2049</v>
      </c>
      <c r="B508" s="34" t="s">
        <v>2048</v>
      </c>
      <c r="C508" s="34" t="s">
        <v>4399</v>
      </c>
      <c r="D508" s="34" t="s">
        <v>3865</v>
      </c>
      <c r="E508" s="34" t="s">
        <v>3899</v>
      </c>
      <c r="F508" s="3">
        <v>45364.041666666701</v>
      </c>
      <c r="G508" t="e" cm="1">
        <f t="array" aca="1" ref="G508" ca="1">DATUM.VERSCHIL(#REF!, TODAY(), "Y")</f>
        <v>#NAME?</v>
      </c>
    </row>
    <row r="509" spans="1:7" x14ac:dyDescent="0.3">
      <c r="A509" s="34" t="s">
        <v>3370</v>
      </c>
      <c r="B509" s="34" t="s">
        <v>3369</v>
      </c>
      <c r="C509" s="34" t="s">
        <v>4400</v>
      </c>
      <c r="D509" s="34" t="s">
        <v>3865</v>
      </c>
      <c r="E509" s="34" t="s">
        <v>3877</v>
      </c>
      <c r="F509" s="3">
        <v>45321.041666666701</v>
      </c>
      <c r="G509" t="e" cm="1">
        <f t="array" aca="1" ref="G509" ca="1">DATUM.VERSCHIL(#REF!, TODAY(), "Y")</f>
        <v>#NAME?</v>
      </c>
    </row>
    <row r="510" spans="1:7" x14ac:dyDescent="0.3">
      <c r="A510" s="34" t="s">
        <v>3177</v>
      </c>
      <c r="B510" s="34" t="s">
        <v>3176</v>
      </c>
      <c r="C510" s="34" t="s">
        <v>4401</v>
      </c>
      <c r="D510" s="34" t="s">
        <v>3865</v>
      </c>
      <c r="E510" s="34" t="s">
        <v>3868</v>
      </c>
      <c r="F510" s="3">
        <v>45321.041666666701</v>
      </c>
      <c r="G510" t="e" cm="1">
        <f t="array" aca="1" ref="G510" ca="1">DATUM.VERSCHIL(#REF!, TODAY(), "Y")</f>
        <v>#NAME?</v>
      </c>
    </row>
    <row r="511" spans="1:7" x14ac:dyDescent="0.3">
      <c r="A511" s="34" t="s">
        <v>1733</v>
      </c>
      <c r="B511" s="34" t="s">
        <v>1738</v>
      </c>
      <c r="C511" s="34" t="s">
        <v>4402</v>
      </c>
      <c r="D511" s="34" t="s">
        <v>3865</v>
      </c>
      <c r="E511" s="34" t="s">
        <v>3868</v>
      </c>
      <c r="F511" s="3">
        <v>45335.041666666701</v>
      </c>
      <c r="G511" t="e" cm="1">
        <f t="array" aca="1" ref="G511" ca="1">DATUM.VERSCHIL(#REF!, TODAY(), "Y")</f>
        <v>#NAME?</v>
      </c>
    </row>
    <row r="512" spans="1:7" x14ac:dyDescent="0.3">
      <c r="A512" s="34" t="s">
        <v>1686</v>
      </c>
      <c r="B512" s="34" t="s">
        <v>1689</v>
      </c>
      <c r="C512" s="34" t="s">
        <v>4403</v>
      </c>
      <c r="D512" s="34" t="s">
        <v>3865</v>
      </c>
      <c r="E512" s="34" t="s">
        <v>3899</v>
      </c>
      <c r="F512" s="3">
        <v>45364.041666666701</v>
      </c>
      <c r="G512" t="e" cm="1">
        <f t="array" aca="1" ref="G512" ca="1">DATUM.VERSCHIL(#REF!, TODAY(), "Y")</f>
        <v>#NAME?</v>
      </c>
    </row>
    <row r="513" spans="1:7" x14ac:dyDescent="0.3">
      <c r="A513" s="34" t="s">
        <v>1579</v>
      </c>
      <c r="B513" s="34" t="s">
        <v>1578</v>
      </c>
      <c r="C513" s="34" t="s">
        <v>4404</v>
      </c>
      <c r="D513" s="34" t="s">
        <v>3865</v>
      </c>
      <c r="E513" s="34" t="s">
        <v>3868</v>
      </c>
      <c r="F513" s="3">
        <v>45335.041666666701</v>
      </c>
      <c r="G513" t="e" cm="1">
        <f t="array" aca="1" ref="G513" ca="1">DATUM.VERSCHIL(#REF!, TODAY(), "Y")</f>
        <v>#NAME?</v>
      </c>
    </row>
    <row r="514" spans="1:7" x14ac:dyDescent="0.3">
      <c r="A514" s="34" t="s">
        <v>2203</v>
      </c>
      <c r="B514" s="34" t="s">
        <v>2202</v>
      </c>
      <c r="C514" s="34" t="s">
        <v>4405</v>
      </c>
      <c r="D514" s="34" t="s">
        <v>3865</v>
      </c>
      <c r="E514" s="34" t="s">
        <v>3868</v>
      </c>
      <c r="F514" s="3">
        <v>45335.041666666701</v>
      </c>
      <c r="G514" t="e" cm="1">
        <f t="array" aca="1" ref="G514" ca="1">DATUM.VERSCHIL(#REF!, TODAY(), "Y")</f>
        <v>#NAME?</v>
      </c>
    </row>
    <row r="515" spans="1:7" x14ac:dyDescent="0.3">
      <c r="A515" s="34" t="s">
        <v>2445</v>
      </c>
      <c r="B515" s="34" t="s">
        <v>2444</v>
      </c>
      <c r="C515" s="34" t="s">
        <v>4406</v>
      </c>
      <c r="D515" s="34" t="s">
        <v>3865</v>
      </c>
      <c r="E515" s="34" t="s">
        <v>3899</v>
      </c>
      <c r="F515" s="3">
        <v>45345.041666666701</v>
      </c>
      <c r="G515" t="e" cm="1">
        <f t="array" aca="1" ref="G515" ca="1">DATUM.VERSCHIL(#REF!, TODAY(), "Y")</f>
        <v>#NAME?</v>
      </c>
    </row>
    <row r="516" spans="1:7" x14ac:dyDescent="0.3">
      <c r="A516" s="34" t="s">
        <v>3321</v>
      </c>
      <c r="B516" s="34" t="s">
        <v>3087</v>
      </c>
      <c r="C516" s="34" t="s">
        <v>4407</v>
      </c>
      <c r="D516" s="34" t="s">
        <v>3865</v>
      </c>
      <c r="E516" s="34" t="s">
        <v>3899</v>
      </c>
      <c r="F516" s="3">
        <v>45378.041666666701</v>
      </c>
      <c r="G516" t="e" cm="1">
        <f t="array" aca="1" ref="G516" ca="1">DATUM.VERSCHIL(#REF!, TODAY(), "Y")</f>
        <v>#NAME?</v>
      </c>
    </row>
    <row r="517" spans="1:7" x14ac:dyDescent="0.3">
      <c r="A517" s="34" t="s">
        <v>1686</v>
      </c>
      <c r="B517" s="34" t="s">
        <v>1685</v>
      </c>
      <c r="C517" s="34" t="s">
        <v>4408</v>
      </c>
      <c r="D517" s="34" t="s">
        <v>3865</v>
      </c>
      <c r="E517" s="34" t="s">
        <v>3899</v>
      </c>
      <c r="F517" s="3">
        <v>45349.041666666701</v>
      </c>
      <c r="G517" t="e" cm="1">
        <f t="array" aca="1" ref="G517" ca="1">DATUM.VERSCHIL(#REF!, TODAY(), "Y")</f>
        <v>#NAME?</v>
      </c>
    </row>
    <row r="518" spans="1:7" x14ac:dyDescent="0.3">
      <c r="A518" s="34" t="s">
        <v>2542</v>
      </c>
      <c r="B518" s="34" t="s">
        <v>2541</v>
      </c>
      <c r="C518" s="34" t="s">
        <v>4409</v>
      </c>
      <c r="D518" s="34" t="s">
        <v>3865</v>
      </c>
      <c r="E518" s="34" t="s">
        <v>3868</v>
      </c>
      <c r="F518" s="3">
        <v>45364.041666666701</v>
      </c>
      <c r="G518" t="e" cm="1">
        <f t="array" aca="1" ref="G518" ca="1">DATUM.VERSCHIL(#REF!, TODAY(), "Y")</f>
        <v>#NAME?</v>
      </c>
    </row>
    <row r="519" spans="1:7" x14ac:dyDescent="0.3">
      <c r="A519" s="34" t="s">
        <v>1422</v>
      </c>
      <c r="B519" s="34" t="s">
        <v>1421</v>
      </c>
      <c r="C519" s="34" t="s">
        <v>4410</v>
      </c>
      <c r="D519" s="34" t="s">
        <v>3865</v>
      </c>
      <c r="E519" s="34" t="s">
        <v>3868</v>
      </c>
      <c r="F519" s="3">
        <v>45394.083333333299</v>
      </c>
      <c r="G519" t="e" cm="1">
        <f t="array" aca="1" ref="G519" ca="1">DATUM.VERSCHIL(#REF!, TODAY(), "Y")</f>
        <v>#NAME?</v>
      </c>
    </row>
    <row r="520" spans="1:7" x14ac:dyDescent="0.3">
      <c r="A520" s="34" t="s">
        <v>2876</v>
      </c>
      <c r="B520" s="34" t="s">
        <v>2875</v>
      </c>
      <c r="C520" s="34" t="s">
        <v>4411</v>
      </c>
      <c r="D520" s="34" t="s">
        <v>3865</v>
      </c>
      <c r="E520" s="34" t="s">
        <v>3868</v>
      </c>
      <c r="F520" s="3">
        <v>45378.041666666701</v>
      </c>
      <c r="G520" t="e" cm="1">
        <f t="array" aca="1" ref="G520" ca="1">DATUM.VERSCHIL(#REF!, TODAY(), "Y")</f>
        <v>#NAME?</v>
      </c>
    </row>
    <row r="521" spans="1:7" x14ac:dyDescent="0.3">
      <c r="A521" s="34" t="s">
        <v>3325</v>
      </c>
      <c r="B521" s="34" t="s">
        <v>3324</v>
      </c>
      <c r="C521" s="34" t="s">
        <v>4412</v>
      </c>
      <c r="D521" s="34" t="s">
        <v>3865</v>
      </c>
      <c r="E521" s="34" t="s">
        <v>3868</v>
      </c>
      <c r="F521" s="3">
        <v>45404.083333333299</v>
      </c>
      <c r="G521" t="e" cm="1">
        <f t="array" aca="1" ref="G521" ca="1">DATUM.VERSCHIL(#REF!, TODAY(), "Y")</f>
        <v>#NAME?</v>
      </c>
    </row>
    <row r="522" spans="1:7" x14ac:dyDescent="0.3">
      <c r="A522" s="34" t="s">
        <v>1701</v>
      </c>
      <c r="B522" s="34" t="s">
        <v>3163</v>
      </c>
      <c r="C522" s="34" t="s">
        <v>4413</v>
      </c>
      <c r="D522" s="34" t="s">
        <v>3865</v>
      </c>
      <c r="E522" s="34" t="s">
        <v>3855</v>
      </c>
      <c r="F522" s="3">
        <v>45394.083333333299</v>
      </c>
      <c r="G522" t="e" cm="1">
        <f t="array" aca="1" ref="G522" ca="1">DATUM.VERSCHIL(#REF!, TODAY(), "Y")</f>
        <v>#NAME?</v>
      </c>
    </row>
    <row r="523" spans="1:7" x14ac:dyDescent="0.3">
      <c r="A523" s="34" t="s">
        <v>2913</v>
      </c>
      <c r="B523" s="34" t="s">
        <v>2912</v>
      </c>
      <c r="C523" s="34" t="s">
        <v>4414</v>
      </c>
      <c r="D523" s="34" t="s">
        <v>3865</v>
      </c>
      <c r="E523" s="34" t="s">
        <v>3899</v>
      </c>
      <c r="F523" s="3">
        <v>45408.083333333299</v>
      </c>
      <c r="G523" t="e" cm="1">
        <f t="array" aca="1" ref="G523" ca="1">DATUM.VERSCHIL(#REF!, TODAY(), "Y")</f>
        <v>#NAME?</v>
      </c>
    </row>
    <row r="524" spans="1:7" x14ac:dyDescent="0.3">
      <c r="A524" s="34" t="s">
        <v>2833</v>
      </c>
      <c r="B524" s="34" t="s">
        <v>2832</v>
      </c>
      <c r="C524" s="34" t="s">
        <v>4415</v>
      </c>
      <c r="D524" s="34" t="s">
        <v>3865</v>
      </c>
      <c r="E524" s="34" t="s">
        <v>3899</v>
      </c>
      <c r="F524" s="3">
        <v>45478.083333333299</v>
      </c>
      <c r="G524" t="e" cm="1">
        <f t="array" aca="1" ref="G524" ca="1">DATUM.VERSCHIL(#REF!, TODAY(), "Y")</f>
        <v>#NAME?</v>
      </c>
    </row>
    <row r="525" spans="1:7" x14ac:dyDescent="0.3">
      <c r="A525" s="34" t="s">
        <v>2199</v>
      </c>
      <c r="B525" s="34" t="s">
        <v>2198</v>
      </c>
      <c r="C525" s="34" t="s">
        <v>4416</v>
      </c>
      <c r="D525" s="34" t="s">
        <v>3865</v>
      </c>
      <c r="E525" s="34" t="s">
        <v>3899</v>
      </c>
      <c r="F525" s="3">
        <v>45481.083333333299</v>
      </c>
      <c r="G525" t="e" cm="1">
        <f t="array" aca="1" ref="G525" ca="1">DATUM.VERSCHIL(#REF!, TODAY(), "Y")</f>
        <v>#NAME?</v>
      </c>
    </row>
    <row r="526" spans="1:7" x14ac:dyDescent="0.3">
      <c r="A526" s="34" t="s">
        <v>2441</v>
      </c>
      <c r="B526" s="34" t="s">
        <v>2440</v>
      </c>
      <c r="C526" s="34" t="s">
        <v>4417</v>
      </c>
      <c r="D526" s="34" t="s">
        <v>3865</v>
      </c>
      <c r="E526" s="34" t="s">
        <v>3886</v>
      </c>
      <c r="F526" s="3">
        <v>45408.083333333299</v>
      </c>
      <c r="G526" t="e" cm="1">
        <f t="array" aca="1" ref="G526" ca="1">DATUM.VERSCHIL(#REF!, TODAY(), "Y")</f>
        <v>#NAME?</v>
      </c>
    </row>
    <row r="527" spans="1:7" x14ac:dyDescent="0.3">
      <c r="A527" s="34" t="s">
        <v>2931</v>
      </c>
      <c r="B527" s="34" t="s">
        <v>2934</v>
      </c>
      <c r="C527" s="34" t="s">
        <v>4418</v>
      </c>
      <c r="D527" s="34" t="s">
        <v>3861</v>
      </c>
      <c r="E527" s="34" t="s">
        <v>3872</v>
      </c>
      <c r="F527" s="3">
        <v>45407.083333333299</v>
      </c>
      <c r="G527" t="e" cm="1">
        <f t="array" aca="1" ref="G527" ca="1">DATUM.VERSCHIL(#REF!, TODAY(), "Y")</f>
        <v>#NAME?</v>
      </c>
    </row>
    <row r="528" spans="1:7" x14ac:dyDescent="0.3">
      <c r="A528" s="34" t="s">
        <v>1951</v>
      </c>
      <c r="B528" s="34" t="s">
        <v>1950</v>
      </c>
      <c r="C528" s="34" t="s">
        <v>4419</v>
      </c>
      <c r="D528" s="34" t="s">
        <v>3854</v>
      </c>
      <c r="E528" s="34" t="s">
        <v>3872</v>
      </c>
      <c r="F528" s="3">
        <v>45407.083333333299</v>
      </c>
      <c r="G528" t="e" cm="1">
        <f t="array" aca="1" ref="G528" ca="1">DATUM.VERSCHIL(#REF!, TODAY(), "Y")</f>
        <v>#NAME?</v>
      </c>
    </row>
    <row r="529" spans="1:7" x14ac:dyDescent="0.3">
      <c r="A529" s="34" t="s">
        <v>2311</v>
      </c>
      <c r="B529" s="34" t="s">
        <v>2314</v>
      </c>
      <c r="C529" s="34" t="s">
        <v>4420</v>
      </c>
      <c r="D529" s="34" t="s">
        <v>3865</v>
      </c>
      <c r="E529" s="34" t="s">
        <v>3870</v>
      </c>
      <c r="F529" s="3">
        <v>45408.083333333299</v>
      </c>
      <c r="G529" t="e" cm="1">
        <f t="array" aca="1" ref="G529" ca="1">DATUM.VERSCHIL(#REF!, TODAY(), "Y")</f>
        <v>#NAME?</v>
      </c>
    </row>
    <row r="530" spans="1:7" x14ac:dyDescent="0.3">
      <c r="A530" s="34" t="s">
        <v>2792</v>
      </c>
      <c r="B530" s="34" t="s">
        <v>1959</v>
      </c>
      <c r="C530" s="34" t="s">
        <v>4421</v>
      </c>
      <c r="D530" s="34" t="s">
        <v>3865</v>
      </c>
      <c r="E530" s="34" t="s">
        <v>3881</v>
      </c>
      <c r="F530" s="3">
        <v>45408.083333333299</v>
      </c>
      <c r="G530" t="e" cm="1">
        <f t="array" aca="1" ref="G530" ca="1">DATUM.VERSCHIL(#REF!, TODAY(), "Y")</f>
        <v>#NAME?</v>
      </c>
    </row>
    <row r="531" spans="1:7" x14ac:dyDescent="0.3">
      <c r="A531" s="34" t="s">
        <v>2729</v>
      </c>
      <c r="B531" s="34" t="s">
        <v>2728</v>
      </c>
      <c r="C531" s="34" t="s">
        <v>4422</v>
      </c>
      <c r="D531" s="34" t="s">
        <v>3865</v>
      </c>
      <c r="E531" s="34" t="s">
        <v>3881</v>
      </c>
      <c r="F531" s="3">
        <v>45408.083333333299</v>
      </c>
      <c r="G531" t="e" cm="1">
        <f t="array" aca="1" ref="G531" ca="1">DATUM.VERSCHIL(#REF!, TODAY(), "Y")</f>
        <v>#NAME?</v>
      </c>
    </row>
    <row r="532" spans="1:7" x14ac:dyDescent="0.3">
      <c r="A532" s="34" t="s">
        <v>3374</v>
      </c>
      <c r="B532" s="34" t="s">
        <v>3373</v>
      </c>
      <c r="C532" s="34" t="s">
        <v>4423</v>
      </c>
      <c r="D532" s="34" t="s">
        <v>3865</v>
      </c>
      <c r="E532" s="34" t="s">
        <v>3870</v>
      </c>
      <c r="F532" s="3">
        <v>45442.083333333299</v>
      </c>
      <c r="G532" t="e" cm="1">
        <f t="array" aca="1" ref="G532" ca="1">DATUM.VERSCHIL(#REF!, TODAY(), "Y")</f>
        <v>#NAME?</v>
      </c>
    </row>
    <row r="533" spans="1:7" x14ac:dyDescent="0.3">
      <c r="A533" s="34" t="s">
        <v>2292</v>
      </c>
      <c r="B533" s="34" t="s">
        <v>2291</v>
      </c>
      <c r="C533" s="34" t="s">
        <v>4424</v>
      </c>
      <c r="D533" s="34" t="s">
        <v>3865</v>
      </c>
      <c r="E533" s="34" t="s">
        <v>3868</v>
      </c>
      <c r="F533" s="3">
        <v>45427.083333333299</v>
      </c>
      <c r="G533" t="e" cm="1">
        <f t="array" aca="1" ref="G533" ca="1">DATUM.VERSCHIL(#REF!, TODAY(), "Y")</f>
        <v>#NAME?</v>
      </c>
    </row>
    <row r="534" spans="1:7" x14ac:dyDescent="0.3">
      <c r="A534" s="34" t="s">
        <v>3232</v>
      </c>
      <c r="B534" s="34" t="s">
        <v>4425</v>
      </c>
      <c r="C534" s="34" t="s">
        <v>4426</v>
      </c>
      <c r="D534" s="34" t="s">
        <v>3858</v>
      </c>
      <c r="E534" s="34" t="s">
        <v>3859</v>
      </c>
      <c r="F534" s="3">
        <v>45427.083333333299</v>
      </c>
      <c r="G534" t="e" cm="1">
        <f t="array" aca="1" ref="G534" ca="1">DATUM.VERSCHIL(#REF!, TODAY(), "Y")</f>
        <v>#NAME?</v>
      </c>
    </row>
    <row r="535" spans="1:7" x14ac:dyDescent="0.3">
      <c r="A535" s="34" t="s">
        <v>3378</v>
      </c>
      <c r="B535" s="34" t="s">
        <v>3377</v>
      </c>
      <c r="C535" s="34" t="s">
        <v>4427</v>
      </c>
      <c r="D535" s="34" t="s">
        <v>3865</v>
      </c>
      <c r="E535" s="34" t="s">
        <v>3872</v>
      </c>
      <c r="F535" s="3">
        <v>45419.083333333299</v>
      </c>
      <c r="G535" t="e" cm="1">
        <f t="array" aca="1" ref="G535" ca="1">DATUM.VERSCHIL(#REF!, TODAY(), "Y")</f>
        <v>#NAME?</v>
      </c>
    </row>
    <row r="536" spans="1:7" x14ac:dyDescent="0.3">
      <c r="A536" s="34" t="s">
        <v>2362</v>
      </c>
      <c r="B536" s="34" t="s">
        <v>2361</v>
      </c>
      <c r="C536" s="34" t="s">
        <v>4428</v>
      </c>
      <c r="D536" s="34" t="s">
        <v>3865</v>
      </c>
      <c r="E536" s="34" t="s">
        <v>3870</v>
      </c>
      <c r="F536" s="3">
        <v>45464.083333333299</v>
      </c>
      <c r="G536" t="e" cm="1">
        <f t="array" aca="1" ref="G536" ca="1">DATUM.VERSCHIL(#REF!, TODAY(), "Y")</f>
        <v>#NAME?</v>
      </c>
    </row>
    <row r="537" spans="1:7" x14ac:dyDescent="0.3">
      <c r="A537" s="34" t="s">
        <v>2311</v>
      </c>
      <c r="B537" s="34" t="s">
        <v>2310</v>
      </c>
      <c r="C537" s="34" t="s">
        <v>4429</v>
      </c>
      <c r="D537" s="34" t="s">
        <v>3865</v>
      </c>
      <c r="E537" s="34" t="s">
        <v>3899</v>
      </c>
      <c r="F537" s="3">
        <v>45450.083333333299</v>
      </c>
      <c r="G537" t="e" cm="1">
        <f t="array" aca="1" ref="G537" ca="1">DATUM.VERSCHIL(#REF!, TODAY(), "Y")</f>
        <v>#NAME?</v>
      </c>
    </row>
    <row r="538" spans="1:7" x14ac:dyDescent="0.3">
      <c r="A538" s="34" t="s">
        <v>3006</v>
      </c>
      <c r="B538" s="34" t="s">
        <v>3005</v>
      </c>
      <c r="C538" s="34" t="s">
        <v>4430</v>
      </c>
      <c r="D538" s="34" t="s">
        <v>3865</v>
      </c>
      <c r="E538" s="34" t="s">
        <v>3872</v>
      </c>
      <c r="F538" s="3">
        <v>45456.083333333299</v>
      </c>
      <c r="G538" t="e" cm="1">
        <f t="array" aca="1" ref="G538" ca="1">DATUM.VERSCHIL(#REF!, TODAY(), "Y")</f>
        <v>#NAME?</v>
      </c>
    </row>
    <row r="539" spans="1:7" x14ac:dyDescent="0.3">
      <c r="A539" s="34" t="s">
        <v>2623</v>
      </c>
      <c r="B539" s="34" t="s">
        <v>2622</v>
      </c>
      <c r="C539" s="34" t="s">
        <v>4431</v>
      </c>
      <c r="D539" s="34" t="s">
        <v>3865</v>
      </c>
      <c r="E539" s="34" t="s">
        <v>3881</v>
      </c>
      <c r="F539" s="3">
        <v>45544.083333333299</v>
      </c>
      <c r="G539" t="e" cm="1">
        <f t="array" aca="1" ref="G539" ca="1">DATUM.VERSCHIL(#REF!, TODAY(), "Y")</f>
        <v>#NAME?</v>
      </c>
    </row>
    <row r="540" spans="1:7" x14ac:dyDescent="0.3">
      <c r="A540" s="34" t="s">
        <v>2800</v>
      </c>
      <c r="B540" s="34" t="s">
        <v>1959</v>
      </c>
      <c r="C540" s="34" t="s">
        <v>4432</v>
      </c>
      <c r="D540" s="34" t="s">
        <v>3865</v>
      </c>
      <c r="E540" s="34" t="s">
        <v>3877</v>
      </c>
      <c r="F540" s="3">
        <v>45470.083333333299</v>
      </c>
      <c r="G540" t="e" cm="1">
        <f t="array" aca="1" ref="G540" ca="1">DATUM.VERSCHIL(#REF!, TODAY(), "Y")</f>
        <v>#NAME?</v>
      </c>
    </row>
    <row r="541" spans="1:7" x14ac:dyDescent="0.3">
      <c r="A541" s="34" t="s">
        <v>1532</v>
      </c>
      <c r="B541" s="34" t="s">
        <v>1531</v>
      </c>
      <c r="C541" s="34" t="s">
        <v>4433</v>
      </c>
      <c r="D541" s="34" t="s">
        <v>3865</v>
      </c>
      <c r="E541" s="34" t="s">
        <v>3870</v>
      </c>
      <c r="F541" s="3">
        <v>45484.083333333299</v>
      </c>
      <c r="G541" t="e" cm="1">
        <f t="array" aca="1" ref="G541" ca="1">DATUM.VERSCHIL(#REF!, TODAY(), "Y")</f>
        <v>#NAME?</v>
      </c>
    </row>
    <row r="542" spans="1:7" x14ac:dyDescent="0.3">
      <c r="A542" s="34" t="s">
        <v>2657</v>
      </c>
      <c r="B542" s="34" t="s">
        <v>2656</v>
      </c>
      <c r="C542" s="34" t="s">
        <v>4434</v>
      </c>
      <c r="D542" s="34" t="s">
        <v>3865</v>
      </c>
      <c r="E542" s="34" t="s">
        <v>3870</v>
      </c>
      <c r="F542" s="3">
        <v>45498.083333333299</v>
      </c>
      <c r="G542" t="e" cm="1">
        <f t="array" aca="1" ref="G542" ca="1">DATUM.VERSCHIL(#REF!, TODAY(), "Y")</f>
        <v>#NAME?</v>
      </c>
    </row>
    <row r="543" spans="1:7" x14ac:dyDescent="0.3">
      <c r="A543" s="34" t="s">
        <v>1452</v>
      </c>
      <c r="B543" s="34" t="s">
        <v>1467</v>
      </c>
      <c r="C543" s="34" t="s">
        <v>4435</v>
      </c>
      <c r="D543" s="34" t="s">
        <v>3865</v>
      </c>
      <c r="E543" s="34" t="s">
        <v>3855</v>
      </c>
      <c r="F543" s="3">
        <v>45498.083333333299</v>
      </c>
      <c r="G543" t="e" cm="1">
        <f t="array" aca="1" ref="G543" ca="1">DATUM.VERSCHIL(#REF!, TODAY(), "Y")</f>
        <v>#NAME?</v>
      </c>
    </row>
    <row r="544" spans="1:7" x14ac:dyDescent="0.3">
      <c r="A544" s="34" t="s">
        <v>1778</v>
      </c>
      <c r="B544" s="34" t="s">
        <v>1777</v>
      </c>
      <c r="C544" s="34" t="s">
        <v>4436</v>
      </c>
      <c r="D544" s="34" t="s">
        <v>3865</v>
      </c>
      <c r="E544" s="34" t="s">
        <v>3855</v>
      </c>
      <c r="F544" s="3">
        <v>45538.083333333299</v>
      </c>
      <c r="G544" t="e" cm="1">
        <f t="array" aca="1" ref="G544" ca="1">DATUM.VERSCHIL(#REF!, TODAY(), "Y")</f>
        <v>#NAME?</v>
      </c>
    </row>
    <row r="545" spans="1:7" x14ac:dyDescent="0.3">
      <c r="A545" s="34" t="s">
        <v>3469</v>
      </c>
      <c r="B545" s="34" t="s">
        <v>3468</v>
      </c>
      <c r="C545" s="34" t="s">
        <v>4437</v>
      </c>
      <c r="D545" s="34" t="s">
        <v>3865</v>
      </c>
      <c r="E545" s="34" t="s">
        <v>3877</v>
      </c>
      <c r="F545" s="3">
        <v>45544.083333333299</v>
      </c>
      <c r="G545" t="e" cm="1">
        <f t="array" aca="1" ref="G545" ca="1">DATUM.VERSCHIL(#REF!, TODAY(), "Y")</f>
        <v>#NAME?</v>
      </c>
    </row>
    <row r="546" spans="1:7" x14ac:dyDescent="0.3">
      <c r="A546" s="34" t="s">
        <v>3248</v>
      </c>
      <c r="B546" s="34" t="s">
        <v>3247</v>
      </c>
      <c r="C546" s="34" t="s">
        <v>4438</v>
      </c>
      <c r="D546" s="34" t="s">
        <v>3865</v>
      </c>
      <c r="E546" s="34" t="s">
        <v>3899</v>
      </c>
      <c r="F546" s="3">
        <v>45530.083333333299</v>
      </c>
      <c r="G546" t="e" cm="1">
        <f t="array" aca="1" ref="G546" ca="1">DATUM.VERSCHIL(#REF!, TODAY(), "Y")</f>
        <v>#NAME?</v>
      </c>
    </row>
    <row r="547" spans="1:7" x14ac:dyDescent="0.3">
      <c r="A547" s="34" t="s">
        <v>2081</v>
      </c>
      <c r="B547" s="34" t="s">
        <v>2080</v>
      </c>
      <c r="C547" s="34" t="s">
        <v>4439</v>
      </c>
      <c r="D547" s="34" t="s">
        <v>3854</v>
      </c>
      <c r="E547" s="34" t="s">
        <v>3899</v>
      </c>
      <c r="F547" s="3">
        <v>45530.083333333299</v>
      </c>
      <c r="G547" t="e" cm="1">
        <f t="array" aca="1" ref="G547" ca="1">DATUM.VERSCHIL(#REF!, TODAY(), "Y")</f>
        <v>#NAME?</v>
      </c>
    </row>
    <row r="548" spans="1:7" x14ac:dyDescent="0.3">
      <c r="A548" s="34" t="s">
        <v>1722</v>
      </c>
      <c r="B548" s="34" t="s">
        <v>1721</v>
      </c>
      <c r="C548" s="34" t="s">
        <v>4440</v>
      </c>
      <c r="D548" s="34" t="s">
        <v>3865</v>
      </c>
      <c r="E548" s="34" t="s">
        <v>3855</v>
      </c>
      <c r="F548" s="3">
        <v>45530.083333333299</v>
      </c>
      <c r="G548" t="e" cm="1">
        <f t="array" aca="1" ref="G548" ca="1">DATUM.VERSCHIL(#REF!, TODAY(), "Y")</f>
        <v>#NAME?</v>
      </c>
    </row>
    <row r="549" spans="1:7" x14ac:dyDescent="0.3">
      <c r="A549" s="34" t="s">
        <v>1241</v>
      </c>
      <c r="B549" s="34" t="s">
        <v>1240</v>
      </c>
      <c r="C549" s="34" t="s">
        <v>4441</v>
      </c>
      <c r="D549" s="34" t="s">
        <v>3858</v>
      </c>
      <c r="E549" s="34" t="s">
        <v>3859</v>
      </c>
      <c r="F549" s="3">
        <v>45559.083333333299</v>
      </c>
      <c r="G549" t="e" cm="1">
        <f t="array" aca="1" ref="G549" ca="1">DATUM.VERSCHIL(#REF!, TODAY(), "Y")</f>
        <v>#NAME?</v>
      </c>
    </row>
    <row r="550" spans="1:7" x14ac:dyDescent="0.3">
      <c r="A550" s="34" t="s">
        <v>1413</v>
      </c>
      <c r="B550" s="34" t="s">
        <v>1412</v>
      </c>
      <c r="C550" s="34" t="s">
        <v>4442</v>
      </c>
      <c r="D550" s="34" t="s">
        <v>3865</v>
      </c>
      <c r="E550" s="34" t="s">
        <v>3877</v>
      </c>
      <c r="F550" s="3">
        <v>45574.083333333299</v>
      </c>
      <c r="G550" t="e" cm="1">
        <f t="array" aca="1" ref="G550" ca="1">DATUM.VERSCHIL(#REF!, TODAY(), "Y")</f>
        <v>#NAME?</v>
      </c>
    </row>
    <row r="551" spans="1:7" x14ac:dyDescent="0.3">
      <c r="A551" s="34" t="s">
        <v>2343</v>
      </c>
      <c r="B551" s="34" t="s">
        <v>2342</v>
      </c>
      <c r="C551" s="34" t="s">
        <v>4443</v>
      </c>
      <c r="D551" s="34" t="s">
        <v>3865</v>
      </c>
      <c r="E551" s="34" t="s">
        <v>3877</v>
      </c>
      <c r="F551" s="3">
        <v>45559.083333333299</v>
      </c>
      <c r="G551" t="e" cm="1">
        <f t="array" aca="1" ref="G551" ca="1">DATUM.VERSCHIL(#REF!, TODAY(), "Y")</f>
        <v>#NAME?</v>
      </c>
    </row>
    <row r="552" spans="1:7" x14ac:dyDescent="0.3">
      <c r="A552" s="34" t="s">
        <v>3314</v>
      </c>
      <c r="B552" s="34" t="s">
        <v>3313</v>
      </c>
      <c r="C552" s="34" t="s">
        <v>4444</v>
      </c>
      <c r="D552" s="34" t="s">
        <v>3865</v>
      </c>
      <c r="E552" s="34" t="s">
        <v>3899</v>
      </c>
      <c r="F552" s="3">
        <v>45588.083333333299</v>
      </c>
      <c r="G552" t="e" cm="1">
        <f t="array" aca="1" ref="G552" ca="1">DATUM.VERSCHIL(#REF!, TODAY(), "Y")</f>
        <v>#NAME?</v>
      </c>
    </row>
    <row r="553" spans="1:7" x14ac:dyDescent="0.3">
      <c r="A553" s="34" t="s">
        <v>1612</v>
      </c>
      <c r="B553" s="34" t="s">
        <v>1611</v>
      </c>
      <c r="C553" s="34" t="s">
        <v>4445</v>
      </c>
      <c r="D553" s="34" t="s">
        <v>3865</v>
      </c>
      <c r="E553" s="34" t="s">
        <v>3899</v>
      </c>
      <c r="F553" s="3">
        <v>45603.041666666701</v>
      </c>
      <c r="G553" t="e" cm="1">
        <f t="array" aca="1" ref="G553" ca="1">DATUM.VERSCHIL(#REF!, TODAY(), "Y")</f>
        <v>#NAME?</v>
      </c>
    </row>
    <row r="554" spans="1:7" x14ac:dyDescent="0.3">
      <c r="A554" s="34" t="s">
        <v>2987</v>
      </c>
      <c r="B554" s="34" t="s">
        <v>2986</v>
      </c>
      <c r="C554" s="34" t="s">
        <v>4446</v>
      </c>
      <c r="D554" s="34" t="s">
        <v>3865</v>
      </c>
      <c r="E554" s="34" t="s">
        <v>3899</v>
      </c>
      <c r="F554" s="3">
        <v>45574.083333333299</v>
      </c>
      <c r="G554" t="e" cm="1">
        <f t="array" aca="1" ref="G554" ca="1">DATUM.VERSCHIL(#REF!, TODAY(), "Y")</f>
        <v>#NAME?</v>
      </c>
    </row>
    <row r="555" spans="1:7" x14ac:dyDescent="0.3">
      <c r="A555" s="34" t="s">
        <v>1710</v>
      </c>
      <c r="B555" s="34" t="s">
        <v>1709</v>
      </c>
      <c r="C555" s="34" t="s">
        <v>4447</v>
      </c>
      <c r="D555" s="34" t="s">
        <v>3865</v>
      </c>
      <c r="E555" s="34" t="s">
        <v>3899</v>
      </c>
      <c r="F555" s="3">
        <v>45618.041666666701</v>
      </c>
      <c r="G555" t="e" cm="1">
        <f t="array" aca="1" ref="G555" ca="1">DATUM.VERSCHIL(#REF!, TODAY(), "Y")</f>
        <v>#NAME?</v>
      </c>
    </row>
    <row r="556" spans="1:7" x14ac:dyDescent="0.3">
      <c r="A556" s="34" t="s">
        <v>3015</v>
      </c>
      <c r="B556" s="34" t="s">
        <v>3018</v>
      </c>
      <c r="C556" s="34" t="s">
        <v>4448</v>
      </c>
      <c r="D556" s="34" t="s">
        <v>3865</v>
      </c>
      <c r="E556" s="34" t="s">
        <v>3899</v>
      </c>
      <c r="F556" s="3">
        <v>45616.041666666701</v>
      </c>
      <c r="G556" t="e" cm="1">
        <f t="array" aca="1" ref="G556" ca="1">DATUM.VERSCHIL(#REF!, TODAY(), "Y")</f>
        <v>#NAME?</v>
      </c>
    </row>
    <row r="557" spans="1:7" x14ac:dyDescent="0.3">
      <c r="A557" s="34" t="s">
        <v>2596</v>
      </c>
      <c r="B557" s="34" t="s">
        <v>2595</v>
      </c>
      <c r="C557" s="34" t="s">
        <v>4449</v>
      </c>
      <c r="D557" s="34" t="s">
        <v>3865</v>
      </c>
      <c r="E557" s="34" t="s">
        <v>3899</v>
      </c>
      <c r="F557" s="3">
        <v>45603.041666666701</v>
      </c>
      <c r="G557" t="e" cm="1">
        <f t="array" aca="1" ref="G557" ca="1">DATUM.VERSCHIL(#REF!, TODAY(), "Y")</f>
        <v>#NAME?</v>
      </c>
    </row>
    <row r="558" spans="1:7" x14ac:dyDescent="0.3">
      <c r="A558" s="34" t="s">
        <v>1351</v>
      </c>
      <c r="B558" s="34" t="s">
        <v>3279</v>
      </c>
      <c r="C558" s="34" t="s">
        <v>4450</v>
      </c>
      <c r="D558" s="34" t="s">
        <v>3865</v>
      </c>
      <c r="E558" s="34" t="s">
        <v>3899</v>
      </c>
      <c r="F558" s="3">
        <v>45603.041666666701</v>
      </c>
      <c r="G558" t="e" cm="1">
        <f t="array" aca="1" ref="G558" ca="1">DATUM.VERSCHIL(#REF!, TODAY(), "Y")</f>
        <v>#NAME?</v>
      </c>
    </row>
    <row r="559" spans="1:7" x14ac:dyDescent="0.3">
      <c r="A559" s="34" t="s">
        <v>1444</v>
      </c>
      <c r="B559" s="34" t="s">
        <v>1443</v>
      </c>
      <c r="C559" s="34" t="s">
        <v>4451</v>
      </c>
      <c r="D559" s="34" t="s">
        <v>3865</v>
      </c>
      <c r="E559" s="34" t="s">
        <v>3899</v>
      </c>
      <c r="F559" s="3">
        <v>45663.041666666701</v>
      </c>
      <c r="G559" t="e" cm="1">
        <f t="array" aca="1" ref="G559" ca="1">DATUM.VERSCHIL(#REF!, TODAY(), "Y")</f>
        <v>#NAME?</v>
      </c>
    </row>
    <row r="560" spans="1:7" x14ac:dyDescent="0.3">
      <c r="A560" s="34" t="s">
        <v>2053</v>
      </c>
      <c r="B560" s="34" t="s">
        <v>2052</v>
      </c>
      <c r="C560" s="34" t="s">
        <v>4452</v>
      </c>
      <c r="D560" s="34" t="s">
        <v>3865</v>
      </c>
      <c r="E560" s="34" t="s">
        <v>3868</v>
      </c>
      <c r="F560" s="3">
        <v>45618.041666666701</v>
      </c>
      <c r="G560" t="e" cm="1">
        <f t="array" aca="1" ref="G560" ca="1">DATUM.VERSCHIL(#REF!, TODAY(), "Y")</f>
        <v>#NAME?</v>
      </c>
    </row>
    <row r="561" spans="1:7" x14ac:dyDescent="0.3">
      <c r="A561" s="34" t="s">
        <v>2550</v>
      </c>
      <c r="B561" s="34" t="s">
        <v>2549</v>
      </c>
      <c r="C561" s="34" t="s">
        <v>4453</v>
      </c>
      <c r="D561" s="34" t="s">
        <v>3865</v>
      </c>
      <c r="E561" s="34" t="s">
        <v>3877</v>
      </c>
      <c r="F561" s="3">
        <v>45663.041666666701</v>
      </c>
      <c r="G561" t="e" cm="1">
        <f t="array" aca="1" ref="G561" ca="1">DATUM.VERSCHIL(#REF!, TODAY(), "Y")</f>
        <v>#NAME?</v>
      </c>
    </row>
    <row r="562" spans="1:7" x14ac:dyDescent="0.3">
      <c r="A562" s="34" t="s">
        <v>1583</v>
      </c>
      <c r="B562" s="34" t="s">
        <v>1582</v>
      </c>
      <c r="C562" s="34" t="s">
        <v>4454</v>
      </c>
      <c r="D562" s="34" t="s">
        <v>3865</v>
      </c>
      <c r="E562" s="34" t="s">
        <v>3868</v>
      </c>
      <c r="F562" s="3">
        <v>45673.041666666701</v>
      </c>
      <c r="G562" t="e" cm="1">
        <f t="array" aca="1" ref="G562" ca="1">DATUM.VERSCHIL(#REF!, TODAY(), "Y")</f>
        <v>#NAME?</v>
      </c>
    </row>
    <row r="563" spans="1:7" x14ac:dyDescent="0.3">
      <c r="A563" s="34" t="s">
        <v>1210</v>
      </c>
      <c r="B563" s="34" t="s">
        <v>1887</v>
      </c>
      <c r="C563" s="34" t="s">
        <v>4455</v>
      </c>
      <c r="D563" s="34" t="s">
        <v>3865</v>
      </c>
      <c r="E563" s="34" t="s">
        <v>3870</v>
      </c>
      <c r="F563" s="3">
        <v>45692.041666666701</v>
      </c>
      <c r="G563" t="e" cm="1">
        <f t="array" aca="1" ref="G563" ca="1">DATUM.VERSCHIL(#REF!, TODAY(), "Y")</f>
        <v>#NAME?</v>
      </c>
    </row>
    <row r="564" spans="1:7" x14ac:dyDescent="0.3">
      <c r="A564" s="34" t="s">
        <v>1536</v>
      </c>
      <c r="B564" s="34" t="s">
        <v>1539</v>
      </c>
      <c r="C564" s="34" t="s">
        <v>4456</v>
      </c>
      <c r="D564" s="34" t="s">
        <v>3865</v>
      </c>
      <c r="E564" s="34" t="s">
        <v>3877</v>
      </c>
      <c r="F564" s="3">
        <v>45663.041666666701</v>
      </c>
      <c r="G564" t="e" cm="1">
        <f t="array" aca="1" ref="G564" ca="1">DATUM.VERSCHIL(#REF!, TODAY(), "Y")</f>
        <v>#NAME?</v>
      </c>
    </row>
    <row r="565" spans="1:7" x14ac:dyDescent="0.3">
      <c r="A565" s="34" t="s">
        <v>1590</v>
      </c>
      <c r="B565" s="34" t="s">
        <v>1589</v>
      </c>
      <c r="C565" s="34" t="s">
        <v>4457</v>
      </c>
      <c r="D565" s="34" t="s">
        <v>3865</v>
      </c>
      <c r="E565" s="34" t="s">
        <v>3868</v>
      </c>
      <c r="F565" s="3">
        <v>45677.041666666701</v>
      </c>
      <c r="G565" t="e" cm="1">
        <f t="array" aca="1" ref="G565" ca="1">DATUM.VERSCHIL(#REF!, TODAY(), "Y")</f>
        <v>#NAME?</v>
      </c>
    </row>
    <row r="566" spans="1:7" x14ac:dyDescent="0.3">
      <c r="A566" s="34" t="s">
        <v>2023</v>
      </c>
      <c r="B566" s="34" t="s">
        <v>2022</v>
      </c>
      <c r="C566" s="34" t="s">
        <v>4458</v>
      </c>
      <c r="D566" s="34" t="s">
        <v>3865</v>
      </c>
      <c r="E566" s="34" t="s">
        <v>3870</v>
      </c>
      <c r="F566" s="3">
        <v>45735.041666666701</v>
      </c>
      <c r="G566" t="e" cm="1">
        <f t="array" aca="1" ref="G566" ca="1">DATUM.VERSCHIL(#REF!, TODAY(), "Y")</f>
        <v>#NAME?</v>
      </c>
    </row>
    <row r="567" spans="1:7" x14ac:dyDescent="0.3">
      <c r="A567" s="34" t="s">
        <v>3306</v>
      </c>
      <c r="B567" s="34" t="s">
        <v>3305</v>
      </c>
      <c r="C567" s="34" t="s">
        <v>4459</v>
      </c>
      <c r="D567" s="34" t="s">
        <v>3865</v>
      </c>
      <c r="E567" s="34" t="s">
        <v>3868</v>
      </c>
      <c r="F567" s="3">
        <v>45720.041666666701</v>
      </c>
      <c r="G567" t="e" cm="1">
        <f t="array" aca="1" ref="G567" ca="1">DATUM.VERSCHIL(#REF!, TODAY(), "Y")</f>
        <v>#NAME?</v>
      </c>
    </row>
    <row r="568" spans="1:7" x14ac:dyDescent="0.3">
      <c r="A568" s="34" t="s">
        <v>3265</v>
      </c>
      <c r="B568" s="34" t="s">
        <v>3264</v>
      </c>
      <c r="C568" s="34" t="s">
        <v>4460</v>
      </c>
      <c r="D568" s="34" t="s">
        <v>3865</v>
      </c>
      <c r="E568" s="34" t="s">
        <v>3855</v>
      </c>
      <c r="F568" s="3">
        <v>45720.041666666701</v>
      </c>
      <c r="G568" t="e" cm="1">
        <f t="array" aca="1" ref="G568" ca="1">DATUM.VERSCHIL(#REF!, TODAY(), "Y")</f>
        <v>#NAME?</v>
      </c>
    </row>
    <row r="569" spans="1:7" x14ac:dyDescent="0.3">
      <c r="A569" s="34" t="s">
        <v>1334</v>
      </c>
      <c r="B569" s="34" t="s">
        <v>3209</v>
      </c>
      <c r="C569" s="34" t="s">
        <v>4461</v>
      </c>
      <c r="D569" s="34" t="s">
        <v>3865</v>
      </c>
      <c r="E569" s="34" t="s">
        <v>3868</v>
      </c>
      <c r="F569" s="3">
        <v>45735.041666666701</v>
      </c>
      <c r="G569" t="e" cm="1">
        <f t="array" aca="1" ref="G569" ca="1">DATUM.VERSCHIL(#REF!, TODAY(), "Y")</f>
        <v>#NAME?</v>
      </c>
    </row>
    <row r="570" spans="1:7" x14ac:dyDescent="0.3">
      <c r="A570" s="34" t="s">
        <v>1399</v>
      </c>
      <c r="B570" s="34" t="s">
        <v>1398</v>
      </c>
      <c r="C570" s="34" t="s">
        <v>4462</v>
      </c>
      <c r="D570" s="34" t="s">
        <v>3865</v>
      </c>
      <c r="E570" s="34" t="s">
        <v>3855</v>
      </c>
      <c r="F570" s="3">
        <v>45749.083333333299</v>
      </c>
      <c r="G570" t="e" cm="1">
        <f t="array" aca="1" ref="G570" ca="1">DATUM.VERSCHIL(#REF!, TODAY(), "Y")</f>
        <v>#NAME?</v>
      </c>
    </row>
    <row r="571" spans="1:7" x14ac:dyDescent="0.3">
      <c r="A571" s="34" t="s">
        <v>2011</v>
      </c>
      <c r="B571" s="34" t="s">
        <v>2010</v>
      </c>
      <c r="C571" s="34" t="s">
        <v>4463</v>
      </c>
      <c r="D571" s="34" t="s">
        <v>3865</v>
      </c>
      <c r="E571" s="34" t="s">
        <v>3870</v>
      </c>
      <c r="F571" s="3">
        <v>45770.083333333299</v>
      </c>
      <c r="G571" t="e" cm="1">
        <f t="array" aca="1" ref="G571" ca="1">DATUM.VERSCHIL(#REF!, TODAY(), "Y")</f>
        <v>#NAME?</v>
      </c>
    </row>
    <row r="572" spans="1:7" x14ac:dyDescent="0.3">
      <c r="A572" s="34" t="s">
        <v>1808</v>
      </c>
      <c r="B572" s="34" t="s">
        <v>1807</v>
      </c>
      <c r="C572" s="34" t="s">
        <v>4464</v>
      </c>
      <c r="D572" s="34" t="s">
        <v>3865</v>
      </c>
      <c r="E572" s="34" t="s">
        <v>3870</v>
      </c>
      <c r="F572" s="3">
        <v>45720.041666666701</v>
      </c>
      <c r="G572" t="e" cm="1">
        <f t="array" aca="1" ref="G572" ca="1">DATUM.VERSCHIL(#REF!, TODAY(), "Y")</f>
        <v>#NAME?</v>
      </c>
    </row>
    <row r="573" spans="1:7" x14ac:dyDescent="0.3">
      <c r="A573" s="34" t="s">
        <v>1770</v>
      </c>
      <c r="B573" s="34" t="s">
        <v>1769</v>
      </c>
      <c r="C573" s="34" t="s">
        <v>4465</v>
      </c>
      <c r="D573" s="34" t="s">
        <v>3865</v>
      </c>
      <c r="E573" s="34" t="s">
        <v>3870</v>
      </c>
      <c r="F573" s="3">
        <v>45783.083333333299</v>
      </c>
      <c r="G573" t="e" cm="1">
        <f t="array" aca="1" ref="G573" ca="1">DATUM.VERSCHIL(#REF!, TODAY(), "Y")</f>
        <v>#NAME?</v>
      </c>
    </row>
    <row r="574" spans="1:7" x14ac:dyDescent="0.3">
      <c r="A574" s="34" t="s">
        <v>2695</v>
      </c>
      <c r="B574" s="34" t="s">
        <v>2694</v>
      </c>
      <c r="C574" s="34" t="s">
        <v>4466</v>
      </c>
      <c r="D574" s="34" t="s">
        <v>3865</v>
      </c>
      <c r="E574" s="34" t="s">
        <v>3855</v>
      </c>
      <c r="F574" s="3">
        <v>45735.041666666701</v>
      </c>
      <c r="G574" t="e" cm="1">
        <f t="array" aca="1" ref="G574" ca="1">DATUM.VERSCHIL(#REF!, TODAY(), "Y")</f>
        <v>#NAME?</v>
      </c>
    </row>
    <row r="575" spans="1:7" x14ac:dyDescent="0.3">
      <c r="A575" s="34" t="s">
        <v>2483</v>
      </c>
      <c r="B575" s="34" t="s">
        <v>2482</v>
      </c>
      <c r="C575" s="34" t="s">
        <v>4467</v>
      </c>
      <c r="D575" s="34" t="s">
        <v>3865</v>
      </c>
      <c r="E575" s="34" t="s">
        <v>3881</v>
      </c>
      <c r="F575" s="3">
        <v>45783.083333333299</v>
      </c>
      <c r="G575" t="e" cm="1">
        <f t="array" aca="1" ref="G575" ca="1">DATUM.VERSCHIL(#REF!, TODAY(), "Y")</f>
        <v>#NAME?</v>
      </c>
    </row>
    <row r="576" spans="1:7" x14ac:dyDescent="0.3">
      <c r="A576" s="34" t="s">
        <v>2887</v>
      </c>
      <c r="B576" s="34" t="s">
        <v>2140</v>
      </c>
      <c r="C576" s="34" t="s">
        <v>4468</v>
      </c>
      <c r="D576" s="34" t="s">
        <v>3865</v>
      </c>
      <c r="E576" s="34" t="s">
        <v>3877</v>
      </c>
      <c r="F576" s="3">
        <v>45735.041666666701</v>
      </c>
      <c r="G576" t="e" cm="1">
        <f t="array" aca="1" ref="G576" ca="1">DATUM.VERSCHIL(#REF!, TODAY(), "Y")</f>
        <v>#NAME?</v>
      </c>
    </row>
    <row r="577" spans="1:7" x14ac:dyDescent="0.3">
      <c r="A577" s="34" t="s">
        <v>1911</v>
      </c>
      <c r="B577" s="34" t="s">
        <v>1914</v>
      </c>
      <c r="C577" s="34" t="s">
        <v>4469</v>
      </c>
      <c r="D577" s="34" t="s">
        <v>3865</v>
      </c>
      <c r="E577" s="34" t="s">
        <v>3855</v>
      </c>
      <c r="F577" s="3">
        <v>45749.083333333299</v>
      </c>
      <c r="G577" t="e" cm="1">
        <f t="array" aca="1" ref="G577" ca="1">DATUM.VERSCHIL(#REF!, TODAY(), "Y")</f>
        <v>#NAME?</v>
      </c>
    </row>
    <row r="578" spans="1:7" x14ac:dyDescent="0.3">
      <c r="A578" s="34" t="s">
        <v>2074</v>
      </c>
      <c r="B578" s="34" t="s">
        <v>3588</v>
      </c>
      <c r="C578" s="34" t="s">
        <v>4470</v>
      </c>
      <c r="D578" s="34" t="s">
        <v>3865</v>
      </c>
      <c r="E578" s="34" t="s">
        <v>3868</v>
      </c>
      <c r="F578" s="3">
        <v>45763.083333333299</v>
      </c>
      <c r="G578" t="e" cm="1">
        <f t="array" aca="1" ref="G578" ca="1">DATUM.VERSCHIL(#REF!, TODAY(), "Y")</f>
        <v>#NAME?</v>
      </c>
    </row>
    <row r="579" spans="1:7" x14ac:dyDescent="0.3">
      <c r="A579" s="34" t="s">
        <v>3457</v>
      </c>
      <c r="B579" s="34" t="s">
        <v>3456</v>
      </c>
      <c r="C579" s="34" t="s">
        <v>4471</v>
      </c>
      <c r="D579" s="34" t="s">
        <v>3865</v>
      </c>
      <c r="E579" s="34" t="s">
        <v>3868</v>
      </c>
      <c r="F579" s="3">
        <v>45783.083333333299</v>
      </c>
      <c r="G579" t="e" cm="1">
        <f t="array" aca="1" ref="G579" ca="1">DATUM.VERSCHIL(#REF!, TODAY(), "Y")</f>
        <v>#NAME?</v>
      </c>
    </row>
    <row r="580" spans="1:7" x14ac:dyDescent="0.3">
      <c r="A580" s="34" t="s">
        <v>1210</v>
      </c>
      <c r="B580" s="34" t="s">
        <v>1209</v>
      </c>
      <c r="C580" s="34" t="s">
        <v>4472</v>
      </c>
      <c r="D580" s="34" t="s">
        <v>3858</v>
      </c>
      <c r="E580" s="34" t="s">
        <v>3859</v>
      </c>
      <c r="F580" s="3">
        <v>45783.083333333299</v>
      </c>
      <c r="G580" t="e" cm="1">
        <f t="array" aca="1" ref="G580" ca="1">DATUM.VERSCHIL(#REF!, TODAY(), "Y")</f>
        <v>#NAME?</v>
      </c>
    </row>
    <row r="581" spans="1:7" x14ac:dyDescent="0.3">
      <c r="A581" s="34" t="s">
        <v>1440</v>
      </c>
      <c r="B581" s="34" t="s">
        <v>1439</v>
      </c>
      <c r="C581" s="34" t="s">
        <v>4473</v>
      </c>
      <c r="D581" s="34" t="s">
        <v>3865</v>
      </c>
      <c r="E581" s="34" t="s">
        <v>3886</v>
      </c>
      <c r="F581" s="3">
        <v>45798.083333333299</v>
      </c>
      <c r="G581" t="e" cm="1">
        <f t="array" aca="1" ref="G581" ca="1">DATUM.VERSCHIL(#REF!, TODAY(), "Y")</f>
        <v>#NAME?</v>
      </c>
    </row>
    <row r="582" spans="1:7" x14ac:dyDescent="0.3">
      <c r="A582" s="34" t="s">
        <v>2691</v>
      </c>
      <c r="B582" s="34" t="s">
        <v>2690</v>
      </c>
      <c r="C582" s="34" t="s">
        <v>4474</v>
      </c>
      <c r="D582" s="34" t="s">
        <v>3865</v>
      </c>
      <c r="E582" s="34" t="s">
        <v>3899</v>
      </c>
      <c r="F582" s="3">
        <v>45798.083333333299</v>
      </c>
      <c r="G582" t="e" cm="1">
        <f t="array" aca="1" ref="G582" ca="1">DATUM.VERSCHIL(#REF!, TODAY(), "Y")</f>
        <v>#NAME?</v>
      </c>
    </row>
    <row r="583" spans="1:7" x14ac:dyDescent="0.3">
      <c r="A583" s="34" t="s">
        <v>3181</v>
      </c>
      <c r="B583" s="34" t="s">
        <v>3180</v>
      </c>
      <c r="C583" s="34" t="s">
        <v>4475</v>
      </c>
      <c r="D583" s="34" t="s">
        <v>3865</v>
      </c>
      <c r="E583" s="34" t="s">
        <v>3899</v>
      </c>
      <c r="F583" s="3">
        <v>45814.083333333299</v>
      </c>
      <c r="G583" t="e" cm="1">
        <f t="array" aca="1" ref="G583" ca="1">DATUM.VERSCHIL(#REF!, TODAY(), "Y")</f>
        <v>#NAME?</v>
      </c>
    </row>
    <row r="584" spans="1:7" x14ac:dyDescent="0.3">
      <c r="A584" s="34" t="s">
        <v>3259</v>
      </c>
      <c r="B584" s="34" t="s">
        <v>3258</v>
      </c>
      <c r="C584" s="34" t="s">
        <v>4476</v>
      </c>
      <c r="D584" s="34" t="s">
        <v>3865</v>
      </c>
      <c r="E584" s="34" t="s">
        <v>3877</v>
      </c>
      <c r="F584" s="3">
        <v>45831.083333333299</v>
      </c>
      <c r="G584" t="e" cm="1">
        <f t="array" aca="1" ref="G584" ca="1">DATUM.VERSCHIL(#REF!, TODAY(), "Y")</f>
        <v>#NAME?</v>
      </c>
    </row>
    <row r="585" spans="1:7" x14ac:dyDescent="0.3">
      <c r="A585" s="34" t="s">
        <v>1334</v>
      </c>
      <c r="B585" s="34" t="s">
        <v>3206</v>
      </c>
      <c r="C585" s="34" t="s">
        <v>4477</v>
      </c>
      <c r="D585" s="34" t="s">
        <v>3865</v>
      </c>
      <c r="E585" s="34" t="s">
        <v>3855</v>
      </c>
      <c r="F585" s="3">
        <v>45831.083333333299</v>
      </c>
      <c r="G585" t="e" cm="1">
        <f t="array" aca="1" ref="G585" ca="1">DATUM.VERSCHIL(#REF!, TODAY(), "Y")</f>
        <v>#NAME?</v>
      </c>
    </row>
    <row r="586" spans="1:7" x14ac:dyDescent="0.3">
      <c r="A586" s="34" t="s">
        <v>1793</v>
      </c>
      <c r="B586" s="34" t="s">
        <v>1792</v>
      </c>
      <c r="C586" s="34" t="s">
        <v>4478</v>
      </c>
      <c r="D586" s="34" t="s">
        <v>3865</v>
      </c>
      <c r="E586" s="34" t="s">
        <v>3868</v>
      </c>
      <c r="F586" s="3">
        <v>45831.083333333299</v>
      </c>
      <c r="G586" t="e" cm="1">
        <f t="array" aca="1" ref="G586" ca="1">DATUM.VERSCHIL(#REF!, TODAY(), "Y")</f>
        <v>#NAME?</v>
      </c>
    </row>
    <row r="587" spans="1:7" x14ac:dyDescent="0.3">
      <c r="A587" s="34" t="s">
        <v>2758</v>
      </c>
      <c r="B587" s="34" t="s">
        <v>2757</v>
      </c>
      <c r="C587" s="34" t="s">
        <v>4479</v>
      </c>
      <c r="D587" s="34" t="s">
        <v>3865</v>
      </c>
      <c r="E587" s="34" t="s">
        <v>3899</v>
      </c>
      <c r="F587" s="3">
        <v>45798.083333333299</v>
      </c>
      <c r="G587" t="e" cm="1">
        <f t="array" aca="1" ref="G587" ca="1">DATUM.VERSCHIL(#REF!, TODAY(), "Y")</f>
        <v>#NAME?</v>
      </c>
    </row>
    <row r="588" spans="1:7" x14ac:dyDescent="0.3">
      <c r="A588" s="34" t="s">
        <v>1452</v>
      </c>
      <c r="B588" s="34" t="s">
        <v>1464</v>
      </c>
      <c r="C588" s="34" t="s">
        <v>4480</v>
      </c>
      <c r="D588" s="34" t="s">
        <v>3865</v>
      </c>
      <c r="E588" s="34" t="s">
        <v>3881</v>
      </c>
      <c r="F588" s="3">
        <v>45831.083333333299</v>
      </c>
      <c r="G588" t="e" cm="1">
        <f t="array" aca="1" ref="G588" ca="1">DATUM.VERSCHIL(#REF!, TODAY(), "Y")</f>
        <v>#NAME?</v>
      </c>
    </row>
    <row r="589" spans="1:7" x14ac:dyDescent="0.3">
      <c r="A589" s="34" t="s">
        <v>2174</v>
      </c>
      <c r="B589" s="34" t="s">
        <v>2177</v>
      </c>
      <c r="C589" s="34" t="s">
        <v>4481</v>
      </c>
      <c r="D589" s="34" t="s">
        <v>3865</v>
      </c>
      <c r="E589" s="34" t="s">
        <v>3868</v>
      </c>
      <c r="F589" s="3">
        <v>45845.083333333299</v>
      </c>
      <c r="G589" t="e" cm="1">
        <f t="array" aca="1" ref="G589" ca="1">DATUM.VERSCHIL(#REF!, TODAY(), "Y")</f>
        <v>#NAME?</v>
      </c>
    </row>
    <row r="590" spans="1:7" x14ac:dyDescent="0.3">
      <c r="A590" s="34" t="s">
        <v>2453</v>
      </c>
      <c r="B590" s="34" t="s">
        <v>2452</v>
      </c>
      <c r="C590" s="34" t="s">
        <v>4482</v>
      </c>
      <c r="D590" s="34" t="s">
        <v>3865</v>
      </c>
      <c r="E590" s="34" t="s">
        <v>3877</v>
      </c>
      <c r="F590" s="3">
        <v>45814.083333333299</v>
      </c>
      <c r="G590" t="e" cm="1">
        <f t="array" aca="1" ref="G590" ca="1">DATUM.VERSCHIL(#REF!, TODAY(), "Y")</f>
        <v>#NAME?</v>
      </c>
    </row>
    <row r="591" spans="1:7" x14ac:dyDescent="0.3">
      <c r="A591" s="34" t="s">
        <v>3388</v>
      </c>
      <c r="B591" s="34" t="s">
        <v>3387</v>
      </c>
      <c r="C591" s="34" t="s">
        <v>4483</v>
      </c>
      <c r="D591" s="34" t="s">
        <v>3865</v>
      </c>
      <c r="E591" s="34" t="s">
        <v>3877</v>
      </c>
      <c r="F591" s="3">
        <v>45831.083333333299</v>
      </c>
      <c r="G591" t="e" cm="1">
        <f t="array" aca="1" ref="G591" ca="1">DATUM.VERSCHIL(#REF!, TODAY(), "Y")</f>
        <v>#NAME?</v>
      </c>
    </row>
    <row r="592" spans="1:7" x14ac:dyDescent="0.3">
      <c r="A592" s="34" t="s">
        <v>3366</v>
      </c>
      <c r="B592" s="34" t="s">
        <v>3365</v>
      </c>
      <c r="C592" s="34" t="s">
        <v>4484</v>
      </c>
      <c r="D592" s="34" t="s">
        <v>3865</v>
      </c>
      <c r="E592" s="34" t="s">
        <v>3877</v>
      </c>
      <c r="F592" s="3">
        <v>45840.083333333299</v>
      </c>
      <c r="G592" t="e" cm="1">
        <f t="array" aca="1" ref="G592" ca="1">DATUM.VERSCHIL(#REF!, TODAY(), "Y")</f>
        <v>#NAME?</v>
      </c>
    </row>
    <row r="593" spans="1:7" x14ac:dyDescent="0.3">
      <c r="A593" s="34" t="s">
        <v>2513</v>
      </c>
      <c r="B593" s="34" t="s">
        <v>2512</v>
      </c>
      <c r="C593" s="34" t="s">
        <v>4485</v>
      </c>
      <c r="D593" s="34" t="s">
        <v>3865</v>
      </c>
      <c r="E593" s="34" t="s">
        <v>3899</v>
      </c>
      <c r="F593" s="3">
        <v>45854.083333333299</v>
      </c>
      <c r="G593" t="e" cm="1">
        <f t="array" aca="1" ref="G593" ca="1">DATUM.VERSCHIL(#REF!, TODAY(), "Y")</f>
        <v>#NAME?</v>
      </c>
    </row>
    <row r="594" spans="1:7" x14ac:dyDescent="0.3">
      <c r="A594" s="34" t="s">
        <v>2015</v>
      </c>
      <c r="B594" s="34" t="s">
        <v>2014</v>
      </c>
      <c r="C594" s="34" t="s">
        <v>4486</v>
      </c>
      <c r="D594" s="34" t="s">
        <v>3865</v>
      </c>
      <c r="E594" s="34" t="s">
        <v>3899</v>
      </c>
      <c r="F594" s="3">
        <v>45853.083333333299</v>
      </c>
      <c r="G594" t="e" cm="1">
        <f t="array" aca="1" ref="G594" ca="1">DATUM.VERSCHIL(#REF!, TODAY(), "Y")</f>
        <v>#NAME?</v>
      </c>
    </row>
    <row r="595" spans="1:7" x14ac:dyDescent="0.3">
      <c r="A595" s="34" t="s">
        <v>2972</v>
      </c>
      <c r="B595" s="34" t="s">
        <v>2971</v>
      </c>
      <c r="C595" s="34" t="s">
        <v>4487</v>
      </c>
      <c r="D595" s="34" t="s">
        <v>3865</v>
      </c>
      <c r="E595" s="34" t="s">
        <v>3855</v>
      </c>
      <c r="F595" s="3">
        <v>45860.083333333299</v>
      </c>
      <c r="G595" t="e" cm="1">
        <f t="array" aca="1" ref="G595" ca="1">DATUM.VERSCHIL(#REF!, TODAY(), "Y")</f>
        <v>#NAME?</v>
      </c>
    </row>
    <row r="596" spans="1:7" x14ac:dyDescent="0.3">
      <c r="A596" s="34" t="s">
        <v>2174</v>
      </c>
      <c r="B596" s="34" t="s">
        <v>2173</v>
      </c>
      <c r="C596" s="34" t="s">
        <v>4488</v>
      </c>
      <c r="D596" s="34" t="s">
        <v>3865</v>
      </c>
      <c r="E596" s="34" t="s">
        <v>3868</v>
      </c>
      <c r="F596" s="3">
        <v>45868.083333333299</v>
      </c>
      <c r="G596" t="e" cm="1">
        <f t="array" aca="1" ref="G596" ca="1">DATUM.VERSCHIL(#REF!, TODAY(), "Y")</f>
        <v>#NAME?</v>
      </c>
    </row>
    <row r="597" spans="1:7" x14ac:dyDescent="0.3">
      <c r="A597" s="34" t="s">
        <v>3585</v>
      </c>
      <c r="B597" s="34" t="s">
        <v>3584</v>
      </c>
      <c r="C597" s="34" t="s">
        <v>4489</v>
      </c>
      <c r="D597" s="34" t="s">
        <v>3865</v>
      </c>
      <c r="E597" s="34" t="s">
        <v>3870</v>
      </c>
      <c r="F597" s="3">
        <v>45889.083333333299</v>
      </c>
      <c r="G597" t="e" cm="1">
        <f t="array" aca="1" ref="G597" ca="1">DATUM.VERSCHIL(#REF!, TODAY(), "Y")</f>
        <v>#NAME?</v>
      </c>
    </row>
    <row r="598" spans="1:7" x14ac:dyDescent="0.3">
      <c r="A598" s="34" t="s">
        <v>3581</v>
      </c>
      <c r="B598" s="34" t="s">
        <v>3580</v>
      </c>
      <c r="C598" s="34" t="s">
        <v>4490</v>
      </c>
      <c r="D598" s="34" t="s">
        <v>3865</v>
      </c>
      <c r="E598" s="34" t="s">
        <v>3877</v>
      </c>
      <c r="F598" s="3">
        <v>45889.083333333299</v>
      </c>
      <c r="G598" t="e" cm="1">
        <f t="array" aca="1" ref="G598" ca="1">DATUM.VERSCHIL(#REF!, TODAY(), "Y")</f>
        <v>#NAME?</v>
      </c>
    </row>
    <row r="599" spans="1:7" x14ac:dyDescent="0.3">
      <c r="A599" s="34" t="s">
        <v>1682</v>
      </c>
      <c r="B599" s="34" t="s">
        <v>1681</v>
      </c>
      <c r="C599" s="34" t="s">
        <v>4491</v>
      </c>
      <c r="D599" s="34" t="s">
        <v>3865</v>
      </c>
      <c r="E599" s="34" t="s">
        <v>3886</v>
      </c>
      <c r="F599" s="3">
        <v>45874.083333333299</v>
      </c>
      <c r="G599" t="e" cm="1">
        <f t="array" aca="1" ref="G599" ca="1">DATUM.VERSCHIL(#REF!, TODAY(), "Y")</f>
        <v>#NAME?</v>
      </c>
    </row>
    <row r="600" spans="1:7" x14ac:dyDescent="0.3">
      <c r="A600" s="34" t="s">
        <v>2520</v>
      </c>
      <c r="B600" s="34" t="s">
        <v>2519</v>
      </c>
      <c r="C600" s="34" t="s">
        <v>4492</v>
      </c>
      <c r="D600" s="34" t="s">
        <v>3865</v>
      </c>
      <c r="E600" s="34" t="s">
        <v>3886</v>
      </c>
      <c r="F600" s="3">
        <v>45874.083333333299</v>
      </c>
      <c r="G600" t="e" cm="1">
        <f t="array" aca="1" ref="G600" ca="1">DATUM.VERSCHIL(#REF!, TODAY(), "Y")</f>
        <v>#NAME?</v>
      </c>
    </row>
    <row r="601" spans="1:7" x14ac:dyDescent="0.3">
      <c r="A601" s="34" t="s">
        <v>1833</v>
      </c>
      <c r="B601" s="34" t="s">
        <v>1832</v>
      </c>
      <c r="C601" s="34" t="s">
        <v>4493</v>
      </c>
      <c r="D601" s="34" t="s">
        <v>3865</v>
      </c>
      <c r="E601" s="34" t="s">
        <v>3899</v>
      </c>
      <c r="F601" s="3">
        <v>45870.083333333299</v>
      </c>
      <c r="G601" t="e" cm="1">
        <f t="array" aca="1" ref="G601" ca="1">DATUM.VERSCHIL(#REF!, TODAY(), "Y")</f>
        <v>#NAME?</v>
      </c>
    </row>
    <row r="602" spans="1:7" x14ac:dyDescent="0.3">
      <c r="A602" s="34" t="s">
        <v>3576</v>
      </c>
      <c r="B602" s="34" t="s">
        <v>3575</v>
      </c>
      <c r="C602" s="34" t="s">
        <v>4494</v>
      </c>
      <c r="D602" s="34" t="s">
        <v>3865</v>
      </c>
      <c r="E602" s="34" t="s">
        <v>3881</v>
      </c>
      <c r="F602" s="3">
        <v>45889.083333333299</v>
      </c>
      <c r="G602" t="e" cm="1">
        <f t="array" aca="1" ref="G602" ca="1">DATUM.VERSCHIL(#REF!, TODAY(), "Y")</f>
        <v>#NAME?</v>
      </c>
    </row>
    <row r="603" spans="1:7" x14ac:dyDescent="0.3">
      <c r="A603" s="34" t="s">
        <v>3572</v>
      </c>
      <c r="B603" s="34" t="s">
        <v>3571</v>
      </c>
      <c r="C603" s="34" t="s">
        <v>4495</v>
      </c>
      <c r="D603" s="34" t="s">
        <v>3865</v>
      </c>
      <c r="E603" s="34" t="s">
        <v>3870</v>
      </c>
      <c r="F603" s="3">
        <v>45903.083333333299</v>
      </c>
      <c r="G603" t="e" cm="1">
        <f t="array" aca="1" ref="G603" ca="1">DATUM.VERSCHIL(#REF!, TODAY(), "Y")</f>
        <v>#NAME?</v>
      </c>
    </row>
    <row r="604" spans="1:7" x14ac:dyDescent="0.3">
      <c r="A604" s="34" t="s">
        <v>3568</v>
      </c>
      <c r="B604" s="34" t="s">
        <v>3567</v>
      </c>
      <c r="C604" s="34" t="s">
        <v>4496</v>
      </c>
      <c r="D604" s="34" t="s">
        <v>3865</v>
      </c>
      <c r="E604" s="34" t="s">
        <v>3855</v>
      </c>
      <c r="F604" s="3">
        <v>45889.083333333299</v>
      </c>
      <c r="G604" t="e" cm="1">
        <f t="array" aca="1" ref="G604" ca="1">DATUM.VERSCHIL(#REF!, TODAY(), "Y")</f>
        <v>#NAME?</v>
      </c>
    </row>
    <row r="605" spans="1:7" x14ac:dyDescent="0.3">
      <c r="A605" s="34" t="s">
        <v>3564</v>
      </c>
      <c r="B605" s="34" t="s">
        <v>2006</v>
      </c>
      <c r="C605" s="34" t="s">
        <v>4497</v>
      </c>
      <c r="D605" s="34" t="s">
        <v>3865</v>
      </c>
      <c r="E605" s="34" t="s">
        <v>3881</v>
      </c>
      <c r="F605" s="3">
        <v>45903.083333333299</v>
      </c>
      <c r="G605" t="e" cm="1">
        <f t="array" aca="1" ref="G605" ca="1">DATUM.VERSCHIL(#REF!, TODAY(), "Y")</f>
        <v>#NAME?</v>
      </c>
    </row>
    <row r="606" spans="1:7" x14ac:dyDescent="0.3">
      <c r="A606" s="34" t="s">
        <v>1662</v>
      </c>
      <c r="B606" s="34" t="s">
        <v>3561</v>
      </c>
      <c r="C606" s="34" t="s">
        <v>4498</v>
      </c>
      <c r="D606" s="34" t="s">
        <v>3865</v>
      </c>
      <c r="E606" s="34" t="s">
        <v>3855</v>
      </c>
      <c r="F606" s="3">
        <v>45903.083333333299</v>
      </c>
      <c r="G606" t="e" cm="1">
        <f t="array" aca="1" ref="G606" ca="1">DATUM.VERSCHIL(#REF!, TODAY(), "Y")</f>
        <v>#NAME?</v>
      </c>
    </row>
    <row r="607" spans="1:7" x14ac:dyDescent="0.3">
      <c r="A607" s="34" t="s">
        <v>3438</v>
      </c>
      <c r="B607" s="34" t="s">
        <v>3558</v>
      </c>
      <c r="C607" s="34" t="s">
        <v>4499</v>
      </c>
      <c r="D607" s="34" t="s">
        <v>3865</v>
      </c>
      <c r="E607" s="34" t="s">
        <v>3868</v>
      </c>
      <c r="F607" s="3">
        <v>45903.083333333299</v>
      </c>
      <c r="G607" t="e" cm="1">
        <f t="array" aca="1" ref="G607" ca="1">DATUM.VERSCHIL(#REF!, TODAY(), "Y")</f>
        <v>#NAME?</v>
      </c>
    </row>
    <row r="608" spans="1:7" x14ac:dyDescent="0.3">
      <c r="A608" s="34" t="s">
        <v>3555</v>
      </c>
      <c r="B608" s="34" t="s">
        <v>3423</v>
      </c>
      <c r="C608" s="34" t="s">
        <v>4500</v>
      </c>
      <c r="D608" s="34" t="s">
        <v>3865</v>
      </c>
      <c r="E608" s="34" t="s">
        <v>3868</v>
      </c>
      <c r="F608" s="3">
        <v>45903.083333333299</v>
      </c>
      <c r="G608" t="e" cm="1">
        <f t="array" aca="1" ref="G608" ca="1">DATUM.VERSCHIL(#REF!, TODAY(), "Y")</f>
        <v>#NAME?</v>
      </c>
    </row>
    <row r="609" spans="1:7" x14ac:dyDescent="0.3">
      <c r="A609" s="34" t="s">
        <v>3553</v>
      </c>
      <c r="B609" s="34" t="s">
        <v>3552</v>
      </c>
      <c r="C609" s="34" t="s">
        <v>4501</v>
      </c>
      <c r="D609" s="34" t="s">
        <v>3865</v>
      </c>
      <c r="E609" s="34" t="s">
        <v>3899</v>
      </c>
      <c r="F609" s="3">
        <v>45918.083333333299</v>
      </c>
      <c r="G609" t="e" cm="1">
        <f t="array" aca="1" ref="G609" ca="1">DATUM.VERSCHIL(#REF!, TODAY(), "Y")</f>
        <v>#NAME?</v>
      </c>
    </row>
    <row r="610" spans="1:7" x14ac:dyDescent="0.3">
      <c r="A610" s="34" t="s">
        <v>3548</v>
      </c>
      <c r="B610" s="34" t="s">
        <v>3547</v>
      </c>
      <c r="C610" s="34" t="s">
        <v>4502</v>
      </c>
      <c r="D610" s="34" t="s">
        <v>3865</v>
      </c>
      <c r="E610" s="34" t="s">
        <v>3872</v>
      </c>
      <c r="F610" s="3">
        <v>45918.083333333299</v>
      </c>
      <c r="G610" t="e" cm="1">
        <f t="array" aca="1" ref="G610" ca="1">DATUM.VERSCHIL(#REF!, TODAY(), "Y")</f>
        <v>#NAME?</v>
      </c>
    </row>
    <row r="611" spans="1:7" x14ac:dyDescent="0.3">
      <c r="A611" s="34" t="s">
        <v>4503</v>
      </c>
      <c r="B611" s="34" t="s">
        <v>4504</v>
      </c>
      <c r="C611" s="34" t="s">
        <v>4505</v>
      </c>
      <c r="D611" s="34" t="s">
        <v>3865</v>
      </c>
      <c r="E611" s="34" t="s">
        <v>3886</v>
      </c>
      <c r="F611" s="3">
        <v>45932.083333333299</v>
      </c>
      <c r="G611" t="e" cm="1">
        <f t="array" aca="1" ref="G611" ca="1">DATUM.VERSCHIL(#REF!, TODAY(), "Y")</f>
        <v>#NAME?</v>
      </c>
    </row>
    <row r="612" spans="1:7" x14ac:dyDescent="0.3">
      <c r="A612" s="34" t="s">
        <v>1929</v>
      </c>
      <c r="B612" s="34" t="s">
        <v>4506</v>
      </c>
      <c r="C612" s="34" t="s">
        <v>4507</v>
      </c>
      <c r="D612" s="34" t="s">
        <v>3865</v>
      </c>
      <c r="E612" s="34" t="s">
        <v>3868</v>
      </c>
      <c r="F612" s="3">
        <v>45930.083333333299</v>
      </c>
      <c r="G612" t="e" cm="1">
        <f t="array" aca="1" ref="G612" ca="1">DATUM.VERSCHIL(#REF!, TODAY(), "Y")</f>
        <v>#NAME?</v>
      </c>
    </row>
    <row r="613" spans="1:7" x14ac:dyDescent="0.3">
      <c r="A613" s="34" t="s">
        <v>1884</v>
      </c>
      <c r="B613" s="34" t="s">
        <v>4508</v>
      </c>
      <c r="C613" s="34" t="s">
        <v>4509</v>
      </c>
      <c r="D613" s="34" t="s">
        <v>3865</v>
      </c>
      <c r="E613" s="34" t="s">
        <v>3886</v>
      </c>
      <c r="F613" s="3">
        <v>45930.083333333299</v>
      </c>
      <c r="G613" t="e" cm="1">
        <f t="array" aca="1" ref="G613" ca="1">DATUM.VERSCHIL(#REF!, TODAY(), "Y")</f>
        <v>#NAME?</v>
      </c>
    </row>
    <row r="614" spans="1:7" x14ac:dyDescent="0.3">
      <c r="A614" s="34" t="s">
        <v>4510</v>
      </c>
      <c r="B614" s="34" t="s">
        <v>4511</v>
      </c>
      <c r="C614" s="34" t="s">
        <v>4512</v>
      </c>
      <c r="D614" s="34" t="s">
        <v>3865</v>
      </c>
      <c r="E614" s="34" t="s">
        <v>3870</v>
      </c>
      <c r="F614" s="3">
        <v>45980.041666666701</v>
      </c>
      <c r="G614" t="e" cm="1">
        <f t="array" aca="1" ref="G614" ca="1">DATUM.VERSCHIL(#REF!, TODAY(), "Y")</f>
        <v>#NAME?</v>
      </c>
    </row>
    <row r="615" spans="1:7" x14ac:dyDescent="0.3">
      <c r="A615" s="34" t="s">
        <v>4513</v>
      </c>
      <c r="B615" s="34" t="s">
        <v>4514</v>
      </c>
      <c r="C615" s="34" t="s">
        <v>4515</v>
      </c>
      <c r="D615" s="34" t="s">
        <v>3858</v>
      </c>
      <c r="E615" s="34" t="s">
        <v>3859</v>
      </c>
      <c r="F615" s="3">
        <v>45980.041666666701</v>
      </c>
      <c r="G615" t="e" cm="1">
        <f t="array" aca="1" ref="G615" ca="1">DATUM.VERSCHIL(#REF!, TODAY(), "Y")</f>
        <v>#NAME?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2025-12-01T06:15:25Z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