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81" documentId="13_ncr:1_{10FCACA5-8197-478D-90D3-5F83063FB753}" xr6:coauthVersionLast="47" xr6:coauthVersionMax="47" xr10:uidLastSave="{65D35743-C252-4F74-A091-E3B279CE7E1E}"/>
  <bookViews>
    <workbookView minimized="1" xWindow="-11190" yWindow="-12810" windowWidth="21600" windowHeight="11295" tabRatio="656" firstSheet="8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2" r:id="rId11"/>
    <pivotCache cacheId="43" r:id="rId12"/>
    <pivotCache cacheId="54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B987" i="1" s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8" i="1" l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<sst xmlns="http://schemas.openxmlformats.org/spreadsheetml/2006/main" count="13930" uniqueCount="4533">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</sst>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7"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37986805552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6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2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0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6">
      <pivotArea field="5" type="button" dataOnly="0" labelOnly="1" outline="0" axis="axisRow" fieldPosition="0"/>
    </format>
    <format dxfId="25">
      <pivotArea dataOnly="0" labelOnly="1" fieldPosition="0">
        <references count="1">
          <reference field="5" count="0"/>
        </references>
      </pivotArea>
    </format>
    <format dxfId="24">
      <pivotArea dataOnly="0" labelOnly="1" grandRow="1" outline="0" fieldPosition="0"/>
    </format>
    <format dxfId="23">
      <pivotArea outline="0" collapsedLevelsAreSubtotals="1" fieldPosition="0"/>
    </format>
    <format dxfId="2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8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5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5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5"/>
    <tableColumn id="5" xr3:uid="{DF37AD45-FC5C-478A-989D-9143E744CEEA}" name="voornaam" dataDxfId="44">
      <calculatedColumnFormula>VLOOKUP(Tabel2[[#This Row],[nr]],'data hastus'!A:C,3,FALSE)</calculatedColumnFormula>
    </tableColumn>
    <tableColumn id="6" xr3:uid="{4098FAFB-9B09-4A81-8B22-18CC90B5F979}" name="achternaam" dataDxfId="4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1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0">
      <calculatedColumnFormula>YEAR(TODAY()) - YEAR(E2) - (IF(DATE(YEAR(TODAY()), MONTH(E2), DAY(E2)) &gt; TODAY(), 1, 0))</calculatedColumnFormula>
    </tableColumn>
    <tableColumn id="5" xr3:uid="{4C697650-E57C-44EB-9139-9D19E4E44782}" name="aantal schades" dataDxfId="19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7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6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10" xr3:uid="{3501E25E-962A-4C61-8F65-B8F428AE63EB}" name="Kolom1" dataDxfId="8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1" activePane="bottomLeft" state="frozen"/>
      <selection activeCell="F1" sqref="F1"/>
      <selection pane="bottomLeft" activeCell="AB988" sqref="AB988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4531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4532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21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42" priority="5" operator="equal">
      <formula>0</formula>
    </cfRule>
    <cfRule type="cellIs" dxfId="41" priority="7" operator="between">
      <formula>1</formula>
      <formula>4</formula>
    </cfRule>
    <cfRule type="cellIs" dxfId="40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 s="43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 s="43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 s="43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 s="43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 s="43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 s="43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 s="43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 s="43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 s="4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 s="43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 s="43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 s="43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 s="43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 s="43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 s="43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 s="43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 s="43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 s="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 s="43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 s="43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 s="43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 s="43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 s="43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 s="43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 s="43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 s="43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 s="43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 s="43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 s="43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 s="43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 s="43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9" priority="1" operator="equal">
      <formula>0</formula>
    </cfRule>
    <cfRule type="cellIs" dxfId="28" priority="2" operator="between">
      <formula>1</formula>
      <formula>4</formula>
    </cfRule>
    <cfRule type="cellIs" dxfId="27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12" sqref="I1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1.2213930348258706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topLeftCell="E7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1.4397394136807817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2025-12-02T14:30:37Z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