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401" documentId="13_ncr:1_{BC833B0D-2F54-40DF-A6AF-902741D0EBA0}" xr6:coauthVersionLast="47" xr6:coauthVersionMax="47" xr10:uidLastSave="{8542E7AD-1FD1-470F-9347-3833946FA0C0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59" i="1" l="1"/>
  <c r="D859" i="1"/>
  <c r="E859" i="1"/>
  <c r="S859" i="1"/>
  <c r="C824" i="1" l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B857" i="1" s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8" i="1" l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<sst xmlns="http://schemas.openxmlformats.org/spreadsheetml/2006/main" count="7489" uniqueCount="3595">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</sst>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/>
    <xf numFmtId="0" fontId="6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NumberFormat="1" applyAlignment="1">
      <alignment vertical="center"/>
    </xf>
    <xf numFmtId="0" fontId="0" fillId="0" borderId="0" xfId="0" applyAlignment="1">
      <alignment vertic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 refreshError="1"/>
      <sheetData sheetId="1" refreshError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59" totalsRowShown="0" headerRowDxfId="10">
  <autoFilter ref="A1:AA859" xr:uid="{2FDE3AF6-1CE1-4F38-BD72-1F03CD30F4FC}">
    <filterColumn colId="19">
      <filters blank="1">
        <dateGroupItem year="2025" dateTimeGrouping="year"/>
      </filters>
    </filterColumn>
    <filterColumn colId="25">
      <filters blank="1"/>
    </filterColumn>
  </autoFilter>
  <sortState xmlns:xlrd2="http://schemas.microsoft.com/office/spreadsheetml/2017/richdata2" ref="A514:Z858">
    <sortCondition ref="A1:A858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9"/>
  <sheetViews>
    <sheetView tabSelected="1" zoomScale="85" zoomScaleNormal="85" workbookViewId="0">
      <pane ySplit="1" topLeftCell="A550" activePane="bottomLeft" state="frozen"/>
      <selection activeCell="F1" sqref="F1"/>
      <selection pane="bottomLeft" activeCell="Z562" sqref="Z562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  <col min="27" max="27" width="9.140625" style="43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s="39" t="s">
        <v>3587</v>
      </c>
      <c r="AA1" s="42" t="s">
        <v>3591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5" customFormat="1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customFormat="1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customFormat="1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customFormat="1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customFormat="1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customFormat="1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customFormat="1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customFormat="1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customFormat="1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customFormat="1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customFormat="1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customFormat="1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customFormat="1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customFormat="1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customFormat="1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customFormat="1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customFormat="1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customFormat="1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customFormat="1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customFormat="1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customFormat="1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customFormat="1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customFormat="1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customFormat="1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customFormat="1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customFormat="1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customFormat="1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customFormat="1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customFormat="1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customFormat="1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customFormat="1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customFormat="1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customFormat="1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customFormat="1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customFormat="1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customFormat="1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customFormat="1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customFormat="1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customFormat="1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customFormat="1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customFormat="1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customFormat="1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customFormat="1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customFormat="1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customFormat="1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customFormat="1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customFormat="1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customFormat="1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customFormat="1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customFormat="1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customFormat="1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customFormat="1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customFormat="1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customFormat="1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customFormat="1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customFormat="1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customFormat="1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customFormat="1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customFormat="1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customFormat="1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customFormat="1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customFormat="1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customFormat="1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customFormat="1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customFormat="1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customFormat="1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customFormat="1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customFormat="1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customFormat="1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customFormat="1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customFormat="1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customFormat="1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customFormat="1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customFormat="1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customFormat="1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customFormat="1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customFormat="1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customFormat="1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customFormat="1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customFormat="1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customFormat="1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customFormat="1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customFormat="1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customFormat="1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customFormat="1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customFormat="1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customFormat="1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customFormat="1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customFormat="1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customFormat="1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customFormat="1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customFormat="1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customFormat="1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customFormat="1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customFormat="1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customFormat="1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customFormat="1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customFormat="1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customFormat="1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customFormat="1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customFormat="1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customFormat="1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customFormat="1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customFormat="1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customFormat="1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customFormat="1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customFormat="1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customFormat="1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customFormat="1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customFormat="1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customFormat="1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customFormat="1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customFormat="1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customFormat="1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customFormat="1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customFormat="1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customFormat="1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customFormat="1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customFormat="1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customFormat="1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customFormat="1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customFormat="1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customFormat="1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customFormat="1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customFormat="1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customFormat="1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customFormat="1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customFormat="1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customFormat="1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customFormat="1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customFormat="1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customFormat="1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customFormat="1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customFormat="1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customFormat="1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customFormat="1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customFormat="1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customFormat="1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customFormat="1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customFormat="1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customFormat="1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customFormat="1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customFormat="1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customFormat="1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customFormat="1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customFormat="1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customFormat="1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customFormat="1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customFormat="1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customFormat="1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customFormat="1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customFormat="1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customFormat="1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customFormat="1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customFormat="1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customFormat="1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customFormat="1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customFormat="1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customFormat="1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customFormat="1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customFormat="1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customFormat="1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customFormat="1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customFormat="1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customFormat="1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customFormat="1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customFormat="1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customFormat="1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customFormat="1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customFormat="1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customFormat="1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customFormat="1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customFormat="1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customFormat="1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customFormat="1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customFormat="1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customFormat="1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customFormat="1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customFormat="1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customFormat="1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customFormat="1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customFormat="1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customFormat="1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customFormat="1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customFormat="1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customFormat="1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customFormat="1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customFormat="1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customFormat="1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customFormat="1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customFormat="1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customFormat="1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customFormat="1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customFormat="1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customFormat="1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customFormat="1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customFormat="1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customFormat="1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customFormat="1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customFormat="1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customFormat="1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customFormat="1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customFormat="1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customFormat="1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customFormat="1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customFormat="1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customFormat="1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customFormat="1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customFormat="1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customFormat="1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customFormat="1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customFormat="1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customFormat="1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customFormat="1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customFormat="1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customFormat="1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customFormat="1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customFormat="1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customFormat="1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customFormat="1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customFormat="1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customFormat="1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customFormat="1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customFormat="1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customFormat="1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customFormat="1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customFormat="1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customFormat="1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customFormat="1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customFormat="1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customFormat="1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customFormat="1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customFormat="1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customFormat="1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customFormat="1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customFormat="1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customFormat="1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customFormat="1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customFormat="1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customFormat="1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customFormat="1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customFormat="1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customFormat="1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customFormat="1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customFormat="1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customFormat="1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customFormat="1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customFormat="1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customFormat="1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customFormat="1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customFormat="1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customFormat="1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customFormat="1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customFormat="1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customFormat="1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customFormat="1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customFormat="1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customFormat="1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customFormat="1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customFormat="1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customFormat="1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customFormat="1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customFormat="1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customFormat="1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customFormat="1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customFormat="1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customFormat="1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customFormat="1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customFormat="1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customFormat="1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customFormat="1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customFormat="1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customFormat="1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customFormat="1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customFormat="1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customFormat="1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customFormat="1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customFormat="1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customFormat="1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customFormat="1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customFormat="1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customFormat="1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customFormat="1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customFormat="1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customFormat="1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customFormat="1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customFormat="1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customFormat="1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customFormat="1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customFormat="1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customFormat="1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customFormat="1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customFormat="1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customFormat="1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customFormat="1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customFormat="1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customFormat="1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customFormat="1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customFormat="1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customFormat="1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customFormat="1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customFormat="1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customFormat="1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customFormat="1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customFormat="1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customFormat="1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customFormat="1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customFormat="1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customFormat="1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customFormat="1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customFormat="1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customFormat="1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customFormat="1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customFormat="1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customFormat="1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customFormat="1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customFormat="1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customFormat="1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customFormat="1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customFormat="1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customFormat="1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customFormat="1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customFormat="1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customFormat="1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customFormat="1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customFormat="1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customFormat="1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customFormat="1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customFormat="1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customFormat="1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customFormat="1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customFormat="1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customFormat="1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customFormat="1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customFormat="1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customFormat="1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customFormat="1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customFormat="1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customFormat="1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customFormat="1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customFormat="1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customFormat="1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customFormat="1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customFormat="1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customFormat="1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customFormat="1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customFormat="1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customFormat="1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customFormat="1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customFormat="1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customFormat="1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customFormat="1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customFormat="1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customFormat="1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customFormat="1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customFormat="1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customFormat="1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customFormat="1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customFormat="1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customFormat="1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customFormat="1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customFormat="1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customFormat="1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customFormat="1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customFormat="1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customFormat="1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customFormat="1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customFormat="1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customFormat="1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customFormat="1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customFormat="1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customFormat="1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customFormat="1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customFormat="1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customFormat="1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customFormat="1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customFormat="1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customFormat="1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customFormat="1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customFormat="1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customFormat="1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customFormat="1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customFormat="1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customFormat="1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customFormat="1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customFormat="1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customFormat="1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customFormat="1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customFormat="1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customFormat="1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customFormat="1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customFormat="1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customFormat="1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customFormat="1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customFormat="1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customFormat="1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customFormat="1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customFormat="1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customFormat="1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customFormat="1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customFormat="1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customFormat="1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customFormat="1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customFormat="1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customFormat="1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customFormat="1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customFormat="1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customFormat="1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customFormat="1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customFormat="1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customFormat="1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customFormat="1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customFormat="1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customFormat="1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customFormat="1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customFormat="1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customFormat="1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customFormat="1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customFormat="1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customFormat="1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customFormat="1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customFormat="1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customFormat="1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customFormat="1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customFormat="1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customFormat="1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customFormat="1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customFormat="1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customFormat="1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customFormat="1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customFormat="1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customFormat="1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customFormat="1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customFormat="1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customFormat="1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customFormat="1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customFormat="1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customFormat="1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customFormat="1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customFormat="1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customFormat="1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customFormat="1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customFormat="1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customFormat="1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customFormat="1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customFormat="1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customFormat="1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customFormat="1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customFormat="1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customFormat="1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customFormat="1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customFormat="1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customFormat="1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customFormat="1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customFormat="1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customFormat="1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customFormat="1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customFormat="1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customFormat="1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customFormat="1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customFormat="1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customFormat="1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customFormat="1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customFormat="1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J480" s="5"/>
      <c r="K480" s="5"/>
      <c r="L480" s="5"/>
      <c r="M480" s="5"/>
      <c r="N480" s="5"/>
      <c r="O480" s="5"/>
      <c r="P480" s="5"/>
      <c r="Q480" s="5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customFormat="1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customFormat="1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customFormat="1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customFormat="1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customFormat="1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customFormat="1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customFormat="1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customFormat="1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customFormat="1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customFormat="1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customFormat="1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customFormat="1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customFormat="1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customFormat="1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customFormat="1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customFormat="1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customFormat="1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customFormat="1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customFormat="1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customFormat="1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customFormat="1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customFormat="1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customFormat="1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customFormat="1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customFormat="1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customFormat="1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customFormat="1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customFormat="1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customFormat="1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customFormat="1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customFormat="1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customFormat="1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7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7</v>
      </c>
      <c r="Y514" t="s">
        <v>1334</v>
      </c>
      <c r="Z514">
        <v>2193</v>
      </c>
      <c r="AA514" s="43" t="s">
        <v>3593</v>
      </c>
    </row>
    <row r="515" spans="1:27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3544</v>
      </c>
      <c r="Y515" t="s">
        <v>227</v>
      </c>
      <c r="Z515">
        <v>2195</v>
      </c>
      <c r="AA515" s="43" t="s">
        <v>3592</v>
      </c>
    </row>
    <row r="516" spans="1:27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3544</v>
      </c>
      <c r="Y516" t="s">
        <v>10</v>
      </c>
      <c r="Z516">
        <v>2195</v>
      </c>
      <c r="AA516" s="43" t="s">
        <v>3592</v>
      </c>
    </row>
    <row r="517" spans="1:27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3544</v>
      </c>
      <c r="Y517" t="s">
        <v>34</v>
      </c>
      <c r="Z517">
        <v>2208</v>
      </c>
      <c r="AA517" s="43" t="s">
        <v>3592</v>
      </c>
    </row>
    <row r="518" spans="1:27" hidden="1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3544</v>
      </c>
      <c r="Y518" t="s">
        <v>195</v>
      </c>
      <c r="Z518">
        <v>5046</v>
      </c>
      <c r="AA518"/>
    </row>
    <row r="519" spans="1:27" hidden="1" x14ac:dyDescent="0.25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3545</v>
      </c>
      <c r="Y519" t="s">
        <v>191</v>
      </c>
      <c r="Z519">
        <v>5772</v>
      </c>
      <c r="AA519" s="43" t="s">
        <v>3592</v>
      </c>
    </row>
    <row r="520" spans="1:27" hidden="1" x14ac:dyDescent="0.25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3544</v>
      </c>
      <c r="Y520" t="s">
        <v>193</v>
      </c>
      <c r="Z520">
        <v>5240</v>
      </c>
      <c r="AA520" s="43" t="s">
        <v>3592</v>
      </c>
    </row>
    <row r="521" spans="1:27" hidden="1" x14ac:dyDescent="0.25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3545</v>
      </c>
      <c r="Y521" t="s">
        <v>94</v>
      </c>
      <c r="Z521">
        <v>5488</v>
      </c>
      <c r="AA521" s="43" t="s">
        <v>3592</v>
      </c>
    </row>
    <row r="522" spans="1:27" hidden="1" x14ac:dyDescent="0.25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3544</v>
      </c>
      <c r="Y522" t="s">
        <v>285</v>
      </c>
      <c r="Z522">
        <v>5039</v>
      </c>
      <c r="AA522" s="43" t="s">
        <v>3592</v>
      </c>
    </row>
    <row r="523" spans="1:27" hidden="1" x14ac:dyDescent="0.25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3581</v>
      </c>
      <c r="Y523" t="s">
        <v>5</v>
      </c>
      <c r="Z523">
        <v>6373</v>
      </c>
      <c r="AA523" s="43" t="s">
        <v>3592</v>
      </c>
    </row>
    <row r="524" spans="1:27" hidden="1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3544</v>
      </c>
      <c r="Y524" t="s">
        <v>123</v>
      </c>
      <c r="Z524">
        <v>5233</v>
      </c>
      <c r="AA524"/>
    </row>
    <row r="525" spans="1:27" hidden="1" x14ac:dyDescent="0.25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3580</v>
      </c>
      <c r="Y525" t="s">
        <v>5</v>
      </c>
      <c r="Z525">
        <v>6364</v>
      </c>
      <c r="AA525" s="43" t="s">
        <v>3592</v>
      </c>
    </row>
    <row r="526" spans="1:27" hidden="1" x14ac:dyDescent="0.25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43" t="s">
        <v>3592</v>
      </c>
    </row>
    <row r="527" spans="1:27" hidden="1" x14ac:dyDescent="0.25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43" t="s">
        <v>3593</v>
      </c>
    </row>
    <row r="528" spans="1:27" hidden="1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3529</v>
      </c>
      <c r="V528" s="24">
        <v>1</v>
      </c>
      <c r="W528" s="24"/>
      <c r="X528" t="s">
        <v>3544</v>
      </c>
      <c r="Y528" t="s">
        <v>3530</v>
      </c>
      <c r="Z528">
        <v>5324</v>
      </c>
      <c r="AA528"/>
    </row>
    <row r="529" spans="1:27" hidden="1" x14ac:dyDescent="0.25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3582</v>
      </c>
      <c r="V529" s="24"/>
      <c r="W529" s="24">
        <v>1</v>
      </c>
      <c r="X529" t="s">
        <v>3581</v>
      </c>
      <c r="Y529" t="s">
        <v>3583</v>
      </c>
      <c r="Z529">
        <v>6374</v>
      </c>
      <c r="AA529" s="43" t="s">
        <v>3593</v>
      </c>
    </row>
    <row r="530" spans="1:27" hidden="1" x14ac:dyDescent="0.25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43" t="s">
        <v>3593</v>
      </c>
    </row>
    <row r="531" spans="1:27" hidden="1" x14ac:dyDescent="0.25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3580</v>
      </c>
      <c r="Y531" t="s">
        <v>233</v>
      </c>
      <c r="Z531">
        <v>6331</v>
      </c>
      <c r="AA531" s="43" t="s">
        <v>3592</v>
      </c>
    </row>
    <row r="532" spans="1:27" hidden="1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3534</v>
      </c>
      <c r="V532" s="24">
        <v>1</v>
      </c>
      <c r="W532" s="24"/>
      <c r="X532" t="s">
        <v>3545</v>
      </c>
      <c r="Y532" t="s">
        <v>3535</v>
      </c>
      <c r="Z532">
        <v>5931</v>
      </c>
      <c r="AA532"/>
    </row>
    <row r="533" spans="1:27" hidden="1" x14ac:dyDescent="0.25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3544</v>
      </c>
      <c r="Y533" t="s">
        <v>66</v>
      </c>
      <c r="Z533">
        <v>5241</v>
      </c>
      <c r="AA533" s="43" t="s">
        <v>3592</v>
      </c>
    </row>
    <row r="534" spans="1:27" hidden="1" x14ac:dyDescent="0.25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3580</v>
      </c>
      <c r="Y534" t="s">
        <v>147</v>
      </c>
      <c r="Z534">
        <v>6314</v>
      </c>
      <c r="AA534" s="43" t="s">
        <v>3592</v>
      </c>
    </row>
    <row r="535" spans="1:27" hidden="1" x14ac:dyDescent="0.25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3544</v>
      </c>
      <c r="Y535" t="s">
        <v>237</v>
      </c>
      <c r="Z535">
        <v>5044</v>
      </c>
      <c r="AA535" s="43" t="s">
        <v>3592</v>
      </c>
    </row>
    <row r="536" spans="1:27" hidden="1" x14ac:dyDescent="0.25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3544</v>
      </c>
      <c r="Y536" t="s">
        <v>37</v>
      </c>
      <c r="Z536">
        <v>5046</v>
      </c>
      <c r="AA536" s="43" t="s">
        <v>3592</v>
      </c>
    </row>
    <row r="537" spans="1:27" hidden="1" x14ac:dyDescent="0.25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3544</v>
      </c>
      <c r="Y537" t="s">
        <v>203</v>
      </c>
      <c r="Z537">
        <v>5041</v>
      </c>
      <c r="AA537" s="43" t="s">
        <v>3592</v>
      </c>
    </row>
    <row r="538" spans="1:27" hidden="1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3532</v>
      </c>
      <c r="V538" s="24">
        <v>1</v>
      </c>
      <c r="W538" s="24"/>
      <c r="X538" t="s">
        <v>3546</v>
      </c>
      <c r="Y538" t="s">
        <v>100</v>
      </c>
      <c r="Z538">
        <v>5263</v>
      </c>
      <c r="AA538"/>
    </row>
    <row r="539" spans="1:27" hidden="1" x14ac:dyDescent="0.25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3580</v>
      </c>
      <c r="Y539" t="s">
        <v>129</v>
      </c>
      <c r="Z539">
        <v>6333</v>
      </c>
      <c r="AA539" s="43" t="s">
        <v>3592</v>
      </c>
    </row>
    <row r="540" spans="1:27" hidden="1" x14ac:dyDescent="0.25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3545</v>
      </c>
      <c r="Y540" t="s">
        <v>149</v>
      </c>
      <c r="Z540">
        <v>5916</v>
      </c>
      <c r="AA540" s="43" t="s">
        <v>3592</v>
      </c>
    </row>
    <row r="541" spans="1:27" hidden="1" x14ac:dyDescent="0.25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>
        <v>45828</v>
      </c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7</v>
      </c>
      <c r="Y541" t="s">
        <v>427</v>
      </c>
      <c r="Z541">
        <v>2209</v>
      </c>
      <c r="AA541" s="43" t="s">
        <v>3593</v>
      </c>
    </row>
    <row r="542" spans="1:27" hidden="1" x14ac:dyDescent="0.25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>
        <v>45837</v>
      </c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7</v>
      </c>
      <c r="Y542" t="s">
        <v>48</v>
      </c>
      <c r="Z542">
        <v>5046</v>
      </c>
      <c r="AA542" s="43" t="s">
        <v>3593</v>
      </c>
    </row>
    <row r="543" spans="1:27" hidden="1" x14ac:dyDescent="0.25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3580</v>
      </c>
      <c r="Y543" t="s">
        <v>129</v>
      </c>
      <c r="Z543">
        <v>6322</v>
      </c>
      <c r="AA543" s="43" t="s">
        <v>3592</v>
      </c>
    </row>
    <row r="544" spans="1:27" hidden="1" x14ac:dyDescent="0.25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3546</v>
      </c>
      <c r="Y544" t="s">
        <v>205</v>
      </c>
      <c r="Z544">
        <v>5261</v>
      </c>
      <c r="AA544" s="43" t="s">
        <v>3592</v>
      </c>
    </row>
    <row r="545" spans="1:27" hidden="1" x14ac:dyDescent="0.25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3546</v>
      </c>
      <c r="Y545" t="s">
        <v>115</v>
      </c>
      <c r="Z545">
        <v>5266</v>
      </c>
      <c r="AA545" s="43" t="s">
        <v>3592</v>
      </c>
    </row>
    <row r="546" spans="1:27" hidden="1" x14ac:dyDescent="0.25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3544</v>
      </c>
      <c r="Y546" t="s">
        <v>19</v>
      </c>
      <c r="Z546">
        <v>5327</v>
      </c>
      <c r="AA546" s="43" t="s">
        <v>3592</v>
      </c>
    </row>
    <row r="547" spans="1:27" hidden="1" x14ac:dyDescent="0.25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3540</v>
      </c>
      <c r="V547" s="24"/>
      <c r="W547" s="24">
        <v>1</v>
      </c>
      <c r="X547" t="s">
        <v>3581</v>
      </c>
      <c r="Y547" t="s">
        <v>3541</v>
      </c>
      <c r="Z547">
        <v>6369</v>
      </c>
      <c r="AA547" s="43" t="s">
        <v>3592</v>
      </c>
    </row>
    <row r="548" spans="1:27" hidden="1" x14ac:dyDescent="0.25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3538</v>
      </c>
      <c r="V548" s="24"/>
      <c r="W548" s="24">
        <v>1</v>
      </c>
      <c r="X548" t="s">
        <v>3580</v>
      </c>
      <c r="Y548" t="s">
        <v>75</v>
      </c>
      <c r="Z548">
        <v>6331</v>
      </c>
      <c r="AA548" s="43" t="s">
        <v>3592</v>
      </c>
    </row>
    <row r="549" spans="1:27" hidden="1" x14ac:dyDescent="0.25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3580</v>
      </c>
      <c r="Y549" t="s">
        <v>199</v>
      </c>
      <c r="Z549">
        <v>6332</v>
      </c>
      <c r="AA549" s="43" t="s">
        <v>3592</v>
      </c>
    </row>
    <row r="550" spans="1:27" x14ac:dyDescent="0.25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3580</v>
      </c>
      <c r="Y550" t="s">
        <v>72</v>
      </c>
      <c r="Z550">
        <v>6314</v>
      </c>
      <c r="AA550" s="43" t="s">
        <v>3592</v>
      </c>
    </row>
    <row r="551" spans="1:27" x14ac:dyDescent="0.25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3594</v>
      </c>
      <c r="V551" s="8"/>
      <c r="W551" s="8">
        <v>1</v>
      </c>
      <c r="X551" t="s">
        <v>3580</v>
      </c>
      <c r="Y551" t="s">
        <v>31</v>
      </c>
      <c r="Z551">
        <v>6324</v>
      </c>
      <c r="AA551" s="43" t="s">
        <v>3592</v>
      </c>
    </row>
    <row r="552" spans="1:27" x14ac:dyDescent="0.25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3580</v>
      </c>
      <c r="Y552" t="s">
        <v>121</v>
      </c>
      <c r="Z552">
        <v>6317</v>
      </c>
      <c r="AA552" s="43" t="s">
        <v>3592</v>
      </c>
    </row>
    <row r="553" spans="1:27" x14ac:dyDescent="0.25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43" t="s">
        <v>3593</v>
      </c>
    </row>
    <row r="554" spans="1:27" x14ac:dyDescent="0.25">
      <c r="A554">
        <v>18987</v>
      </c>
      <c r="B554" t="str">
        <f>_xlfn.CONCAT(bron[[#This Row],[personeelsnr]]," ",bron[[#This Row],[achternaam]]," ",bron[[#This Row],[voornaam]])</f>
        <v>18987 De Geyter Dolly</v>
      </c>
      <c r="C554" t="str">
        <f>VLOOKUP(bron[[#This Row],[personeelsnr]],'data hastus'!$A:$C,2,0)</f>
        <v>De Geyter</v>
      </c>
      <c r="D554" t="str">
        <f>VLOOKUP(bron[[#This Row],[personeelsnr]],'data hastus'!$A:$C,3,0)</f>
        <v>Dolly</v>
      </c>
      <c r="E554" t="str">
        <f>VLOOKUP(bron[[#This Row],[personeelsnr]],'data hastus'!A:K,11,FALSE)</f>
        <v>Steven Storm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3580</v>
      </c>
      <c r="Y554" t="s">
        <v>104</v>
      </c>
      <c r="Z554">
        <v>6313</v>
      </c>
      <c r="AA554" s="43" t="s">
        <v>3592</v>
      </c>
    </row>
    <row r="555" spans="1:27" x14ac:dyDescent="0.25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43" t="s">
        <v>3593</v>
      </c>
    </row>
    <row r="556" spans="1:27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3580</v>
      </c>
      <c r="Y556" t="s">
        <v>75</v>
      </c>
      <c r="Z556">
        <v>6337</v>
      </c>
      <c r="AA556" s="43" t="s">
        <v>3592</v>
      </c>
    </row>
    <row r="557" spans="1:27" x14ac:dyDescent="0.25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3544</v>
      </c>
      <c r="Y557" t="s">
        <v>40</v>
      </c>
      <c r="Z557">
        <v>2196</v>
      </c>
      <c r="AA557" s="43" t="s">
        <v>3592</v>
      </c>
    </row>
    <row r="558" spans="1:27" x14ac:dyDescent="0.25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3544</v>
      </c>
      <c r="Y558" t="s">
        <v>28</v>
      </c>
      <c r="Z558">
        <v>5231</v>
      </c>
      <c r="AA558" s="43" t="s">
        <v>3592</v>
      </c>
    </row>
    <row r="559" spans="1:27" x14ac:dyDescent="0.25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3544</v>
      </c>
      <c r="Y559" t="s">
        <v>48</v>
      </c>
      <c r="Z559">
        <v>5260</v>
      </c>
      <c r="AA559" s="43" t="s">
        <v>3592</v>
      </c>
    </row>
    <row r="560" spans="1:27" x14ac:dyDescent="0.25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3545</v>
      </c>
      <c r="Y560" t="s">
        <v>28</v>
      </c>
      <c r="Z560">
        <v>5767</v>
      </c>
      <c r="AA560" s="43" t="s">
        <v>3592</v>
      </c>
    </row>
    <row r="561" spans="1:27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>
        <v>45867</v>
      </c>
      <c r="G561" s="7"/>
      <c r="H561" s="7"/>
      <c r="I561" s="7"/>
      <c r="M561" s="5">
        <v>1</v>
      </c>
      <c r="S561" s="5">
        <f>SUM(bron[[#This Row],[Januari]:[December]])</f>
        <v>1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43" t="s">
        <v>3593</v>
      </c>
    </row>
    <row r="562" spans="1:27" x14ac:dyDescent="0.25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3545</v>
      </c>
      <c r="Y562" t="s">
        <v>78</v>
      </c>
    </row>
    <row r="563" spans="1:27" x14ac:dyDescent="0.25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3581</v>
      </c>
      <c r="Y563" t="s">
        <v>31</v>
      </c>
    </row>
    <row r="564" spans="1:27" x14ac:dyDescent="0.25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>
        <v>45684</v>
      </c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/>
      <c r="U564" s="8" t="s">
        <v>1305</v>
      </c>
      <c r="V564" s="8"/>
      <c r="W564" s="8">
        <v>1</v>
      </c>
      <c r="X564" t="s">
        <v>8</v>
      </c>
      <c r="Y564" t="s">
        <v>81</v>
      </c>
    </row>
    <row r="565" spans="1:27" x14ac:dyDescent="0.25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3580</v>
      </c>
      <c r="Y565" t="s">
        <v>69</v>
      </c>
    </row>
    <row r="566" spans="1:27" x14ac:dyDescent="0.25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>
        <v>45678</v>
      </c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/>
      <c r="U566" s="8" t="s">
        <v>1324</v>
      </c>
      <c r="V566" s="8">
        <v>1</v>
      </c>
      <c r="W566" s="8"/>
      <c r="X566" t="s">
        <v>7</v>
      </c>
      <c r="Y566" t="s">
        <v>1325</v>
      </c>
    </row>
    <row r="567" spans="1:27" x14ac:dyDescent="0.25">
      <c r="A567">
        <v>21582</v>
      </c>
      <c r="B567" t="str">
        <f>_xlfn.CONCAT(bron[[#This Row],[personeelsnr]]," ",bron[[#This Row],[achternaam]]," ",bron[[#This Row],[voornaam]])</f>
        <v>21582 De Grom Patrick</v>
      </c>
      <c r="C567" t="str">
        <f>VLOOKUP(bron[[#This Row],[personeelsnr]],'data hastus'!$A:$C,2,0)</f>
        <v>De Grom</v>
      </c>
      <c r="D567" t="str">
        <f>VLOOKUP(bron[[#This Row],[personeelsnr]],'data hastus'!$A:$C,3,0)</f>
        <v>Patrick</v>
      </c>
      <c r="E567" t="str">
        <f>VLOOKUP(bron[[#This Row],[personeelsnr]],'data hastus'!A:K,11,FALSE)</f>
        <v>Steven Storm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3580</v>
      </c>
      <c r="Y567" t="s">
        <v>10</v>
      </c>
    </row>
    <row r="568" spans="1:27" x14ac:dyDescent="0.25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>
        <v>45670</v>
      </c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/>
      <c r="U568" s="8" t="s">
        <v>1312</v>
      </c>
      <c r="V568" s="8">
        <v>1</v>
      </c>
      <c r="W568" s="8"/>
      <c r="X568" t="s">
        <v>7</v>
      </c>
      <c r="Y568" t="s">
        <v>113</v>
      </c>
    </row>
    <row r="569" spans="1:27" x14ac:dyDescent="0.25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3544</v>
      </c>
      <c r="Y569" t="s">
        <v>19</v>
      </c>
    </row>
    <row r="570" spans="1:27" x14ac:dyDescent="0.25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3581</v>
      </c>
      <c r="Y570" t="s">
        <v>187</v>
      </c>
    </row>
    <row r="571" spans="1:27" x14ac:dyDescent="0.25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3581</v>
      </c>
      <c r="Y571" t="s">
        <v>231</v>
      </c>
    </row>
    <row r="572" spans="1:27" x14ac:dyDescent="0.25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3544</v>
      </c>
      <c r="Y572" t="s">
        <v>125</v>
      </c>
    </row>
    <row r="573" spans="1:27" x14ac:dyDescent="0.25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>
        <v>45763</v>
      </c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/>
      <c r="U573" s="8" t="s">
        <v>1308</v>
      </c>
      <c r="V573" s="8">
        <v>1</v>
      </c>
      <c r="W573" s="8"/>
      <c r="X573" t="s">
        <v>7</v>
      </c>
      <c r="Y573" t="s">
        <v>5</v>
      </c>
    </row>
    <row r="574" spans="1:27" x14ac:dyDescent="0.25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3545</v>
      </c>
      <c r="Y574" t="s">
        <v>16</v>
      </c>
    </row>
    <row r="575" spans="1:27" x14ac:dyDescent="0.25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3545</v>
      </c>
      <c r="Y575" t="s">
        <v>155</v>
      </c>
    </row>
    <row r="576" spans="1:27" x14ac:dyDescent="0.25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3581</v>
      </c>
      <c r="Y576" t="s">
        <v>223</v>
      </c>
    </row>
    <row r="577" spans="1:25" x14ac:dyDescent="0.25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3542</v>
      </c>
      <c r="V577" s="24"/>
      <c r="W577" s="24">
        <v>1</v>
      </c>
      <c r="X577" t="s">
        <v>3580</v>
      </c>
      <c r="Y577" t="s">
        <v>3543</v>
      </c>
    </row>
    <row r="578" spans="1:25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3580</v>
      </c>
      <c r="Y578" t="s">
        <v>235</v>
      </c>
    </row>
    <row r="579" spans="1:25" x14ac:dyDescent="0.25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3580</v>
      </c>
      <c r="Y579" t="s">
        <v>137</v>
      </c>
    </row>
    <row r="580" spans="1:25" x14ac:dyDescent="0.25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3545</v>
      </c>
      <c r="Y580" t="s">
        <v>92</v>
      </c>
    </row>
    <row r="581" spans="1:25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3580</v>
      </c>
      <c r="Y581" t="s">
        <v>5</v>
      </c>
    </row>
    <row r="582" spans="1:25" x14ac:dyDescent="0.25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3545</v>
      </c>
      <c r="Y582" t="s">
        <v>10</v>
      </c>
    </row>
    <row r="583" spans="1:25" x14ac:dyDescent="0.25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3580</v>
      </c>
      <c r="Y583" t="s">
        <v>133</v>
      </c>
    </row>
    <row r="584" spans="1:25" x14ac:dyDescent="0.25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>
        <v>45891</v>
      </c>
      <c r="G584" s="7"/>
      <c r="H584" s="7"/>
      <c r="I584" s="7"/>
      <c r="N584" s="5">
        <v>1</v>
      </c>
      <c r="S584" s="5">
        <f>SUM(bron[[#This Row],[Januari]:[December]])</f>
        <v>1</v>
      </c>
      <c r="U584" s="5" t="s">
        <v>1338</v>
      </c>
      <c r="V584" s="24"/>
      <c r="W584" s="24">
        <v>1</v>
      </c>
      <c r="X584" t="s">
        <v>8</v>
      </c>
      <c r="Y584" t="s">
        <v>967</v>
      </c>
    </row>
    <row r="585" spans="1:25" x14ac:dyDescent="0.25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3581</v>
      </c>
      <c r="Y585" t="s">
        <v>10</v>
      </c>
    </row>
    <row r="586" spans="1:25" x14ac:dyDescent="0.25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3581</v>
      </c>
      <c r="Y586" t="s">
        <v>163</v>
      </c>
    </row>
    <row r="587" spans="1:25" x14ac:dyDescent="0.25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3546</v>
      </c>
      <c r="Y587" t="s">
        <v>251</v>
      </c>
    </row>
    <row r="588" spans="1:25" x14ac:dyDescent="0.25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>
        <v>45821</v>
      </c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3545</v>
      </c>
      <c r="Y588" t="s">
        <v>94</v>
      </c>
    </row>
    <row r="589" spans="1:25" x14ac:dyDescent="0.25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3580</v>
      </c>
      <c r="Y589" t="s">
        <v>10</v>
      </c>
    </row>
    <row r="590" spans="1:25" x14ac:dyDescent="0.25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>
        <v>45798</v>
      </c>
      <c r="G590" s="7"/>
      <c r="H590" s="7"/>
      <c r="I590" s="7"/>
      <c r="K590" s="5">
        <v>1</v>
      </c>
      <c r="S590" s="5">
        <f>SUM(bron[[#This Row],[Januari]:[December]])</f>
        <v>1</v>
      </c>
      <c r="T590" s="23"/>
      <c r="U590" s="8" t="s">
        <v>1316</v>
      </c>
      <c r="V590" s="8">
        <v>1</v>
      </c>
      <c r="W590" s="8"/>
      <c r="X590" t="s">
        <v>7</v>
      </c>
      <c r="Y590" t="s">
        <v>131</v>
      </c>
    </row>
    <row r="591" spans="1:25" x14ac:dyDescent="0.25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3545</v>
      </c>
      <c r="Y591" t="s">
        <v>63</v>
      </c>
    </row>
    <row r="592" spans="1:25" x14ac:dyDescent="0.25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3580</v>
      </c>
      <c r="Y592" t="s">
        <v>72</v>
      </c>
    </row>
    <row r="593" spans="1:25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>
        <v>45715</v>
      </c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/>
      <c r="U593" s="8" t="s">
        <v>1327</v>
      </c>
      <c r="V593" s="8"/>
      <c r="W593" s="8">
        <v>1</v>
      </c>
      <c r="X593" t="s">
        <v>8</v>
      </c>
      <c r="Y593" t="s">
        <v>668</v>
      </c>
    </row>
    <row r="594" spans="1:25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3544</v>
      </c>
      <c r="Y594" t="s">
        <v>537</v>
      </c>
    </row>
    <row r="595" spans="1:25" x14ac:dyDescent="0.25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3581</v>
      </c>
      <c r="Y595" t="s">
        <v>221</v>
      </c>
    </row>
    <row r="596" spans="1:25" x14ac:dyDescent="0.25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3544</v>
      </c>
      <c r="Y596" t="s">
        <v>151</v>
      </c>
    </row>
    <row r="597" spans="1:25" x14ac:dyDescent="0.25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>
        <v>45836</v>
      </c>
      <c r="G597" s="7"/>
      <c r="H597" s="7"/>
      <c r="I597" s="7"/>
      <c r="L597" s="5">
        <v>1</v>
      </c>
      <c r="S597" s="5">
        <f>SUM(bron[[#This Row],[Januari]:[December]])</f>
        <v>1</v>
      </c>
      <c r="U597" s="8" t="s">
        <v>1306</v>
      </c>
      <c r="V597" s="24">
        <v>1</v>
      </c>
      <c r="W597" s="24"/>
      <c r="X597" t="s">
        <v>7</v>
      </c>
      <c r="Y597" t="s">
        <v>1307</v>
      </c>
    </row>
    <row r="598" spans="1:25" x14ac:dyDescent="0.25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3580</v>
      </c>
      <c r="Y598" t="s">
        <v>5</v>
      </c>
    </row>
    <row r="599" spans="1:25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1295</v>
      </c>
      <c r="V599" s="24"/>
      <c r="W599" s="24">
        <v>1</v>
      </c>
      <c r="X599" t="s">
        <v>8</v>
      </c>
      <c r="Y599" t="s">
        <v>739</v>
      </c>
    </row>
    <row r="600" spans="1:25" x14ac:dyDescent="0.25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3544</v>
      </c>
      <c r="Y600" t="s">
        <v>13</v>
      </c>
    </row>
    <row r="601" spans="1:25" x14ac:dyDescent="0.25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>
        <v>45813</v>
      </c>
      <c r="G601" s="7"/>
      <c r="H601" s="7"/>
      <c r="I601" s="7"/>
      <c r="L601" s="5">
        <v>1</v>
      </c>
      <c r="S601" s="5">
        <f>SUM(bron[[#This Row],[Januari]:[December]])</f>
        <v>1</v>
      </c>
      <c r="U601" s="8" t="s">
        <v>1309</v>
      </c>
      <c r="V601" s="24"/>
      <c r="W601" s="24">
        <v>1</v>
      </c>
      <c r="X601" t="s">
        <v>8</v>
      </c>
      <c r="Y601" t="s">
        <v>31</v>
      </c>
    </row>
    <row r="602" spans="1:25" x14ac:dyDescent="0.25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3544</v>
      </c>
      <c r="Y602" t="s">
        <v>189</v>
      </c>
    </row>
    <row r="603" spans="1:25" x14ac:dyDescent="0.25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3544</v>
      </c>
      <c r="Y603" t="s">
        <v>10</v>
      </c>
    </row>
    <row r="604" spans="1:25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3544</v>
      </c>
      <c r="Y604" t="s">
        <v>19</v>
      </c>
    </row>
    <row r="605" spans="1:25" x14ac:dyDescent="0.25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3580</v>
      </c>
      <c r="Y605" t="s">
        <v>63</v>
      </c>
    </row>
    <row r="606" spans="1:25" x14ac:dyDescent="0.25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3545</v>
      </c>
      <c r="Y606" t="s">
        <v>514</v>
      </c>
    </row>
    <row r="607" spans="1:25" x14ac:dyDescent="0.25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3544</v>
      </c>
      <c r="Y607" t="s">
        <v>19</v>
      </c>
    </row>
    <row r="608" spans="1:25" x14ac:dyDescent="0.25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3544</v>
      </c>
      <c r="Y608" t="s">
        <v>135</v>
      </c>
    </row>
    <row r="609" spans="1:25" x14ac:dyDescent="0.25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3580</v>
      </c>
      <c r="Y609" t="s">
        <v>169</v>
      </c>
    </row>
    <row r="610" spans="1:25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3580</v>
      </c>
      <c r="Y610" t="s">
        <v>75</v>
      </c>
    </row>
    <row r="611" spans="1:25" x14ac:dyDescent="0.25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3545</v>
      </c>
      <c r="Y611" t="s">
        <v>16</v>
      </c>
    </row>
    <row r="612" spans="1:25" x14ac:dyDescent="0.25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>
        <v>45737</v>
      </c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/>
      <c r="U612" s="8" t="s">
        <v>1313</v>
      </c>
      <c r="V612" s="8">
        <v>1</v>
      </c>
      <c r="W612" s="8"/>
      <c r="X612" t="s">
        <v>7</v>
      </c>
      <c r="Y612" t="s">
        <v>1314</v>
      </c>
    </row>
    <row r="613" spans="1:25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3544</v>
      </c>
      <c r="Y613" t="s">
        <v>16</v>
      </c>
    </row>
    <row r="614" spans="1:25" x14ac:dyDescent="0.25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3545</v>
      </c>
      <c r="Y614" t="s">
        <v>10</v>
      </c>
    </row>
    <row r="615" spans="1:25" x14ac:dyDescent="0.25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3544</v>
      </c>
      <c r="Y615" t="s">
        <v>19</v>
      </c>
    </row>
    <row r="616" spans="1:25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3581</v>
      </c>
      <c r="Y616" t="s">
        <v>181</v>
      </c>
    </row>
    <row r="617" spans="1:25" x14ac:dyDescent="0.25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>
        <v>45773</v>
      </c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/>
      <c r="U617" s="8" t="s">
        <v>1337</v>
      </c>
      <c r="V617" s="8"/>
      <c r="W617" s="8">
        <v>1</v>
      </c>
      <c r="X617" t="s">
        <v>8</v>
      </c>
      <c r="Y617" t="s">
        <v>5</v>
      </c>
    </row>
    <row r="618" spans="1:25" x14ac:dyDescent="0.25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3545</v>
      </c>
      <c r="Y618" t="s">
        <v>10</v>
      </c>
    </row>
    <row r="619" spans="1:25" x14ac:dyDescent="0.25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3545</v>
      </c>
      <c r="Y619" t="s">
        <v>13</v>
      </c>
    </row>
    <row r="620" spans="1:25" x14ac:dyDescent="0.25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3545</v>
      </c>
      <c r="Y620" t="s">
        <v>28</v>
      </c>
    </row>
    <row r="621" spans="1:25" x14ac:dyDescent="0.25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3544</v>
      </c>
      <c r="Y621" t="s">
        <v>66</v>
      </c>
    </row>
    <row r="622" spans="1:25" x14ac:dyDescent="0.25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3545</v>
      </c>
      <c r="Y622" t="s">
        <v>60</v>
      </c>
    </row>
    <row r="623" spans="1:25" x14ac:dyDescent="0.25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3580</v>
      </c>
      <c r="Y623" t="s">
        <v>46</v>
      </c>
    </row>
    <row r="624" spans="1:25" x14ac:dyDescent="0.25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3546</v>
      </c>
      <c r="Y624" t="s">
        <v>43</v>
      </c>
    </row>
    <row r="625" spans="1:25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3546</v>
      </c>
      <c r="Y625" t="s">
        <v>139</v>
      </c>
    </row>
    <row r="626" spans="1:25" x14ac:dyDescent="0.25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3531</v>
      </c>
      <c r="V626" s="24"/>
      <c r="W626" s="24">
        <v>1</v>
      </c>
      <c r="X626" t="s">
        <v>3580</v>
      </c>
      <c r="Y626" t="s">
        <v>5</v>
      </c>
    </row>
    <row r="627" spans="1:25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3545</v>
      </c>
      <c r="Y627" t="s">
        <v>215</v>
      </c>
    </row>
    <row r="628" spans="1:25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3580</v>
      </c>
      <c r="Y628" t="s">
        <v>5</v>
      </c>
    </row>
    <row r="629" spans="1:25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3545</v>
      </c>
      <c r="Y629" t="s">
        <v>66</v>
      </c>
    </row>
    <row r="630" spans="1:25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3580</v>
      </c>
      <c r="Y630" t="s">
        <v>31</v>
      </c>
    </row>
    <row r="631" spans="1:25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3546</v>
      </c>
      <c r="Y631" t="s">
        <v>249</v>
      </c>
    </row>
    <row r="632" spans="1:25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3545</v>
      </c>
      <c r="Y632" t="s">
        <v>127</v>
      </c>
    </row>
    <row r="633" spans="1:25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3580</v>
      </c>
      <c r="Y633" t="s">
        <v>5</v>
      </c>
    </row>
    <row r="634" spans="1:25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3581</v>
      </c>
      <c r="Y634" t="s">
        <v>275</v>
      </c>
    </row>
    <row r="635" spans="1:25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3580</v>
      </c>
      <c r="Y635" t="s">
        <v>159</v>
      </c>
    </row>
    <row r="636" spans="1:25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3581</v>
      </c>
      <c r="Y636" t="s">
        <v>46</v>
      </c>
    </row>
    <row r="637" spans="1:25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3545</v>
      </c>
      <c r="Y637" t="s">
        <v>153</v>
      </c>
    </row>
    <row r="638" spans="1:25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3545</v>
      </c>
      <c r="Y638" t="s">
        <v>78</v>
      </c>
    </row>
    <row r="639" spans="1:25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3546</v>
      </c>
      <c r="Y639" t="s">
        <v>115</v>
      </c>
    </row>
    <row r="640" spans="1:25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3580</v>
      </c>
      <c r="Y640" t="s">
        <v>171</v>
      </c>
    </row>
    <row r="641" spans="1:25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3580</v>
      </c>
      <c r="Y641" t="s">
        <v>267</v>
      </c>
    </row>
    <row r="642" spans="1:25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3544</v>
      </c>
      <c r="Y642" t="s">
        <v>108</v>
      </c>
    </row>
    <row r="643" spans="1:25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3545</v>
      </c>
      <c r="Y643" t="s">
        <v>255</v>
      </c>
    </row>
    <row r="644" spans="1:25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1336</v>
      </c>
      <c r="V644" s="8">
        <v>1</v>
      </c>
      <c r="W644" s="8"/>
      <c r="X644" t="s">
        <v>7</v>
      </c>
      <c r="Y644" t="s">
        <v>219</v>
      </c>
    </row>
    <row r="645" spans="1:25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3544</v>
      </c>
      <c r="Y645" t="s">
        <v>22</v>
      </c>
    </row>
    <row r="646" spans="1:25" x14ac:dyDescent="0.25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>
        <v>45731</v>
      </c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/>
      <c r="U646" s="8" t="s">
        <v>1321</v>
      </c>
      <c r="V646" s="8"/>
      <c r="W646" s="8">
        <v>1</v>
      </c>
      <c r="X646" t="s">
        <v>8</v>
      </c>
      <c r="Y646" t="s">
        <v>967</v>
      </c>
    </row>
    <row r="647" spans="1:25" x14ac:dyDescent="0.25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>
        <v>45675</v>
      </c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1329</v>
      </c>
      <c r="V647" s="8"/>
      <c r="W647" s="8">
        <v>1</v>
      </c>
      <c r="X647" t="s">
        <v>8</v>
      </c>
      <c r="Y647" t="s">
        <v>72</v>
      </c>
    </row>
    <row r="648" spans="1:25" x14ac:dyDescent="0.25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3580</v>
      </c>
      <c r="Y648" t="s">
        <v>69</v>
      </c>
    </row>
    <row r="649" spans="1:25" x14ac:dyDescent="0.25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3544</v>
      </c>
      <c r="Y649" t="s">
        <v>13</v>
      </c>
    </row>
    <row r="650" spans="1:25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3545</v>
      </c>
      <c r="Y650" t="s">
        <v>46</v>
      </c>
    </row>
    <row r="651" spans="1:25" x14ac:dyDescent="0.25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>
        <v>45874</v>
      </c>
      <c r="G651" s="7"/>
      <c r="H651" s="7"/>
      <c r="I651" s="7"/>
      <c r="N651" s="5">
        <v>1</v>
      </c>
      <c r="S651" s="5">
        <f>SUM(bron[[#This Row],[Januari]:[December]])</f>
        <v>1</v>
      </c>
      <c r="U651" s="24" t="s">
        <v>1335</v>
      </c>
      <c r="V651" s="24">
        <v>1</v>
      </c>
      <c r="W651" s="24"/>
      <c r="X651" t="s">
        <v>7</v>
      </c>
      <c r="Y651" t="s">
        <v>51</v>
      </c>
    </row>
    <row r="652" spans="1:25" x14ac:dyDescent="0.25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3581</v>
      </c>
      <c r="Y652" t="s">
        <v>81</v>
      </c>
    </row>
    <row r="653" spans="1:25" x14ac:dyDescent="0.25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3544</v>
      </c>
      <c r="Y653" t="s">
        <v>19</v>
      </c>
    </row>
    <row r="654" spans="1:25" x14ac:dyDescent="0.25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3581</v>
      </c>
      <c r="Y654" t="s">
        <v>63</v>
      </c>
    </row>
    <row r="655" spans="1:25" x14ac:dyDescent="0.25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3581</v>
      </c>
      <c r="Y655" t="s">
        <v>301</v>
      </c>
    </row>
    <row r="656" spans="1:25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>
        <v>45660</v>
      </c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/>
      <c r="U656" s="8" t="s">
        <v>1290</v>
      </c>
      <c r="V656" s="8"/>
      <c r="W656" s="8">
        <v>1</v>
      </c>
      <c r="X656" t="s">
        <v>8</v>
      </c>
      <c r="Y656" t="s">
        <v>235</v>
      </c>
    </row>
    <row r="657" spans="1:25" x14ac:dyDescent="0.25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3545</v>
      </c>
      <c r="Y657" t="s">
        <v>201</v>
      </c>
    </row>
    <row r="658" spans="1:25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3581</v>
      </c>
      <c r="Y658" t="s">
        <v>10</v>
      </c>
    </row>
    <row r="659" spans="1:25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3544</v>
      </c>
      <c r="Y659" t="s">
        <v>13</v>
      </c>
    </row>
    <row r="660" spans="1:25" x14ac:dyDescent="0.25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3580</v>
      </c>
      <c r="Y660" t="s">
        <v>75</v>
      </c>
    </row>
    <row r="661" spans="1:25" x14ac:dyDescent="0.25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3545</v>
      </c>
      <c r="Y661" t="s">
        <v>86</v>
      </c>
    </row>
    <row r="662" spans="1:25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3580</v>
      </c>
      <c r="Y662" t="s">
        <v>31</v>
      </c>
    </row>
    <row r="663" spans="1:25" x14ac:dyDescent="0.25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3581</v>
      </c>
      <c r="Y663" t="s">
        <v>297</v>
      </c>
    </row>
    <row r="664" spans="1:25" x14ac:dyDescent="0.25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3580</v>
      </c>
      <c r="Y664" t="s">
        <v>31</v>
      </c>
    </row>
    <row r="665" spans="1:25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3580</v>
      </c>
      <c r="Y665" t="s">
        <v>167</v>
      </c>
    </row>
    <row r="666" spans="1:25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3580</v>
      </c>
      <c r="Y666" t="s">
        <v>5</v>
      </c>
    </row>
    <row r="667" spans="1:25" x14ac:dyDescent="0.25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3581</v>
      </c>
      <c r="Y667" t="s">
        <v>69</v>
      </c>
    </row>
    <row r="668" spans="1:25" x14ac:dyDescent="0.25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3545</v>
      </c>
      <c r="Y668" t="s">
        <v>259</v>
      </c>
    </row>
    <row r="669" spans="1:25" x14ac:dyDescent="0.25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3581</v>
      </c>
      <c r="Y669" t="s">
        <v>5</v>
      </c>
    </row>
    <row r="670" spans="1:25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3545</v>
      </c>
      <c r="Y670" t="s">
        <v>22</v>
      </c>
    </row>
    <row r="671" spans="1:25" x14ac:dyDescent="0.25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3581</v>
      </c>
      <c r="Y671" t="s">
        <v>72</v>
      </c>
    </row>
    <row r="672" spans="1:25" x14ac:dyDescent="0.25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3580</v>
      </c>
      <c r="Y672" t="s">
        <v>104</v>
      </c>
    </row>
    <row r="673" spans="1:25" x14ac:dyDescent="0.25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3545</v>
      </c>
      <c r="Y673" t="s">
        <v>13</v>
      </c>
    </row>
    <row r="674" spans="1:25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3546</v>
      </c>
      <c r="Y674" t="s">
        <v>81</v>
      </c>
    </row>
    <row r="675" spans="1:25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3545</v>
      </c>
    </row>
    <row r="676" spans="1:25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3546</v>
      </c>
      <c r="Y676" t="s">
        <v>514</v>
      </c>
    </row>
    <row r="677" spans="1:25" x14ac:dyDescent="0.25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3580</v>
      </c>
      <c r="Y677" t="s">
        <v>279</v>
      </c>
    </row>
    <row r="678" spans="1:25" x14ac:dyDescent="0.25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3546</v>
      </c>
      <c r="Y678" t="s">
        <v>48</v>
      </c>
    </row>
    <row r="679" spans="1:25" x14ac:dyDescent="0.25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3580</v>
      </c>
      <c r="Y679" t="s">
        <v>10</v>
      </c>
    </row>
    <row r="680" spans="1:25" x14ac:dyDescent="0.25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3546</v>
      </c>
      <c r="Y680" t="s">
        <v>34</v>
      </c>
    </row>
    <row r="681" spans="1:25" x14ac:dyDescent="0.25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3546</v>
      </c>
      <c r="Y681" t="s">
        <v>19</v>
      </c>
    </row>
    <row r="682" spans="1:25" x14ac:dyDescent="0.25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3581</v>
      </c>
      <c r="Y682" t="s">
        <v>10</v>
      </c>
    </row>
    <row r="683" spans="1:25" x14ac:dyDescent="0.25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3545</v>
      </c>
      <c r="Y683" t="s">
        <v>106</v>
      </c>
    </row>
    <row r="684" spans="1:25" x14ac:dyDescent="0.25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3580</v>
      </c>
      <c r="Y684" t="s">
        <v>88</v>
      </c>
    </row>
    <row r="685" spans="1:25" x14ac:dyDescent="0.25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3580</v>
      </c>
      <c r="Y685" t="s">
        <v>5</v>
      </c>
    </row>
    <row r="686" spans="1:25" x14ac:dyDescent="0.25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3546</v>
      </c>
      <c r="Y686" t="s">
        <v>514</v>
      </c>
    </row>
    <row r="687" spans="1:25" x14ac:dyDescent="0.25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>
        <v>45706</v>
      </c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/>
      <c r="U687" s="8" t="s">
        <v>1292</v>
      </c>
      <c r="V687" s="8">
        <v>1</v>
      </c>
      <c r="W687" s="8"/>
      <c r="X687" t="s">
        <v>7</v>
      </c>
      <c r="Y687" t="s">
        <v>1293</v>
      </c>
    </row>
    <row r="688" spans="1:25" x14ac:dyDescent="0.25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3581</v>
      </c>
      <c r="Y688" t="s">
        <v>46</v>
      </c>
    </row>
    <row r="689" spans="1:25" x14ac:dyDescent="0.25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>
        <v>45703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1318</v>
      </c>
      <c r="V689" s="8">
        <v>1</v>
      </c>
      <c r="W689" s="8"/>
      <c r="X689" t="s">
        <v>7</v>
      </c>
      <c r="Y689" t="s">
        <v>106</v>
      </c>
    </row>
    <row r="690" spans="1:25" x14ac:dyDescent="0.25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3545</v>
      </c>
      <c r="Y690" t="s">
        <v>123</v>
      </c>
    </row>
    <row r="691" spans="1:25" x14ac:dyDescent="0.25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3544</v>
      </c>
      <c r="Y691" t="s">
        <v>217</v>
      </c>
    </row>
    <row r="692" spans="1:25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>
        <v>45783</v>
      </c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/>
      <c r="U692" s="8" t="s">
        <v>1294</v>
      </c>
      <c r="V692" s="8">
        <v>1</v>
      </c>
      <c r="W692" s="8"/>
      <c r="X692" t="s">
        <v>7</v>
      </c>
      <c r="Y692" t="s">
        <v>34</v>
      </c>
    </row>
    <row r="693" spans="1:25" x14ac:dyDescent="0.25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3544</v>
      </c>
      <c r="Y693" t="s">
        <v>86</v>
      </c>
    </row>
    <row r="694" spans="1:25" x14ac:dyDescent="0.25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3544</v>
      </c>
      <c r="Y694" t="s">
        <v>22</v>
      </c>
    </row>
    <row r="695" spans="1:25" x14ac:dyDescent="0.25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3544</v>
      </c>
      <c r="Y695" t="s">
        <v>25</v>
      </c>
    </row>
    <row r="696" spans="1:25" x14ac:dyDescent="0.25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3545</v>
      </c>
      <c r="Y696" t="s">
        <v>229</v>
      </c>
    </row>
    <row r="697" spans="1:25" x14ac:dyDescent="0.25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3545</v>
      </c>
      <c r="Y697" t="s">
        <v>117</v>
      </c>
    </row>
    <row r="698" spans="1:25" x14ac:dyDescent="0.25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3545</v>
      </c>
      <c r="Y698" t="s">
        <v>22</v>
      </c>
    </row>
    <row r="699" spans="1:25" x14ac:dyDescent="0.25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3545</v>
      </c>
      <c r="Y699" t="s">
        <v>84</v>
      </c>
    </row>
    <row r="700" spans="1:25" x14ac:dyDescent="0.25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3545</v>
      </c>
      <c r="Y700" t="s">
        <v>197</v>
      </c>
    </row>
    <row r="701" spans="1:25" x14ac:dyDescent="0.25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3545</v>
      </c>
      <c r="Y701" t="s">
        <v>247</v>
      </c>
    </row>
    <row r="702" spans="1:25" x14ac:dyDescent="0.25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3544</v>
      </c>
      <c r="Y702" t="s">
        <v>106</v>
      </c>
    </row>
    <row r="703" spans="1:25" x14ac:dyDescent="0.25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3544</v>
      </c>
      <c r="Y703" t="s">
        <v>28</v>
      </c>
    </row>
    <row r="704" spans="1:25" x14ac:dyDescent="0.25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3580</v>
      </c>
      <c r="Y704" t="s">
        <v>239</v>
      </c>
    </row>
    <row r="705" spans="1:25" x14ac:dyDescent="0.25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3581</v>
      </c>
      <c r="Y705" t="s">
        <v>5</v>
      </c>
    </row>
    <row r="706" spans="1:25" x14ac:dyDescent="0.25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3580</v>
      </c>
      <c r="Y706" t="s">
        <v>173</v>
      </c>
    </row>
    <row r="707" spans="1:25" x14ac:dyDescent="0.25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3546</v>
      </c>
      <c r="Y707" t="s">
        <v>13</v>
      </c>
    </row>
    <row r="708" spans="1:25" x14ac:dyDescent="0.25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3580</v>
      </c>
      <c r="Y708" t="s">
        <v>5</v>
      </c>
    </row>
    <row r="709" spans="1:25" x14ac:dyDescent="0.25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>
        <v>45777</v>
      </c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/>
      <c r="U709" s="8" t="s">
        <v>1300</v>
      </c>
      <c r="V709" s="8"/>
      <c r="W709" s="8">
        <v>1</v>
      </c>
      <c r="X709" t="s">
        <v>8</v>
      </c>
      <c r="Y709" t="s">
        <v>859</v>
      </c>
    </row>
    <row r="710" spans="1:25" x14ac:dyDescent="0.25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3546</v>
      </c>
      <c r="Y710" t="s">
        <v>40</v>
      </c>
    </row>
    <row r="711" spans="1:25" x14ac:dyDescent="0.25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3545</v>
      </c>
      <c r="Y711" t="s">
        <v>78</v>
      </c>
    </row>
    <row r="712" spans="1:25" x14ac:dyDescent="0.25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3545</v>
      </c>
      <c r="Y712" t="s">
        <v>16</v>
      </c>
    </row>
    <row r="713" spans="1:25" x14ac:dyDescent="0.25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3545</v>
      </c>
      <c r="Y713" t="s">
        <v>165</v>
      </c>
    </row>
    <row r="714" spans="1:25" x14ac:dyDescent="0.25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3580</v>
      </c>
      <c r="Y714" t="s">
        <v>88</v>
      </c>
    </row>
    <row r="715" spans="1:25" x14ac:dyDescent="0.25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3546</v>
      </c>
      <c r="Y715" t="s">
        <v>263</v>
      </c>
    </row>
    <row r="716" spans="1:25" x14ac:dyDescent="0.25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3580</v>
      </c>
      <c r="Y716" t="s">
        <v>81</v>
      </c>
    </row>
    <row r="717" spans="1:25" x14ac:dyDescent="0.25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3546</v>
      </c>
      <c r="Y717" t="s">
        <v>25</v>
      </c>
    </row>
    <row r="718" spans="1:25" x14ac:dyDescent="0.25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3546</v>
      </c>
      <c r="Y718" t="s">
        <v>13</v>
      </c>
    </row>
    <row r="719" spans="1:25" x14ac:dyDescent="0.25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>
        <v>45853</v>
      </c>
      <c r="G719" s="7"/>
      <c r="H719" s="7"/>
      <c r="I719" s="7"/>
      <c r="M719" s="5">
        <v>1</v>
      </c>
      <c r="S719" s="5">
        <f>SUM(bron[[#This Row],[Januari]:[December]])</f>
        <v>1</v>
      </c>
      <c r="U719" s="8" t="s">
        <v>1304</v>
      </c>
      <c r="V719" s="24"/>
      <c r="W719" s="24">
        <v>1</v>
      </c>
      <c r="X719" t="s">
        <v>8</v>
      </c>
      <c r="Y719" t="s">
        <v>962</v>
      </c>
    </row>
    <row r="720" spans="1:25" x14ac:dyDescent="0.25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3546</v>
      </c>
      <c r="Y720" t="s">
        <v>100</v>
      </c>
    </row>
    <row r="721" spans="1:25" x14ac:dyDescent="0.25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3546</v>
      </c>
      <c r="Y721" t="s">
        <v>13</v>
      </c>
    </row>
    <row r="722" spans="1:25" x14ac:dyDescent="0.25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3546</v>
      </c>
      <c r="Y722" t="s">
        <v>113</v>
      </c>
    </row>
    <row r="723" spans="1:25" x14ac:dyDescent="0.25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3546</v>
      </c>
      <c r="Y723" t="s">
        <v>48</v>
      </c>
    </row>
    <row r="724" spans="1:25" x14ac:dyDescent="0.25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>
        <v>45782</v>
      </c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/>
      <c r="U724" s="8" t="s">
        <v>1326</v>
      </c>
      <c r="V724" s="8">
        <v>1</v>
      </c>
      <c r="W724" s="8"/>
      <c r="X724" t="s">
        <v>7</v>
      </c>
      <c r="Y724" t="s">
        <v>489</v>
      </c>
    </row>
    <row r="725" spans="1:25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>
        <v>45800</v>
      </c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3545</v>
      </c>
      <c r="Y725" t="s">
        <v>10</v>
      </c>
    </row>
    <row r="726" spans="1:25" x14ac:dyDescent="0.25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3546</v>
      </c>
      <c r="Y726" t="s">
        <v>43</v>
      </c>
    </row>
    <row r="727" spans="1:25" x14ac:dyDescent="0.25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3546</v>
      </c>
      <c r="Y727" t="s">
        <v>48</v>
      </c>
    </row>
    <row r="728" spans="1:25" x14ac:dyDescent="0.25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>
        <v>45842</v>
      </c>
      <c r="G728" s="7"/>
      <c r="H728" s="7"/>
      <c r="I728" s="7"/>
      <c r="M728" s="5">
        <v>1</v>
      </c>
      <c r="S728" s="5">
        <f>SUM(bron[[#This Row],[Januari]:[December]])</f>
        <v>1</v>
      </c>
      <c r="U728" s="8" t="s">
        <v>1297</v>
      </c>
      <c r="V728" s="24">
        <v>1</v>
      </c>
      <c r="W728" s="24"/>
      <c r="X728" t="s">
        <v>7</v>
      </c>
      <c r="Y728" t="s">
        <v>227</v>
      </c>
    </row>
    <row r="729" spans="1:25" x14ac:dyDescent="0.25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3546</v>
      </c>
      <c r="Y729" t="s">
        <v>265</v>
      </c>
    </row>
    <row r="730" spans="1:25" x14ac:dyDescent="0.25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3545</v>
      </c>
      <c r="Y730" t="s">
        <v>92</v>
      </c>
    </row>
    <row r="731" spans="1:25" x14ac:dyDescent="0.25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>
        <v>45754</v>
      </c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/>
      <c r="U731" s="8" t="s">
        <v>1319</v>
      </c>
      <c r="V731" s="8">
        <v>1</v>
      </c>
      <c r="W731" s="8"/>
      <c r="X731" t="s">
        <v>7</v>
      </c>
      <c r="Y731" t="s">
        <v>1320</v>
      </c>
    </row>
    <row r="732" spans="1:25" x14ac:dyDescent="0.25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3546</v>
      </c>
    </row>
    <row r="733" spans="1:25" x14ac:dyDescent="0.25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3545</v>
      </c>
      <c r="Y733" t="s">
        <v>277</v>
      </c>
    </row>
    <row r="734" spans="1:25" x14ac:dyDescent="0.25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>
        <v>45735</v>
      </c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/>
      <c r="U734" s="8" t="s">
        <v>1296</v>
      </c>
      <c r="V734" s="8">
        <v>1</v>
      </c>
      <c r="W734" s="8"/>
      <c r="X734" t="s">
        <v>7</v>
      </c>
      <c r="Y734" t="s">
        <v>72</v>
      </c>
    </row>
    <row r="735" spans="1:25" x14ac:dyDescent="0.25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3545</v>
      </c>
      <c r="Y735" t="s">
        <v>1075</v>
      </c>
    </row>
    <row r="736" spans="1:25" x14ac:dyDescent="0.25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3544</v>
      </c>
      <c r="Y736" t="s">
        <v>5</v>
      </c>
    </row>
    <row r="737" spans="1:25" x14ac:dyDescent="0.25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>
        <v>45710</v>
      </c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1311</v>
      </c>
      <c r="V737" s="8">
        <v>1</v>
      </c>
      <c r="W737" s="8"/>
      <c r="X737" t="s">
        <v>7</v>
      </c>
      <c r="Y737" t="s">
        <v>113</v>
      </c>
    </row>
    <row r="738" spans="1:25" x14ac:dyDescent="0.25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3544</v>
      </c>
      <c r="Y738" t="s">
        <v>119</v>
      </c>
    </row>
    <row r="739" spans="1:25" x14ac:dyDescent="0.25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3544</v>
      </c>
      <c r="Y739" t="s">
        <v>161</v>
      </c>
    </row>
    <row r="740" spans="1:25" x14ac:dyDescent="0.25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3581</v>
      </c>
      <c r="Y740" t="s">
        <v>5</v>
      </c>
    </row>
    <row r="741" spans="1:25" x14ac:dyDescent="0.25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3544</v>
      </c>
      <c r="Y741" t="s">
        <v>253</v>
      </c>
    </row>
    <row r="742" spans="1:25" x14ac:dyDescent="0.25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3544</v>
      </c>
      <c r="Y742" t="s">
        <v>25</v>
      </c>
    </row>
    <row r="743" spans="1:25" x14ac:dyDescent="0.25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3545</v>
      </c>
      <c r="Y743" t="s">
        <v>185</v>
      </c>
    </row>
    <row r="744" spans="1:25" x14ac:dyDescent="0.25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3545</v>
      </c>
      <c r="Y744" t="s">
        <v>60</v>
      </c>
    </row>
    <row r="745" spans="1:25" x14ac:dyDescent="0.25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3544</v>
      </c>
      <c r="Y745" t="s">
        <v>19</v>
      </c>
    </row>
    <row r="746" spans="1:25" x14ac:dyDescent="0.25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>
        <v>45660</v>
      </c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/>
      <c r="U746" s="8" t="s">
        <v>1299</v>
      </c>
      <c r="V746" s="8">
        <v>1</v>
      </c>
      <c r="W746" s="8"/>
      <c r="X746" t="s">
        <v>7</v>
      </c>
      <c r="Y746" t="s">
        <v>119</v>
      </c>
    </row>
    <row r="747" spans="1:25" x14ac:dyDescent="0.25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3544</v>
      </c>
      <c r="Y747" t="s">
        <v>177</v>
      </c>
    </row>
    <row r="748" spans="1:25" x14ac:dyDescent="0.25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3545</v>
      </c>
      <c r="Y748" t="s">
        <v>179</v>
      </c>
    </row>
    <row r="749" spans="1:25" x14ac:dyDescent="0.25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3545</v>
      </c>
      <c r="Y749" t="s">
        <v>25</v>
      </c>
    </row>
    <row r="750" spans="1:25" x14ac:dyDescent="0.25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3546</v>
      </c>
      <c r="Y750" t="s">
        <v>25</v>
      </c>
    </row>
    <row r="751" spans="1:25" x14ac:dyDescent="0.25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3546</v>
      </c>
      <c r="Y751" t="s">
        <v>40</v>
      </c>
    </row>
    <row r="752" spans="1:25" x14ac:dyDescent="0.25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3545</v>
      </c>
      <c r="Y752" s="15" t="s">
        <v>287</v>
      </c>
    </row>
    <row r="753" spans="1:25" x14ac:dyDescent="0.25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3545</v>
      </c>
      <c r="Y753" t="s">
        <v>54</v>
      </c>
    </row>
    <row r="754" spans="1:25" x14ac:dyDescent="0.25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3546</v>
      </c>
      <c r="Y754" t="s">
        <v>257</v>
      </c>
    </row>
    <row r="755" spans="1:25" x14ac:dyDescent="0.25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3546</v>
      </c>
      <c r="Y755" t="s">
        <v>271</v>
      </c>
    </row>
    <row r="756" spans="1:25" x14ac:dyDescent="0.25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3546</v>
      </c>
      <c r="Y756" t="s">
        <v>25</v>
      </c>
    </row>
    <row r="757" spans="1:25" x14ac:dyDescent="0.25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3546</v>
      </c>
      <c r="Y757" t="s">
        <v>299</v>
      </c>
    </row>
    <row r="758" spans="1:25" x14ac:dyDescent="0.25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3546</v>
      </c>
      <c r="Y758" t="s">
        <v>43</v>
      </c>
    </row>
    <row r="759" spans="1:25" x14ac:dyDescent="0.25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3545</v>
      </c>
      <c r="Y759" t="s">
        <v>102</v>
      </c>
    </row>
    <row r="760" spans="1:25" x14ac:dyDescent="0.25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3546</v>
      </c>
      <c r="Y760" t="s">
        <v>98</v>
      </c>
    </row>
    <row r="761" spans="1:25" x14ac:dyDescent="0.25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3546</v>
      </c>
      <c r="Y761" t="s">
        <v>37</v>
      </c>
    </row>
    <row r="762" spans="1:25" x14ac:dyDescent="0.25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3545</v>
      </c>
      <c r="Y762" t="s">
        <v>519</v>
      </c>
    </row>
    <row r="763" spans="1:25" x14ac:dyDescent="0.25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3546</v>
      </c>
      <c r="Y763" t="s">
        <v>51</v>
      </c>
    </row>
    <row r="764" spans="1:25" x14ac:dyDescent="0.25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3545</v>
      </c>
      <c r="Y764" t="s">
        <v>175</v>
      </c>
    </row>
    <row r="765" spans="1:25" x14ac:dyDescent="0.25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>
        <v>45890</v>
      </c>
      <c r="G765" s="7"/>
      <c r="H765" s="7"/>
      <c r="I765" s="7"/>
      <c r="N765" s="5">
        <v>1</v>
      </c>
      <c r="S765" s="5">
        <f>SUM(bron[[#This Row],[Januari]:[December]])</f>
        <v>1</v>
      </c>
      <c r="U765" s="5" t="s">
        <v>1310</v>
      </c>
      <c r="V765" s="24">
        <v>1</v>
      </c>
      <c r="W765" s="24"/>
      <c r="X765" t="s">
        <v>7</v>
      </c>
      <c r="Y765" t="s">
        <v>537</v>
      </c>
    </row>
    <row r="766" spans="1:25" x14ac:dyDescent="0.25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3545</v>
      </c>
      <c r="Y766" t="s">
        <v>51</v>
      </c>
    </row>
    <row r="767" spans="1:25" x14ac:dyDescent="0.25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3546</v>
      </c>
      <c r="Y767" t="s">
        <v>100</v>
      </c>
    </row>
    <row r="768" spans="1:25" x14ac:dyDescent="0.25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3545</v>
      </c>
      <c r="Y768" t="s">
        <v>84</v>
      </c>
    </row>
    <row r="769" spans="1:25" x14ac:dyDescent="0.25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3545</v>
      </c>
      <c r="Y769" t="s">
        <v>245</v>
      </c>
    </row>
    <row r="770" spans="1:25" x14ac:dyDescent="0.25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3546</v>
      </c>
      <c r="Y770" t="s">
        <v>157</v>
      </c>
    </row>
    <row r="771" spans="1:25" x14ac:dyDescent="0.25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3546</v>
      </c>
      <c r="Y771" t="s">
        <v>22</v>
      </c>
    </row>
    <row r="772" spans="1:25" x14ac:dyDescent="0.25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3545</v>
      </c>
      <c r="Y772" t="s">
        <v>16</v>
      </c>
    </row>
    <row r="773" spans="1:25" x14ac:dyDescent="0.25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3546</v>
      </c>
      <c r="Y773" t="s">
        <v>295</v>
      </c>
    </row>
    <row r="774" spans="1:25" x14ac:dyDescent="0.25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3546</v>
      </c>
      <c r="Y774" t="s">
        <v>40</v>
      </c>
    </row>
    <row r="775" spans="1:25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3546</v>
      </c>
      <c r="Y775" t="s">
        <v>40</v>
      </c>
    </row>
    <row r="776" spans="1:25" x14ac:dyDescent="0.25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3546</v>
      </c>
      <c r="Y776" t="s">
        <v>241</v>
      </c>
    </row>
    <row r="777" spans="1:25" x14ac:dyDescent="0.25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3545</v>
      </c>
      <c r="Y777" t="s">
        <v>207</v>
      </c>
    </row>
    <row r="778" spans="1:25" x14ac:dyDescent="0.25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3545</v>
      </c>
      <c r="Y778" t="s">
        <v>16</v>
      </c>
    </row>
    <row r="779" spans="1:25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>
        <v>45630</v>
      </c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/>
      <c r="U779" s="8" t="s">
        <v>956</v>
      </c>
      <c r="V779" s="8">
        <v>1</v>
      </c>
      <c r="W779" s="8"/>
      <c r="X779" t="s">
        <v>7</v>
      </c>
      <c r="Y779" t="s">
        <v>1291</v>
      </c>
    </row>
    <row r="780" spans="1:25" x14ac:dyDescent="0.25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3544</v>
      </c>
      <c r="Y780" t="s">
        <v>98</v>
      </c>
    </row>
    <row r="781" spans="1:25" x14ac:dyDescent="0.25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3544</v>
      </c>
      <c r="Y781" t="s">
        <v>19</v>
      </c>
    </row>
    <row r="782" spans="1:25" x14ac:dyDescent="0.25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3544</v>
      </c>
      <c r="Y782" t="s">
        <v>125</v>
      </c>
    </row>
    <row r="783" spans="1:25" x14ac:dyDescent="0.25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3544</v>
      </c>
      <c r="Y783" t="s">
        <v>211</v>
      </c>
    </row>
    <row r="784" spans="1:25" x14ac:dyDescent="0.25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3544</v>
      </c>
      <c r="Y784" t="s">
        <v>209</v>
      </c>
    </row>
    <row r="785" spans="1:25" x14ac:dyDescent="0.25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3544</v>
      </c>
      <c r="Y785" t="s">
        <v>273</v>
      </c>
    </row>
    <row r="786" spans="1:25" x14ac:dyDescent="0.25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3544</v>
      </c>
      <c r="Y786" t="s">
        <v>43</v>
      </c>
    </row>
    <row r="787" spans="1:25" x14ac:dyDescent="0.25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>
        <v>45902</v>
      </c>
      <c r="G787" s="7"/>
      <c r="H787" s="7"/>
      <c r="I787" s="7"/>
      <c r="O787" s="5">
        <v>1</v>
      </c>
      <c r="S787" s="5">
        <f>SUM(bron[[#This Row],[Januari]:[December]])</f>
        <v>1</v>
      </c>
      <c r="U787" s="5" t="s">
        <v>3532</v>
      </c>
      <c r="V787" s="24">
        <v>1</v>
      </c>
      <c r="W787" s="24"/>
      <c r="X787" t="s">
        <v>7</v>
      </c>
      <c r="Y787" t="s">
        <v>100</v>
      </c>
    </row>
    <row r="788" spans="1:25" x14ac:dyDescent="0.25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3544</v>
      </c>
      <c r="Y788" t="s">
        <v>22</v>
      </c>
    </row>
    <row r="789" spans="1:25" x14ac:dyDescent="0.25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3544</v>
      </c>
      <c r="Y789" t="s">
        <v>43</v>
      </c>
    </row>
    <row r="790" spans="1:25" x14ac:dyDescent="0.25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3545</v>
      </c>
      <c r="Y790" t="s">
        <v>13</v>
      </c>
    </row>
    <row r="791" spans="1:25" x14ac:dyDescent="0.25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3545</v>
      </c>
      <c r="Y791" t="s">
        <v>28</v>
      </c>
    </row>
    <row r="792" spans="1:25" x14ac:dyDescent="0.25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3545</v>
      </c>
      <c r="Y792" t="s">
        <v>16</v>
      </c>
    </row>
    <row r="793" spans="1:25" x14ac:dyDescent="0.25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3544</v>
      </c>
      <c r="Y793" t="s">
        <v>25</v>
      </c>
    </row>
    <row r="794" spans="1:25" x14ac:dyDescent="0.25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3545</v>
      </c>
      <c r="Y794" t="s">
        <v>514</v>
      </c>
    </row>
    <row r="795" spans="1:25" x14ac:dyDescent="0.25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3546</v>
      </c>
      <c r="Y795" t="s">
        <v>117</v>
      </c>
    </row>
    <row r="796" spans="1:25" x14ac:dyDescent="0.25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3546</v>
      </c>
      <c r="Y796" t="s">
        <v>34</v>
      </c>
    </row>
    <row r="797" spans="1:25" x14ac:dyDescent="0.25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3545</v>
      </c>
      <c r="Y797" t="s">
        <v>219</v>
      </c>
    </row>
    <row r="798" spans="1:25" x14ac:dyDescent="0.25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3545</v>
      </c>
      <c r="Y798" t="s">
        <v>31</v>
      </c>
    </row>
    <row r="799" spans="1:25" x14ac:dyDescent="0.25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3545</v>
      </c>
      <c r="Y799" t="s">
        <v>5</v>
      </c>
    </row>
    <row r="800" spans="1:25" x14ac:dyDescent="0.25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3545</v>
      </c>
      <c r="Y800" t="s">
        <v>10</v>
      </c>
    </row>
    <row r="801" spans="1:27" x14ac:dyDescent="0.25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3545</v>
      </c>
      <c r="Y801" t="s">
        <v>16</v>
      </c>
    </row>
    <row r="802" spans="1:27" x14ac:dyDescent="0.25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3546</v>
      </c>
      <c r="Y802" t="s">
        <v>135</v>
      </c>
    </row>
    <row r="803" spans="1:27" x14ac:dyDescent="0.25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3545</v>
      </c>
      <c r="Y803" t="s">
        <v>111</v>
      </c>
    </row>
    <row r="804" spans="1:27" x14ac:dyDescent="0.25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3546</v>
      </c>
      <c r="Y804" t="s">
        <v>289</v>
      </c>
    </row>
    <row r="805" spans="1:27" x14ac:dyDescent="0.25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3545</v>
      </c>
      <c r="Y805" t="s">
        <v>133</v>
      </c>
    </row>
    <row r="806" spans="1:27" x14ac:dyDescent="0.25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3545</v>
      </c>
      <c r="Y806" t="s">
        <v>119</v>
      </c>
    </row>
    <row r="807" spans="1:27" x14ac:dyDescent="0.25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3545</v>
      </c>
      <c r="Y807" t="s">
        <v>102</v>
      </c>
    </row>
    <row r="808" spans="1:27" x14ac:dyDescent="0.25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3545</v>
      </c>
      <c r="Y808" t="s">
        <v>225</v>
      </c>
    </row>
    <row r="809" spans="1:27" x14ac:dyDescent="0.25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3545</v>
      </c>
      <c r="Y809" t="s">
        <v>34</v>
      </c>
    </row>
    <row r="810" spans="1:27" x14ac:dyDescent="0.25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3545</v>
      </c>
      <c r="Y810" t="s">
        <v>57</v>
      </c>
    </row>
    <row r="811" spans="1:27" x14ac:dyDescent="0.25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3545</v>
      </c>
      <c r="Y811" t="s">
        <v>111</v>
      </c>
    </row>
    <row r="812" spans="1:27" x14ac:dyDescent="0.25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3546</v>
      </c>
      <c r="Y812" t="s">
        <v>19</v>
      </c>
    </row>
    <row r="813" spans="1:27" x14ac:dyDescent="0.25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3546</v>
      </c>
      <c r="Y813" t="s">
        <v>1252</v>
      </c>
    </row>
    <row r="814" spans="1:27" x14ac:dyDescent="0.25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3545</v>
      </c>
      <c r="Y814" t="s">
        <v>213</v>
      </c>
    </row>
    <row r="815" spans="1:27" x14ac:dyDescent="0.25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3545</v>
      </c>
      <c r="Y815" t="s">
        <v>261</v>
      </c>
    </row>
    <row r="816" spans="1:27" hidden="1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3546</v>
      </c>
      <c r="Y816" t="s">
        <v>1288</v>
      </c>
      <c r="Z816">
        <v>5327</v>
      </c>
      <c r="AA816"/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3545</v>
      </c>
      <c r="Y817" t="s">
        <v>127</v>
      </c>
    </row>
    <row r="818" spans="1:27" x14ac:dyDescent="0.25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3545</v>
      </c>
      <c r="Y818" t="s">
        <v>281</v>
      </c>
    </row>
    <row r="819" spans="1:27" hidden="1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3539</v>
      </c>
      <c r="V819" s="24">
        <v>1</v>
      </c>
      <c r="W819" s="24"/>
      <c r="X819" t="s">
        <v>3544</v>
      </c>
      <c r="Y819" t="s">
        <v>119</v>
      </c>
      <c r="Z819">
        <v>5042</v>
      </c>
      <c r="AA819"/>
    </row>
    <row r="820" spans="1:27" x14ac:dyDescent="0.25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3545</v>
      </c>
      <c r="Y820" t="s">
        <v>131</v>
      </c>
    </row>
    <row r="821" spans="1:27" x14ac:dyDescent="0.25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3545</v>
      </c>
      <c r="Y821" t="s">
        <v>283</v>
      </c>
    </row>
    <row r="822" spans="1:27" x14ac:dyDescent="0.25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3545</v>
      </c>
      <c r="Y822" s="15" t="s">
        <v>121</v>
      </c>
    </row>
    <row r="823" spans="1:27" x14ac:dyDescent="0.25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3545</v>
      </c>
      <c r="Y823" t="s">
        <v>131</v>
      </c>
    </row>
    <row r="824" spans="1:27" hidden="1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3579</v>
      </c>
      <c r="V824" s="24">
        <v>1</v>
      </c>
      <c r="W824" s="24"/>
      <c r="X824" t="s">
        <v>3546</v>
      </c>
      <c r="Y824" t="s">
        <v>13</v>
      </c>
      <c r="Z824">
        <v>5259</v>
      </c>
      <c r="AA824"/>
    </row>
    <row r="825" spans="1:27" hidden="1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3584</v>
      </c>
      <c r="V825" s="24">
        <v>1</v>
      </c>
      <c r="W825" s="24"/>
      <c r="X825" t="s">
        <v>3544</v>
      </c>
      <c r="Y825" t="s">
        <v>25</v>
      </c>
      <c r="Z825">
        <v>5237</v>
      </c>
      <c r="AA825"/>
    </row>
    <row r="826" spans="1:27" x14ac:dyDescent="0.25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3546</v>
      </c>
      <c r="Y826" t="s">
        <v>141</v>
      </c>
    </row>
    <row r="827" spans="1:27" x14ac:dyDescent="0.25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>
        <v>45883</v>
      </c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/>
      <c r="U827" s="24" t="s">
        <v>1301</v>
      </c>
      <c r="V827" s="8">
        <v>1</v>
      </c>
      <c r="W827" s="8"/>
      <c r="X827" t="s">
        <v>7</v>
      </c>
      <c r="Y827" t="s">
        <v>10</v>
      </c>
    </row>
    <row r="828" spans="1:27" x14ac:dyDescent="0.25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3545</v>
      </c>
      <c r="Y828" t="s">
        <v>60</v>
      </c>
    </row>
    <row r="829" spans="1:27" x14ac:dyDescent="0.25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3545</v>
      </c>
      <c r="Y829" t="s">
        <v>28</v>
      </c>
    </row>
    <row r="830" spans="1:27" hidden="1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3546</v>
      </c>
      <c r="Y830" t="s">
        <v>399</v>
      </c>
      <c r="Z830">
        <v>5233</v>
      </c>
      <c r="AA830"/>
    </row>
    <row r="831" spans="1:27" x14ac:dyDescent="0.25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>
        <v>45864</v>
      </c>
      <c r="G831" s="7"/>
      <c r="H831" s="7"/>
      <c r="I831" s="7"/>
      <c r="M831" s="5">
        <v>1</v>
      </c>
      <c r="S831" s="5">
        <f>SUM(bron[[#This Row],[Januari]:[December]])</f>
        <v>1</v>
      </c>
      <c r="U831" s="8" t="s">
        <v>1302</v>
      </c>
      <c r="V831" s="24">
        <v>1</v>
      </c>
      <c r="W831" s="24"/>
      <c r="X831" t="s">
        <v>7</v>
      </c>
      <c r="Y831" t="s">
        <v>108</v>
      </c>
    </row>
    <row r="832" spans="1:27" x14ac:dyDescent="0.25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3545</v>
      </c>
      <c r="Y832" t="s">
        <v>34</v>
      </c>
    </row>
    <row r="833" spans="1:27" hidden="1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3546</v>
      </c>
      <c r="Y833" t="s">
        <v>113</v>
      </c>
      <c r="Z833">
        <v>5052</v>
      </c>
      <c r="AA833"/>
    </row>
    <row r="834" spans="1:27" hidden="1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3546</v>
      </c>
      <c r="Y834" t="s">
        <v>22</v>
      </c>
      <c r="Z834">
        <v>5238</v>
      </c>
      <c r="AA834"/>
    </row>
    <row r="835" spans="1:27" x14ac:dyDescent="0.25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3545</v>
      </c>
      <c r="Y835" t="s">
        <v>269</v>
      </c>
    </row>
    <row r="836" spans="1:27" hidden="1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3546</v>
      </c>
      <c r="Y836" t="s">
        <v>560</v>
      </c>
      <c r="Z836">
        <v>5044</v>
      </c>
      <c r="AA836"/>
    </row>
    <row r="837" spans="1:27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3545</v>
      </c>
      <c r="Y837" t="s">
        <v>145</v>
      </c>
    </row>
    <row r="838" spans="1:27" x14ac:dyDescent="0.25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3545</v>
      </c>
      <c r="Y838" t="s">
        <v>183</v>
      </c>
    </row>
    <row r="839" spans="1:27" x14ac:dyDescent="0.25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3545</v>
      </c>
      <c r="Y839" t="s">
        <v>57</v>
      </c>
    </row>
    <row r="840" spans="1:27" x14ac:dyDescent="0.25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3545</v>
      </c>
      <c r="Y840" t="s">
        <v>46</v>
      </c>
    </row>
    <row r="841" spans="1:27" hidden="1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3536</v>
      </c>
      <c r="V841" s="24">
        <v>1</v>
      </c>
      <c r="W841" s="24"/>
      <c r="X841" t="s">
        <v>3545</v>
      </c>
      <c r="Y841" t="s">
        <v>3537</v>
      </c>
      <c r="Z841">
        <v>550311</v>
      </c>
      <c r="AA841"/>
    </row>
    <row r="842" spans="1:27" x14ac:dyDescent="0.25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3545</v>
      </c>
      <c r="Y842" t="s">
        <v>54</v>
      </c>
    </row>
    <row r="843" spans="1:27" hidden="1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3586</v>
      </c>
      <c r="V843" s="24">
        <v>1</v>
      </c>
      <c r="W843" s="24"/>
      <c r="X843" t="s">
        <v>3545</v>
      </c>
      <c r="Y843" t="s">
        <v>51</v>
      </c>
      <c r="Z843">
        <v>5763</v>
      </c>
      <c r="AA843"/>
    </row>
    <row r="844" spans="1:27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3545</v>
      </c>
      <c r="Y844" t="s">
        <v>108</v>
      </c>
    </row>
    <row r="845" spans="1:27" hidden="1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3544</v>
      </c>
      <c r="Y845" t="s">
        <v>5</v>
      </c>
      <c r="Z845">
        <v>2193</v>
      </c>
      <c r="AA845"/>
    </row>
    <row r="846" spans="1:27" x14ac:dyDescent="0.25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3545</v>
      </c>
      <c r="Y846" t="s">
        <v>57</v>
      </c>
    </row>
    <row r="847" spans="1:27" hidden="1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3545</v>
      </c>
      <c r="Y847" t="s">
        <v>5</v>
      </c>
      <c r="Z847">
        <v>5765</v>
      </c>
      <c r="AA847"/>
    </row>
    <row r="848" spans="1:27" x14ac:dyDescent="0.25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3545</v>
      </c>
      <c r="Y848" t="s">
        <v>16</v>
      </c>
    </row>
    <row r="849" spans="1:27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3545</v>
      </c>
      <c r="Y849" t="s">
        <v>54</v>
      </c>
    </row>
    <row r="850" spans="1:27" hidden="1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3546</v>
      </c>
      <c r="Y850" t="s">
        <v>51</v>
      </c>
      <c r="Z850">
        <v>5048</v>
      </c>
      <c r="AA850"/>
    </row>
    <row r="851" spans="1:27" hidden="1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3545</v>
      </c>
      <c r="Y851" t="s">
        <v>243</v>
      </c>
      <c r="Z851">
        <v>5912</v>
      </c>
      <c r="AA851"/>
    </row>
    <row r="852" spans="1:27" hidden="1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3545</v>
      </c>
      <c r="Y852" t="s">
        <v>1340</v>
      </c>
      <c r="Z852">
        <v>5938</v>
      </c>
      <c r="AA852"/>
    </row>
    <row r="853" spans="1:27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>
        <v>45862</v>
      </c>
      <c r="G853" s="7"/>
      <c r="H853" s="7"/>
      <c r="I853" s="7"/>
      <c r="M853" s="5">
        <v>1</v>
      </c>
      <c r="S853" s="5">
        <f>SUM(bron[[#This Row],[Januari]:[December]])</f>
        <v>1</v>
      </c>
      <c r="U853" s="8" t="s">
        <v>1317</v>
      </c>
      <c r="V853" s="24">
        <v>1</v>
      </c>
      <c r="W853" s="24"/>
      <c r="X853" t="s">
        <v>7</v>
      </c>
      <c r="Y853" t="s">
        <v>16</v>
      </c>
    </row>
    <row r="854" spans="1:27" hidden="1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3533</v>
      </c>
      <c r="V854" s="24">
        <v>1</v>
      </c>
      <c r="W854" s="24"/>
      <c r="X854" t="s">
        <v>3545</v>
      </c>
      <c r="Y854" t="s">
        <v>10</v>
      </c>
      <c r="Z854">
        <v>2548</v>
      </c>
      <c r="AA854"/>
    </row>
    <row r="855" spans="1:27" hidden="1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3545</v>
      </c>
      <c r="Y855" t="s">
        <v>293</v>
      </c>
      <c r="Z855">
        <v>8137</v>
      </c>
      <c r="AA855"/>
    </row>
    <row r="856" spans="1:27" hidden="1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3585</v>
      </c>
      <c r="V856" s="24">
        <v>1</v>
      </c>
      <c r="W856" s="24"/>
      <c r="X856" t="s">
        <v>3545</v>
      </c>
      <c r="Y856" t="s">
        <v>3583</v>
      </c>
      <c r="Z856">
        <v>5488</v>
      </c>
      <c r="AA856"/>
    </row>
    <row r="857" spans="1:27" hidden="1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>
        <v>45916</v>
      </c>
      <c r="G857" s="7"/>
      <c r="H857" s="7"/>
      <c r="I857" s="7"/>
      <c r="O857" s="5">
        <v>1</v>
      </c>
      <c r="S857" s="5">
        <f>SUM(bron[[#This Row],[Januari]:[December]])</f>
        <v>1</v>
      </c>
      <c r="U857" s="5" t="s">
        <v>3588</v>
      </c>
      <c r="V857" s="24"/>
      <c r="W857" s="24">
        <v>1</v>
      </c>
      <c r="X857" t="s">
        <v>3580</v>
      </c>
      <c r="Y857" t="s">
        <v>1314</v>
      </c>
      <c r="Z857">
        <v>6334</v>
      </c>
      <c r="AA857"/>
    </row>
    <row r="858" spans="1:27" hidden="1" x14ac:dyDescent="0.25">
      <c r="A858">
        <v>41786</v>
      </c>
      <c r="B858" t="str">
        <f>_xlfn.CONCAT(bron[[#This Row],[personeelsnr]]," ",bron[[#This Row],[achternaam]]," ",bron[[#This Row],[voornaam]])</f>
        <v>41786 Couvreur Nick</v>
      </c>
      <c r="C858" t="str">
        <f>VLOOKUP(bron[[#This Row],[personeelsnr]],'data hastus'!$A:$C,2,0)</f>
        <v>Couvreur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3589</v>
      </c>
      <c r="V858" s="24">
        <v>1</v>
      </c>
      <c r="W858" s="24"/>
      <c r="X858" t="s">
        <v>3545</v>
      </c>
      <c r="Y858" t="s">
        <v>3590</v>
      </c>
      <c r="Z858">
        <v>4678</v>
      </c>
    </row>
    <row r="859" spans="1:27" x14ac:dyDescent="0.25">
      <c r="B859" s="39"/>
      <c r="C859" t="e">
        <f>VLOOKUP(bron[[#This Row],[personeelsnr]],'data hastus'!$A:$C,2,0)</f>
        <v>#N/A</v>
      </c>
      <c r="D859" t="e">
        <f>VLOOKUP(bron[[#This Row],[personeelsnr]],'data hastus'!$A:$C,3,0)</f>
        <v>#N/A</v>
      </c>
      <c r="E859" t="e">
        <f>VLOOKUP(bron[[#This Row],[personeelsnr]],'data hastus'!A:K,11,FALSE)</f>
        <v>#N/A</v>
      </c>
      <c r="F859" s="10"/>
      <c r="G859" s="7"/>
      <c r="H859" s="7"/>
      <c r="I859" s="7"/>
      <c r="S859" s="41">
        <f>SUM(bron[[#This Row],[Januari]:[December]])</f>
        <v>0</v>
      </c>
      <c r="V859" s="24"/>
      <c r="W859" s="24"/>
    </row>
  </sheetData>
  <sheetProtection sort="0" autoFilter="0"/>
  <phoneticPr fontId="1" type="noConversion"/>
  <conditionalFormatting sqref="F2:F859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3547</v>
      </c>
      <c r="C17" s="8" t="s">
        <v>3548</v>
      </c>
    </row>
    <row r="18" spans="1:3" x14ac:dyDescent="0.25">
      <c r="A18">
        <v>4691</v>
      </c>
      <c r="B18" t="s">
        <v>1474</v>
      </c>
      <c r="C18" s="8" t="s">
        <v>3549</v>
      </c>
    </row>
    <row r="19" spans="1:3" x14ac:dyDescent="0.25">
      <c r="A19">
        <v>22812</v>
      </c>
      <c r="B19" t="s">
        <v>1572</v>
      </c>
      <c r="C19" s="8" t="s">
        <v>3550</v>
      </c>
    </row>
    <row r="20" spans="1:3" x14ac:dyDescent="0.25">
      <c r="A20">
        <v>25875</v>
      </c>
      <c r="B20" t="s">
        <v>3551</v>
      </c>
      <c r="C20" s="8" t="s">
        <v>3552</v>
      </c>
    </row>
    <row r="21" spans="1:3" x14ac:dyDescent="0.25">
      <c r="A21">
        <v>10905</v>
      </c>
      <c r="B21" t="s">
        <v>3553</v>
      </c>
      <c r="C21" s="8" t="s">
        <v>3554</v>
      </c>
    </row>
    <row r="22" spans="1:3" x14ac:dyDescent="0.25">
      <c r="A22">
        <v>17552</v>
      </c>
      <c r="B22" t="s">
        <v>3555</v>
      </c>
      <c r="C22" s="8" t="s">
        <v>3556</v>
      </c>
    </row>
    <row r="23" spans="1:3" x14ac:dyDescent="0.25">
      <c r="A23">
        <v>29544</v>
      </c>
      <c r="B23" t="s">
        <v>3557</v>
      </c>
      <c r="C23" s="8" t="s">
        <v>3558</v>
      </c>
    </row>
    <row r="24" spans="1:3" x14ac:dyDescent="0.25">
      <c r="A24">
        <v>14537</v>
      </c>
      <c r="B24" t="s">
        <v>3399</v>
      </c>
      <c r="C24" s="8" t="s">
        <v>3559</v>
      </c>
    </row>
    <row r="25" spans="1:3" x14ac:dyDescent="0.25">
      <c r="A25">
        <v>16707</v>
      </c>
      <c r="B25" t="s">
        <v>1474</v>
      </c>
      <c r="C25" s="8" t="s">
        <v>3560</v>
      </c>
    </row>
    <row r="26" spans="1:3" x14ac:dyDescent="0.25">
      <c r="A26">
        <v>7848</v>
      </c>
      <c r="B26" t="s">
        <v>2538</v>
      </c>
      <c r="C26" s="8" t="s">
        <v>3561</v>
      </c>
    </row>
    <row r="27" spans="1:3" x14ac:dyDescent="0.25">
      <c r="A27">
        <v>32710</v>
      </c>
      <c r="B27" t="s">
        <v>3067</v>
      </c>
      <c r="C27" s="8" t="s">
        <v>3562</v>
      </c>
    </row>
    <row r="28" spans="1:3" x14ac:dyDescent="0.25">
      <c r="A28">
        <v>20541</v>
      </c>
      <c r="B28" t="s">
        <v>1835</v>
      </c>
      <c r="C28" s="8" t="s">
        <v>3563</v>
      </c>
    </row>
    <row r="29" spans="1:3" x14ac:dyDescent="0.25">
      <c r="A29">
        <v>26202</v>
      </c>
      <c r="B29" t="s">
        <v>3564</v>
      </c>
      <c r="C29" s="8" t="s">
        <v>3565</v>
      </c>
    </row>
    <row r="30" spans="1:3" x14ac:dyDescent="0.25">
      <c r="A30">
        <v>27081</v>
      </c>
      <c r="B30" t="s">
        <v>3566</v>
      </c>
      <c r="C30" s="8" t="s">
        <v>3567</v>
      </c>
    </row>
    <row r="31" spans="1:3" x14ac:dyDescent="0.25">
      <c r="A31">
        <v>24577</v>
      </c>
      <c r="B31" t="s">
        <v>3568</v>
      </c>
      <c r="C31" s="8" t="s">
        <v>3569</v>
      </c>
    </row>
    <row r="32" spans="1:3" x14ac:dyDescent="0.25">
      <c r="A32">
        <v>29909</v>
      </c>
      <c r="B32" t="s">
        <v>3570</v>
      </c>
      <c r="C32" s="8" t="s">
        <v>3571</v>
      </c>
    </row>
    <row r="33" spans="1:3" x14ac:dyDescent="0.25">
      <c r="A33">
        <v>31154</v>
      </c>
      <c r="B33" t="s">
        <v>3572</v>
      </c>
      <c r="C33" s="8" t="s">
        <v>3573</v>
      </c>
    </row>
    <row r="34" spans="1:3" x14ac:dyDescent="0.25">
      <c r="A34">
        <v>4707</v>
      </c>
      <c r="B34" t="s">
        <v>1953</v>
      </c>
      <c r="C34" s="8" t="s">
        <v>3574</v>
      </c>
    </row>
    <row r="35" spans="1:3" x14ac:dyDescent="0.25">
      <c r="A35">
        <v>8538</v>
      </c>
      <c r="B35" t="s">
        <v>1935</v>
      </c>
      <c r="C35" s="8" t="s">
        <v>3575</v>
      </c>
    </row>
    <row r="36" spans="1:3" x14ac:dyDescent="0.25">
      <c r="A36">
        <v>27105</v>
      </c>
      <c r="B36" t="s">
        <v>3576</v>
      </c>
      <c r="C36" s="8" t="s">
        <v>3577</v>
      </c>
    </row>
    <row r="37" spans="1:3" x14ac:dyDescent="0.25">
      <c r="A37">
        <v>4692</v>
      </c>
      <c r="B37" t="s">
        <v>3067</v>
      </c>
      <c r="C37" s="8" t="s">
        <v>3578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32168</v>
      </c>
      <c r="B2" t="s">
        <v>1398</v>
      </c>
      <c r="C2" t="s">
        <v>1399</v>
      </c>
      <c r="D2" s="3">
        <v>28348</v>
      </c>
      <c r="E2" t="s">
        <v>1400</v>
      </c>
      <c r="F2">
        <v>304</v>
      </c>
      <c r="G2" s="3">
        <v>43045</v>
      </c>
      <c r="H2" t="s">
        <v>1401</v>
      </c>
      <c r="I2" t="s">
        <v>1402</v>
      </c>
      <c r="J2" t="s">
        <v>1403</v>
      </c>
      <c r="K2" t="s">
        <v>64</v>
      </c>
      <c r="L2" s="3">
        <v>46517</v>
      </c>
      <c r="M2" s="3">
        <v>46511</v>
      </c>
      <c r="N2" t="s">
        <v>1404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1405</v>
      </c>
      <c r="C3" t="s">
        <v>1406</v>
      </c>
      <c r="D3" s="3">
        <v>28536</v>
      </c>
      <c r="E3" t="s">
        <v>1400</v>
      </c>
      <c r="G3" s="3">
        <v>45012</v>
      </c>
      <c r="H3" t="s">
        <v>1407</v>
      </c>
      <c r="J3" t="s">
        <v>1408</v>
      </c>
      <c r="K3" t="s">
        <v>55</v>
      </c>
      <c r="L3" s="3">
        <v>46869</v>
      </c>
      <c r="M3" s="3">
        <v>46763</v>
      </c>
      <c r="N3" t="s">
        <v>1409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1410</v>
      </c>
      <c r="C4" t="s">
        <v>1411</v>
      </c>
      <c r="D4" s="3">
        <v>27907</v>
      </c>
      <c r="E4" t="s">
        <v>1400</v>
      </c>
      <c r="F4">
        <v>414</v>
      </c>
      <c r="G4" s="3">
        <v>44067</v>
      </c>
      <c r="H4" t="s">
        <v>1412</v>
      </c>
      <c r="J4" t="s">
        <v>1413</v>
      </c>
      <c r="K4" t="s">
        <v>67</v>
      </c>
      <c r="L4" s="3">
        <v>47602</v>
      </c>
      <c r="M4" s="3">
        <v>47594</v>
      </c>
      <c r="N4" t="s">
        <v>1414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1415</v>
      </c>
      <c r="C5" t="s">
        <v>1416</v>
      </c>
      <c r="D5" s="3">
        <v>35525</v>
      </c>
      <c r="E5" t="s">
        <v>1400</v>
      </c>
      <c r="F5">
        <v>452</v>
      </c>
      <c r="G5" s="3">
        <v>44025</v>
      </c>
      <c r="H5" t="s">
        <v>1417</v>
      </c>
      <c r="I5">
        <v>487773919</v>
      </c>
      <c r="J5" t="s">
        <v>1418</v>
      </c>
      <c r="K5" t="s">
        <v>58</v>
      </c>
      <c r="L5" s="3">
        <v>47610</v>
      </c>
      <c r="M5" s="3">
        <v>47609</v>
      </c>
      <c r="N5" t="s">
        <v>1419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1420</v>
      </c>
      <c r="C6" t="s">
        <v>1421</v>
      </c>
      <c r="D6" s="3">
        <v>24023</v>
      </c>
      <c r="E6" t="s">
        <v>1400</v>
      </c>
      <c r="G6" s="3">
        <v>45749</v>
      </c>
      <c r="H6" t="s">
        <v>1422</v>
      </c>
      <c r="J6" t="s">
        <v>1408</v>
      </c>
      <c r="K6" t="s">
        <v>64</v>
      </c>
      <c r="L6" s="3">
        <v>47596</v>
      </c>
      <c r="M6" s="3">
        <v>47504</v>
      </c>
      <c r="N6" t="s">
        <v>1423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1424</v>
      </c>
      <c r="C7" t="s">
        <v>1421</v>
      </c>
      <c r="D7" s="3">
        <v>26173</v>
      </c>
      <c r="E7" t="s">
        <v>1400</v>
      </c>
      <c r="F7">
        <v>35</v>
      </c>
      <c r="G7" s="3">
        <v>39937</v>
      </c>
      <c r="H7" t="s">
        <v>1425</v>
      </c>
      <c r="J7" t="s">
        <v>1426</v>
      </c>
      <c r="K7" t="s">
        <v>52</v>
      </c>
      <c r="L7" s="3">
        <v>47078</v>
      </c>
      <c r="M7" s="3">
        <v>47072</v>
      </c>
      <c r="N7" t="s">
        <v>1427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1428</v>
      </c>
      <c r="C8" t="s">
        <v>1429</v>
      </c>
      <c r="D8" s="3">
        <v>30614</v>
      </c>
      <c r="E8" t="s">
        <v>1400</v>
      </c>
      <c r="F8">
        <v>469</v>
      </c>
      <c r="G8" s="3">
        <v>43906</v>
      </c>
      <c r="H8" t="s">
        <v>1430</v>
      </c>
      <c r="I8" t="s">
        <v>1431</v>
      </c>
      <c r="J8" t="s">
        <v>1432</v>
      </c>
      <c r="K8" t="s">
        <v>64</v>
      </c>
      <c r="L8" s="3">
        <v>47380</v>
      </c>
      <c r="M8" s="3">
        <v>47351</v>
      </c>
      <c r="N8" t="s">
        <v>1433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1434</v>
      </c>
      <c r="C9" t="s">
        <v>1435</v>
      </c>
      <c r="D9" s="3">
        <v>27187</v>
      </c>
      <c r="E9" t="s">
        <v>1400</v>
      </c>
      <c r="G9" s="3">
        <v>45574</v>
      </c>
      <c r="H9" t="s">
        <v>1436</v>
      </c>
      <c r="J9" t="s">
        <v>1408</v>
      </c>
      <c r="K9" t="s">
        <v>58</v>
      </c>
      <c r="L9" s="3">
        <v>47418</v>
      </c>
      <c r="M9" s="3">
        <v>47371</v>
      </c>
      <c r="N9" t="s">
        <v>1437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1438</v>
      </c>
      <c r="C10" t="s">
        <v>1439</v>
      </c>
      <c r="D10" s="3">
        <v>35872</v>
      </c>
      <c r="E10" t="s">
        <v>1400</v>
      </c>
      <c r="G10" s="3">
        <v>44599</v>
      </c>
      <c r="H10" t="s">
        <v>1440</v>
      </c>
      <c r="J10" t="s">
        <v>1441</v>
      </c>
      <c r="K10" t="s">
        <v>52</v>
      </c>
      <c r="L10" s="3">
        <v>46439</v>
      </c>
      <c r="M10" s="3">
        <v>46404</v>
      </c>
      <c r="N10" t="s">
        <v>1442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1443</v>
      </c>
      <c r="C11" t="s">
        <v>1444</v>
      </c>
      <c r="D11" s="3">
        <v>35989</v>
      </c>
      <c r="E11" t="s">
        <v>1400</v>
      </c>
      <c r="G11" s="3">
        <v>45394</v>
      </c>
      <c r="H11" t="s">
        <v>1445</v>
      </c>
      <c r="J11" t="s">
        <v>1446</v>
      </c>
      <c r="K11" t="s">
        <v>61</v>
      </c>
      <c r="L11" s="3">
        <v>47239</v>
      </c>
      <c r="M11" s="3">
        <v>47143</v>
      </c>
      <c r="N11" t="s">
        <v>1447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1448</v>
      </c>
      <c r="C12" t="s">
        <v>1449</v>
      </c>
      <c r="D12" s="3">
        <v>33938</v>
      </c>
      <c r="E12" t="s">
        <v>1400</v>
      </c>
      <c r="G12" s="3">
        <v>45097</v>
      </c>
      <c r="H12" t="s">
        <v>1450</v>
      </c>
      <c r="J12" t="s">
        <v>1408</v>
      </c>
      <c r="K12" t="s">
        <v>61</v>
      </c>
      <c r="L12" s="3">
        <v>46945</v>
      </c>
      <c r="M12" s="3">
        <v>46897</v>
      </c>
      <c r="N12" t="s">
        <v>1451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1452</v>
      </c>
      <c r="C13" t="s">
        <v>1449</v>
      </c>
      <c r="D13" s="3">
        <v>31632</v>
      </c>
      <c r="E13" t="s">
        <v>1400</v>
      </c>
      <c r="F13">
        <v>141</v>
      </c>
      <c r="G13" s="3">
        <v>39370</v>
      </c>
      <c r="H13" t="s">
        <v>1453</v>
      </c>
      <c r="J13" t="s">
        <v>1454</v>
      </c>
      <c r="K13" t="s">
        <v>67</v>
      </c>
      <c r="L13" s="3">
        <v>72686</v>
      </c>
      <c r="M13" s="3">
        <v>46827</v>
      </c>
      <c r="N13" t="s">
        <v>1455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1456</v>
      </c>
      <c r="C14" t="s">
        <v>1457</v>
      </c>
      <c r="D14" s="3">
        <v>31611</v>
      </c>
      <c r="E14" t="s">
        <v>1400</v>
      </c>
      <c r="F14">
        <v>355</v>
      </c>
      <c r="G14" s="3">
        <v>44070</v>
      </c>
      <c r="H14" t="s">
        <v>1458</v>
      </c>
      <c r="J14" t="s">
        <v>1459</v>
      </c>
      <c r="K14" t="s">
        <v>67</v>
      </c>
      <c r="L14" s="3">
        <v>46876</v>
      </c>
      <c r="M14" s="3">
        <v>46862</v>
      </c>
      <c r="N14" t="s">
        <v>1460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1461</v>
      </c>
      <c r="C15" t="s">
        <v>1462</v>
      </c>
      <c r="D15" s="3">
        <v>36390</v>
      </c>
      <c r="E15" t="s">
        <v>1400</v>
      </c>
      <c r="G15" s="3">
        <v>45798</v>
      </c>
      <c r="H15" t="s">
        <v>1463</v>
      </c>
      <c r="J15" t="s">
        <v>1408</v>
      </c>
      <c r="K15" t="s">
        <v>67</v>
      </c>
      <c r="L15" s="3">
        <v>47645</v>
      </c>
      <c r="M15" s="3">
        <v>46831</v>
      </c>
      <c r="N15" t="s">
        <v>1464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1465</v>
      </c>
      <c r="C16" t="s">
        <v>1466</v>
      </c>
      <c r="D16" s="3">
        <v>36623</v>
      </c>
      <c r="E16" t="s">
        <v>1400</v>
      </c>
      <c r="G16" s="3">
        <v>45663</v>
      </c>
      <c r="H16" t="s">
        <v>1467</v>
      </c>
      <c r="J16" t="s">
        <v>1408</v>
      </c>
      <c r="K16" t="s">
        <v>52</v>
      </c>
      <c r="L16" s="3">
        <v>47506</v>
      </c>
      <c r="M16" s="3">
        <v>47407</v>
      </c>
      <c r="N16" t="s">
        <v>1468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1469</v>
      </c>
      <c r="C17" t="s">
        <v>1470</v>
      </c>
      <c r="D17" s="3">
        <v>24328</v>
      </c>
      <c r="E17" t="s">
        <v>1400</v>
      </c>
      <c r="F17">
        <v>434</v>
      </c>
      <c r="G17" s="3">
        <v>44039</v>
      </c>
      <c r="H17" t="s">
        <v>1471</v>
      </c>
      <c r="J17" t="s">
        <v>1441</v>
      </c>
      <c r="K17" t="s">
        <v>52</v>
      </c>
      <c r="L17" s="3">
        <v>47533</v>
      </c>
      <c r="M17" s="3">
        <v>47517</v>
      </c>
      <c r="N17" t="s">
        <v>1472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1473</v>
      </c>
      <c r="C18" t="s">
        <v>1474</v>
      </c>
      <c r="D18" s="3">
        <v>25268</v>
      </c>
      <c r="E18" t="s">
        <v>1400</v>
      </c>
      <c r="F18">
        <v>332</v>
      </c>
      <c r="G18" s="3">
        <v>35948</v>
      </c>
      <c r="H18" t="s">
        <v>1475</v>
      </c>
      <c r="J18" t="s">
        <v>1476</v>
      </c>
      <c r="K18" t="s">
        <v>55</v>
      </c>
      <c r="L18" s="3">
        <v>73050</v>
      </c>
      <c r="M18" s="3">
        <v>46887</v>
      </c>
      <c r="N18" t="s">
        <v>1477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1478</v>
      </c>
      <c r="C19" t="s">
        <v>1474</v>
      </c>
      <c r="D19" s="3">
        <v>28053</v>
      </c>
      <c r="E19" t="s">
        <v>1400</v>
      </c>
      <c r="F19">
        <v>222</v>
      </c>
      <c r="G19" s="3">
        <v>35796</v>
      </c>
      <c r="H19" t="s">
        <v>1479</v>
      </c>
      <c r="J19" t="s">
        <v>1480</v>
      </c>
      <c r="K19" t="s">
        <v>55</v>
      </c>
      <c r="L19" s="3">
        <v>72686</v>
      </c>
      <c r="M19" s="3">
        <v>46434</v>
      </c>
      <c r="N19" t="s">
        <v>1481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1482</v>
      </c>
      <c r="C20" t="s">
        <v>1474</v>
      </c>
      <c r="D20" s="3">
        <v>25922</v>
      </c>
      <c r="E20" t="s">
        <v>1400</v>
      </c>
      <c r="F20">
        <v>473</v>
      </c>
      <c r="G20" s="3">
        <v>35177</v>
      </c>
      <c r="H20" t="s">
        <v>1483</v>
      </c>
      <c r="J20" t="s">
        <v>1484</v>
      </c>
      <c r="K20" t="s">
        <v>61</v>
      </c>
      <c r="L20" s="3">
        <v>47607</v>
      </c>
      <c r="M20" s="3">
        <v>47573</v>
      </c>
      <c r="N20" t="s">
        <v>1485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1486</v>
      </c>
      <c r="C21" t="s">
        <v>1474</v>
      </c>
      <c r="D21" s="3">
        <v>24230</v>
      </c>
      <c r="E21" t="s">
        <v>1400</v>
      </c>
      <c r="G21" s="3">
        <v>45831</v>
      </c>
      <c r="H21" t="s">
        <v>1487</v>
      </c>
      <c r="J21" t="s">
        <v>1408</v>
      </c>
      <c r="K21" t="s">
        <v>70</v>
      </c>
      <c r="L21" s="3">
        <v>47677</v>
      </c>
      <c r="M21" s="3">
        <v>47610</v>
      </c>
      <c r="N21" t="s">
        <v>1488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1489</v>
      </c>
      <c r="C22" t="s">
        <v>1474</v>
      </c>
      <c r="D22" s="3">
        <v>27082</v>
      </c>
      <c r="E22" t="s">
        <v>1400</v>
      </c>
      <c r="G22" s="3">
        <v>45498</v>
      </c>
      <c r="H22" t="s">
        <v>1490</v>
      </c>
      <c r="J22" t="s">
        <v>1408</v>
      </c>
      <c r="K22" t="s">
        <v>64</v>
      </c>
      <c r="L22" s="3">
        <v>47342</v>
      </c>
      <c r="M22" s="3">
        <v>47303</v>
      </c>
      <c r="N22" t="s">
        <v>1491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1492</v>
      </c>
      <c r="C23" t="s">
        <v>1474</v>
      </c>
      <c r="D23" s="3">
        <v>25785</v>
      </c>
      <c r="E23" t="s">
        <v>1400</v>
      </c>
      <c r="F23">
        <v>465</v>
      </c>
      <c r="G23" s="3">
        <v>43892</v>
      </c>
      <c r="H23" t="s">
        <v>1493</v>
      </c>
      <c r="J23" t="s">
        <v>1408</v>
      </c>
      <c r="K23" t="s">
        <v>73</v>
      </c>
      <c r="L23" s="3">
        <v>47411</v>
      </c>
      <c r="M23" s="3">
        <v>47342</v>
      </c>
      <c r="N23" t="s">
        <v>1494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1495</v>
      </c>
      <c r="C24" t="s">
        <v>1496</v>
      </c>
      <c r="D24" s="3">
        <v>24877</v>
      </c>
      <c r="E24" t="s">
        <v>1400</v>
      </c>
      <c r="G24" s="3">
        <v>44700</v>
      </c>
      <c r="H24" t="s">
        <v>1497</v>
      </c>
      <c r="J24" t="s">
        <v>1403</v>
      </c>
      <c r="K24" t="s">
        <v>52</v>
      </c>
      <c r="L24" s="3">
        <v>46117</v>
      </c>
      <c r="M24" s="3">
        <v>46104</v>
      </c>
      <c r="N24" t="s">
        <v>1498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1499</v>
      </c>
      <c r="C25" t="s">
        <v>1500</v>
      </c>
      <c r="D25" s="3">
        <v>26488</v>
      </c>
      <c r="E25" t="s">
        <v>1400</v>
      </c>
      <c r="G25" s="3">
        <v>45264</v>
      </c>
      <c r="H25" t="s">
        <v>1501</v>
      </c>
      <c r="J25" t="s">
        <v>1408</v>
      </c>
      <c r="K25" t="s">
        <v>52</v>
      </c>
      <c r="L25" s="3">
        <v>47106</v>
      </c>
      <c r="M25" s="3">
        <v>47077</v>
      </c>
      <c r="N25" t="s">
        <v>1502</v>
      </c>
      <c r="O25" s="4">
        <v>1</v>
      </c>
      <c r="P25">
        <v>0</v>
      </c>
      <c r="Q25">
        <v>0</v>
      </c>
      <c r="R25" t="s">
        <v>1503</v>
      </c>
    </row>
    <row r="26" spans="1:18" x14ac:dyDescent="0.25">
      <c r="A26">
        <v>13017</v>
      </c>
      <c r="B26" t="s">
        <v>1504</v>
      </c>
      <c r="C26" t="s">
        <v>570</v>
      </c>
      <c r="D26" s="3">
        <v>28294</v>
      </c>
      <c r="E26" t="s">
        <v>1400</v>
      </c>
      <c r="F26">
        <v>188</v>
      </c>
      <c r="G26" s="3">
        <v>36923</v>
      </c>
      <c r="H26" t="s">
        <v>1505</v>
      </c>
      <c r="J26" t="s">
        <v>1506</v>
      </c>
      <c r="K26" t="s">
        <v>64</v>
      </c>
      <c r="L26" s="3">
        <v>73050</v>
      </c>
      <c r="M26" s="3">
        <v>46866</v>
      </c>
      <c r="N26" t="s">
        <v>1507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1508</v>
      </c>
      <c r="C27" t="s">
        <v>1509</v>
      </c>
      <c r="D27" s="3">
        <v>22761</v>
      </c>
      <c r="E27" t="s">
        <v>1400</v>
      </c>
      <c r="F27">
        <v>428</v>
      </c>
      <c r="G27" s="3">
        <v>39454</v>
      </c>
      <c r="H27" t="s">
        <v>1510</v>
      </c>
      <c r="I27">
        <v>93294697</v>
      </c>
      <c r="J27" t="s">
        <v>1426</v>
      </c>
      <c r="K27" t="s">
        <v>70</v>
      </c>
      <c r="L27" s="3">
        <v>72686</v>
      </c>
      <c r="M27" s="3">
        <v>72686</v>
      </c>
      <c r="N27" t="s">
        <v>1511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1512</v>
      </c>
      <c r="C28" t="s">
        <v>1513</v>
      </c>
      <c r="D28" s="3">
        <v>26831</v>
      </c>
      <c r="E28" t="s">
        <v>1400</v>
      </c>
      <c r="F28">
        <v>644</v>
      </c>
      <c r="G28" s="3">
        <v>40749</v>
      </c>
      <c r="H28" t="s">
        <v>1514</v>
      </c>
      <c r="J28" t="s">
        <v>1515</v>
      </c>
      <c r="K28" t="s">
        <v>64</v>
      </c>
      <c r="L28" s="3">
        <v>46802</v>
      </c>
      <c r="M28" s="3">
        <v>46763</v>
      </c>
      <c r="N28" t="s">
        <v>1516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1517</v>
      </c>
      <c r="C29" t="s">
        <v>1513</v>
      </c>
      <c r="D29" s="3">
        <v>26900</v>
      </c>
      <c r="E29" t="s">
        <v>1400</v>
      </c>
      <c r="F29">
        <v>476</v>
      </c>
      <c r="G29" s="3">
        <v>38810</v>
      </c>
      <c r="H29" t="s">
        <v>1518</v>
      </c>
      <c r="J29" t="s">
        <v>1519</v>
      </c>
      <c r="K29" t="s">
        <v>61</v>
      </c>
      <c r="L29" s="3">
        <v>47652</v>
      </c>
      <c r="M29" s="3">
        <v>47644</v>
      </c>
      <c r="N29" t="s">
        <v>1520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1521</v>
      </c>
      <c r="C30" t="s">
        <v>1513</v>
      </c>
      <c r="D30" s="3">
        <v>29308</v>
      </c>
      <c r="E30" t="s">
        <v>1400</v>
      </c>
      <c r="F30">
        <v>611</v>
      </c>
      <c r="G30" s="3">
        <v>38222</v>
      </c>
      <c r="H30" t="s">
        <v>1522</v>
      </c>
      <c r="J30" t="s">
        <v>1523</v>
      </c>
      <c r="K30" t="s">
        <v>55</v>
      </c>
      <c r="L30" s="3">
        <v>47614</v>
      </c>
      <c r="M30" s="3">
        <v>47021</v>
      </c>
      <c r="N30" t="s">
        <v>1524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1525</v>
      </c>
      <c r="C31" t="s">
        <v>1526</v>
      </c>
      <c r="D31" s="3">
        <v>23621</v>
      </c>
      <c r="E31" t="s">
        <v>1400</v>
      </c>
      <c r="F31">
        <v>7</v>
      </c>
      <c r="G31" s="3">
        <v>37397</v>
      </c>
      <c r="H31" t="s">
        <v>1527</v>
      </c>
      <c r="J31" t="s">
        <v>1528</v>
      </c>
      <c r="K31" t="s">
        <v>73</v>
      </c>
      <c r="L31" s="3">
        <v>45903</v>
      </c>
      <c r="M31" s="3">
        <v>46369</v>
      </c>
      <c r="N31" t="s">
        <v>1529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1530</v>
      </c>
      <c r="C32" t="s">
        <v>1531</v>
      </c>
      <c r="D32" s="3">
        <v>29775</v>
      </c>
      <c r="E32" t="s">
        <v>1400</v>
      </c>
      <c r="F32">
        <v>606</v>
      </c>
      <c r="G32" s="3">
        <v>40455</v>
      </c>
      <c r="H32" t="s">
        <v>1532</v>
      </c>
      <c r="J32" t="s">
        <v>1480</v>
      </c>
      <c r="K32" t="s">
        <v>64</v>
      </c>
      <c r="L32" s="3">
        <v>73050</v>
      </c>
      <c r="M32" s="3">
        <v>73050</v>
      </c>
      <c r="N32" t="s">
        <v>1533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1534</v>
      </c>
      <c r="C33" t="s">
        <v>1535</v>
      </c>
      <c r="D33" s="3">
        <v>31877</v>
      </c>
      <c r="E33" t="s">
        <v>1400</v>
      </c>
      <c r="F33">
        <v>199</v>
      </c>
      <c r="G33" s="3">
        <v>41204</v>
      </c>
      <c r="H33" t="s">
        <v>1536</v>
      </c>
      <c r="J33" t="s">
        <v>1537</v>
      </c>
      <c r="K33" t="s">
        <v>67</v>
      </c>
      <c r="L33" s="3">
        <v>72686</v>
      </c>
      <c r="M33" s="3">
        <v>46476</v>
      </c>
      <c r="N33" t="s">
        <v>1538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1539</v>
      </c>
      <c r="C34" t="s">
        <v>1535</v>
      </c>
      <c r="D34" s="3">
        <v>25538</v>
      </c>
      <c r="E34" t="s">
        <v>1400</v>
      </c>
      <c r="F34">
        <v>97</v>
      </c>
      <c r="G34" s="3">
        <v>38775</v>
      </c>
      <c r="H34" t="s">
        <v>1540</v>
      </c>
      <c r="I34">
        <v>92322233</v>
      </c>
      <c r="J34" t="s">
        <v>1506</v>
      </c>
      <c r="K34" t="s">
        <v>58</v>
      </c>
      <c r="L34" s="3">
        <v>46063</v>
      </c>
      <c r="M34" s="3">
        <v>46014</v>
      </c>
      <c r="N34" t="s">
        <v>1541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1542</v>
      </c>
      <c r="C35" t="s">
        <v>1543</v>
      </c>
      <c r="D35" s="3">
        <v>25671</v>
      </c>
      <c r="E35" t="s">
        <v>1400</v>
      </c>
      <c r="F35">
        <v>328</v>
      </c>
      <c r="G35" s="3">
        <v>39370</v>
      </c>
      <c r="H35" t="s">
        <v>1544</v>
      </c>
      <c r="J35" t="s">
        <v>1484</v>
      </c>
      <c r="K35" t="s">
        <v>58</v>
      </c>
      <c r="L35" s="3">
        <v>46806</v>
      </c>
      <c r="M35" s="3">
        <v>46798</v>
      </c>
      <c r="N35" t="s">
        <v>1545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1546</v>
      </c>
      <c r="C36" t="s">
        <v>1543</v>
      </c>
      <c r="D36" s="3">
        <v>29948</v>
      </c>
      <c r="E36" t="s">
        <v>1400</v>
      </c>
      <c r="F36">
        <v>251</v>
      </c>
      <c r="G36" s="3">
        <v>37788</v>
      </c>
      <c r="H36" t="s">
        <v>1547</v>
      </c>
      <c r="J36" t="s">
        <v>1506</v>
      </c>
      <c r="K36" t="s">
        <v>64</v>
      </c>
      <c r="L36" s="3">
        <v>45885</v>
      </c>
      <c r="M36" s="3">
        <v>46776</v>
      </c>
      <c r="N36" t="s">
        <v>1548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1549</v>
      </c>
      <c r="C37" t="s">
        <v>1550</v>
      </c>
      <c r="D37" s="3">
        <v>23813</v>
      </c>
      <c r="E37" t="s">
        <v>1400</v>
      </c>
      <c r="F37">
        <v>104</v>
      </c>
      <c r="G37" s="3">
        <v>43528</v>
      </c>
      <c r="H37" t="s">
        <v>1551</v>
      </c>
      <c r="J37" t="s">
        <v>1432</v>
      </c>
      <c r="K37" t="s">
        <v>73</v>
      </c>
      <c r="L37" s="3">
        <v>47085</v>
      </c>
      <c r="M37" s="3">
        <v>47051</v>
      </c>
      <c r="N37" t="s">
        <v>1552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1553</v>
      </c>
      <c r="C38" t="s">
        <v>1554</v>
      </c>
      <c r="D38" s="3">
        <v>34859</v>
      </c>
      <c r="E38" t="s">
        <v>1400</v>
      </c>
      <c r="G38" s="3">
        <v>45484</v>
      </c>
      <c r="H38" t="s">
        <v>1555</v>
      </c>
      <c r="J38" t="s">
        <v>1408</v>
      </c>
      <c r="K38" t="s">
        <v>55</v>
      </c>
      <c r="L38" s="3">
        <v>47329</v>
      </c>
      <c r="M38" s="3">
        <v>47300</v>
      </c>
      <c r="N38" t="s">
        <v>1556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1557</v>
      </c>
      <c r="C39" t="s">
        <v>1558</v>
      </c>
      <c r="D39" s="3">
        <v>24256</v>
      </c>
      <c r="E39" t="s">
        <v>1400</v>
      </c>
      <c r="F39">
        <v>107</v>
      </c>
      <c r="G39" s="3">
        <v>35891</v>
      </c>
      <c r="H39" t="s">
        <v>1559</v>
      </c>
      <c r="J39" t="s">
        <v>1506</v>
      </c>
      <c r="K39" t="s">
        <v>67</v>
      </c>
      <c r="L39" s="3">
        <v>73050</v>
      </c>
      <c r="M39" s="3">
        <v>46791</v>
      </c>
      <c r="N39" t="s">
        <v>1560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1561</v>
      </c>
      <c r="C40" t="s">
        <v>1558</v>
      </c>
      <c r="D40" s="3">
        <v>25272</v>
      </c>
      <c r="E40" t="s">
        <v>1400</v>
      </c>
      <c r="G40" s="3">
        <v>45663</v>
      </c>
      <c r="H40" t="s">
        <v>1562</v>
      </c>
      <c r="J40" t="s">
        <v>1408</v>
      </c>
      <c r="K40" t="s">
        <v>58</v>
      </c>
      <c r="L40" s="3">
        <v>47506</v>
      </c>
      <c r="M40" s="3">
        <v>47449</v>
      </c>
      <c r="N40" t="s">
        <v>1563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1564</v>
      </c>
      <c r="C41" t="s">
        <v>1558</v>
      </c>
      <c r="D41" s="3">
        <v>24859</v>
      </c>
      <c r="E41" t="s">
        <v>1400</v>
      </c>
      <c r="F41">
        <v>151</v>
      </c>
      <c r="G41" s="3">
        <v>39895</v>
      </c>
      <c r="H41" t="s">
        <v>1565</v>
      </c>
      <c r="J41" t="s">
        <v>1528</v>
      </c>
      <c r="K41" t="s">
        <v>73</v>
      </c>
      <c r="L41" s="3">
        <v>47043</v>
      </c>
      <c r="M41" s="3">
        <v>47034</v>
      </c>
      <c r="N41" t="s">
        <v>1566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1567</v>
      </c>
      <c r="C42" t="s">
        <v>1558</v>
      </c>
      <c r="D42" s="3">
        <v>28338</v>
      </c>
      <c r="E42" t="s">
        <v>1400</v>
      </c>
      <c r="F42">
        <v>186</v>
      </c>
      <c r="G42" s="3">
        <v>37739</v>
      </c>
      <c r="H42" t="s">
        <v>1568</v>
      </c>
      <c r="J42" t="s">
        <v>1569</v>
      </c>
      <c r="K42" t="s">
        <v>73</v>
      </c>
      <c r="L42" s="3">
        <v>47645</v>
      </c>
      <c r="M42" s="3">
        <v>46434</v>
      </c>
      <c r="N42" t="s">
        <v>1570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1571</v>
      </c>
      <c r="C43" t="s">
        <v>1572</v>
      </c>
      <c r="D43" s="3">
        <v>28780</v>
      </c>
      <c r="E43" t="s">
        <v>1400</v>
      </c>
      <c r="F43">
        <v>397</v>
      </c>
      <c r="G43" s="3">
        <v>36654</v>
      </c>
      <c r="H43" t="s">
        <v>1573</v>
      </c>
      <c r="J43" t="s">
        <v>1574</v>
      </c>
      <c r="K43" t="s">
        <v>67</v>
      </c>
      <c r="L43" s="3">
        <v>73050</v>
      </c>
      <c r="M43" s="3">
        <v>47460</v>
      </c>
      <c r="N43" t="s">
        <v>1575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1576</v>
      </c>
      <c r="C44" t="s">
        <v>1572</v>
      </c>
      <c r="D44" s="3">
        <v>31006</v>
      </c>
      <c r="E44" t="s">
        <v>1400</v>
      </c>
      <c r="F44">
        <v>38</v>
      </c>
      <c r="G44" s="3">
        <v>44025</v>
      </c>
      <c r="H44" t="s">
        <v>1577</v>
      </c>
      <c r="J44" t="s">
        <v>1441</v>
      </c>
      <c r="K44" t="s">
        <v>52</v>
      </c>
      <c r="L44" s="3">
        <v>47610</v>
      </c>
      <c r="M44" s="3">
        <v>47547</v>
      </c>
      <c r="N44" t="s">
        <v>1578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1579</v>
      </c>
      <c r="C45" t="s">
        <v>1572</v>
      </c>
      <c r="D45" s="3">
        <v>31820</v>
      </c>
      <c r="E45" t="s">
        <v>1400</v>
      </c>
      <c r="F45">
        <v>365</v>
      </c>
      <c r="G45" s="3">
        <v>43808</v>
      </c>
      <c r="H45" t="s">
        <v>1580</v>
      </c>
      <c r="I45">
        <v>487367392</v>
      </c>
      <c r="J45" t="s">
        <v>1441</v>
      </c>
      <c r="K45" t="s">
        <v>55</v>
      </c>
      <c r="L45" s="3">
        <v>46251</v>
      </c>
      <c r="M45" s="3">
        <v>47413</v>
      </c>
      <c r="N45" t="s">
        <v>1581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1582</v>
      </c>
      <c r="C46" t="s">
        <v>1572</v>
      </c>
      <c r="D46" s="3">
        <v>31359</v>
      </c>
      <c r="E46" t="s">
        <v>1400</v>
      </c>
      <c r="F46">
        <v>329</v>
      </c>
      <c r="G46" s="3">
        <v>43627</v>
      </c>
      <c r="H46" t="s">
        <v>1583</v>
      </c>
      <c r="I46">
        <v>495418640</v>
      </c>
      <c r="J46" t="s">
        <v>1484</v>
      </c>
      <c r="K46" t="s">
        <v>61</v>
      </c>
      <c r="L46" s="3">
        <v>47051</v>
      </c>
      <c r="M46" s="3">
        <v>47044</v>
      </c>
      <c r="N46" t="s">
        <v>1584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1585</v>
      </c>
      <c r="C47" t="s">
        <v>1572</v>
      </c>
      <c r="D47" s="3">
        <v>32464</v>
      </c>
      <c r="E47" t="s">
        <v>1400</v>
      </c>
      <c r="F47">
        <v>6</v>
      </c>
      <c r="G47" s="3">
        <v>42843</v>
      </c>
      <c r="H47" t="s">
        <v>1586</v>
      </c>
      <c r="J47" t="s">
        <v>1587</v>
      </c>
      <c r="K47" t="s">
        <v>70</v>
      </c>
      <c r="L47" s="3">
        <v>46419</v>
      </c>
      <c r="M47" s="3">
        <v>46418</v>
      </c>
      <c r="N47" t="s">
        <v>1588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1589</v>
      </c>
      <c r="C48" t="s">
        <v>1572</v>
      </c>
      <c r="D48" s="3">
        <v>24008</v>
      </c>
      <c r="E48" t="s">
        <v>1400</v>
      </c>
      <c r="F48">
        <v>143</v>
      </c>
      <c r="G48" s="3">
        <v>42198</v>
      </c>
      <c r="H48" t="s">
        <v>1590</v>
      </c>
      <c r="J48" t="s">
        <v>1480</v>
      </c>
      <c r="K48" t="s">
        <v>52</v>
      </c>
      <c r="L48" s="3">
        <v>47569</v>
      </c>
      <c r="M48" s="3">
        <v>47517</v>
      </c>
      <c r="N48" t="s">
        <v>1591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1592</v>
      </c>
      <c r="C49" t="s">
        <v>1593</v>
      </c>
      <c r="D49" s="3">
        <v>35325</v>
      </c>
      <c r="E49" t="s">
        <v>1400</v>
      </c>
      <c r="F49">
        <v>78</v>
      </c>
      <c r="G49" s="3">
        <v>43003</v>
      </c>
      <c r="H49" t="s">
        <v>1594</v>
      </c>
      <c r="J49" t="s">
        <v>1418</v>
      </c>
      <c r="K49" t="s">
        <v>55</v>
      </c>
      <c r="L49" s="3">
        <v>46622</v>
      </c>
      <c r="M49" s="3">
        <v>46621</v>
      </c>
      <c r="N49" t="s">
        <v>1595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1596</v>
      </c>
      <c r="C50" t="s">
        <v>1597</v>
      </c>
      <c r="D50" s="3">
        <v>34236</v>
      </c>
      <c r="E50" t="s">
        <v>1400</v>
      </c>
      <c r="F50">
        <v>103</v>
      </c>
      <c r="G50" s="3">
        <v>43669</v>
      </c>
      <c r="H50" t="s">
        <v>1598</v>
      </c>
      <c r="I50">
        <v>32478510138</v>
      </c>
      <c r="J50" t="s">
        <v>1413</v>
      </c>
      <c r="K50" t="s">
        <v>58</v>
      </c>
      <c r="L50" s="3">
        <v>47267</v>
      </c>
      <c r="M50" s="3">
        <v>47170</v>
      </c>
      <c r="N50" t="s">
        <v>1599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1600</v>
      </c>
      <c r="C51" t="s">
        <v>1601</v>
      </c>
      <c r="D51" s="3">
        <v>37726</v>
      </c>
      <c r="E51" t="s">
        <v>1400</v>
      </c>
      <c r="G51" s="3">
        <v>45335</v>
      </c>
      <c r="H51" t="s">
        <v>1602</v>
      </c>
      <c r="J51" t="s">
        <v>1408</v>
      </c>
      <c r="K51" t="s">
        <v>61</v>
      </c>
      <c r="L51" s="3">
        <v>47181</v>
      </c>
      <c r="M51" s="3">
        <v>47139</v>
      </c>
      <c r="N51" t="s">
        <v>1603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1604</v>
      </c>
      <c r="C52" t="s">
        <v>1605</v>
      </c>
      <c r="D52" s="3">
        <v>35443</v>
      </c>
      <c r="E52" t="s">
        <v>1400</v>
      </c>
      <c r="G52" s="3">
        <v>45673</v>
      </c>
      <c r="H52" t="s">
        <v>1606</v>
      </c>
      <c r="J52" t="s">
        <v>1408</v>
      </c>
      <c r="K52" t="s">
        <v>61</v>
      </c>
      <c r="L52" s="3">
        <v>47050</v>
      </c>
      <c r="M52" s="3">
        <v>46973</v>
      </c>
      <c r="N52" t="s">
        <v>1607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1608</v>
      </c>
      <c r="C53" t="s">
        <v>1370</v>
      </c>
      <c r="D53" s="3">
        <v>30017</v>
      </c>
      <c r="E53" t="s">
        <v>1400</v>
      </c>
      <c r="F53">
        <v>215</v>
      </c>
      <c r="G53" s="3">
        <v>43605</v>
      </c>
      <c r="H53" t="s">
        <v>1609</v>
      </c>
      <c r="J53" t="s">
        <v>1610</v>
      </c>
      <c r="K53" t="s">
        <v>70</v>
      </c>
      <c r="L53" s="3">
        <v>47229</v>
      </c>
      <c r="M53" s="3">
        <v>47170</v>
      </c>
      <c r="N53" t="s">
        <v>1611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1612</v>
      </c>
      <c r="C54" t="s">
        <v>1613</v>
      </c>
      <c r="D54" s="3">
        <v>37981</v>
      </c>
      <c r="E54" t="s">
        <v>1400</v>
      </c>
      <c r="G54" s="3">
        <v>45677</v>
      </c>
      <c r="H54" t="s">
        <v>1614</v>
      </c>
      <c r="J54" t="s">
        <v>1408</v>
      </c>
      <c r="K54" t="s">
        <v>61</v>
      </c>
      <c r="L54" s="3">
        <v>47520</v>
      </c>
      <c r="M54" s="3">
        <v>47449</v>
      </c>
      <c r="N54" t="s">
        <v>1615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1616</v>
      </c>
      <c r="C55" t="s">
        <v>1617</v>
      </c>
      <c r="D55" s="3">
        <v>36662</v>
      </c>
      <c r="E55" t="s">
        <v>1400</v>
      </c>
      <c r="G55" s="3">
        <v>44886</v>
      </c>
      <c r="H55" t="s">
        <v>1618</v>
      </c>
      <c r="J55" t="s">
        <v>1446</v>
      </c>
      <c r="K55" t="s">
        <v>58</v>
      </c>
      <c r="L55" s="3">
        <v>46726</v>
      </c>
      <c r="M55" s="3">
        <v>46658</v>
      </c>
      <c r="N55" t="s">
        <v>1619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1576</v>
      </c>
      <c r="C56" t="s">
        <v>1620</v>
      </c>
      <c r="D56" s="3">
        <v>27851</v>
      </c>
      <c r="E56" t="s">
        <v>1400</v>
      </c>
      <c r="F56">
        <v>142</v>
      </c>
      <c r="G56" s="3">
        <v>37333</v>
      </c>
      <c r="H56" t="s">
        <v>1621</v>
      </c>
      <c r="J56" t="s">
        <v>1454</v>
      </c>
      <c r="K56" t="s">
        <v>55</v>
      </c>
      <c r="L56" s="3">
        <v>72686</v>
      </c>
      <c r="M56" s="3">
        <v>46798</v>
      </c>
      <c r="N56" t="s">
        <v>1622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1623</v>
      </c>
      <c r="C57" t="s">
        <v>1624</v>
      </c>
      <c r="D57" s="3">
        <v>32853</v>
      </c>
      <c r="E57" t="s">
        <v>1400</v>
      </c>
      <c r="F57">
        <v>648</v>
      </c>
      <c r="G57" s="3">
        <v>40952</v>
      </c>
      <c r="H57" t="s">
        <v>1625</v>
      </c>
      <c r="J57" t="s">
        <v>1626</v>
      </c>
      <c r="K57" t="s">
        <v>61</v>
      </c>
      <c r="L57" s="3">
        <v>46330</v>
      </c>
      <c r="M57" s="3">
        <v>46316</v>
      </c>
      <c r="N57" t="s">
        <v>1627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1582</v>
      </c>
      <c r="C58" t="s">
        <v>1628</v>
      </c>
      <c r="D58" s="3">
        <v>24869</v>
      </c>
      <c r="E58" t="s">
        <v>1400</v>
      </c>
      <c r="F58">
        <v>331</v>
      </c>
      <c r="G58" s="3">
        <v>33546</v>
      </c>
      <c r="H58" t="s">
        <v>1629</v>
      </c>
      <c r="J58" t="s">
        <v>1506</v>
      </c>
      <c r="K58" t="s">
        <v>67</v>
      </c>
      <c r="L58" s="3">
        <v>72686</v>
      </c>
      <c r="M58" s="3">
        <v>46985</v>
      </c>
      <c r="N58" t="s">
        <v>1630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1631</v>
      </c>
      <c r="C59" t="s">
        <v>1628</v>
      </c>
      <c r="D59" s="3">
        <v>22597</v>
      </c>
      <c r="E59" t="s">
        <v>1400</v>
      </c>
      <c r="F59">
        <v>439</v>
      </c>
      <c r="G59" s="3">
        <v>37830</v>
      </c>
      <c r="H59" t="s">
        <v>1632</v>
      </c>
      <c r="J59" t="s">
        <v>1484</v>
      </c>
      <c r="K59" t="s">
        <v>61</v>
      </c>
      <c r="L59" s="3">
        <v>45880</v>
      </c>
      <c r="M59" s="3">
        <v>46665</v>
      </c>
      <c r="N59" t="s">
        <v>1633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1634</v>
      </c>
      <c r="C60" t="s">
        <v>1635</v>
      </c>
      <c r="D60" s="3">
        <v>32903</v>
      </c>
      <c r="E60" t="s">
        <v>1400</v>
      </c>
      <c r="G60" s="3">
        <v>45603</v>
      </c>
      <c r="H60" t="s">
        <v>1636</v>
      </c>
      <c r="J60" t="s">
        <v>1408</v>
      </c>
      <c r="K60" t="s">
        <v>52</v>
      </c>
      <c r="L60" s="3">
        <v>47450</v>
      </c>
      <c r="M60" s="3">
        <v>47386</v>
      </c>
      <c r="N60" t="s">
        <v>1637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1638</v>
      </c>
      <c r="C61" t="s">
        <v>1639</v>
      </c>
      <c r="D61" s="3">
        <v>25028</v>
      </c>
      <c r="E61" t="s">
        <v>1400</v>
      </c>
      <c r="G61" s="3">
        <v>45035</v>
      </c>
      <c r="H61" t="s">
        <v>1640</v>
      </c>
      <c r="J61" t="s">
        <v>1408</v>
      </c>
      <c r="K61" t="s">
        <v>70</v>
      </c>
      <c r="L61" s="3">
        <v>47664</v>
      </c>
      <c r="M61" s="3">
        <v>46447</v>
      </c>
      <c r="N61" t="s">
        <v>1641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1517</v>
      </c>
      <c r="C62" t="s">
        <v>1639</v>
      </c>
      <c r="D62" s="3">
        <v>35578</v>
      </c>
      <c r="E62" t="s">
        <v>1400</v>
      </c>
      <c r="G62" s="3">
        <v>44214</v>
      </c>
      <c r="H62" t="s">
        <v>1642</v>
      </c>
      <c r="J62" t="s">
        <v>1610</v>
      </c>
      <c r="K62" t="s">
        <v>73</v>
      </c>
      <c r="L62" s="3">
        <v>46055</v>
      </c>
      <c r="M62" s="3">
        <v>45930</v>
      </c>
      <c r="N62" t="s">
        <v>1643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1644</v>
      </c>
      <c r="C63" t="s">
        <v>1645</v>
      </c>
      <c r="D63" s="3">
        <v>32321</v>
      </c>
      <c r="E63" t="s">
        <v>1400</v>
      </c>
      <c r="G63" s="3">
        <v>45208</v>
      </c>
      <c r="H63" t="s">
        <v>1646</v>
      </c>
      <c r="J63" t="s">
        <v>1408</v>
      </c>
      <c r="K63" t="s">
        <v>64</v>
      </c>
      <c r="L63" s="3">
        <v>47051</v>
      </c>
      <c r="M63" s="3">
        <v>47027</v>
      </c>
      <c r="N63" t="s">
        <v>1647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1648</v>
      </c>
      <c r="C64" t="s">
        <v>1649</v>
      </c>
      <c r="D64" s="3">
        <v>27824</v>
      </c>
      <c r="E64" t="s">
        <v>1400</v>
      </c>
      <c r="F64">
        <v>449</v>
      </c>
      <c r="G64" s="3">
        <v>39587</v>
      </c>
      <c r="H64" t="s">
        <v>1650</v>
      </c>
      <c r="J64" t="s">
        <v>1519</v>
      </c>
      <c r="K64" t="s">
        <v>61</v>
      </c>
      <c r="L64" s="3">
        <v>46032</v>
      </c>
      <c r="M64" s="3">
        <v>46742</v>
      </c>
      <c r="N64" t="s">
        <v>1651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1652</v>
      </c>
      <c r="C65" t="s">
        <v>1349</v>
      </c>
      <c r="D65" s="3">
        <v>31215</v>
      </c>
      <c r="E65" t="s">
        <v>1400</v>
      </c>
      <c r="G65" s="3">
        <v>44719</v>
      </c>
      <c r="H65" t="s">
        <v>1653</v>
      </c>
      <c r="J65" t="s">
        <v>1459</v>
      </c>
      <c r="K65" t="s">
        <v>55</v>
      </c>
      <c r="L65" s="3">
        <v>46560</v>
      </c>
      <c r="M65" s="3">
        <v>46518</v>
      </c>
      <c r="N65" t="s">
        <v>1654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1655</v>
      </c>
      <c r="C66" t="s">
        <v>1349</v>
      </c>
      <c r="D66" s="3">
        <v>32280</v>
      </c>
      <c r="E66" t="s">
        <v>1656</v>
      </c>
      <c r="F66">
        <v>366</v>
      </c>
      <c r="G66" s="3">
        <v>41981</v>
      </c>
      <c r="H66" t="s">
        <v>1657</v>
      </c>
      <c r="J66" t="s">
        <v>1658</v>
      </c>
      <c r="K66" t="s">
        <v>52</v>
      </c>
      <c r="L66" s="3">
        <v>47341</v>
      </c>
      <c r="M66" s="3">
        <v>47449</v>
      </c>
      <c r="N66" t="s">
        <v>1659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1660</v>
      </c>
      <c r="C67" t="s">
        <v>1349</v>
      </c>
      <c r="D67" s="3">
        <v>23065</v>
      </c>
      <c r="E67" t="s">
        <v>1400</v>
      </c>
      <c r="F67">
        <v>175</v>
      </c>
      <c r="G67" s="3">
        <v>40973</v>
      </c>
      <c r="H67" t="s">
        <v>1661</v>
      </c>
      <c r="J67" t="s">
        <v>1418</v>
      </c>
      <c r="K67" t="s">
        <v>70</v>
      </c>
      <c r="L67" s="3">
        <v>46960</v>
      </c>
      <c r="M67" s="3">
        <v>46210</v>
      </c>
      <c r="N67" t="s">
        <v>1662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1663</v>
      </c>
      <c r="C68" t="s">
        <v>1349</v>
      </c>
      <c r="D68" s="3">
        <v>28045</v>
      </c>
      <c r="E68" t="s">
        <v>1400</v>
      </c>
      <c r="F68">
        <v>54</v>
      </c>
      <c r="G68" s="3">
        <v>40700</v>
      </c>
      <c r="H68" t="s">
        <v>1664</v>
      </c>
      <c r="J68" t="s">
        <v>1523</v>
      </c>
      <c r="K68" t="s">
        <v>70</v>
      </c>
      <c r="L68" s="3">
        <v>46230</v>
      </c>
      <c r="M68" s="3">
        <v>46097</v>
      </c>
      <c r="N68" t="s">
        <v>1665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1666</v>
      </c>
      <c r="C69" t="s">
        <v>1349</v>
      </c>
      <c r="D69" s="3">
        <v>28199</v>
      </c>
      <c r="E69" t="s">
        <v>1400</v>
      </c>
      <c r="F69">
        <v>615</v>
      </c>
      <c r="G69" s="3">
        <v>40637</v>
      </c>
      <c r="H69" t="s">
        <v>1667</v>
      </c>
      <c r="J69" t="s">
        <v>1432</v>
      </c>
      <c r="K69" t="s">
        <v>64</v>
      </c>
      <c r="L69" s="3">
        <v>45993</v>
      </c>
      <c r="M69" s="3">
        <v>47408</v>
      </c>
      <c r="N69" t="s">
        <v>1668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1669</v>
      </c>
      <c r="C70" t="s">
        <v>1670</v>
      </c>
      <c r="D70" s="3">
        <v>28212</v>
      </c>
      <c r="E70" t="s">
        <v>1400</v>
      </c>
      <c r="G70" s="3">
        <v>44284</v>
      </c>
      <c r="H70" t="s">
        <v>1671</v>
      </c>
      <c r="J70" t="s">
        <v>1441</v>
      </c>
      <c r="K70" t="s">
        <v>58</v>
      </c>
      <c r="L70" s="3">
        <v>46127</v>
      </c>
      <c r="M70" s="3">
        <v>45930</v>
      </c>
      <c r="N70" t="s">
        <v>1672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1673</v>
      </c>
      <c r="C71" t="s">
        <v>1670</v>
      </c>
      <c r="D71" s="3">
        <v>30376</v>
      </c>
      <c r="E71" t="s">
        <v>1400</v>
      </c>
      <c r="F71">
        <v>294</v>
      </c>
      <c r="G71" s="3">
        <v>42933</v>
      </c>
      <c r="H71" t="s">
        <v>1674</v>
      </c>
      <c r="J71" t="s">
        <v>1418</v>
      </c>
      <c r="K71" t="s">
        <v>52</v>
      </c>
      <c r="L71" s="3">
        <v>46515</v>
      </c>
      <c r="M71" s="3">
        <v>46477</v>
      </c>
      <c r="N71" t="s">
        <v>1675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1676</v>
      </c>
      <c r="C72" t="s">
        <v>1670</v>
      </c>
      <c r="D72" s="3">
        <v>29470</v>
      </c>
      <c r="E72" t="s">
        <v>1400</v>
      </c>
      <c r="F72">
        <v>81</v>
      </c>
      <c r="G72" s="3">
        <v>39524</v>
      </c>
      <c r="H72" t="s">
        <v>1677</v>
      </c>
      <c r="J72" t="s">
        <v>1426</v>
      </c>
      <c r="K72" t="s">
        <v>67</v>
      </c>
      <c r="L72" s="3">
        <v>72686</v>
      </c>
      <c r="M72" s="3">
        <v>46925</v>
      </c>
      <c r="N72" t="s">
        <v>1678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1679</v>
      </c>
      <c r="C73" t="s">
        <v>1670</v>
      </c>
      <c r="D73" s="3">
        <v>26636</v>
      </c>
      <c r="E73" t="s">
        <v>1400</v>
      </c>
      <c r="F73">
        <v>237</v>
      </c>
      <c r="G73" s="3">
        <v>36998</v>
      </c>
      <c r="I73">
        <v>92300557</v>
      </c>
      <c r="J73" t="s">
        <v>1506</v>
      </c>
      <c r="K73" t="s">
        <v>64</v>
      </c>
      <c r="L73" s="3">
        <v>72686</v>
      </c>
      <c r="M73" s="3">
        <v>46182</v>
      </c>
      <c r="N73" t="s">
        <v>1680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1681</v>
      </c>
      <c r="C74" t="s">
        <v>1682</v>
      </c>
      <c r="D74" s="3">
        <v>25262</v>
      </c>
      <c r="E74" t="s">
        <v>1400</v>
      </c>
      <c r="F74">
        <v>164</v>
      </c>
      <c r="G74" s="3">
        <v>34932</v>
      </c>
      <c r="I74">
        <v>32496401543</v>
      </c>
      <c r="J74" t="s">
        <v>1454</v>
      </c>
      <c r="K74" t="s">
        <v>73</v>
      </c>
      <c r="L74" s="3">
        <v>73050</v>
      </c>
      <c r="M74" s="3">
        <v>47170</v>
      </c>
      <c r="N74" t="s">
        <v>1683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1684</v>
      </c>
      <c r="C75" t="s">
        <v>1685</v>
      </c>
      <c r="D75" s="3">
        <v>26618</v>
      </c>
      <c r="E75" t="s">
        <v>1400</v>
      </c>
      <c r="G75" s="3">
        <v>44664</v>
      </c>
      <c r="H75" t="s">
        <v>1686</v>
      </c>
      <c r="I75">
        <v>32477920791</v>
      </c>
      <c r="J75" t="s">
        <v>1408</v>
      </c>
      <c r="K75" t="s">
        <v>64</v>
      </c>
      <c r="L75" s="3">
        <v>47237</v>
      </c>
      <c r="M75" s="3">
        <v>47230</v>
      </c>
      <c r="N75" t="s">
        <v>1687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1688</v>
      </c>
      <c r="C76" t="s">
        <v>1689</v>
      </c>
      <c r="D76" s="3">
        <v>24366</v>
      </c>
      <c r="E76" t="s">
        <v>1400</v>
      </c>
      <c r="F76">
        <v>479</v>
      </c>
      <c r="G76" s="3">
        <v>40385</v>
      </c>
      <c r="H76" t="s">
        <v>1690</v>
      </c>
      <c r="J76" t="s">
        <v>1476</v>
      </c>
      <c r="K76" t="s">
        <v>67</v>
      </c>
      <c r="L76" s="3">
        <v>73050</v>
      </c>
      <c r="M76" s="3">
        <v>73050</v>
      </c>
      <c r="N76" t="s">
        <v>1691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1692</v>
      </c>
      <c r="C77" t="s">
        <v>1693</v>
      </c>
      <c r="D77" s="3">
        <v>25000</v>
      </c>
      <c r="E77" t="s">
        <v>1400</v>
      </c>
      <c r="F77">
        <v>345</v>
      </c>
      <c r="G77" s="3">
        <v>38929</v>
      </c>
      <c r="H77" t="s">
        <v>1694</v>
      </c>
      <c r="J77" t="s">
        <v>1506</v>
      </c>
      <c r="K77" t="s">
        <v>64</v>
      </c>
      <c r="L77" s="3">
        <v>72686</v>
      </c>
      <c r="M77" s="3">
        <v>46181</v>
      </c>
      <c r="N77" t="s">
        <v>1695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1696</v>
      </c>
      <c r="C78" t="s">
        <v>1697</v>
      </c>
      <c r="D78" s="3">
        <v>26191</v>
      </c>
      <c r="E78" t="s">
        <v>1400</v>
      </c>
      <c r="F78">
        <v>20</v>
      </c>
      <c r="G78" s="3">
        <v>43304</v>
      </c>
      <c r="H78" t="s">
        <v>1698</v>
      </c>
      <c r="J78" t="s">
        <v>1418</v>
      </c>
      <c r="K78" t="s">
        <v>73</v>
      </c>
      <c r="L78" s="3">
        <v>46828</v>
      </c>
      <c r="M78" s="3">
        <v>46810</v>
      </c>
      <c r="N78" t="s">
        <v>1699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1576</v>
      </c>
      <c r="C79" t="s">
        <v>1700</v>
      </c>
      <c r="D79" s="3">
        <v>26466</v>
      </c>
      <c r="E79" t="s">
        <v>1400</v>
      </c>
      <c r="F79">
        <v>424</v>
      </c>
      <c r="G79" s="3">
        <v>37284</v>
      </c>
      <c r="H79" t="s">
        <v>1701</v>
      </c>
      <c r="J79" t="s">
        <v>1702</v>
      </c>
      <c r="K79" t="s">
        <v>58</v>
      </c>
      <c r="L79" s="3">
        <v>45923</v>
      </c>
      <c r="M79" s="3">
        <v>46064</v>
      </c>
      <c r="N79" t="s">
        <v>1703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1704</v>
      </c>
      <c r="C80" t="s">
        <v>1705</v>
      </c>
      <c r="D80" s="3">
        <v>36894</v>
      </c>
      <c r="E80" t="s">
        <v>1400</v>
      </c>
      <c r="G80" s="3">
        <v>45874</v>
      </c>
      <c r="H80" t="s">
        <v>1706</v>
      </c>
      <c r="J80" t="s">
        <v>1413</v>
      </c>
      <c r="K80" t="s">
        <v>67</v>
      </c>
      <c r="L80" s="3">
        <v>1</v>
      </c>
      <c r="M80" s="3">
        <v>1</v>
      </c>
      <c r="N80" t="s">
        <v>1707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1708</v>
      </c>
      <c r="C81" t="s">
        <v>1709</v>
      </c>
      <c r="D81" s="3">
        <v>35955</v>
      </c>
      <c r="E81" t="s">
        <v>1400</v>
      </c>
      <c r="G81" s="3">
        <v>45349</v>
      </c>
      <c r="H81" t="s">
        <v>1710</v>
      </c>
      <c r="J81" t="s">
        <v>1408</v>
      </c>
      <c r="K81" t="s">
        <v>52</v>
      </c>
      <c r="L81" s="3">
        <v>47194</v>
      </c>
      <c r="M81" s="3">
        <v>47161</v>
      </c>
      <c r="N81" t="s">
        <v>1711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1712</v>
      </c>
      <c r="C82" t="s">
        <v>1709</v>
      </c>
      <c r="D82" s="3">
        <v>34917</v>
      </c>
      <c r="E82" t="s">
        <v>1400</v>
      </c>
      <c r="G82" s="3">
        <v>45364</v>
      </c>
      <c r="H82" t="s">
        <v>1713</v>
      </c>
      <c r="J82" t="s">
        <v>1408</v>
      </c>
      <c r="K82" t="s">
        <v>52</v>
      </c>
      <c r="L82" s="3">
        <v>47210</v>
      </c>
      <c r="M82" s="3">
        <v>47141</v>
      </c>
      <c r="N82" t="s">
        <v>1714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1715</v>
      </c>
      <c r="C83" t="s">
        <v>1716</v>
      </c>
      <c r="D83" s="3">
        <v>32321</v>
      </c>
      <c r="E83" t="s">
        <v>1400</v>
      </c>
      <c r="G83" s="3">
        <v>45264</v>
      </c>
      <c r="H83" t="s">
        <v>1717</v>
      </c>
      <c r="J83" t="s">
        <v>1408</v>
      </c>
      <c r="K83" t="s">
        <v>73</v>
      </c>
      <c r="L83" s="3">
        <v>47107</v>
      </c>
      <c r="M83" s="3">
        <v>47072</v>
      </c>
      <c r="N83" t="s">
        <v>1718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1719</v>
      </c>
      <c r="C84" t="s">
        <v>1720</v>
      </c>
      <c r="D84" s="3">
        <v>24380</v>
      </c>
      <c r="E84" t="s">
        <v>1400</v>
      </c>
      <c r="F84">
        <v>42</v>
      </c>
      <c r="G84" s="3">
        <v>40455</v>
      </c>
      <c r="H84" t="s">
        <v>1721</v>
      </c>
      <c r="I84">
        <v>92203627</v>
      </c>
      <c r="J84" t="s">
        <v>1722</v>
      </c>
      <c r="K84" t="s">
        <v>61</v>
      </c>
      <c r="L84" s="3">
        <v>46167</v>
      </c>
      <c r="M84" s="3">
        <v>46609</v>
      </c>
      <c r="N84" t="s">
        <v>1723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1724</v>
      </c>
      <c r="C85" t="s">
        <v>1725</v>
      </c>
      <c r="D85" s="3">
        <v>34332</v>
      </c>
      <c r="E85" t="s">
        <v>1400</v>
      </c>
      <c r="F85">
        <v>248</v>
      </c>
      <c r="G85" s="3">
        <v>42828</v>
      </c>
      <c r="H85" t="s">
        <v>1726</v>
      </c>
      <c r="J85" t="s">
        <v>1587</v>
      </c>
      <c r="K85" t="s">
        <v>52</v>
      </c>
      <c r="L85" s="3">
        <v>46455</v>
      </c>
      <c r="M85" s="3">
        <v>46453</v>
      </c>
      <c r="N85" t="s">
        <v>1727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1728</v>
      </c>
      <c r="C86" t="s">
        <v>1729</v>
      </c>
      <c r="D86" s="3">
        <v>34749</v>
      </c>
      <c r="E86" t="s">
        <v>1400</v>
      </c>
      <c r="G86" s="3">
        <v>45027</v>
      </c>
      <c r="H86" t="s">
        <v>1730</v>
      </c>
      <c r="J86" t="s">
        <v>1459</v>
      </c>
      <c r="K86" t="s">
        <v>70</v>
      </c>
      <c r="L86" s="3">
        <v>46869</v>
      </c>
      <c r="M86" s="3">
        <v>46776</v>
      </c>
      <c r="N86" t="s">
        <v>1731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1732</v>
      </c>
      <c r="C87" t="s">
        <v>1733</v>
      </c>
      <c r="D87" s="3">
        <v>35419</v>
      </c>
      <c r="E87" t="s">
        <v>1400</v>
      </c>
      <c r="G87" s="3">
        <v>45618</v>
      </c>
      <c r="H87" t="s">
        <v>1734</v>
      </c>
      <c r="J87" t="s">
        <v>1408</v>
      </c>
      <c r="K87" t="s">
        <v>52</v>
      </c>
      <c r="L87" s="3">
        <v>47463</v>
      </c>
      <c r="M87" s="3">
        <v>47364</v>
      </c>
      <c r="N87" t="s">
        <v>1735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1736</v>
      </c>
      <c r="C88" t="s">
        <v>1737</v>
      </c>
      <c r="D88" s="3">
        <v>24440</v>
      </c>
      <c r="E88" t="s">
        <v>1400</v>
      </c>
      <c r="F88">
        <v>168</v>
      </c>
      <c r="G88" s="3">
        <v>43150</v>
      </c>
      <c r="H88" t="s">
        <v>1738</v>
      </c>
      <c r="I88">
        <v>489745145</v>
      </c>
      <c r="J88" t="s">
        <v>1413</v>
      </c>
      <c r="K88" t="s">
        <v>70</v>
      </c>
      <c r="L88" s="3">
        <v>46595</v>
      </c>
      <c r="M88" s="3">
        <v>47594</v>
      </c>
      <c r="N88" t="s">
        <v>1739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1740</v>
      </c>
      <c r="C89" t="s">
        <v>1741</v>
      </c>
      <c r="D89" s="3">
        <v>31065</v>
      </c>
      <c r="E89" t="s">
        <v>1400</v>
      </c>
      <c r="F89">
        <v>369</v>
      </c>
      <c r="G89" s="3">
        <v>42282</v>
      </c>
      <c r="H89" t="s">
        <v>1742</v>
      </c>
      <c r="J89" t="s">
        <v>1480</v>
      </c>
      <c r="K89" t="s">
        <v>52</v>
      </c>
      <c r="L89" s="3">
        <v>73050</v>
      </c>
      <c r="M89" s="3">
        <v>73050</v>
      </c>
      <c r="N89" t="s">
        <v>1743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1744</v>
      </c>
      <c r="C90" t="s">
        <v>1745</v>
      </c>
      <c r="D90" s="3">
        <v>37866</v>
      </c>
      <c r="E90" t="s">
        <v>1400</v>
      </c>
      <c r="G90" s="3">
        <v>45530</v>
      </c>
      <c r="H90" t="s">
        <v>1746</v>
      </c>
      <c r="J90" t="s">
        <v>1408</v>
      </c>
      <c r="K90" t="s">
        <v>64</v>
      </c>
      <c r="L90" s="3">
        <v>47373</v>
      </c>
      <c r="M90" s="3">
        <v>47348</v>
      </c>
      <c r="N90" t="s">
        <v>1747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1638</v>
      </c>
      <c r="C91" t="s">
        <v>1748</v>
      </c>
      <c r="D91" s="3">
        <v>29647</v>
      </c>
      <c r="E91" t="s">
        <v>1400</v>
      </c>
      <c r="G91" s="3">
        <v>44984</v>
      </c>
      <c r="H91" t="s">
        <v>1749</v>
      </c>
      <c r="J91" t="s">
        <v>1515</v>
      </c>
      <c r="K91" t="s">
        <v>61</v>
      </c>
      <c r="L91" s="3">
        <v>46826</v>
      </c>
      <c r="M91" s="3">
        <v>46735</v>
      </c>
      <c r="N91" t="s">
        <v>1750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1751</v>
      </c>
      <c r="C92" t="s">
        <v>1752</v>
      </c>
      <c r="D92" s="3">
        <v>27145</v>
      </c>
      <c r="E92" t="s">
        <v>1400</v>
      </c>
      <c r="F92">
        <v>50</v>
      </c>
      <c r="G92" s="3">
        <v>42646</v>
      </c>
      <c r="H92" t="s">
        <v>1753</v>
      </c>
      <c r="J92" t="s">
        <v>1432</v>
      </c>
      <c r="K92" t="s">
        <v>73</v>
      </c>
      <c r="L92" s="3">
        <v>46238</v>
      </c>
      <c r="M92" s="3">
        <v>46210</v>
      </c>
      <c r="N92" t="s">
        <v>1754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1755</v>
      </c>
      <c r="C93" t="s">
        <v>1756</v>
      </c>
      <c r="D93" s="3">
        <v>26380</v>
      </c>
      <c r="E93" t="s">
        <v>1400</v>
      </c>
      <c r="F93">
        <v>272</v>
      </c>
      <c r="G93" s="3">
        <v>35219</v>
      </c>
      <c r="J93" t="s">
        <v>1506</v>
      </c>
      <c r="K93" t="s">
        <v>67</v>
      </c>
      <c r="L93" s="3">
        <v>73050</v>
      </c>
      <c r="M93" s="3">
        <v>45909</v>
      </c>
      <c r="N93" t="s">
        <v>1757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1758</v>
      </c>
      <c r="C94" t="s">
        <v>1756</v>
      </c>
      <c r="D94" s="3">
        <v>25160</v>
      </c>
      <c r="E94" t="s">
        <v>1400</v>
      </c>
      <c r="F94">
        <v>210</v>
      </c>
      <c r="G94" s="3">
        <v>32951</v>
      </c>
      <c r="H94" t="s">
        <v>1759</v>
      </c>
      <c r="J94" t="s">
        <v>1722</v>
      </c>
      <c r="K94" t="s">
        <v>73</v>
      </c>
      <c r="L94" s="3">
        <v>47588</v>
      </c>
      <c r="M94" s="3">
        <v>46453</v>
      </c>
      <c r="N94" t="s">
        <v>1760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1761</v>
      </c>
      <c r="C95" t="s">
        <v>1756</v>
      </c>
      <c r="D95" s="3">
        <v>26869</v>
      </c>
      <c r="E95" t="s">
        <v>1400</v>
      </c>
      <c r="G95" s="3">
        <v>45335</v>
      </c>
      <c r="H95" t="s">
        <v>1762</v>
      </c>
      <c r="I95">
        <v>93577730</v>
      </c>
      <c r="J95" t="s">
        <v>1408</v>
      </c>
      <c r="K95" t="s">
        <v>61</v>
      </c>
      <c r="L95" s="3">
        <v>47180</v>
      </c>
      <c r="M95" s="3">
        <v>47141</v>
      </c>
      <c r="N95" t="s">
        <v>1763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1764</v>
      </c>
      <c r="C96" t="s">
        <v>1756</v>
      </c>
      <c r="D96" s="3">
        <v>27176</v>
      </c>
      <c r="E96" t="s">
        <v>1400</v>
      </c>
      <c r="G96" s="3">
        <v>44347</v>
      </c>
      <c r="H96" t="s">
        <v>1765</v>
      </c>
      <c r="J96" t="s">
        <v>1610</v>
      </c>
      <c r="K96" t="s">
        <v>64</v>
      </c>
      <c r="L96" s="3">
        <v>46188</v>
      </c>
      <c r="M96" s="3">
        <v>46145</v>
      </c>
      <c r="N96" t="s">
        <v>1766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1767</v>
      </c>
      <c r="C97" t="s">
        <v>1756</v>
      </c>
      <c r="D97" s="3">
        <v>26097</v>
      </c>
      <c r="E97" t="s">
        <v>1400</v>
      </c>
      <c r="F97">
        <v>334</v>
      </c>
      <c r="G97" s="3">
        <v>39188</v>
      </c>
      <c r="H97" t="s">
        <v>1768</v>
      </c>
      <c r="J97" t="s">
        <v>1426</v>
      </c>
      <c r="K97" t="s">
        <v>67</v>
      </c>
      <c r="L97" s="3">
        <v>46042</v>
      </c>
      <c r="M97" s="3">
        <v>46418</v>
      </c>
      <c r="N97" t="s">
        <v>1769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1770</v>
      </c>
      <c r="C98" t="s">
        <v>1771</v>
      </c>
      <c r="D98" s="3">
        <v>29675</v>
      </c>
      <c r="E98" t="s">
        <v>1400</v>
      </c>
      <c r="F98">
        <v>375</v>
      </c>
      <c r="G98" s="3">
        <v>41904</v>
      </c>
      <c r="H98" t="s">
        <v>1772</v>
      </c>
      <c r="J98" t="s">
        <v>1459</v>
      </c>
      <c r="K98" t="s">
        <v>55</v>
      </c>
      <c r="L98" s="3">
        <v>47427</v>
      </c>
      <c r="M98" s="3">
        <v>47338</v>
      </c>
      <c r="N98" t="s">
        <v>1773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1774</v>
      </c>
      <c r="C99" t="s">
        <v>1775</v>
      </c>
      <c r="D99" s="3">
        <v>35351</v>
      </c>
      <c r="E99" t="s">
        <v>1400</v>
      </c>
      <c r="G99" s="3">
        <v>44347</v>
      </c>
      <c r="H99" t="s">
        <v>1776</v>
      </c>
      <c r="J99" t="s">
        <v>1408</v>
      </c>
      <c r="K99" t="s">
        <v>73</v>
      </c>
      <c r="L99" s="3">
        <v>46189</v>
      </c>
      <c r="M99" s="3">
        <v>46133</v>
      </c>
      <c r="N99" t="s">
        <v>1777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1778</v>
      </c>
      <c r="C100" t="s">
        <v>1779</v>
      </c>
      <c r="D100" s="3">
        <v>23866</v>
      </c>
      <c r="E100" t="s">
        <v>1400</v>
      </c>
      <c r="G100" s="3">
        <v>45062</v>
      </c>
      <c r="H100" t="s">
        <v>1780</v>
      </c>
      <c r="J100" t="s">
        <v>1408</v>
      </c>
      <c r="K100" t="s">
        <v>61</v>
      </c>
      <c r="L100" s="3">
        <v>46895</v>
      </c>
      <c r="M100" s="3">
        <v>47594</v>
      </c>
      <c r="N100" t="s">
        <v>1781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1782</v>
      </c>
      <c r="C101" t="s">
        <v>1783</v>
      </c>
      <c r="D101" s="3">
        <v>24400</v>
      </c>
      <c r="E101" t="s">
        <v>1400</v>
      </c>
      <c r="F101">
        <v>393</v>
      </c>
      <c r="G101" s="3">
        <v>44075</v>
      </c>
      <c r="I101">
        <v>492421081</v>
      </c>
      <c r="J101" t="s">
        <v>1459</v>
      </c>
      <c r="K101" t="s">
        <v>58</v>
      </c>
      <c r="L101" s="3">
        <v>46905</v>
      </c>
      <c r="M101" s="3">
        <v>46853</v>
      </c>
      <c r="N101" t="s">
        <v>1784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1785</v>
      </c>
      <c r="C102" t="s">
        <v>1786</v>
      </c>
      <c r="D102" s="3">
        <v>36424</v>
      </c>
      <c r="E102" t="s">
        <v>1400</v>
      </c>
      <c r="G102" s="3">
        <v>44998</v>
      </c>
      <c r="H102" t="s">
        <v>1787</v>
      </c>
      <c r="J102" t="s">
        <v>1408</v>
      </c>
      <c r="K102" t="s">
        <v>70</v>
      </c>
      <c r="L102" s="3">
        <v>46840</v>
      </c>
      <c r="M102" s="3">
        <v>46760</v>
      </c>
      <c r="N102" t="s">
        <v>1788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1512</v>
      </c>
      <c r="C103" t="s">
        <v>1789</v>
      </c>
      <c r="D103" s="3">
        <v>27962</v>
      </c>
      <c r="E103" t="s">
        <v>1400</v>
      </c>
      <c r="F103">
        <v>350</v>
      </c>
      <c r="G103" s="3">
        <v>43969</v>
      </c>
      <c r="H103" t="s">
        <v>1790</v>
      </c>
      <c r="J103" t="s">
        <v>1446</v>
      </c>
      <c r="K103" t="s">
        <v>58</v>
      </c>
      <c r="L103" s="3">
        <v>47485</v>
      </c>
      <c r="M103" s="3">
        <v>47441</v>
      </c>
      <c r="N103" t="s">
        <v>1791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1792</v>
      </c>
      <c r="C104" t="s">
        <v>1793</v>
      </c>
      <c r="D104" s="3">
        <v>32357</v>
      </c>
      <c r="E104" t="s">
        <v>1400</v>
      </c>
      <c r="G104" s="3">
        <v>45783</v>
      </c>
      <c r="H104" t="s">
        <v>1794</v>
      </c>
      <c r="J104" t="s">
        <v>1408</v>
      </c>
      <c r="K104" t="s">
        <v>55</v>
      </c>
      <c r="L104" s="3">
        <v>47628</v>
      </c>
      <c r="M104" s="3">
        <v>47518</v>
      </c>
      <c r="N104" t="s">
        <v>1795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1796</v>
      </c>
      <c r="C105" t="s">
        <v>1797</v>
      </c>
      <c r="D105" s="3">
        <v>30399</v>
      </c>
      <c r="E105" t="s">
        <v>1400</v>
      </c>
      <c r="F105">
        <v>602</v>
      </c>
      <c r="G105" s="3">
        <v>41372</v>
      </c>
      <c r="H105" t="s">
        <v>1798</v>
      </c>
      <c r="J105" t="s">
        <v>1658</v>
      </c>
      <c r="K105" t="s">
        <v>70</v>
      </c>
      <c r="L105" s="3">
        <v>46817</v>
      </c>
      <c r="M105" s="3">
        <v>46735</v>
      </c>
      <c r="N105" t="s">
        <v>1799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1800</v>
      </c>
      <c r="C106" t="s">
        <v>1801</v>
      </c>
      <c r="D106" s="3">
        <v>31148</v>
      </c>
      <c r="E106" t="s">
        <v>1400</v>
      </c>
      <c r="G106" s="3">
        <v>45538</v>
      </c>
      <c r="H106" t="s">
        <v>1802</v>
      </c>
      <c r="J106" t="s">
        <v>1408</v>
      </c>
      <c r="K106" t="s">
        <v>64</v>
      </c>
      <c r="L106" s="3">
        <v>46847</v>
      </c>
      <c r="M106" s="3">
        <v>46684</v>
      </c>
      <c r="N106" t="s">
        <v>1803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1804</v>
      </c>
      <c r="C107" t="s">
        <v>1805</v>
      </c>
      <c r="D107" s="3">
        <v>24961</v>
      </c>
      <c r="E107" t="s">
        <v>1400</v>
      </c>
      <c r="F107">
        <v>19</v>
      </c>
      <c r="G107" s="3">
        <v>33742</v>
      </c>
      <c r="H107" t="s">
        <v>1806</v>
      </c>
      <c r="J107" t="s">
        <v>1702</v>
      </c>
      <c r="K107" t="s">
        <v>73</v>
      </c>
      <c r="L107" s="3">
        <v>72686</v>
      </c>
      <c r="M107" s="3">
        <v>46308</v>
      </c>
      <c r="N107" t="s">
        <v>1807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1808</v>
      </c>
      <c r="C108" t="s">
        <v>1805</v>
      </c>
      <c r="D108" s="3">
        <v>26839</v>
      </c>
      <c r="E108" t="s">
        <v>1400</v>
      </c>
      <c r="F108">
        <v>208</v>
      </c>
      <c r="G108" s="3">
        <v>37214</v>
      </c>
      <c r="H108" t="s">
        <v>1809</v>
      </c>
      <c r="J108" t="s">
        <v>1702</v>
      </c>
      <c r="K108" t="s">
        <v>70</v>
      </c>
      <c r="L108" s="3">
        <v>72686</v>
      </c>
      <c r="M108" s="3">
        <v>46887</v>
      </c>
      <c r="N108" t="s">
        <v>1810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1811</v>
      </c>
      <c r="C109" t="s">
        <v>1812</v>
      </c>
      <c r="D109" s="3">
        <v>27446</v>
      </c>
      <c r="E109" t="s">
        <v>1400</v>
      </c>
      <c r="G109" s="3">
        <v>45166</v>
      </c>
      <c r="H109" t="s">
        <v>1813</v>
      </c>
      <c r="J109" t="s">
        <v>1408</v>
      </c>
      <c r="K109" t="s">
        <v>61</v>
      </c>
      <c r="L109" s="3">
        <v>47371</v>
      </c>
      <c r="M109" s="3">
        <v>47351</v>
      </c>
      <c r="N109" t="s">
        <v>1814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1815</v>
      </c>
      <c r="C110" t="s">
        <v>1816</v>
      </c>
      <c r="D110" s="3">
        <v>30683</v>
      </c>
      <c r="E110" t="s">
        <v>1400</v>
      </c>
      <c r="G110" s="3">
        <v>45831</v>
      </c>
      <c r="H110" t="s">
        <v>1817</v>
      </c>
      <c r="J110" t="s">
        <v>1408</v>
      </c>
      <c r="K110" t="s">
        <v>61</v>
      </c>
      <c r="L110" s="3">
        <v>47673</v>
      </c>
      <c r="M110" s="3">
        <v>47608</v>
      </c>
      <c r="N110" t="s">
        <v>1818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1819</v>
      </c>
      <c r="C111" t="s">
        <v>1820</v>
      </c>
      <c r="D111" s="3">
        <v>32284</v>
      </c>
      <c r="E111" t="s">
        <v>1400</v>
      </c>
      <c r="G111" s="3">
        <v>44670</v>
      </c>
      <c r="H111" t="s">
        <v>1821</v>
      </c>
      <c r="J111" t="s">
        <v>1441</v>
      </c>
      <c r="K111" t="s">
        <v>55</v>
      </c>
      <c r="L111" s="3">
        <v>46515</v>
      </c>
      <c r="M111" s="3">
        <v>46470</v>
      </c>
      <c r="N111" t="s">
        <v>1822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1823</v>
      </c>
      <c r="C112" t="s">
        <v>1824</v>
      </c>
      <c r="D112" s="3">
        <v>26137</v>
      </c>
      <c r="E112" t="s">
        <v>1400</v>
      </c>
      <c r="F112">
        <v>273</v>
      </c>
      <c r="G112" s="3">
        <v>37886</v>
      </c>
      <c r="H112" t="s">
        <v>1825</v>
      </c>
      <c r="J112" t="s">
        <v>1506</v>
      </c>
      <c r="K112" t="s">
        <v>64</v>
      </c>
      <c r="L112" s="3">
        <v>72686</v>
      </c>
      <c r="M112" s="3">
        <v>47498</v>
      </c>
      <c r="N112" t="s">
        <v>1826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1761</v>
      </c>
      <c r="C113" t="s">
        <v>1827</v>
      </c>
      <c r="D113" s="3">
        <v>24694</v>
      </c>
      <c r="E113" t="s">
        <v>1400</v>
      </c>
      <c r="F113">
        <v>171</v>
      </c>
      <c r="G113" s="3">
        <v>38404</v>
      </c>
      <c r="H113" t="s">
        <v>1828</v>
      </c>
      <c r="I113">
        <v>92306884</v>
      </c>
      <c r="J113" t="s">
        <v>1569</v>
      </c>
      <c r="K113" t="s">
        <v>73</v>
      </c>
      <c r="L113" s="3">
        <v>47316</v>
      </c>
      <c r="M113" s="3">
        <v>47306</v>
      </c>
      <c r="N113" t="s">
        <v>1829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1830</v>
      </c>
      <c r="C114" t="s">
        <v>1831</v>
      </c>
      <c r="D114" s="3">
        <v>24767</v>
      </c>
      <c r="E114" t="s">
        <v>1400</v>
      </c>
      <c r="G114" s="3">
        <v>45720</v>
      </c>
      <c r="H114" t="s">
        <v>1832</v>
      </c>
      <c r="J114" t="s">
        <v>1408</v>
      </c>
      <c r="K114" t="s">
        <v>55</v>
      </c>
      <c r="L114" s="3">
        <v>47562</v>
      </c>
      <c r="M114" s="3">
        <v>47533</v>
      </c>
      <c r="N114" t="s">
        <v>1833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1834</v>
      </c>
      <c r="C115" t="s">
        <v>1835</v>
      </c>
      <c r="D115" s="3">
        <v>35806</v>
      </c>
      <c r="E115" t="s">
        <v>1400</v>
      </c>
      <c r="G115" s="3">
        <v>44333</v>
      </c>
      <c r="H115" t="s">
        <v>1836</v>
      </c>
      <c r="I115" t="s">
        <v>1837</v>
      </c>
      <c r="J115" t="s">
        <v>1408</v>
      </c>
      <c r="K115" t="s">
        <v>64</v>
      </c>
      <c r="L115" s="3">
        <v>46174</v>
      </c>
      <c r="M115" s="3">
        <v>46097</v>
      </c>
      <c r="N115" t="s">
        <v>1838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1839</v>
      </c>
      <c r="C116" t="s">
        <v>1840</v>
      </c>
      <c r="D116" s="3">
        <v>24253</v>
      </c>
      <c r="E116" t="s">
        <v>1400</v>
      </c>
      <c r="F116">
        <v>380</v>
      </c>
      <c r="G116" s="3">
        <v>37991</v>
      </c>
      <c r="H116" t="s">
        <v>1841</v>
      </c>
      <c r="J116" t="s">
        <v>1484</v>
      </c>
      <c r="K116" t="s">
        <v>61</v>
      </c>
      <c r="L116" s="3">
        <v>47671</v>
      </c>
      <c r="M116" s="3">
        <v>46726</v>
      </c>
      <c r="N116" t="s">
        <v>1842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1843</v>
      </c>
      <c r="C117" t="s">
        <v>1844</v>
      </c>
      <c r="D117" s="3">
        <v>32327</v>
      </c>
      <c r="E117" t="s">
        <v>1400</v>
      </c>
      <c r="F117">
        <v>399</v>
      </c>
      <c r="G117" s="3">
        <v>43850</v>
      </c>
      <c r="H117" t="s">
        <v>1845</v>
      </c>
      <c r="J117" t="s">
        <v>1459</v>
      </c>
      <c r="K117" t="s">
        <v>67</v>
      </c>
      <c r="L117" s="3">
        <v>47434</v>
      </c>
      <c r="M117" s="3">
        <v>47377</v>
      </c>
      <c r="N117" t="s">
        <v>1846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1847</v>
      </c>
      <c r="D118" s="3">
        <v>26119</v>
      </c>
      <c r="E118" t="s">
        <v>1400</v>
      </c>
      <c r="F118">
        <v>180</v>
      </c>
      <c r="G118" s="3">
        <v>35513</v>
      </c>
      <c r="I118">
        <v>93572444</v>
      </c>
      <c r="J118" t="s">
        <v>1506</v>
      </c>
      <c r="K118" t="s">
        <v>67</v>
      </c>
      <c r="L118" s="3">
        <v>72686</v>
      </c>
      <c r="M118" s="3">
        <v>46834</v>
      </c>
      <c r="N118" t="s">
        <v>1848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1849</v>
      </c>
      <c r="C119" t="s">
        <v>1847</v>
      </c>
      <c r="D119" s="3">
        <v>26590</v>
      </c>
      <c r="E119" t="s">
        <v>1400</v>
      </c>
      <c r="F119">
        <v>291</v>
      </c>
      <c r="G119" s="3">
        <v>39356</v>
      </c>
      <c r="H119" t="s">
        <v>1850</v>
      </c>
      <c r="I119">
        <v>92303180</v>
      </c>
      <c r="J119" t="s">
        <v>1476</v>
      </c>
      <c r="K119" t="s">
        <v>64</v>
      </c>
      <c r="L119" s="3">
        <v>72686</v>
      </c>
      <c r="M119" s="3">
        <v>47533</v>
      </c>
      <c r="N119" t="s">
        <v>1851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1852</v>
      </c>
      <c r="C120" t="s">
        <v>1847</v>
      </c>
      <c r="D120" s="3">
        <v>25829</v>
      </c>
      <c r="E120" t="s">
        <v>1400</v>
      </c>
      <c r="F120">
        <v>578</v>
      </c>
      <c r="G120" s="3">
        <v>37018</v>
      </c>
      <c r="H120" t="s">
        <v>1853</v>
      </c>
      <c r="J120" t="s">
        <v>1515</v>
      </c>
      <c r="K120" t="s">
        <v>64</v>
      </c>
      <c r="L120" s="3">
        <v>47607</v>
      </c>
      <c r="M120" s="3">
        <v>46005</v>
      </c>
      <c r="N120" t="s">
        <v>1854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1855</v>
      </c>
      <c r="C121" t="s">
        <v>1856</v>
      </c>
      <c r="D121" s="3">
        <v>30767</v>
      </c>
      <c r="E121" t="s">
        <v>1400</v>
      </c>
      <c r="G121" s="3">
        <v>45870</v>
      </c>
      <c r="H121" t="s">
        <v>1857</v>
      </c>
      <c r="I121" t="s">
        <v>1858</v>
      </c>
      <c r="J121" t="s">
        <v>1859</v>
      </c>
      <c r="K121" t="s">
        <v>52</v>
      </c>
      <c r="L121" s="3">
        <v>46301</v>
      </c>
      <c r="M121" s="3">
        <v>47644</v>
      </c>
      <c r="N121" t="s">
        <v>1860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1861</v>
      </c>
      <c r="C122" t="s">
        <v>1862</v>
      </c>
      <c r="D122" s="3">
        <v>29917</v>
      </c>
      <c r="E122" t="s">
        <v>1400</v>
      </c>
      <c r="F122">
        <v>556</v>
      </c>
      <c r="G122" s="3">
        <v>37718</v>
      </c>
      <c r="H122" t="s">
        <v>1863</v>
      </c>
      <c r="J122" t="s">
        <v>1523</v>
      </c>
      <c r="K122" t="s">
        <v>55</v>
      </c>
      <c r="L122" s="3">
        <v>47650</v>
      </c>
      <c r="M122" s="3">
        <v>46466</v>
      </c>
      <c r="N122" t="s">
        <v>1864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1865</v>
      </c>
      <c r="C123" t="s">
        <v>1866</v>
      </c>
      <c r="D123" s="3">
        <v>24555</v>
      </c>
      <c r="E123" t="s">
        <v>1656</v>
      </c>
      <c r="F123">
        <v>100</v>
      </c>
      <c r="G123" s="3">
        <v>35065</v>
      </c>
      <c r="H123" t="s">
        <v>1867</v>
      </c>
      <c r="J123" t="s">
        <v>1702</v>
      </c>
      <c r="K123" t="s">
        <v>52</v>
      </c>
      <c r="L123" s="3">
        <v>72686</v>
      </c>
      <c r="M123" s="3">
        <v>46146</v>
      </c>
      <c r="N123" t="s">
        <v>1868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1869</v>
      </c>
      <c r="C124" t="s">
        <v>1866</v>
      </c>
      <c r="D124" s="3">
        <v>22939</v>
      </c>
      <c r="E124" t="s">
        <v>1400</v>
      </c>
      <c r="F124">
        <v>61</v>
      </c>
      <c r="G124" s="3">
        <v>40623</v>
      </c>
      <c r="H124" t="s">
        <v>1870</v>
      </c>
      <c r="J124" t="s">
        <v>1480</v>
      </c>
      <c r="K124" t="s">
        <v>67</v>
      </c>
      <c r="L124" s="3">
        <v>45948</v>
      </c>
      <c r="M124" s="3">
        <v>46046</v>
      </c>
      <c r="N124" t="s">
        <v>1871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1872</v>
      </c>
      <c r="C125" t="s">
        <v>1873</v>
      </c>
      <c r="D125" s="3">
        <v>30329</v>
      </c>
      <c r="E125" t="s">
        <v>1400</v>
      </c>
      <c r="G125" s="3">
        <v>44389</v>
      </c>
      <c r="H125" t="s">
        <v>1874</v>
      </c>
      <c r="J125" t="s">
        <v>1446</v>
      </c>
      <c r="K125" t="s">
        <v>64</v>
      </c>
      <c r="L125" s="3">
        <v>46293</v>
      </c>
      <c r="M125" s="3">
        <v>46260</v>
      </c>
      <c r="N125" t="s">
        <v>1875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1876</v>
      </c>
      <c r="C126" t="s">
        <v>1877</v>
      </c>
      <c r="D126" s="3">
        <v>28307</v>
      </c>
      <c r="E126" t="s">
        <v>1400</v>
      </c>
      <c r="G126" s="3">
        <v>45293</v>
      </c>
      <c r="H126" t="s">
        <v>1878</v>
      </c>
      <c r="J126" t="s">
        <v>1408</v>
      </c>
      <c r="K126" t="s">
        <v>67</v>
      </c>
      <c r="L126" s="3">
        <v>47140</v>
      </c>
      <c r="M126" s="3">
        <v>47090</v>
      </c>
      <c r="N126" t="s">
        <v>1879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1880</v>
      </c>
      <c r="C127" t="s">
        <v>1881</v>
      </c>
      <c r="D127" s="3">
        <v>29923</v>
      </c>
      <c r="E127" t="s">
        <v>1400</v>
      </c>
      <c r="F127">
        <v>533</v>
      </c>
      <c r="G127" s="3">
        <v>39881</v>
      </c>
      <c r="H127" t="s">
        <v>1882</v>
      </c>
      <c r="J127" t="s">
        <v>1523</v>
      </c>
      <c r="K127" t="s">
        <v>55</v>
      </c>
      <c r="L127" s="3">
        <v>46987</v>
      </c>
      <c r="M127" s="3">
        <v>46916</v>
      </c>
      <c r="N127" t="s">
        <v>1883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1884</v>
      </c>
      <c r="C128" t="s">
        <v>1885</v>
      </c>
      <c r="D128" s="3">
        <v>32979</v>
      </c>
      <c r="E128" t="s">
        <v>1400</v>
      </c>
      <c r="F128">
        <v>225</v>
      </c>
      <c r="G128" s="3">
        <v>42843</v>
      </c>
      <c r="H128" t="s">
        <v>1886</v>
      </c>
      <c r="J128" t="s">
        <v>1480</v>
      </c>
      <c r="K128" t="s">
        <v>52</v>
      </c>
      <c r="L128" s="3">
        <v>46434</v>
      </c>
      <c r="M128" s="3">
        <v>46418</v>
      </c>
      <c r="N128" t="s">
        <v>1887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1888</v>
      </c>
      <c r="C129" t="s">
        <v>1889</v>
      </c>
      <c r="D129" s="3">
        <v>28385</v>
      </c>
      <c r="E129" t="s">
        <v>1400</v>
      </c>
      <c r="F129">
        <v>184</v>
      </c>
      <c r="G129" s="3">
        <v>41617</v>
      </c>
      <c r="H129" t="s">
        <v>1890</v>
      </c>
      <c r="I129">
        <v>92315307</v>
      </c>
      <c r="J129" t="s">
        <v>1626</v>
      </c>
      <c r="K129" t="s">
        <v>58</v>
      </c>
      <c r="L129" s="3">
        <v>47034</v>
      </c>
      <c r="M129" s="3">
        <v>46925</v>
      </c>
      <c r="N129" t="s">
        <v>1891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1892</v>
      </c>
      <c r="C130" t="s">
        <v>1893</v>
      </c>
      <c r="D130" s="3">
        <v>35891</v>
      </c>
      <c r="E130" t="s">
        <v>1400</v>
      </c>
      <c r="G130" s="3">
        <v>44655</v>
      </c>
      <c r="H130" t="s">
        <v>1894</v>
      </c>
      <c r="J130" t="s">
        <v>1408</v>
      </c>
      <c r="K130" t="s">
        <v>73</v>
      </c>
      <c r="L130" s="3">
        <v>46502</v>
      </c>
      <c r="M130" s="3">
        <v>46400</v>
      </c>
      <c r="N130" t="s">
        <v>1895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1896</v>
      </c>
      <c r="C131" t="s">
        <v>1897</v>
      </c>
      <c r="D131" s="3">
        <v>22889</v>
      </c>
      <c r="E131" t="s">
        <v>1400</v>
      </c>
      <c r="F131">
        <v>312</v>
      </c>
      <c r="G131" s="3">
        <v>38222</v>
      </c>
      <c r="H131" t="s">
        <v>1898</v>
      </c>
      <c r="J131" t="s">
        <v>1506</v>
      </c>
      <c r="K131" t="s">
        <v>55</v>
      </c>
      <c r="L131" s="3">
        <v>72686</v>
      </c>
      <c r="M131" s="3">
        <v>47163</v>
      </c>
      <c r="N131" t="s">
        <v>1899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1900</v>
      </c>
      <c r="C132" t="s">
        <v>1901</v>
      </c>
      <c r="D132" s="3">
        <v>36729</v>
      </c>
      <c r="E132" t="s">
        <v>1400</v>
      </c>
      <c r="G132" s="3">
        <v>44585</v>
      </c>
      <c r="H132" t="s">
        <v>1902</v>
      </c>
      <c r="J132" t="s">
        <v>1418</v>
      </c>
      <c r="K132" t="s">
        <v>64</v>
      </c>
      <c r="L132" s="3">
        <v>46425</v>
      </c>
      <c r="M132" s="3">
        <v>46033</v>
      </c>
      <c r="N132" t="s">
        <v>1903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1261</v>
      </c>
      <c r="C133" t="s">
        <v>1904</v>
      </c>
      <c r="D133" s="3">
        <v>35422</v>
      </c>
      <c r="E133" t="s">
        <v>1400</v>
      </c>
      <c r="G133" s="3">
        <v>44333</v>
      </c>
      <c r="H133" t="s">
        <v>1905</v>
      </c>
      <c r="J133" t="s">
        <v>1459</v>
      </c>
      <c r="K133" t="s">
        <v>64</v>
      </c>
      <c r="L133" s="3">
        <v>46174</v>
      </c>
      <c r="M133" s="3">
        <v>46124</v>
      </c>
      <c r="N133" t="s">
        <v>1906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1907</v>
      </c>
      <c r="C134" t="s">
        <v>1908</v>
      </c>
      <c r="D134" s="3">
        <v>33510</v>
      </c>
      <c r="E134" t="s">
        <v>1400</v>
      </c>
      <c r="G134" s="3">
        <v>44312</v>
      </c>
      <c r="H134" t="s">
        <v>1909</v>
      </c>
      <c r="J134" t="s">
        <v>1441</v>
      </c>
      <c r="K134" t="s">
        <v>73</v>
      </c>
      <c r="L134" s="3">
        <v>46152</v>
      </c>
      <c r="M134" s="3">
        <v>46084</v>
      </c>
      <c r="N134" t="s">
        <v>1910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1911</v>
      </c>
      <c r="C135" t="s">
        <v>1231</v>
      </c>
      <c r="D135" s="3">
        <v>35947</v>
      </c>
      <c r="E135" t="s">
        <v>1400</v>
      </c>
      <c r="G135" s="3">
        <v>45692</v>
      </c>
      <c r="H135" t="s">
        <v>1912</v>
      </c>
      <c r="J135" t="s">
        <v>1408</v>
      </c>
      <c r="K135" t="s">
        <v>55</v>
      </c>
      <c r="L135" s="3">
        <v>47538</v>
      </c>
      <c r="M135" s="3">
        <v>47407</v>
      </c>
      <c r="N135" t="s">
        <v>1913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1231</v>
      </c>
      <c r="D136" s="3">
        <v>35461</v>
      </c>
      <c r="E136" t="s">
        <v>1400</v>
      </c>
      <c r="G136" s="3">
        <v>45236</v>
      </c>
      <c r="H136" t="s">
        <v>1914</v>
      </c>
      <c r="J136" t="s">
        <v>1408</v>
      </c>
      <c r="K136" t="s">
        <v>55</v>
      </c>
      <c r="L136" s="3">
        <v>47077</v>
      </c>
      <c r="M136" s="3">
        <v>47034</v>
      </c>
      <c r="N136" t="s">
        <v>1915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1648</v>
      </c>
      <c r="C137" t="s">
        <v>1231</v>
      </c>
      <c r="D137" s="3">
        <v>28371</v>
      </c>
      <c r="E137" t="s">
        <v>1400</v>
      </c>
      <c r="F137">
        <v>340</v>
      </c>
      <c r="G137" s="3">
        <v>37047</v>
      </c>
      <c r="H137" t="s">
        <v>1916</v>
      </c>
      <c r="J137" t="s">
        <v>1574</v>
      </c>
      <c r="K137" t="s">
        <v>52</v>
      </c>
      <c r="L137" s="3">
        <v>45892</v>
      </c>
      <c r="M137" s="3">
        <v>46028</v>
      </c>
      <c r="N137" t="s">
        <v>1917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1918</v>
      </c>
      <c r="C138" t="s">
        <v>1919</v>
      </c>
      <c r="D138" s="3">
        <v>33604</v>
      </c>
      <c r="E138" t="s">
        <v>1400</v>
      </c>
      <c r="G138" s="3">
        <v>45307</v>
      </c>
      <c r="H138" t="s">
        <v>1920</v>
      </c>
      <c r="J138" t="s">
        <v>1408</v>
      </c>
      <c r="K138" t="s">
        <v>61</v>
      </c>
      <c r="L138" s="3">
        <v>47154</v>
      </c>
      <c r="M138" s="3">
        <v>47100</v>
      </c>
      <c r="N138" t="s">
        <v>1921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1922</v>
      </c>
      <c r="C139" t="s">
        <v>1923</v>
      </c>
      <c r="D139" s="3">
        <v>25554</v>
      </c>
      <c r="E139" t="s">
        <v>1400</v>
      </c>
      <c r="F139">
        <v>46</v>
      </c>
      <c r="G139" s="3">
        <v>43031</v>
      </c>
      <c r="H139" t="s">
        <v>1924</v>
      </c>
      <c r="J139" t="s">
        <v>1418</v>
      </c>
      <c r="K139" t="s">
        <v>67</v>
      </c>
      <c r="L139" s="3">
        <v>46637</v>
      </c>
      <c r="M139" s="3">
        <v>46637</v>
      </c>
      <c r="N139" t="s">
        <v>1925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1926</v>
      </c>
      <c r="C140" t="s">
        <v>1927</v>
      </c>
      <c r="D140" s="3">
        <v>32358</v>
      </c>
      <c r="E140" t="s">
        <v>1400</v>
      </c>
      <c r="G140" s="3">
        <v>45236</v>
      </c>
      <c r="H140" t="s">
        <v>1928</v>
      </c>
      <c r="J140" t="s">
        <v>1408</v>
      </c>
      <c r="K140" t="s">
        <v>61</v>
      </c>
      <c r="L140" s="3">
        <v>47077</v>
      </c>
      <c r="M140" s="3">
        <v>46981</v>
      </c>
      <c r="N140" t="s">
        <v>1929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1930</v>
      </c>
      <c r="C141" t="s">
        <v>1931</v>
      </c>
      <c r="D141" s="3">
        <v>28070</v>
      </c>
      <c r="E141" t="s">
        <v>1400</v>
      </c>
      <c r="F141">
        <v>537</v>
      </c>
      <c r="G141" s="3">
        <v>39643</v>
      </c>
      <c r="H141" t="s">
        <v>1932</v>
      </c>
      <c r="J141" t="s">
        <v>1626</v>
      </c>
      <c r="K141" t="s">
        <v>55</v>
      </c>
      <c r="L141" s="3">
        <v>47610</v>
      </c>
      <c r="M141" s="3">
        <v>46637</v>
      </c>
      <c r="N141" t="s">
        <v>1933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1934</v>
      </c>
      <c r="C142" t="s">
        <v>1935</v>
      </c>
      <c r="D142" s="3">
        <v>24551</v>
      </c>
      <c r="E142" t="s">
        <v>1400</v>
      </c>
      <c r="F142">
        <v>386</v>
      </c>
      <c r="G142" s="3">
        <v>33609</v>
      </c>
      <c r="H142" t="s">
        <v>1936</v>
      </c>
      <c r="I142">
        <v>93572595</v>
      </c>
      <c r="J142" t="s">
        <v>1506</v>
      </c>
      <c r="K142" t="s">
        <v>67</v>
      </c>
      <c r="L142" s="3">
        <v>73050</v>
      </c>
      <c r="M142" s="3">
        <v>46853</v>
      </c>
      <c r="N142" t="s">
        <v>1937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1938</v>
      </c>
      <c r="C143" t="s">
        <v>1935</v>
      </c>
      <c r="D143" s="3">
        <v>26073</v>
      </c>
      <c r="E143" t="s">
        <v>1400</v>
      </c>
      <c r="G143" s="3">
        <v>45749</v>
      </c>
      <c r="H143" t="s">
        <v>1939</v>
      </c>
      <c r="J143" t="s">
        <v>1408</v>
      </c>
      <c r="K143" t="s">
        <v>64</v>
      </c>
      <c r="L143" s="3">
        <v>47594</v>
      </c>
      <c r="M143" s="3">
        <v>47503</v>
      </c>
      <c r="N143" t="s">
        <v>1940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1941</v>
      </c>
      <c r="C144" t="s">
        <v>1942</v>
      </c>
      <c r="D144" s="3">
        <v>33365</v>
      </c>
      <c r="E144" t="s">
        <v>1400</v>
      </c>
      <c r="G144" s="3">
        <v>45307</v>
      </c>
      <c r="H144" t="s">
        <v>1943</v>
      </c>
      <c r="J144" t="s">
        <v>1944</v>
      </c>
      <c r="K144" t="s">
        <v>61</v>
      </c>
      <c r="L144" s="3">
        <v>47154</v>
      </c>
      <c r="M144" s="3">
        <v>47126</v>
      </c>
      <c r="N144" t="s">
        <v>1945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1946</v>
      </c>
      <c r="C145" t="s">
        <v>1942</v>
      </c>
      <c r="D145" s="3">
        <v>22295</v>
      </c>
      <c r="E145" t="s">
        <v>1400</v>
      </c>
      <c r="G145" s="3">
        <v>44473</v>
      </c>
      <c r="H145" t="s">
        <v>1947</v>
      </c>
      <c r="I145">
        <v>93720791</v>
      </c>
      <c r="J145" t="s">
        <v>1408</v>
      </c>
      <c r="K145" t="s">
        <v>67</v>
      </c>
      <c r="L145" s="3">
        <v>46300</v>
      </c>
      <c r="M145" s="3">
        <v>46236</v>
      </c>
      <c r="N145" t="s">
        <v>1948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1949</v>
      </c>
      <c r="C146" t="s">
        <v>1942</v>
      </c>
      <c r="D146" s="3">
        <v>29490</v>
      </c>
      <c r="E146" t="s">
        <v>1400</v>
      </c>
      <c r="F146">
        <v>558</v>
      </c>
      <c r="G146" s="3">
        <v>37424</v>
      </c>
      <c r="H146" t="s">
        <v>1950</v>
      </c>
      <c r="J146" t="s">
        <v>1523</v>
      </c>
      <c r="K146" t="s">
        <v>55</v>
      </c>
      <c r="L146" s="3">
        <v>45915</v>
      </c>
      <c r="M146" s="3">
        <v>46273</v>
      </c>
      <c r="N146" t="s">
        <v>1951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1952</v>
      </c>
      <c r="C147" t="s">
        <v>1953</v>
      </c>
      <c r="D147" s="3">
        <v>23504</v>
      </c>
      <c r="E147" t="s">
        <v>1400</v>
      </c>
      <c r="F147">
        <v>289</v>
      </c>
      <c r="G147" s="3">
        <v>34078</v>
      </c>
      <c r="J147" t="s">
        <v>1574</v>
      </c>
      <c r="K147" t="s">
        <v>70</v>
      </c>
      <c r="L147" s="3">
        <v>72686</v>
      </c>
      <c r="M147" s="3">
        <v>46140</v>
      </c>
      <c r="N147" t="s">
        <v>1954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1517</v>
      </c>
      <c r="C148" t="s">
        <v>1953</v>
      </c>
      <c r="D148" s="3">
        <v>24557</v>
      </c>
      <c r="E148" t="s">
        <v>1400</v>
      </c>
      <c r="F148">
        <v>649</v>
      </c>
      <c r="G148" s="3">
        <v>33287</v>
      </c>
      <c r="I148">
        <v>93300995</v>
      </c>
      <c r="J148" t="s">
        <v>1515</v>
      </c>
      <c r="K148" t="s">
        <v>64</v>
      </c>
      <c r="L148" s="3">
        <v>47672</v>
      </c>
      <c r="M148" s="3">
        <v>46665</v>
      </c>
      <c r="N148" t="s">
        <v>1955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1956</v>
      </c>
      <c r="C149" t="s">
        <v>1953</v>
      </c>
      <c r="D149" s="3">
        <v>29706</v>
      </c>
      <c r="E149" t="s">
        <v>1400</v>
      </c>
      <c r="G149" s="3">
        <v>44284</v>
      </c>
      <c r="H149" t="s">
        <v>1957</v>
      </c>
      <c r="J149" t="s">
        <v>1515</v>
      </c>
      <c r="K149" t="s">
        <v>73</v>
      </c>
      <c r="L149" s="3">
        <v>46125</v>
      </c>
      <c r="M149" s="3">
        <v>45985</v>
      </c>
      <c r="N149" t="s">
        <v>1958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1660</v>
      </c>
      <c r="C150" t="s">
        <v>1953</v>
      </c>
      <c r="D150" s="3">
        <v>23387</v>
      </c>
      <c r="E150" t="s">
        <v>1400</v>
      </c>
      <c r="F150">
        <v>131</v>
      </c>
      <c r="G150" s="3">
        <v>39538</v>
      </c>
      <c r="H150" t="s">
        <v>1959</v>
      </c>
      <c r="I150">
        <v>93306518</v>
      </c>
      <c r="J150" t="s">
        <v>1523</v>
      </c>
      <c r="K150" t="s">
        <v>70</v>
      </c>
      <c r="L150" s="3">
        <v>47616</v>
      </c>
      <c r="M150" s="3">
        <v>47568</v>
      </c>
      <c r="N150" t="s">
        <v>1960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1961</v>
      </c>
      <c r="C151" t="s">
        <v>1953</v>
      </c>
      <c r="D151" s="3">
        <v>29547</v>
      </c>
      <c r="E151" t="s">
        <v>1400</v>
      </c>
      <c r="F151">
        <v>562</v>
      </c>
      <c r="G151" s="3">
        <v>38789</v>
      </c>
      <c r="H151" t="s">
        <v>1962</v>
      </c>
      <c r="J151" t="s">
        <v>1658</v>
      </c>
      <c r="K151" t="s">
        <v>58</v>
      </c>
      <c r="L151" s="3">
        <v>47635</v>
      </c>
      <c r="M151" s="3">
        <v>47608</v>
      </c>
      <c r="N151" t="s">
        <v>1963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1964</v>
      </c>
      <c r="C152" t="s">
        <v>1953</v>
      </c>
      <c r="D152" s="3">
        <v>24895</v>
      </c>
      <c r="E152" t="s">
        <v>1400</v>
      </c>
      <c r="F152">
        <v>579</v>
      </c>
      <c r="G152" s="3">
        <v>37830</v>
      </c>
      <c r="H152" t="s">
        <v>1965</v>
      </c>
      <c r="J152" t="s">
        <v>1523</v>
      </c>
      <c r="K152" t="s">
        <v>64</v>
      </c>
      <c r="L152" s="3">
        <v>47678</v>
      </c>
      <c r="M152" s="3">
        <v>46686</v>
      </c>
      <c r="N152" t="s">
        <v>1966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1967</v>
      </c>
      <c r="C153" t="s">
        <v>1953</v>
      </c>
      <c r="D153" s="3">
        <v>29607</v>
      </c>
      <c r="E153" t="s">
        <v>1400</v>
      </c>
      <c r="F153">
        <v>314</v>
      </c>
      <c r="G153" s="3">
        <v>37543</v>
      </c>
      <c r="H153" t="s">
        <v>1968</v>
      </c>
      <c r="J153" t="s">
        <v>1506</v>
      </c>
      <c r="K153" t="s">
        <v>55</v>
      </c>
      <c r="L153" s="3">
        <v>72686</v>
      </c>
      <c r="M153" s="3">
        <v>46693</v>
      </c>
      <c r="N153" t="s">
        <v>1969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1970</v>
      </c>
      <c r="C154" t="s">
        <v>1971</v>
      </c>
      <c r="D154" s="3">
        <v>25171</v>
      </c>
      <c r="E154" t="s">
        <v>1400</v>
      </c>
      <c r="G154" s="3">
        <v>44347</v>
      </c>
      <c r="H154" t="s">
        <v>1972</v>
      </c>
      <c r="J154" t="s">
        <v>1418</v>
      </c>
      <c r="K154" t="s">
        <v>67</v>
      </c>
      <c r="L154" s="3">
        <v>46190</v>
      </c>
      <c r="M154" s="3">
        <v>46119</v>
      </c>
      <c r="N154" t="s">
        <v>1973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1974</v>
      </c>
      <c r="C155" t="s">
        <v>1975</v>
      </c>
      <c r="D155" s="3">
        <v>20716</v>
      </c>
      <c r="E155" t="s">
        <v>1400</v>
      </c>
      <c r="G155" s="3">
        <v>45407</v>
      </c>
      <c r="H155" t="s">
        <v>1976</v>
      </c>
      <c r="J155" t="s">
        <v>1977</v>
      </c>
      <c r="K155" t="s">
        <v>73</v>
      </c>
      <c r="L155" s="3">
        <v>1</v>
      </c>
      <c r="M155" s="3">
        <v>1</v>
      </c>
      <c r="N155" t="s">
        <v>1978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1979</v>
      </c>
      <c r="C156" t="s">
        <v>1980</v>
      </c>
      <c r="D156" s="3">
        <v>34182</v>
      </c>
      <c r="E156" t="s">
        <v>1400</v>
      </c>
      <c r="F156">
        <v>430</v>
      </c>
      <c r="G156" s="3">
        <v>43486</v>
      </c>
      <c r="H156" t="s">
        <v>1981</v>
      </c>
      <c r="J156" t="s">
        <v>1418</v>
      </c>
      <c r="K156" t="s">
        <v>58</v>
      </c>
      <c r="L156" s="3">
        <v>47139</v>
      </c>
      <c r="M156" s="3">
        <v>46897</v>
      </c>
      <c r="N156" t="s">
        <v>1982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1983</v>
      </c>
      <c r="C157" t="s">
        <v>1984</v>
      </c>
      <c r="D157" s="3">
        <v>23710</v>
      </c>
      <c r="E157" t="s">
        <v>1400</v>
      </c>
      <c r="F157">
        <v>224</v>
      </c>
      <c r="G157" s="3">
        <v>44123</v>
      </c>
      <c r="H157" t="s">
        <v>1985</v>
      </c>
      <c r="I157" t="s">
        <v>1986</v>
      </c>
      <c r="J157" t="s">
        <v>1413</v>
      </c>
      <c r="K157" t="s">
        <v>70</v>
      </c>
      <c r="L157" s="3">
        <v>47573</v>
      </c>
      <c r="M157" s="3">
        <v>47533</v>
      </c>
      <c r="N157" t="s">
        <v>1987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1988</v>
      </c>
      <c r="C158" t="s">
        <v>1984</v>
      </c>
      <c r="D158" s="3">
        <v>25094</v>
      </c>
      <c r="E158" t="s">
        <v>1400</v>
      </c>
      <c r="F158">
        <v>167</v>
      </c>
      <c r="G158" s="3">
        <v>43528</v>
      </c>
      <c r="H158" t="s">
        <v>1989</v>
      </c>
      <c r="I158">
        <v>486762575</v>
      </c>
      <c r="J158" t="s">
        <v>1446</v>
      </c>
      <c r="K158" t="s">
        <v>67</v>
      </c>
      <c r="L158" s="3">
        <v>47141</v>
      </c>
      <c r="M158" s="3">
        <v>47141</v>
      </c>
      <c r="N158" t="s">
        <v>1990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1991</v>
      </c>
      <c r="C159" t="s">
        <v>1984</v>
      </c>
      <c r="D159" s="3">
        <v>25527</v>
      </c>
      <c r="E159" t="s">
        <v>1400</v>
      </c>
      <c r="F159">
        <v>60</v>
      </c>
      <c r="G159" s="3">
        <v>43108</v>
      </c>
      <c r="H159" t="s">
        <v>1992</v>
      </c>
      <c r="I159" t="s">
        <v>1993</v>
      </c>
      <c r="J159" t="s">
        <v>1459</v>
      </c>
      <c r="K159" t="s">
        <v>58</v>
      </c>
      <c r="L159" s="3">
        <v>46593</v>
      </c>
      <c r="M159" s="3">
        <v>46546</v>
      </c>
      <c r="N159" t="s">
        <v>1994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1995</v>
      </c>
      <c r="C160" t="s">
        <v>1984</v>
      </c>
      <c r="D160" s="3">
        <v>24762</v>
      </c>
      <c r="E160" t="s">
        <v>1400</v>
      </c>
      <c r="F160">
        <v>317</v>
      </c>
      <c r="G160" s="3">
        <v>39433</v>
      </c>
      <c r="H160" t="s">
        <v>1996</v>
      </c>
      <c r="K160" t="s">
        <v>67</v>
      </c>
      <c r="L160" s="3">
        <v>72686</v>
      </c>
      <c r="M160" s="3">
        <v>47338</v>
      </c>
      <c r="N160" t="s">
        <v>1997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1998</v>
      </c>
      <c r="C161" t="s">
        <v>1984</v>
      </c>
      <c r="D161" s="3">
        <v>22969</v>
      </c>
      <c r="E161" t="s">
        <v>1400</v>
      </c>
      <c r="F161">
        <v>166</v>
      </c>
      <c r="G161" s="3">
        <v>39405</v>
      </c>
      <c r="H161" t="s">
        <v>1999</v>
      </c>
      <c r="J161" t="s">
        <v>1426</v>
      </c>
      <c r="K161" t="s">
        <v>67</v>
      </c>
      <c r="L161" s="3">
        <v>47602</v>
      </c>
      <c r="M161" s="3">
        <v>46476</v>
      </c>
      <c r="N161" t="s">
        <v>2000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2001</v>
      </c>
      <c r="C162" t="s">
        <v>1984</v>
      </c>
      <c r="D162" s="3">
        <v>22573</v>
      </c>
      <c r="E162" t="s">
        <v>1400</v>
      </c>
      <c r="F162">
        <v>353</v>
      </c>
      <c r="G162" s="3">
        <v>38992</v>
      </c>
      <c r="I162">
        <v>92313309</v>
      </c>
      <c r="J162" t="s">
        <v>1480</v>
      </c>
      <c r="K162" t="s">
        <v>67</v>
      </c>
      <c r="L162" s="3">
        <v>72686</v>
      </c>
      <c r="M162" s="3">
        <v>47034</v>
      </c>
      <c r="N162" t="s">
        <v>2002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2003</v>
      </c>
      <c r="C163" t="s">
        <v>1984</v>
      </c>
      <c r="D163" s="3">
        <v>25880</v>
      </c>
      <c r="E163" t="s">
        <v>1400</v>
      </c>
      <c r="F163">
        <v>420</v>
      </c>
      <c r="G163" s="3">
        <v>37886</v>
      </c>
      <c r="H163" t="s">
        <v>2004</v>
      </c>
      <c r="J163" t="s">
        <v>1506</v>
      </c>
      <c r="K163" t="s">
        <v>70</v>
      </c>
      <c r="L163" s="3">
        <v>72686</v>
      </c>
      <c r="M163" s="3">
        <v>46820</v>
      </c>
      <c r="N163" t="s">
        <v>2005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2006</v>
      </c>
      <c r="C164" t="s">
        <v>1984</v>
      </c>
      <c r="D164" s="3">
        <v>29405</v>
      </c>
      <c r="E164" t="s">
        <v>1400</v>
      </c>
      <c r="F164">
        <v>501</v>
      </c>
      <c r="G164" s="3">
        <v>37767</v>
      </c>
      <c r="H164" t="s">
        <v>2007</v>
      </c>
      <c r="J164" t="s">
        <v>1626</v>
      </c>
      <c r="K164" t="s">
        <v>55</v>
      </c>
      <c r="L164" s="3">
        <v>45969</v>
      </c>
      <c r="M164" s="3">
        <v>46686</v>
      </c>
      <c r="N164" t="s">
        <v>2008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2009</v>
      </c>
      <c r="C165" t="s">
        <v>2010</v>
      </c>
      <c r="D165" s="3">
        <v>23786</v>
      </c>
      <c r="E165" t="s">
        <v>1400</v>
      </c>
      <c r="G165" s="3">
        <v>45286</v>
      </c>
      <c r="H165" t="s">
        <v>2011</v>
      </c>
      <c r="J165" t="s">
        <v>1610</v>
      </c>
      <c r="K165" t="s">
        <v>61</v>
      </c>
      <c r="L165" s="3">
        <v>45934</v>
      </c>
      <c r="M165" s="3">
        <v>47621</v>
      </c>
      <c r="N165" t="s">
        <v>2012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2013</v>
      </c>
      <c r="C166" t="s">
        <v>2014</v>
      </c>
      <c r="D166" s="3">
        <v>25815</v>
      </c>
      <c r="E166" t="s">
        <v>1400</v>
      </c>
      <c r="F166">
        <v>8</v>
      </c>
      <c r="G166" s="3">
        <v>40637</v>
      </c>
      <c r="H166" t="s">
        <v>2015</v>
      </c>
      <c r="J166" t="s">
        <v>1476</v>
      </c>
      <c r="K166" t="s">
        <v>61</v>
      </c>
      <c r="L166" s="3">
        <v>46043</v>
      </c>
      <c r="M166" s="3">
        <v>46014</v>
      </c>
      <c r="N166" t="s">
        <v>2016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2017</v>
      </c>
      <c r="C167" t="s">
        <v>2018</v>
      </c>
      <c r="D167" s="3">
        <v>25467</v>
      </c>
      <c r="E167" t="s">
        <v>1400</v>
      </c>
      <c r="F167">
        <v>165</v>
      </c>
      <c r="G167" s="3">
        <v>36542</v>
      </c>
      <c r="H167" t="s">
        <v>2019</v>
      </c>
      <c r="J167" t="s">
        <v>1574</v>
      </c>
      <c r="K167" t="s">
        <v>73</v>
      </c>
      <c r="L167" s="3">
        <v>47338</v>
      </c>
      <c r="M167" s="3">
        <v>47251</v>
      </c>
      <c r="N167" t="s">
        <v>2020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2021</v>
      </c>
      <c r="C168" t="s">
        <v>2018</v>
      </c>
      <c r="D168" s="3">
        <v>23986</v>
      </c>
      <c r="E168" t="s">
        <v>1400</v>
      </c>
      <c r="F168">
        <v>216</v>
      </c>
      <c r="G168" s="3">
        <v>33868</v>
      </c>
      <c r="H168" t="s">
        <v>2022</v>
      </c>
      <c r="I168">
        <v>93285775</v>
      </c>
      <c r="J168" t="s">
        <v>1574</v>
      </c>
      <c r="K168" t="s">
        <v>67</v>
      </c>
      <c r="L168" s="3">
        <v>72686</v>
      </c>
      <c r="M168" s="3">
        <v>72686</v>
      </c>
      <c r="N168" t="s">
        <v>2023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2024</v>
      </c>
      <c r="C169" t="s">
        <v>2018</v>
      </c>
      <c r="D169" s="3">
        <v>28695</v>
      </c>
      <c r="E169" t="s">
        <v>1400</v>
      </c>
      <c r="F169">
        <v>228</v>
      </c>
      <c r="G169" s="3">
        <v>42751</v>
      </c>
      <c r="H169" t="s">
        <v>2025</v>
      </c>
      <c r="J169" t="s">
        <v>1418</v>
      </c>
      <c r="K169" t="s">
        <v>58</v>
      </c>
      <c r="L169" s="3">
        <v>46754</v>
      </c>
      <c r="M169" s="3">
        <v>46960</v>
      </c>
      <c r="N169" t="s">
        <v>2026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2027</v>
      </c>
      <c r="C170" t="s">
        <v>2018</v>
      </c>
      <c r="D170" s="3">
        <v>23837</v>
      </c>
      <c r="E170" t="s">
        <v>1400</v>
      </c>
      <c r="F170">
        <v>511</v>
      </c>
      <c r="G170" s="3">
        <v>40679</v>
      </c>
      <c r="H170" t="s">
        <v>2028</v>
      </c>
      <c r="J170" t="s">
        <v>1626</v>
      </c>
      <c r="K170" t="s">
        <v>55</v>
      </c>
      <c r="L170" s="3">
        <v>46162</v>
      </c>
      <c r="M170" s="3">
        <v>47337</v>
      </c>
      <c r="N170" t="s">
        <v>2029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2030</v>
      </c>
      <c r="C171" t="s">
        <v>2018</v>
      </c>
      <c r="D171" s="3">
        <v>28068</v>
      </c>
      <c r="E171" t="s">
        <v>1400</v>
      </c>
      <c r="F171">
        <v>302</v>
      </c>
      <c r="G171" s="3">
        <v>39573</v>
      </c>
      <c r="H171" t="s">
        <v>2031</v>
      </c>
      <c r="J171" t="s">
        <v>1569</v>
      </c>
      <c r="K171" t="s">
        <v>67</v>
      </c>
      <c r="L171" s="3">
        <v>45886</v>
      </c>
      <c r="M171" s="3">
        <v>46797</v>
      </c>
      <c r="N171" t="s">
        <v>2032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2033</v>
      </c>
      <c r="C172" t="s">
        <v>2034</v>
      </c>
      <c r="D172" s="3">
        <v>30873</v>
      </c>
      <c r="E172" t="s">
        <v>1400</v>
      </c>
      <c r="F172">
        <v>292</v>
      </c>
      <c r="G172" s="3">
        <v>43178</v>
      </c>
      <c r="H172" t="s">
        <v>2035</v>
      </c>
      <c r="J172" t="s">
        <v>1587</v>
      </c>
      <c r="K172" t="s">
        <v>64</v>
      </c>
      <c r="L172" s="3">
        <v>46685</v>
      </c>
      <c r="M172" s="3">
        <v>46672</v>
      </c>
      <c r="N172" t="s">
        <v>2036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2037</v>
      </c>
      <c r="C173" t="s">
        <v>2038</v>
      </c>
      <c r="D173" s="3">
        <v>33204</v>
      </c>
      <c r="E173" t="s">
        <v>1400</v>
      </c>
      <c r="G173" s="3">
        <v>45770</v>
      </c>
      <c r="H173" t="s">
        <v>2039</v>
      </c>
      <c r="J173" t="s">
        <v>1408</v>
      </c>
      <c r="K173" t="s">
        <v>55</v>
      </c>
      <c r="L173" s="3">
        <v>47050</v>
      </c>
      <c r="M173" s="3">
        <v>47044</v>
      </c>
      <c r="N173" t="s">
        <v>2040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2041</v>
      </c>
      <c r="C174" t="s">
        <v>2042</v>
      </c>
      <c r="D174" s="3">
        <v>37796</v>
      </c>
      <c r="E174" t="s">
        <v>1400</v>
      </c>
      <c r="G174" s="3">
        <v>45853</v>
      </c>
      <c r="H174" t="s">
        <v>2043</v>
      </c>
      <c r="J174" t="s">
        <v>1408</v>
      </c>
      <c r="K174" t="s">
        <v>52</v>
      </c>
      <c r="L174" s="3">
        <v>1</v>
      </c>
      <c r="M174" s="3">
        <v>1</v>
      </c>
      <c r="N174" t="s">
        <v>2044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2045</v>
      </c>
      <c r="C175" t="s">
        <v>2046</v>
      </c>
      <c r="D175" s="3">
        <v>30034</v>
      </c>
      <c r="E175" t="s">
        <v>1400</v>
      </c>
      <c r="F175">
        <v>144</v>
      </c>
      <c r="G175" s="3">
        <v>41743</v>
      </c>
      <c r="H175" t="s">
        <v>2047</v>
      </c>
      <c r="J175" t="s">
        <v>1658</v>
      </c>
      <c r="K175" t="s">
        <v>55</v>
      </c>
      <c r="L175" s="3">
        <v>47216</v>
      </c>
      <c r="M175" s="3">
        <v>47195</v>
      </c>
      <c r="N175" t="s">
        <v>2048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2049</v>
      </c>
      <c r="C176" t="s">
        <v>2050</v>
      </c>
      <c r="D176" s="3">
        <v>28837</v>
      </c>
      <c r="E176" t="s">
        <v>1400</v>
      </c>
      <c r="G176" s="3">
        <v>45735</v>
      </c>
      <c r="H176" t="s">
        <v>2051</v>
      </c>
      <c r="J176" t="s">
        <v>1408</v>
      </c>
      <c r="K176" t="s">
        <v>55</v>
      </c>
      <c r="L176" s="3">
        <v>47579</v>
      </c>
      <c r="M176" s="3">
        <v>47460</v>
      </c>
      <c r="N176" t="s">
        <v>2052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2053</v>
      </c>
      <c r="C177" t="s">
        <v>2050</v>
      </c>
      <c r="D177" s="3">
        <v>29202</v>
      </c>
      <c r="E177" t="s">
        <v>1400</v>
      </c>
      <c r="F177">
        <v>105</v>
      </c>
      <c r="G177" s="3">
        <v>40525</v>
      </c>
      <c r="H177" t="s">
        <v>2054</v>
      </c>
      <c r="J177" t="s">
        <v>1658</v>
      </c>
      <c r="K177" t="s">
        <v>58</v>
      </c>
      <c r="L177" s="3">
        <v>45922</v>
      </c>
      <c r="M177" s="3">
        <v>45916</v>
      </c>
      <c r="N177" t="s">
        <v>2055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2056</v>
      </c>
      <c r="C178" t="s">
        <v>2057</v>
      </c>
      <c r="D178" s="3">
        <v>36632</v>
      </c>
      <c r="E178" t="s">
        <v>1400</v>
      </c>
      <c r="F178">
        <v>87</v>
      </c>
      <c r="G178" s="3">
        <v>45208</v>
      </c>
      <c r="H178" t="s">
        <v>2058</v>
      </c>
      <c r="J178" t="s">
        <v>1408</v>
      </c>
      <c r="K178" t="s">
        <v>61</v>
      </c>
      <c r="L178" s="3">
        <v>47049</v>
      </c>
      <c r="M178" s="3">
        <v>46981</v>
      </c>
      <c r="N178" t="s">
        <v>2059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2060</v>
      </c>
      <c r="C179" t="s">
        <v>2061</v>
      </c>
      <c r="D179" s="3">
        <v>34483</v>
      </c>
      <c r="E179" t="s">
        <v>1400</v>
      </c>
      <c r="F179">
        <v>111</v>
      </c>
      <c r="G179" s="3">
        <v>42863</v>
      </c>
      <c r="H179" t="s">
        <v>2062</v>
      </c>
      <c r="J179" t="s">
        <v>1626</v>
      </c>
      <c r="K179" t="s">
        <v>58</v>
      </c>
      <c r="L179" s="3">
        <v>46488</v>
      </c>
      <c r="M179" s="3">
        <v>46469</v>
      </c>
      <c r="N179" t="s">
        <v>2063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2064</v>
      </c>
      <c r="C180" t="s">
        <v>2065</v>
      </c>
      <c r="D180" s="3">
        <v>28038</v>
      </c>
      <c r="E180" t="s">
        <v>1400</v>
      </c>
      <c r="F180">
        <v>534</v>
      </c>
      <c r="G180" s="3">
        <v>35948</v>
      </c>
      <c r="H180" t="s">
        <v>2066</v>
      </c>
      <c r="J180" t="s">
        <v>1626</v>
      </c>
      <c r="K180" t="s">
        <v>55</v>
      </c>
      <c r="L180" s="3">
        <v>45928</v>
      </c>
      <c r="M180" s="3">
        <v>46623</v>
      </c>
      <c r="N180" t="s">
        <v>2067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2068</v>
      </c>
      <c r="C181" t="s">
        <v>2065</v>
      </c>
      <c r="D181" s="3">
        <v>25346</v>
      </c>
      <c r="E181" t="s">
        <v>1400</v>
      </c>
      <c r="F181">
        <v>39</v>
      </c>
      <c r="G181" s="3">
        <v>40861</v>
      </c>
      <c r="H181" t="s">
        <v>2069</v>
      </c>
      <c r="J181" t="s">
        <v>1722</v>
      </c>
      <c r="K181" t="s">
        <v>52</v>
      </c>
      <c r="L181" s="3">
        <v>46259</v>
      </c>
      <c r="M181" s="3">
        <v>46210</v>
      </c>
      <c r="N181" t="s">
        <v>2070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2071</v>
      </c>
      <c r="C182" t="s">
        <v>2072</v>
      </c>
      <c r="D182" s="3">
        <v>29494</v>
      </c>
      <c r="E182" t="s">
        <v>1400</v>
      </c>
      <c r="F182">
        <v>619</v>
      </c>
      <c r="G182" s="3">
        <v>41722</v>
      </c>
      <c r="H182" t="s">
        <v>2073</v>
      </c>
      <c r="J182" t="s">
        <v>1515</v>
      </c>
      <c r="K182" t="s">
        <v>61</v>
      </c>
      <c r="L182" s="3">
        <v>47108</v>
      </c>
      <c r="M182" s="3">
        <v>47034</v>
      </c>
      <c r="N182" t="s">
        <v>2074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2075</v>
      </c>
      <c r="C183" t="s">
        <v>2076</v>
      </c>
      <c r="D183" s="3">
        <v>28657</v>
      </c>
      <c r="E183" t="s">
        <v>1400</v>
      </c>
      <c r="G183" s="3">
        <v>45860</v>
      </c>
      <c r="H183" t="s">
        <v>2077</v>
      </c>
      <c r="J183" t="s">
        <v>1408</v>
      </c>
      <c r="K183" t="s">
        <v>67</v>
      </c>
      <c r="L183" s="3">
        <v>1</v>
      </c>
      <c r="M183" s="3">
        <v>1</v>
      </c>
      <c r="N183" t="s">
        <v>2078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2079</v>
      </c>
      <c r="C184" t="s">
        <v>2080</v>
      </c>
      <c r="D184" s="3">
        <v>28723</v>
      </c>
      <c r="E184" t="s">
        <v>1400</v>
      </c>
      <c r="G184" s="3">
        <v>45364</v>
      </c>
      <c r="H184" t="s">
        <v>2081</v>
      </c>
      <c r="J184" t="s">
        <v>1408</v>
      </c>
      <c r="K184" t="s">
        <v>52</v>
      </c>
      <c r="L184" s="3">
        <v>47210</v>
      </c>
      <c r="M184" s="3">
        <v>47092</v>
      </c>
      <c r="N184" t="s">
        <v>2082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2083</v>
      </c>
      <c r="C185" t="s">
        <v>2084</v>
      </c>
      <c r="D185" s="3">
        <v>36719</v>
      </c>
      <c r="E185" t="s">
        <v>1400</v>
      </c>
      <c r="G185" s="3">
        <v>45618</v>
      </c>
      <c r="H185" t="s">
        <v>2085</v>
      </c>
      <c r="J185" t="s">
        <v>1408</v>
      </c>
      <c r="K185" t="s">
        <v>61</v>
      </c>
      <c r="L185" s="3">
        <v>47462</v>
      </c>
      <c r="M185" s="3">
        <v>47433</v>
      </c>
      <c r="N185" t="s">
        <v>2086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2087</v>
      </c>
      <c r="C186" t="s">
        <v>2088</v>
      </c>
      <c r="D186" s="3">
        <v>28962</v>
      </c>
      <c r="E186" t="s">
        <v>1400</v>
      </c>
      <c r="F186">
        <v>419</v>
      </c>
      <c r="G186" s="3">
        <v>42604</v>
      </c>
      <c r="H186" t="s">
        <v>2089</v>
      </c>
      <c r="I186">
        <v>486365426</v>
      </c>
      <c r="J186" t="s">
        <v>1432</v>
      </c>
      <c r="K186" t="s">
        <v>58</v>
      </c>
      <c r="L186" s="3">
        <v>46316</v>
      </c>
      <c r="M186" s="3">
        <v>46181</v>
      </c>
      <c r="N186" t="s">
        <v>2090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2091</v>
      </c>
      <c r="C187" t="s">
        <v>2092</v>
      </c>
      <c r="D187" s="3">
        <v>31809</v>
      </c>
      <c r="E187" t="s">
        <v>1400</v>
      </c>
      <c r="F187">
        <v>41</v>
      </c>
      <c r="G187" s="3">
        <v>41701</v>
      </c>
      <c r="H187" t="s">
        <v>2093</v>
      </c>
      <c r="J187" t="s">
        <v>1587</v>
      </c>
      <c r="K187" t="s">
        <v>73</v>
      </c>
      <c r="L187" s="3">
        <v>47128</v>
      </c>
      <c r="M187" s="3">
        <v>47077</v>
      </c>
      <c r="N187" t="s">
        <v>2094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2095</v>
      </c>
      <c r="C188" t="s">
        <v>2096</v>
      </c>
      <c r="D188" s="3">
        <v>27991</v>
      </c>
      <c r="E188" t="s">
        <v>1400</v>
      </c>
      <c r="F188">
        <v>333</v>
      </c>
      <c r="G188" s="3">
        <v>36388</v>
      </c>
      <c r="H188" t="s">
        <v>2097</v>
      </c>
      <c r="I188">
        <v>92324068</v>
      </c>
      <c r="J188" t="s">
        <v>1519</v>
      </c>
      <c r="K188" t="s">
        <v>73</v>
      </c>
      <c r="L188" s="3">
        <v>47639</v>
      </c>
      <c r="M188" s="3">
        <v>46974</v>
      </c>
      <c r="N188" t="s">
        <v>2098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2099</v>
      </c>
      <c r="C189" t="s">
        <v>2096</v>
      </c>
      <c r="D189" s="3">
        <v>29705</v>
      </c>
      <c r="E189" t="s">
        <v>1400</v>
      </c>
      <c r="G189" s="3">
        <v>44704</v>
      </c>
      <c r="H189" t="s">
        <v>2100</v>
      </c>
      <c r="J189" t="s">
        <v>1459</v>
      </c>
      <c r="K189" t="s">
        <v>73</v>
      </c>
      <c r="L189" s="3">
        <v>46546</v>
      </c>
      <c r="M189" s="3">
        <v>46497</v>
      </c>
      <c r="N189" t="s">
        <v>2101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2102</v>
      </c>
      <c r="C190" t="s">
        <v>2096</v>
      </c>
      <c r="D190" s="3">
        <v>27833</v>
      </c>
      <c r="E190" t="s">
        <v>1400</v>
      </c>
      <c r="G190" s="3">
        <v>44333</v>
      </c>
      <c r="H190" t="s">
        <v>2103</v>
      </c>
      <c r="J190" t="s">
        <v>1418</v>
      </c>
      <c r="K190" t="s">
        <v>58</v>
      </c>
      <c r="L190" s="3">
        <v>46175</v>
      </c>
      <c r="M190" s="3">
        <v>45936</v>
      </c>
      <c r="N190" t="s">
        <v>2104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2105</v>
      </c>
      <c r="C191" t="s">
        <v>2106</v>
      </c>
      <c r="D191" s="3">
        <v>34724</v>
      </c>
      <c r="E191" t="s">
        <v>1400</v>
      </c>
      <c r="G191" s="3">
        <v>45763</v>
      </c>
      <c r="H191" t="s">
        <v>2107</v>
      </c>
      <c r="J191" t="s">
        <v>1408</v>
      </c>
      <c r="K191" t="s">
        <v>61</v>
      </c>
      <c r="L191" s="3">
        <v>47611</v>
      </c>
      <c r="M191" s="3">
        <v>47561</v>
      </c>
      <c r="N191" t="s">
        <v>2108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2109</v>
      </c>
      <c r="C192" t="s">
        <v>2106</v>
      </c>
      <c r="D192" s="3">
        <v>28234</v>
      </c>
      <c r="E192" t="s">
        <v>1656</v>
      </c>
      <c r="F192">
        <v>62</v>
      </c>
      <c r="G192" s="3">
        <v>42758</v>
      </c>
      <c r="H192" t="s">
        <v>2110</v>
      </c>
      <c r="J192" t="s">
        <v>1587</v>
      </c>
      <c r="K192" t="s">
        <v>52</v>
      </c>
      <c r="L192" s="3">
        <v>46330</v>
      </c>
      <c r="M192" s="3">
        <v>46320</v>
      </c>
      <c r="N192" t="s">
        <v>2111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2112</v>
      </c>
      <c r="C193" t="s">
        <v>2113</v>
      </c>
      <c r="D193" s="3">
        <v>31961</v>
      </c>
      <c r="E193" t="s">
        <v>1400</v>
      </c>
      <c r="G193" s="3">
        <v>45530</v>
      </c>
      <c r="H193" t="s">
        <v>2114</v>
      </c>
      <c r="J193" t="s">
        <v>1408</v>
      </c>
      <c r="K193" t="s">
        <v>52</v>
      </c>
      <c r="L193" s="3">
        <v>47463</v>
      </c>
      <c r="M193" s="3">
        <v>46678</v>
      </c>
      <c r="N193" t="s">
        <v>2115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2116</v>
      </c>
      <c r="C194" t="s">
        <v>2117</v>
      </c>
      <c r="D194" s="3">
        <v>37200</v>
      </c>
      <c r="E194" t="s">
        <v>1400</v>
      </c>
      <c r="G194" s="3">
        <v>44683</v>
      </c>
      <c r="H194" t="s">
        <v>2118</v>
      </c>
      <c r="J194" t="s">
        <v>1408</v>
      </c>
      <c r="K194" t="s">
        <v>58</v>
      </c>
      <c r="L194" s="3">
        <v>46524</v>
      </c>
      <c r="M194" s="3">
        <v>46476</v>
      </c>
      <c r="N194" t="s">
        <v>2119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2120</v>
      </c>
      <c r="C195" t="s">
        <v>2121</v>
      </c>
      <c r="D195" s="3">
        <v>25363</v>
      </c>
      <c r="E195" t="s">
        <v>1400</v>
      </c>
      <c r="F195">
        <v>560</v>
      </c>
      <c r="G195" s="3">
        <v>38019</v>
      </c>
      <c r="H195" t="s">
        <v>2122</v>
      </c>
      <c r="J195" t="s">
        <v>1523</v>
      </c>
      <c r="K195" t="s">
        <v>58</v>
      </c>
      <c r="L195" s="3">
        <v>45865</v>
      </c>
      <c r="M195" s="3">
        <v>46827</v>
      </c>
      <c r="N195" t="s">
        <v>2123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2124</v>
      </c>
      <c r="C196" t="s">
        <v>2125</v>
      </c>
      <c r="D196" s="3">
        <v>29763</v>
      </c>
      <c r="E196" t="s">
        <v>1400</v>
      </c>
      <c r="G196" s="3">
        <v>45076</v>
      </c>
      <c r="H196" t="s">
        <v>2126</v>
      </c>
      <c r="J196" t="s">
        <v>1408</v>
      </c>
      <c r="K196" t="s">
        <v>61</v>
      </c>
      <c r="L196" s="3">
        <v>47048</v>
      </c>
      <c r="M196" s="3">
        <v>46959</v>
      </c>
      <c r="N196" t="s">
        <v>2127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2128</v>
      </c>
      <c r="C197" t="s">
        <v>2125</v>
      </c>
      <c r="D197" s="3">
        <v>29946</v>
      </c>
      <c r="E197" t="s">
        <v>1400</v>
      </c>
      <c r="G197" s="3">
        <v>44795</v>
      </c>
      <c r="H197" t="s">
        <v>2129</v>
      </c>
      <c r="J197" t="s">
        <v>1403</v>
      </c>
      <c r="K197" t="s">
        <v>58</v>
      </c>
      <c r="L197" s="3">
        <v>46637</v>
      </c>
      <c r="M197" s="3">
        <v>46504</v>
      </c>
      <c r="N197" t="s">
        <v>2130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2131</v>
      </c>
      <c r="C198" t="s">
        <v>2125</v>
      </c>
      <c r="D198" s="3">
        <v>35810</v>
      </c>
      <c r="E198" t="s">
        <v>1400</v>
      </c>
      <c r="G198" s="3">
        <v>44655</v>
      </c>
      <c r="H198" t="s">
        <v>2132</v>
      </c>
      <c r="J198" t="s">
        <v>1408</v>
      </c>
      <c r="K198" t="s">
        <v>64</v>
      </c>
      <c r="L198" s="3">
        <v>46497</v>
      </c>
      <c r="M198" s="3">
        <v>46445</v>
      </c>
      <c r="N198" t="s">
        <v>2133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2134</v>
      </c>
      <c r="C199" t="s">
        <v>2125</v>
      </c>
      <c r="D199" s="3">
        <v>31020</v>
      </c>
      <c r="E199" t="s">
        <v>1400</v>
      </c>
      <c r="F199">
        <v>450</v>
      </c>
      <c r="G199" s="3">
        <v>43850</v>
      </c>
      <c r="H199" t="s">
        <v>2135</v>
      </c>
      <c r="J199" t="s">
        <v>1459</v>
      </c>
      <c r="K199" t="s">
        <v>55</v>
      </c>
      <c r="L199" s="3">
        <v>47239</v>
      </c>
      <c r="M199" s="3">
        <v>47237</v>
      </c>
      <c r="N199" t="s">
        <v>2136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2045</v>
      </c>
      <c r="C200" t="s">
        <v>2125</v>
      </c>
      <c r="D200" s="3">
        <v>25613</v>
      </c>
      <c r="E200" t="s">
        <v>1400</v>
      </c>
      <c r="F200">
        <v>51</v>
      </c>
      <c r="G200" s="3">
        <v>42429</v>
      </c>
      <c r="H200" t="s">
        <v>2137</v>
      </c>
      <c r="J200" t="s">
        <v>1587</v>
      </c>
      <c r="K200" t="s">
        <v>64</v>
      </c>
      <c r="L200" s="3">
        <v>45966</v>
      </c>
      <c r="M200" s="3">
        <v>45958</v>
      </c>
      <c r="N200" t="s">
        <v>2138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2139</v>
      </c>
      <c r="C201" t="s">
        <v>2125</v>
      </c>
      <c r="D201" s="3">
        <v>30706</v>
      </c>
      <c r="E201" t="s">
        <v>1400</v>
      </c>
      <c r="F201">
        <v>427</v>
      </c>
      <c r="G201" s="3">
        <v>39895</v>
      </c>
      <c r="H201" t="s">
        <v>2140</v>
      </c>
      <c r="J201" t="s">
        <v>1569</v>
      </c>
      <c r="K201" t="s">
        <v>61</v>
      </c>
      <c r="L201" s="3">
        <v>46985</v>
      </c>
      <c r="M201" s="3">
        <v>46981</v>
      </c>
      <c r="N201" t="s">
        <v>2141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2142</v>
      </c>
      <c r="C202" t="s">
        <v>2143</v>
      </c>
      <c r="D202" s="3">
        <v>33643</v>
      </c>
      <c r="E202" t="s">
        <v>1400</v>
      </c>
      <c r="F202">
        <v>388</v>
      </c>
      <c r="G202" s="3">
        <v>42023</v>
      </c>
      <c r="H202" t="s">
        <v>2144</v>
      </c>
      <c r="J202" t="s">
        <v>1403</v>
      </c>
      <c r="K202" t="s">
        <v>61</v>
      </c>
      <c r="L202" s="3">
        <v>47399</v>
      </c>
      <c r="M202" s="3">
        <v>47369</v>
      </c>
      <c r="N202" t="s">
        <v>2145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2128</v>
      </c>
      <c r="C203" t="s">
        <v>2146</v>
      </c>
      <c r="D203" s="3">
        <v>31706</v>
      </c>
      <c r="E203" t="s">
        <v>1400</v>
      </c>
      <c r="F203">
        <v>36</v>
      </c>
      <c r="G203" s="3">
        <v>40658</v>
      </c>
      <c r="H203" t="s">
        <v>2147</v>
      </c>
      <c r="J203" t="s">
        <v>1476</v>
      </c>
      <c r="K203" t="s">
        <v>58</v>
      </c>
      <c r="L203" s="3">
        <v>72686</v>
      </c>
      <c r="M203" s="3">
        <v>46838</v>
      </c>
      <c r="N203" t="s">
        <v>2148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2149</v>
      </c>
      <c r="C204" t="s">
        <v>2146</v>
      </c>
      <c r="D204" s="3">
        <v>28705</v>
      </c>
      <c r="E204" t="s">
        <v>1400</v>
      </c>
      <c r="F204">
        <v>244</v>
      </c>
      <c r="G204" s="3">
        <v>39272</v>
      </c>
      <c r="H204" t="s">
        <v>2150</v>
      </c>
      <c r="J204" t="s">
        <v>1426</v>
      </c>
      <c r="K204" t="s">
        <v>70</v>
      </c>
      <c r="L204" s="3">
        <v>46680</v>
      </c>
      <c r="M204" s="3">
        <v>46679</v>
      </c>
      <c r="N204" t="s">
        <v>2151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2152</v>
      </c>
      <c r="C205" t="s">
        <v>2153</v>
      </c>
      <c r="D205" s="3">
        <v>35158</v>
      </c>
      <c r="E205" t="s">
        <v>1400</v>
      </c>
      <c r="G205" s="3">
        <v>45264</v>
      </c>
      <c r="H205" t="s">
        <v>2154</v>
      </c>
      <c r="J205" t="s">
        <v>1408</v>
      </c>
      <c r="K205" t="s">
        <v>70</v>
      </c>
      <c r="L205" s="3">
        <v>47106</v>
      </c>
      <c r="M205" s="3">
        <v>47072</v>
      </c>
      <c r="N205" t="s">
        <v>2155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2156</v>
      </c>
      <c r="C206" t="s">
        <v>2157</v>
      </c>
      <c r="D206" s="3">
        <v>31149</v>
      </c>
      <c r="E206" t="s">
        <v>1400</v>
      </c>
      <c r="F206">
        <v>163</v>
      </c>
      <c r="G206" s="3">
        <v>43605</v>
      </c>
      <c r="H206" t="s">
        <v>2158</v>
      </c>
      <c r="J206" t="s">
        <v>1432</v>
      </c>
      <c r="K206" t="s">
        <v>64</v>
      </c>
      <c r="L206" s="3">
        <v>47162</v>
      </c>
      <c r="M206" s="3">
        <v>47126</v>
      </c>
      <c r="N206" t="s">
        <v>2159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2160</v>
      </c>
      <c r="C207" t="s">
        <v>2161</v>
      </c>
      <c r="D207" s="3">
        <v>34795</v>
      </c>
      <c r="E207" t="s">
        <v>1400</v>
      </c>
      <c r="G207" s="3">
        <v>45027</v>
      </c>
      <c r="H207" t="s">
        <v>2162</v>
      </c>
      <c r="J207" t="s">
        <v>1408</v>
      </c>
      <c r="K207" t="s">
        <v>73</v>
      </c>
      <c r="L207" s="3">
        <v>46874</v>
      </c>
      <c r="M207" s="3">
        <v>46774</v>
      </c>
      <c r="N207" t="s">
        <v>2163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2164</v>
      </c>
      <c r="C208" t="s">
        <v>2165</v>
      </c>
      <c r="D208" s="3">
        <v>33855</v>
      </c>
      <c r="E208" t="s">
        <v>1400</v>
      </c>
      <c r="G208" s="3">
        <v>45250</v>
      </c>
      <c r="H208" t="s">
        <v>2166</v>
      </c>
      <c r="J208" t="s">
        <v>1408</v>
      </c>
      <c r="K208" t="s">
        <v>55</v>
      </c>
      <c r="L208" s="3">
        <v>47093</v>
      </c>
      <c r="M208" s="3">
        <v>47051</v>
      </c>
      <c r="N208" t="s">
        <v>2167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2168</v>
      </c>
      <c r="C209" t="s">
        <v>2169</v>
      </c>
      <c r="D209" s="3">
        <v>35029</v>
      </c>
      <c r="E209" t="s">
        <v>1400</v>
      </c>
      <c r="G209" s="3">
        <v>44571</v>
      </c>
      <c r="H209" t="s">
        <v>2170</v>
      </c>
      <c r="J209" t="s">
        <v>1484</v>
      </c>
      <c r="K209" t="s">
        <v>55</v>
      </c>
      <c r="L209" s="3">
        <v>46411</v>
      </c>
      <c r="M209" s="3">
        <v>46340</v>
      </c>
      <c r="N209" t="s">
        <v>2171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2172</v>
      </c>
      <c r="C210" t="s">
        <v>2173</v>
      </c>
      <c r="D210" s="3">
        <v>31192</v>
      </c>
      <c r="E210" t="s">
        <v>1400</v>
      </c>
      <c r="F210">
        <v>385</v>
      </c>
      <c r="G210" s="3">
        <v>43724</v>
      </c>
      <c r="H210" t="s">
        <v>2174</v>
      </c>
      <c r="I210">
        <v>485827666</v>
      </c>
      <c r="J210" t="s">
        <v>1441</v>
      </c>
      <c r="K210" t="s">
        <v>67</v>
      </c>
      <c r="L210" s="3">
        <v>47280</v>
      </c>
      <c r="M210" s="3">
        <v>47216</v>
      </c>
      <c r="N210" t="s">
        <v>2175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2176</v>
      </c>
      <c r="C211" t="s">
        <v>2177</v>
      </c>
      <c r="D211" s="3">
        <v>29324</v>
      </c>
      <c r="E211" t="s">
        <v>1400</v>
      </c>
      <c r="F211">
        <v>441</v>
      </c>
      <c r="G211" s="3">
        <v>39496</v>
      </c>
      <c r="H211" t="s">
        <v>2178</v>
      </c>
      <c r="J211" t="s">
        <v>1476</v>
      </c>
      <c r="K211" t="s">
        <v>52</v>
      </c>
      <c r="L211" s="3">
        <v>72686</v>
      </c>
      <c r="M211" s="3">
        <v>46672</v>
      </c>
      <c r="N211" t="s">
        <v>2179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1415</v>
      </c>
      <c r="C212" t="s">
        <v>2180</v>
      </c>
      <c r="D212" s="3">
        <v>32970</v>
      </c>
      <c r="E212" t="s">
        <v>1400</v>
      </c>
      <c r="F212">
        <v>411</v>
      </c>
      <c r="G212" s="3">
        <v>40861</v>
      </c>
      <c r="I212">
        <v>485002480</v>
      </c>
      <c r="J212" t="s">
        <v>1658</v>
      </c>
      <c r="K212" t="s">
        <v>58</v>
      </c>
      <c r="L212" s="3">
        <v>45952</v>
      </c>
      <c r="M212" s="3">
        <v>45944</v>
      </c>
      <c r="N212" t="s">
        <v>2181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2182</v>
      </c>
      <c r="C213" t="s">
        <v>2183</v>
      </c>
      <c r="D213" s="3">
        <v>31775</v>
      </c>
      <c r="E213" t="s">
        <v>1400</v>
      </c>
      <c r="F213">
        <v>28</v>
      </c>
      <c r="G213" s="3">
        <v>45194</v>
      </c>
      <c r="H213" t="s">
        <v>2184</v>
      </c>
      <c r="J213" t="s">
        <v>1408</v>
      </c>
      <c r="K213" t="s">
        <v>61</v>
      </c>
      <c r="L213" s="3">
        <v>47036</v>
      </c>
      <c r="M213" s="3">
        <v>46946</v>
      </c>
      <c r="N213" t="s">
        <v>2185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2186</v>
      </c>
      <c r="C214" t="s">
        <v>2187</v>
      </c>
      <c r="D214" s="3">
        <v>28226</v>
      </c>
      <c r="E214" t="s">
        <v>1400</v>
      </c>
      <c r="F214">
        <v>33</v>
      </c>
      <c r="G214" s="3">
        <v>42643</v>
      </c>
      <c r="H214" t="s">
        <v>2188</v>
      </c>
      <c r="I214">
        <v>94306073</v>
      </c>
      <c r="J214" t="s">
        <v>1626</v>
      </c>
      <c r="K214" t="s">
        <v>64</v>
      </c>
      <c r="L214" s="3">
        <v>46286</v>
      </c>
      <c r="M214" s="3">
        <v>46187</v>
      </c>
      <c r="N214" t="s">
        <v>2189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2190</v>
      </c>
      <c r="C215" t="s">
        <v>2191</v>
      </c>
      <c r="D215" s="3">
        <v>27642</v>
      </c>
      <c r="E215" t="s">
        <v>1400</v>
      </c>
      <c r="F215">
        <v>17</v>
      </c>
      <c r="G215" s="3">
        <v>41680</v>
      </c>
      <c r="H215" t="s">
        <v>2192</v>
      </c>
      <c r="J215" t="s">
        <v>1587</v>
      </c>
      <c r="K215" t="s">
        <v>73</v>
      </c>
      <c r="L215" s="3">
        <v>47174</v>
      </c>
      <c r="M215" s="3">
        <v>47615</v>
      </c>
      <c r="N215" t="s">
        <v>2193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2194</v>
      </c>
      <c r="C216" t="s">
        <v>2195</v>
      </c>
      <c r="D216" s="3">
        <v>32073</v>
      </c>
      <c r="E216" t="s">
        <v>1400</v>
      </c>
      <c r="F216">
        <v>307</v>
      </c>
      <c r="G216" s="3">
        <v>40728</v>
      </c>
      <c r="H216" t="s">
        <v>2196</v>
      </c>
      <c r="J216" t="s">
        <v>1480</v>
      </c>
      <c r="K216" t="s">
        <v>58</v>
      </c>
      <c r="L216" s="3">
        <v>72686</v>
      </c>
      <c r="M216" s="3">
        <v>47135</v>
      </c>
      <c r="N216" t="s">
        <v>2197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2198</v>
      </c>
      <c r="C217" t="s">
        <v>2199</v>
      </c>
      <c r="D217" s="3">
        <v>37565</v>
      </c>
      <c r="E217" t="s">
        <v>1400</v>
      </c>
      <c r="G217" s="3">
        <v>45783</v>
      </c>
      <c r="H217" t="s">
        <v>2200</v>
      </c>
      <c r="J217" t="s">
        <v>1408</v>
      </c>
      <c r="K217" t="s">
        <v>67</v>
      </c>
      <c r="L217" s="3">
        <v>47629</v>
      </c>
      <c r="M217" s="3">
        <v>47596</v>
      </c>
      <c r="N217" t="s">
        <v>2201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2202</v>
      </c>
      <c r="C218" t="s">
        <v>2199</v>
      </c>
      <c r="D218" s="3">
        <v>36488</v>
      </c>
      <c r="E218" t="s">
        <v>1400</v>
      </c>
      <c r="G218" s="3">
        <v>44480</v>
      </c>
      <c r="H218" t="s">
        <v>2203</v>
      </c>
      <c r="J218" t="s">
        <v>1446</v>
      </c>
      <c r="K218" t="s">
        <v>52</v>
      </c>
      <c r="L218" s="3">
        <v>47338</v>
      </c>
      <c r="M218" s="3">
        <v>47350</v>
      </c>
      <c r="N218" t="s">
        <v>2204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2205</v>
      </c>
      <c r="C219" t="s">
        <v>2206</v>
      </c>
      <c r="D219" s="3">
        <v>34485</v>
      </c>
      <c r="E219" t="s">
        <v>1400</v>
      </c>
      <c r="G219" s="3">
        <v>45868</v>
      </c>
      <c r="H219" t="s">
        <v>2207</v>
      </c>
      <c r="J219" t="s">
        <v>1413</v>
      </c>
      <c r="K219" t="s">
        <v>61</v>
      </c>
      <c r="L219" s="3">
        <v>47428</v>
      </c>
      <c r="M219" s="3">
        <v>47243</v>
      </c>
      <c r="N219" t="s">
        <v>2208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2209</v>
      </c>
      <c r="C220" t="s">
        <v>2206</v>
      </c>
      <c r="D220" s="3">
        <v>32049</v>
      </c>
      <c r="E220" t="s">
        <v>1400</v>
      </c>
      <c r="G220" s="3">
        <v>45845</v>
      </c>
      <c r="H220" t="s">
        <v>2210</v>
      </c>
      <c r="J220" t="s">
        <v>1408</v>
      </c>
      <c r="K220" t="s">
        <v>61</v>
      </c>
      <c r="L220" s="3">
        <v>47688</v>
      </c>
      <c r="M220" s="3">
        <v>47616</v>
      </c>
      <c r="N220" t="s">
        <v>2211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2212</v>
      </c>
      <c r="C221" t="s">
        <v>2206</v>
      </c>
      <c r="D221" s="3">
        <v>30571</v>
      </c>
      <c r="E221" t="s">
        <v>1400</v>
      </c>
      <c r="F221">
        <v>309</v>
      </c>
      <c r="G221" s="3">
        <v>39286</v>
      </c>
      <c r="H221" t="s">
        <v>2213</v>
      </c>
      <c r="J221" t="s">
        <v>1426</v>
      </c>
      <c r="K221" t="s">
        <v>64</v>
      </c>
      <c r="L221" s="3">
        <v>72686</v>
      </c>
      <c r="M221" s="3">
        <v>46504</v>
      </c>
      <c r="N221" t="s">
        <v>2214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2215</v>
      </c>
      <c r="C222" t="s">
        <v>2216</v>
      </c>
      <c r="D222" s="3">
        <v>31035</v>
      </c>
      <c r="E222" t="s">
        <v>1400</v>
      </c>
      <c r="F222">
        <v>119</v>
      </c>
      <c r="G222" s="3">
        <v>40771</v>
      </c>
      <c r="H222" t="s">
        <v>2217</v>
      </c>
      <c r="J222" t="s">
        <v>1519</v>
      </c>
      <c r="K222" t="s">
        <v>61</v>
      </c>
      <c r="L222" s="3">
        <v>46085</v>
      </c>
      <c r="M222" s="3">
        <v>46028</v>
      </c>
      <c r="N222" t="s">
        <v>2218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2219</v>
      </c>
      <c r="C223" t="s">
        <v>2220</v>
      </c>
      <c r="D223" s="3">
        <v>34219</v>
      </c>
      <c r="E223" t="s">
        <v>1400</v>
      </c>
      <c r="F223">
        <v>238</v>
      </c>
      <c r="G223" s="3">
        <v>42863</v>
      </c>
      <c r="H223" t="s">
        <v>2221</v>
      </c>
      <c r="J223" t="s">
        <v>1446</v>
      </c>
      <c r="K223" t="s">
        <v>58</v>
      </c>
      <c r="L223" s="3">
        <v>46377</v>
      </c>
      <c r="M223" s="3">
        <v>46369</v>
      </c>
      <c r="N223" t="s">
        <v>2222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2223</v>
      </c>
      <c r="C224" t="s">
        <v>1364</v>
      </c>
      <c r="D224" s="3">
        <v>30190</v>
      </c>
      <c r="E224" t="s">
        <v>1400</v>
      </c>
      <c r="F224">
        <v>13</v>
      </c>
      <c r="G224" s="3">
        <v>42618</v>
      </c>
      <c r="H224" t="s">
        <v>2224</v>
      </c>
      <c r="J224" t="s">
        <v>1432</v>
      </c>
      <c r="K224" t="s">
        <v>70</v>
      </c>
      <c r="L224" s="3">
        <v>46218</v>
      </c>
      <c r="M224" s="3">
        <v>46182</v>
      </c>
      <c r="N224" t="s">
        <v>2225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2226</v>
      </c>
      <c r="C225" t="s">
        <v>2227</v>
      </c>
      <c r="D225" s="3">
        <v>24757</v>
      </c>
      <c r="E225" t="s">
        <v>1400</v>
      </c>
      <c r="F225">
        <v>96</v>
      </c>
      <c r="G225" s="3">
        <v>41253</v>
      </c>
      <c r="H225" t="s">
        <v>2228</v>
      </c>
      <c r="J225" t="s">
        <v>1480</v>
      </c>
      <c r="K225" t="s">
        <v>70</v>
      </c>
      <c r="L225" s="3">
        <v>46735</v>
      </c>
      <c r="M225" s="3">
        <v>46254</v>
      </c>
      <c r="N225" t="s">
        <v>2229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2230</v>
      </c>
      <c r="C226" t="s">
        <v>2231</v>
      </c>
      <c r="D226" s="3">
        <v>28898</v>
      </c>
      <c r="E226" t="s">
        <v>1400</v>
      </c>
      <c r="G226" s="3">
        <v>45481</v>
      </c>
      <c r="H226" t="s">
        <v>2232</v>
      </c>
      <c r="J226" t="s">
        <v>1408</v>
      </c>
      <c r="K226" t="s">
        <v>52</v>
      </c>
      <c r="L226" s="3">
        <v>45959</v>
      </c>
      <c r="M226" s="3">
        <v>45923</v>
      </c>
      <c r="N226" t="s">
        <v>2233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2234</v>
      </c>
      <c r="C227" t="s">
        <v>2235</v>
      </c>
      <c r="D227" s="3">
        <v>33333</v>
      </c>
      <c r="E227" t="s">
        <v>1400</v>
      </c>
      <c r="G227" s="3">
        <v>45335</v>
      </c>
      <c r="H227" t="s">
        <v>2236</v>
      </c>
      <c r="J227" t="s">
        <v>1408</v>
      </c>
      <c r="K227" t="s">
        <v>61</v>
      </c>
      <c r="L227" s="3">
        <v>47181</v>
      </c>
      <c r="M227" s="3">
        <v>47143</v>
      </c>
      <c r="N227" t="s">
        <v>2237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2238</v>
      </c>
      <c r="C228" t="s">
        <v>2235</v>
      </c>
      <c r="D228" s="3">
        <v>33185</v>
      </c>
      <c r="E228" t="s">
        <v>1400</v>
      </c>
      <c r="G228" s="3">
        <v>44823</v>
      </c>
      <c r="H228" t="s">
        <v>2239</v>
      </c>
      <c r="J228" t="s">
        <v>1459</v>
      </c>
      <c r="K228" t="s">
        <v>67</v>
      </c>
      <c r="L228" s="3">
        <v>46664</v>
      </c>
      <c r="M228" s="3">
        <v>46518</v>
      </c>
      <c r="N228" t="s">
        <v>2240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2241</v>
      </c>
      <c r="C229" t="s">
        <v>2242</v>
      </c>
      <c r="D229" s="3">
        <v>24630</v>
      </c>
      <c r="E229" t="s">
        <v>1400</v>
      </c>
      <c r="F229">
        <v>403</v>
      </c>
      <c r="G229" s="3">
        <v>39300</v>
      </c>
      <c r="H229" t="s">
        <v>2243</v>
      </c>
      <c r="I229">
        <v>93285584</v>
      </c>
      <c r="J229" t="s">
        <v>1426</v>
      </c>
      <c r="K229" t="s">
        <v>67</v>
      </c>
      <c r="L229" s="3">
        <v>72686</v>
      </c>
      <c r="M229" s="3">
        <v>46476</v>
      </c>
      <c r="N229" t="s">
        <v>2244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2033</v>
      </c>
      <c r="C230" t="s">
        <v>2245</v>
      </c>
      <c r="D230" s="3">
        <v>30289</v>
      </c>
      <c r="E230" t="s">
        <v>1400</v>
      </c>
      <c r="F230">
        <v>455</v>
      </c>
      <c r="G230" s="3">
        <v>42051</v>
      </c>
      <c r="H230" t="s">
        <v>2246</v>
      </c>
      <c r="J230" t="s">
        <v>1484</v>
      </c>
      <c r="K230" t="s">
        <v>52</v>
      </c>
      <c r="L230" s="3">
        <v>47471</v>
      </c>
      <c r="M230" s="3">
        <v>47462</v>
      </c>
      <c r="N230" t="s">
        <v>2247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1880</v>
      </c>
      <c r="C231" t="s">
        <v>2248</v>
      </c>
      <c r="D231" s="3">
        <v>37138</v>
      </c>
      <c r="E231" t="s">
        <v>1400</v>
      </c>
      <c r="G231" s="3">
        <v>45544</v>
      </c>
      <c r="H231" t="s">
        <v>2249</v>
      </c>
      <c r="J231" t="s">
        <v>1408</v>
      </c>
      <c r="K231" t="s">
        <v>67</v>
      </c>
      <c r="L231" s="3">
        <v>47390</v>
      </c>
      <c r="M231" s="3">
        <v>47357</v>
      </c>
      <c r="N231" t="s">
        <v>2250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2251</v>
      </c>
      <c r="C232" t="s">
        <v>2252</v>
      </c>
      <c r="D232" s="3">
        <v>36459</v>
      </c>
      <c r="E232" t="s">
        <v>1400</v>
      </c>
      <c r="F232">
        <v>421</v>
      </c>
      <c r="G232" s="3">
        <v>43892</v>
      </c>
      <c r="H232" t="s">
        <v>2253</v>
      </c>
      <c r="J232" t="s">
        <v>1441</v>
      </c>
      <c r="K232" t="s">
        <v>73</v>
      </c>
      <c r="L232" s="3">
        <v>47611</v>
      </c>
      <c r="M232" s="3">
        <v>47441</v>
      </c>
      <c r="N232" t="s">
        <v>2254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2255</v>
      </c>
      <c r="C233" t="s">
        <v>2256</v>
      </c>
      <c r="D233" s="3">
        <v>29117</v>
      </c>
      <c r="E233" t="s">
        <v>1400</v>
      </c>
      <c r="G233" s="3">
        <v>44585</v>
      </c>
      <c r="H233" t="s">
        <v>2257</v>
      </c>
      <c r="J233" t="s">
        <v>1413</v>
      </c>
      <c r="K233" t="s">
        <v>64</v>
      </c>
      <c r="L233" s="3">
        <v>46431</v>
      </c>
      <c r="M233" s="3">
        <v>46210</v>
      </c>
      <c r="N233" t="s">
        <v>2258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2259</v>
      </c>
      <c r="C234" t="s">
        <v>2260</v>
      </c>
      <c r="D234" s="3">
        <v>27618</v>
      </c>
      <c r="E234" t="s">
        <v>1400</v>
      </c>
      <c r="G234" s="3">
        <v>44704</v>
      </c>
      <c r="H234" t="s">
        <v>2261</v>
      </c>
      <c r="J234" t="s">
        <v>1413</v>
      </c>
      <c r="K234" t="s">
        <v>55</v>
      </c>
      <c r="L234" s="3">
        <v>46546</v>
      </c>
      <c r="M234" s="3">
        <v>46431</v>
      </c>
      <c r="N234" t="s">
        <v>2262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2263</v>
      </c>
      <c r="C235" t="s">
        <v>2264</v>
      </c>
      <c r="D235" s="3">
        <v>25181</v>
      </c>
      <c r="E235" t="s">
        <v>1400</v>
      </c>
      <c r="F235">
        <v>269</v>
      </c>
      <c r="G235" s="3">
        <v>42877</v>
      </c>
      <c r="H235" t="s">
        <v>2265</v>
      </c>
      <c r="I235" t="s">
        <v>2266</v>
      </c>
      <c r="J235" t="s">
        <v>1418</v>
      </c>
      <c r="K235" t="s">
        <v>52</v>
      </c>
      <c r="L235" s="3">
        <v>46454</v>
      </c>
      <c r="M235" s="3">
        <v>47470</v>
      </c>
      <c r="N235" t="s">
        <v>2267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2268</v>
      </c>
      <c r="C236" t="s">
        <v>2269</v>
      </c>
      <c r="D236" s="3">
        <v>33578</v>
      </c>
      <c r="E236" t="s">
        <v>1400</v>
      </c>
      <c r="F236">
        <v>114</v>
      </c>
      <c r="G236" s="3">
        <v>43944</v>
      </c>
      <c r="H236" t="s">
        <v>2270</v>
      </c>
      <c r="I236">
        <v>92788949</v>
      </c>
      <c r="J236" t="s">
        <v>1459</v>
      </c>
      <c r="K236" t="s">
        <v>58</v>
      </c>
      <c r="L236" s="3">
        <v>46384</v>
      </c>
      <c r="M236" s="3">
        <v>46378</v>
      </c>
      <c r="N236" t="s">
        <v>2271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2272</v>
      </c>
      <c r="C237" t="s">
        <v>2273</v>
      </c>
      <c r="D237" s="3">
        <v>30867</v>
      </c>
      <c r="E237" t="s">
        <v>1400</v>
      </c>
      <c r="F237">
        <v>268</v>
      </c>
      <c r="G237" s="3">
        <v>43514</v>
      </c>
      <c r="H237" t="s">
        <v>2274</v>
      </c>
      <c r="J237" t="s">
        <v>1459</v>
      </c>
      <c r="K237" t="s">
        <v>64</v>
      </c>
      <c r="L237" s="3">
        <v>47135</v>
      </c>
      <c r="M237" s="3">
        <v>47072</v>
      </c>
      <c r="N237" t="s">
        <v>2275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2276</v>
      </c>
      <c r="C238" t="s">
        <v>2273</v>
      </c>
      <c r="D238" s="3">
        <v>34452</v>
      </c>
      <c r="E238" t="s">
        <v>1400</v>
      </c>
      <c r="F238">
        <v>374</v>
      </c>
      <c r="G238" s="3">
        <v>42324</v>
      </c>
      <c r="H238" t="s">
        <v>2277</v>
      </c>
      <c r="K238" t="s">
        <v>73</v>
      </c>
      <c r="L238" s="3">
        <v>45993</v>
      </c>
      <c r="M238" s="3">
        <v>45993</v>
      </c>
      <c r="N238" t="s">
        <v>2278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2279</v>
      </c>
      <c r="C239" t="s">
        <v>2280</v>
      </c>
      <c r="D239" s="3">
        <v>32105</v>
      </c>
      <c r="E239" t="s">
        <v>1400</v>
      </c>
      <c r="G239" s="3">
        <v>44970</v>
      </c>
      <c r="H239" t="s">
        <v>2281</v>
      </c>
      <c r="J239" t="s">
        <v>1408</v>
      </c>
      <c r="K239" t="s">
        <v>70</v>
      </c>
      <c r="L239" s="3">
        <v>46810</v>
      </c>
      <c r="M239" s="3">
        <v>46770</v>
      </c>
      <c r="N239" t="s">
        <v>2282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2283</v>
      </c>
      <c r="C240" t="s">
        <v>2284</v>
      </c>
      <c r="D240" s="3">
        <v>30816</v>
      </c>
      <c r="E240" t="s">
        <v>1400</v>
      </c>
      <c r="G240" s="3">
        <v>43710</v>
      </c>
      <c r="H240" t="s">
        <v>2285</v>
      </c>
      <c r="J240" t="s">
        <v>1413</v>
      </c>
      <c r="K240" t="s">
        <v>67</v>
      </c>
      <c r="L240" s="3">
        <v>47267</v>
      </c>
      <c r="M240" s="3">
        <v>47216</v>
      </c>
      <c r="N240" t="s">
        <v>2286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2287</v>
      </c>
      <c r="C241" t="s">
        <v>2288</v>
      </c>
      <c r="D241" s="3">
        <v>27600</v>
      </c>
      <c r="E241" t="s">
        <v>1400</v>
      </c>
      <c r="G241" s="3">
        <v>44867</v>
      </c>
      <c r="H241" t="s">
        <v>2289</v>
      </c>
      <c r="J241" t="s">
        <v>1408</v>
      </c>
      <c r="K241" t="s">
        <v>61</v>
      </c>
      <c r="L241" s="3">
        <v>46831</v>
      </c>
      <c r="M241" s="3">
        <v>46084</v>
      </c>
      <c r="N241" t="s">
        <v>2290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2291</v>
      </c>
      <c r="C242" t="s">
        <v>2292</v>
      </c>
      <c r="D242" s="3">
        <v>27133</v>
      </c>
      <c r="E242" t="s">
        <v>1400</v>
      </c>
      <c r="G242" s="3">
        <v>44389</v>
      </c>
      <c r="H242" t="s">
        <v>2293</v>
      </c>
      <c r="I242" t="s">
        <v>2294</v>
      </c>
      <c r="J242" t="s">
        <v>1441</v>
      </c>
      <c r="K242" t="s">
        <v>70</v>
      </c>
      <c r="L242" s="3">
        <v>46231</v>
      </c>
      <c r="M242" s="3">
        <v>46140</v>
      </c>
      <c r="N242" t="s">
        <v>2295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2296</v>
      </c>
      <c r="C243" t="s">
        <v>2292</v>
      </c>
      <c r="D243" s="3">
        <v>23480</v>
      </c>
      <c r="E243" t="s">
        <v>1400</v>
      </c>
      <c r="F243">
        <v>633</v>
      </c>
      <c r="G243" s="3">
        <v>36815</v>
      </c>
      <c r="H243" t="s">
        <v>2297</v>
      </c>
      <c r="J243" t="s">
        <v>1523</v>
      </c>
      <c r="K243" t="s">
        <v>58</v>
      </c>
      <c r="L243" s="3">
        <v>45963</v>
      </c>
      <c r="M243" s="3">
        <v>45944</v>
      </c>
      <c r="N243" t="s">
        <v>2298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2299</v>
      </c>
      <c r="C244" t="s">
        <v>2300</v>
      </c>
      <c r="D244" s="3">
        <v>23986</v>
      </c>
      <c r="E244" t="s">
        <v>1400</v>
      </c>
      <c r="F244">
        <v>181</v>
      </c>
      <c r="G244" s="3">
        <v>36227</v>
      </c>
      <c r="H244" t="s">
        <v>2301</v>
      </c>
      <c r="I244">
        <v>93622072</v>
      </c>
      <c r="J244" t="s">
        <v>1506</v>
      </c>
      <c r="K244" t="s">
        <v>67</v>
      </c>
      <c r="L244" s="3">
        <v>73050</v>
      </c>
      <c r="M244" s="3">
        <v>45902</v>
      </c>
      <c r="N244" t="s">
        <v>2302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2303</v>
      </c>
      <c r="C245" t="s">
        <v>2304</v>
      </c>
      <c r="D245" s="3">
        <v>30553</v>
      </c>
      <c r="E245" t="s">
        <v>1400</v>
      </c>
      <c r="G245" s="3">
        <v>45299</v>
      </c>
      <c r="H245" t="s">
        <v>2305</v>
      </c>
      <c r="J245" t="s">
        <v>1408</v>
      </c>
      <c r="K245" t="s">
        <v>61</v>
      </c>
      <c r="L245" s="3">
        <v>46530</v>
      </c>
      <c r="M245" s="3">
        <v>45999</v>
      </c>
      <c r="N245" t="s">
        <v>2306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2307</v>
      </c>
      <c r="C246" t="s">
        <v>2308</v>
      </c>
      <c r="D246" s="3">
        <v>29923</v>
      </c>
      <c r="E246" t="s">
        <v>1400</v>
      </c>
      <c r="F246">
        <v>341</v>
      </c>
      <c r="G246" s="3">
        <v>39204</v>
      </c>
      <c r="H246" t="s">
        <v>2309</v>
      </c>
      <c r="J246" t="s">
        <v>1426</v>
      </c>
      <c r="K246" t="s">
        <v>55</v>
      </c>
      <c r="L246" s="3">
        <v>72686</v>
      </c>
      <c r="M246" s="3">
        <v>46191</v>
      </c>
      <c r="N246" t="s">
        <v>2310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2311</v>
      </c>
      <c r="C247" t="s">
        <v>2312</v>
      </c>
      <c r="D247" s="3">
        <v>27418</v>
      </c>
      <c r="E247" t="s">
        <v>1400</v>
      </c>
      <c r="F247">
        <v>138</v>
      </c>
      <c r="G247" s="3">
        <v>40567</v>
      </c>
      <c r="H247" t="s">
        <v>2313</v>
      </c>
      <c r="J247" t="s">
        <v>1441</v>
      </c>
      <c r="K247" t="s">
        <v>70</v>
      </c>
      <c r="L247" s="3">
        <v>46063</v>
      </c>
      <c r="M247" s="3">
        <v>46497</v>
      </c>
      <c r="N247" t="s">
        <v>2314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2315</v>
      </c>
      <c r="C248" t="s">
        <v>2312</v>
      </c>
      <c r="D248" s="3">
        <v>26892</v>
      </c>
      <c r="E248" t="s">
        <v>1400</v>
      </c>
      <c r="F248">
        <v>155</v>
      </c>
      <c r="G248" s="3">
        <v>39132</v>
      </c>
      <c r="H248" t="s">
        <v>2316</v>
      </c>
      <c r="J248" t="s">
        <v>1506</v>
      </c>
      <c r="K248" t="s">
        <v>67</v>
      </c>
      <c r="L248" s="3">
        <v>45951</v>
      </c>
      <c r="M248" s="3">
        <v>46364</v>
      </c>
      <c r="N248" t="s">
        <v>2317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2318</v>
      </c>
      <c r="C249" t="s">
        <v>2319</v>
      </c>
      <c r="D249" s="3">
        <v>28290</v>
      </c>
      <c r="E249" t="s">
        <v>1400</v>
      </c>
      <c r="F249">
        <v>202</v>
      </c>
      <c r="G249" s="3">
        <v>42919</v>
      </c>
      <c r="H249" t="s">
        <v>2320</v>
      </c>
      <c r="J249" t="s">
        <v>1944</v>
      </c>
      <c r="K249" t="s">
        <v>58</v>
      </c>
      <c r="L249" s="3">
        <v>46466</v>
      </c>
      <c r="M249" s="3">
        <v>46460</v>
      </c>
      <c r="N249" t="s">
        <v>2321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2322</v>
      </c>
      <c r="C250" t="s">
        <v>2323</v>
      </c>
      <c r="D250" s="3">
        <v>28007</v>
      </c>
      <c r="E250" t="s">
        <v>1400</v>
      </c>
      <c r="F250">
        <v>282</v>
      </c>
      <c r="G250" s="3">
        <v>44039</v>
      </c>
      <c r="H250" t="s">
        <v>2324</v>
      </c>
      <c r="J250" t="s">
        <v>1413</v>
      </c>
      <c r="K250" t="s">
        <v>73</v>
      </c>
      <c r="L250" s="3">
        <v>47568</v>
      </c>
      <c r="M250" s="3">
        <v>47561</v>
      </c>
      <c r="N250" t="s">
        <v>2325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2326</v>
      </c>
      <c r="C251" t="s">
        <v>2327</v>
      </c>
      <c r="D251" s="3">
        <v>36922</v>
      </c>
      <c r="E251" t="s">
        <v>1400</v>
      </c>
      <c r="G251" s="3">
        <v>45427</v>
      </c>
      <c r="H251" t="s">
        <v>2328</v>
      </c>
      <c r="J251" t="s">
        <v>1408</v>
      </c>
      <c r="K251" t="s">
        <v>61</v>
      </c>
      <c r="L251" s="3">
        <v>47273</v>
      </c>
      <c r="M251" s="3">
        <v>47230</v>
      </c>
      <c r="N251" t="s">
        <v>2329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2330</v>
      </c>
      <c r="C252" t="s">
        <v>2331</v>
      </c>
      <c r="D252" s="3">
        <v>23172</v>
      </c>
      <c r="E252" t="s">
        <v>1400</v>
      </c>
      <c r="F252">
        <v>429</v>
      </c>
      <c r="G252" s="3">
        <v>35394</v>
      </c>
      <c r="H252" t="s">
        <v>2332</v>
      </c>
      <c r="J252" t="s">
        <v>1722</v>
      </c>
      <c r="K252" t="s">
        <v>64</v>
      </c>
      <c r="L252" s="3">
        <v>46000</v>
      </c>
      <c r="M252" s="3">
        <v>46019</v>
      </c>
      <c r="N252" t="s">
        <v>2333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1517</v>
      </c>
      <c r="C253" t="s">
        <v>2331</v>
      </c>
      <c r="D253" s="3">
        <v>21648</v>
      </c>
      <c r="E253" t="s">
        <v>1400</v>
      </c>
      <c r="F253">
        <v>306</v>
      </c>
      <c r="G253" s="3">
        <v>29885</v>
      </c>
      <c r="H253" t="s">
        <v>2334</v>
      </c>
      <c r="I253">
        <v>93240876</v>
      </c>
      <c r="J253" t="s">
        <v>1537</v>
      </c>
      <c r="K253" t="s">
        <v>55</v>
      </c>
      <c r="L253" s="3">
        <v>72686</v>
      </c>
      <c r="M253" s="3">
        <v>46827</v>
      </c>
      <c r="N253" t="s">
        <v>2335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2336</v>
      </c>
      <c r="C254" t="s">
        <v>2331</v>
      </c>
      <c r="D254" s="3">
        <v>21595</v>
      </c>
      <c r="E254" t="s">
        <v>1400</v>
      </c>
      <c r="G254" s="3">
        <v>44440</v>
      </c>
      <c r="J254" t="s">
        <v>1977</v>
      </c>
      <c r="K254" t="s">
        <v>73</v>
      </c>
      <c r="L254" s="3">
        <v>45948</v>
      </c>
      <c r="M254" s="3">
        <v>45930</v>
      </c>
      <c r="N254" t="s">
        <v>2337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2338</v>
      </c>
      <c r="C255" t="s">
        <v>2331</v>
      </c>
      <c r="D255" s="3">
        <v>27768</v>
      </c>
      <c r="E255" t="s">
        <v>1400</v>
      </c>
      <c r="F255">
        <v>281</v>
      </c>
      <c r="G255" s="3">
        <v>39356</v>
      </c>
      <c r="H255" t="s">
        <v>2339</v>
      </c>
      <c r="J255" t="s">
        <v>1426</v>
      </c>
      <c r="K255" t="s">
        <v>70</v>
      </c>
      <c r="L255" s="3">
        <v>72686</v>
      </c>
      <c r="M255" s="3">
        <v>46838</v>
      </c>
      <c r="N255" t="s">
        <v>2340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2341</v>
      </c>
      <c r="C256" t="s">
        <v>2342</v>
      </c>
      <c r="D256" s="3">
        <v>31437</v>
      </c>
      <c r="E256" t="s">
        <v>1400</v>
      </c>
      <c r="G256" s="3">
        <v>44984</v>
      </c>
      <c r="H256" t="s">
        <v>2343</v>
      </c>
      <c r="J256" t="s">
        <v>1413</v>
      </c>
      <c r="K256" t="s">
        <v>58</v>
      </c>
      <c r="L256" s="3">
        <v>46825</v>
      </c>
      <c r="M256" s="3">
        <v>46735</v>
      </c>
      <c r="N256" t="s">
        <v>2344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2345</v>
      </c>
      <c r="C257" t="s">
        <v>2346</v>
      </c>
      <c r="D257" s="3">
        <v>27167</v>
      </c>
      <c r="E257" t="s">
        <v>1400</v>
      </c>
      <c r="G257" s="3">
        <v>45450</v>
      </c>
      <c r="H257" t="s">
        <v>2347</v>
      </c>
      <c r="J257" t="s">
        <v>1408</v>
      </c>
      <c r="K257" t="s">
        <v>52</v>
      </c>
      <c r="L257" s="3">
        <v>47286</v>
      </c>
      <c r="M257" s="3">
        <v>47267</v>
      </c>
      <c r="N257" t="s">
        <v>2348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2349</v>
      </c>
      <c r="C258" t="s">
        <v>2346</v>
      </c>
      <c r="D258" s="3">
        <v>37624</v>
      </c>
      <c r="E258" t="s">
        <v>1400</v>
      </c>
      <c r="G258" s="3">
        <v>45408</v>
      </c>
      <c r="H258" t="s">
        <v>2350</v>
      </c>
      <c r="J258" t="s">
        <v>1408</v>
      </c>
      <c r="K258" t="s">
        <v>55</v>
      </c>
      <c r="L258" s="3">
        <v>47245</v>
      </c>
      <c r="M258" s="3">
        <v>47225</v>
      </c>
      <c r="N258" t="s">
        <v>2351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2352</v>
      </c>
      <c r="C259" t="s">
        <v>2346</v>
      </c>
      <c r="D259" s="3">
        <v>30468</v>
      </c>
      <c r="E259" t="s">
        <v>1400</v>
      </c>
      <c r="G259" s="3">
        <v>45321</v>
      </c>
      <c r="H259" t="s">
        <v>2353</v>
      </c>
      <c r="J259" t="s">
        <v>1408</v>
      </c>
      <c r="K259" t="s">
        <v>61</v>
      </c>
      <c r="L259" s="3">
        <v>47164</v>
      </c>
      <c r="M259" s="3">
        <v>47092</v>
      </c>
      <c r="N259" t="s">
        <v>2354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2355</v>
      </c>
      <c r="C260" t="s">
        <v>2346</v>
      </c>
      <c r="D260" s="3">
        <v>34121</v>
      </c>
      <c r="E260" t="s">
        <v>1400</v>
      </c>
      <c r="F260">
        <v>22</v>
      </c>
      <c r="G260" s="3">
        <v>44025</v>
      </c>
      <c r="H260" t="s">
        <v>2356</v>
      </c>
      <c r="J260" t="s">
        <v>1413</v>
      </c>
      <c r="K260" t="s">
        <v>64</v>
      </c>
      <c r="L260" s="3">
        <v>47554</v>
      </c>
      <c r="M260" s="3">
        <v>47547</v>
      </c>
      <c r="N260" t="s">
        <v>2357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2358</v>
      </c>
      <c r="C261" t="s">
        <v>2359</v>
      </c>
      <c r="D261" s="3">
        <v>29509</v>
      </c>
      <c r="E261" t="s">
        <v>1400</v>
      </c>
      <c r="F261">
        <v>260</v>
      </c>
      <c r="G261" s="3">
        <v>44039</v>
      </c>
      <c r="H261" t="s">
        <v>2360</v>
      </c>
      <c r="J261" t="s">
        <v>1459</v>
      </c>
      <c r="K261" t="s">
        <v>58</v>
      </c>
      <c r="L261" s="3">
        <v>47617</v>
      </c>
      <c r="M261" s="3">
        <v>47579</v>
      </c>
      <c r="N261" t="s">
        <v>2361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2362</v>
      </c>
      <c r="C262" t="s">
        <v>2359</v>
      </c>
      <c r="D262" s="3">
        <v>29586</v>
      </c>
      <c r="E262" t="s">
        <v>1400</v>
      </c>
      <c r="F262">
        <v>514</v>
      </c>
      <c r="G262" s="3">
        <v>39552</v>
      </c>
      <c r="H262" t="s">
        <v>2363</v>
      </c>
      <c r="I262">
        <v>32479391613</v>
      </c>
      <c r="J262" t="s">
        <v>1523</v>
      </c>
      <c r="K262" t="s">
        <v>58</v>
      </c>
      <c r="L262" s="3">
        <v>47665</v>
      </c>
      <c r="M262" s="3">
        <v>46665</v>
      </c>
      <c r="N262" t="s">
        <v>2364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2365</v>
      </c>
      <c r="C263" t="s">
        <v>2366</v>
      </c>
      <c r="D263" s="3">
        <v>35670</v>
      </c>
      <c r="E263" t="s">
        <v>1400</v>
      </c>
      <c r="G263" s="3">
        <v>45321</v>
      </c>
      <c r="H263" t="s">
        <v>2367</v>
      </c>
      <c r="J263" t="s">
        <v>1408</v>
      </c>
      <c r="K263" t="s">
        <v>61</v>
      </c>
      <c r="L263" s="3">
        <v>47165</v>
      </c>
      <c r="M263" s="3">
        <v>47105</v>
      </c>
      <c r="N263" t="s">
        <v>2368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2369</v>
      </c>
      <c r="C264" t="s">
        <v>2370</v>
      </c>
      <c r="D264" s="3">
        <v>22884</v>
      </c>
      <c r="E264" t="s">
        <v>1400</v>
      </c>
      <c r="F264">
        <v>634</v>
      </c>
      <c r="G264" s="3">
        <v>38593</v>
      </c>
      <c r="H264" t="s">
        <v>2371</v>
      </c>
      <c r="I264" t="s">
        <v>2372</v>
      </c>
      <c r="J264" t="s">
        <v>1523</v>
      </c>
      <c r="K264" t="s">
        <v>55</v>
      </c>
      <c r="L264" s="3">
        <v>46007</v>
      </c>
      <c r="M264" s="3">
        <v>46065</v>
      </c>
      <c r="N264" t="s">
        <v>2373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2374</v>
      </c>
      <c r="C265" t="s">
        <v>2375</v>
      </c>
      <c r="D265" s="3">
        <v>24596</v>
      </c>
      <c r="E265" t="s">
        <v>1400</v>
      </c>
      <c r="F265">
        <v>68</v>
      </c>
      <c r="G265" s="3">
        <v>38460</v>
      </c>
      <c r="H265" t="s">
        <v>2376</v>
      </c>
      <c r="J265" t="s">
        <v>1484</v>
      </c>
      <c r="K265" t="s">
        <v>61</v>
      </c>
      <c r="L265" s="3">
        <v>47527</v>
      </c>
      <c r="M265" s="3">
        <v>47524</v>
      </c>
      <c r="N265" t="s">
        <v>2377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2378</v>
      </c>
      <c r="C266" t="s">
        <v>2379</v>
      </c>
      <c r="D266" s="3">
        <v>36725</v>
      </c>
      <c r="E266" t="s">
        <v>1400</v>
      </c>
      <c r="G266" s="3">
        <v>45559</v>
      </c>
      <c r="H266" t="s">
        <v>2380</v>
      </c>
      <c r="J266" t="s">
        <v>1408</v>
      </c>
      <c r="K266" t="s">
        <v>58</v>
      </c>
      <c r="L266" s="3">
        <v>47404</v>
      </c>
      <c r="M266" s="3">
        <v>47371</v>
      </c>
      <c r="N266" t="s">
        <v>2381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2382</v>
      </c>
      <c r="C267" t="s">
        <v>2383</v>
      </c>
      <c r="D267" s="3">
        <v>24187</v>
      </c>
      <c r="E267" t="s">
        <v>1400</v>
      </c>
      <c r="F267">
        <v>325</v>
      </c>
      <c r="G267" s="3">
        <v>36262</v>
      </c>
      <c r="H267" t="s">
        <v>2384</v>
      </c>
      <c r="J267" t="s">
        <v>1702</v>
      </c>
      <c r="K267" t="s">
        <v>73</v>
      </c>
      <c r="L267" s="3">
        <v>45938</v>
      </c>
      <c r="M267" s="3">
        <v>46938</v>
      </c>
      <c r="N267" t="s">
        <v>2385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2386</v>
      </c>
      <c r="C268" t="s">
        <v>2387</v>
      </c>
      <c r="D268" s="3">
        <v>23313</v>
      </c>
      <c r="E268" t="s">
        <v>1400</v>
      </c>
      <c r="F268">
        <v>257</v>
      </c>
      <c r="G268" s="3">
        <v>40679</v>
      </c>
      <c r="H268" t="s">
        <v>2388</v>
      </c>
      <c r="J268" t="s">
        <v>1537</v>
      </c>
      <c r="K268" t="s">
        <v>58</v>
      </c>
      <c r="L268" s="3">
        <v>72686</v>
      </c>
      <c r="M268" s="3">
        <v>46140</v>
      </c>
      <c r="N268" t="s">
        <v>2389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2390</v>
      </c>
      <c r="C269" t="s">
        <v>2387</v>
      </c>
      <c r="D269" s="3">
        <v>23057</v>
      </c>
      <c r="E269" t="s">
        <v>1400</v>
      </c>
      <c r="F269">
        <v>423</v>
      </c>
      <c r="G269" s="3">
        <v>38103</v>
      </c>
      <c r="H269" t="s">
        <v>2391</v>
      </c>
      <c r="J269" t="s">
        <v>1426</v>
      </c>
      <c r="K269" t="s">
        <v>67</v>
      </c>
      <c r="L269" s="3">
        <v>72686</v>
      </c>
      <c r="M269" s="3">
        <v>47201</v>
      </c>
      <c r="N269" t="s">
        <v>2392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2393</v>
      </c>
      <c r="C270" t="s">
        <v>2394</v>
      </c>
      <c r="D270" s="3">
        <v>30517</v>
      </c>
      <c r="E270" t="s">
        <v>1400</v>
      </c>
      <c r="G270" s="3">
        <v>44599</v>
      </c>
      <c r="H270" t="s">
        <v>2395</v>
      </c>
      <c r="J270" t="s">
        <v>1408</v>
      </c>
      <c r="K270" t="s">
        <v>58</v>
      </c>
      <c r="L270" s="3">
        <v>46440</v>
      </c>
      <c r="M270" s="3">
        <v>46340</v>
      </c>
      <c r="N270" t="s">
        <v>2396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2397</v>
      </c>
      <c r="C271" t="s">
        <v>2398</v>
      </c>
      <c r="D271" s="3">
        <v>31306</v>
      </c>
      <c r="E271" t="s">
        <v>1400</v>
      </c>
      <c r="G271" s="3">
        <v>45464</v>
      </c>
      <c r="H271" t="s">
        <v>2399</v>
      </c>
      <c r="J271" t="s">
        <v>1408</v>
      </c>
      <c r="K271" t="s">
        <v>55</v>
      </c>
      <c r="L271" s="3">
        <v>47300</v>
      </c>
      <c r="M271" s="3">
        <v>47243</v>
      </c>
      <c r="N271" t="s">
        <v>2400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2401</v>
      </c>
      <c r="C272" t="s">
        <v>2402</v>
      </c>
      <c r="D272" s="3">
        <v>35555</v>
      </c>
      <c r="E272" t="s">
        <v>1400</v>
      </c>
      <c r="G272" s="3">
        <v>45222</v>
      </c>
      <c r="H272" t="s">
        <v>2403</v>
      </c>
      <c r="J272" t="s">
        <v>1408</v>
      </c>
      <c r="K272" t="s">
        <v>64</v>
      </c>
      <c r="L272" s="3">
        <v>47065</v>
      </c>
      <c r="M272" s="3">
        <v>47016</v>
      </c>
      <c r="N272" t="s">
        <v>2404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2405</v>
      </c>
      <c r="C273" t="s">
        <v>2406</v>
      </c>
      <c r="D273" s="3">
        <v>36481</v>
      </c>
      <c r="E273" t="s">
        <v>1400</v>
      </c>
      <c r="G273" s="3">
        <v>45194</v>
      </c>
      <c r="H273" t="s">
        <v>2407</v>
      </c>
      <c r="J273" t="s">
        <v>1446</v>
      </c>
      <c r="K273" t="s">
        <v>70</v>
      </c>
      <c r="L273" s="3">
        <v>47036</v>
      </c>
      <c r="M273" s="3">
        <v>47009</v>
      </c>
      <c r="N273" t="s">
        <v>2408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2409</v>
      </c>
      <c r="C274" t="s">
        <v>2410</v>
      </c>
      <c r="D274" s="3">
        <v>27391</v>
      </c>
      <c r="E274" t="s">
        <v>1656</v>
      </c>
      <c r="F274">
        <v>402</v>
      </c>
      <c r="G274" s="3">
        <v>39132</v>
      </c>
      <c r="H274" t="s">
        <v>2411</v>
      </c>
      <c r="J274" t="s">
        <v>1506</v>
      </c>
      <c r="K274" t="s">
        <v>52</v>
      </c>
      <c r="L274" s="3">
        <v>72686</v>
      </c>
      <c r="M274" s="3">
        <v>46427</v>
      </c>
      <c r="N274" t="s">
        <v>2412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2413</v>
      </c>
      <c r="C275" t="s">
        <v>2414</v>
      </c>
      <c r="D275" s="3">
        <v>22706</v>
      </c>
      <c r="E275" t="s">
        <v>1400</v>
      </c>
      <c r="F275">
        <v>55</v>
      </c>
      <c r="G275" s="3">
        <v>41771</v>
      </c>
      <c r="H275" t="s">
        <v>2415</v>
      </c>
      <c r="J275" t="s">
        <v>1418</v>
      </c>
      <c r="K275" t="s">
        <v>61</v>
      </c>
      <c r="L275" s="3">
        <v>45543</v>
      </c>
      <c r="M275" s="3">
        <v>45306</v>
      </c>
      <c r="N275" t="s">
        <v>2416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2417</v>
      </c>
      <c r="C276" t="s">
        <v>2418</v>
      </c>
      <c r="D276" s="3">
        <v>25648</v>
      </c>
      <c r="E276" t="s">
        <v>1400</v>
      </c>
      <c r="F276">
        <v>221</v>
      </c>
      <c r="G276" s="3">
        <v>41313</v>
      </c>
      <c r="H276" t="s">
        <v>2419</v>
      </c>
      <c r="J276" t="s">
        <v>1480</v>
      </c>
      <c r="K276" t="s">
        <v>70</v>
      </c>
      <c r="L276" s="3">
        <v>46166</v>
      </c>
      <c r="M276" s="3">
        <v>47135</v>
      </c>
      <c r="N276" t="s">
        <v>2420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2421</v>
      </c>
      <c r="C277" t="s">
        <v>2422</v>
      </c>
      <c r="D277" s="3">
        <v>25585</v>
      </c>
      <c r="E277" t="s">
        <v>1400</v>
      </c>
      <c r="F277">
        <v>179</v>
      </c>
      <c r="G277" s="3">
        <v>41372</v>
      </c>
      <c r="H277" t="s">
        <v>2423</v>
      </c>
      <c r="J277" t="s">
        <v>1519</v>
      </c>
      <c r="K277" t="s">
        <v>73</v>
      </c>
      <c r="L277" s="3">
        <v>46877</v>
      </c>
      <c r="M277" s="3">
        <v>47083</v>
      </c>
      <c r="N277" t="s">
        <v>2424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2425</v>
      </c>
      <c r="C278" t="s">
        <v>2426</v>
      </c>
      <c r="D278" s="3">
        <v>36757</v>
      </c>
      <c r="E278" t="s">
        <v>1400</v>
      </c>
      <c r="G278" s="3">
        <v>45076</v>
      </c>
      <c r="H278" t="s">
        <v>2427</v>
      </c>
      <c r="J278" t="s">
        <v>1446</v>
      </c>
      <c r="K278" t="s">
        <v>55</v>
      </c>
      <c r="L278" s="3">
        <v>46923</v>
      </c>
      <c r="M278" s="3">
        <v>46860</v>
      </c>
      <c r="N278" t="s">
        <v>2428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2429</v>
      </c>
      <c r="C279" t="s">
        <v>2430</v>
      </c>
      <c r="D279" s="3">
        <v>23853</v>
      </c>
      <c r="E279" t="s">
        <v>1400</v>
      </c>
      <c r="F279">
        <v>214</v>
      </c>
      <c r="G279" s="3">
        <v>36612</v>
      </c>
      <c r="H279" t="s">
        <v>2431</v>
      </c>
      <c r="I279">
        <v>92312370</v>
      </c>
      <c r="J279" t="s">
        <v>1658</v>
      </c>
      <c r="K279" t="s">
        <v>73</v>
      </c>
      <c r="L279" s="3">
        <v>47400</v>
      </c>
      <c r="M279" s="3">
        <v>47399</v>
      </c>
      <c r="N279" t="s">
        <v>2432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2433</v>
      </c>
      <c r="C280" t="s">
        <v>2430</v>
      </c>
      <c r="D280" s="3">
        <v>24255</v>
      </c>
      <c r="E280" t="s">
        <v>1400</v>
      </c>
      <c r="G280" s="3">
        <v>44375</v>
      </c>
      <c r="H280" t="s">
        <v>2434</v>
      </c>
      <c r="I280">
        <v>3254255856</v>
      </c>
      <c r="J280" t="s">
        <v>1459</v>
      </c>
      <c r="K280" t="s">
        <v>52</v>
      </c>
      <c r="L280" s="3">
        <v>46208</v>
      </c>
      <c r="M280" s="3">
        <v>46138</v>
      </c>
      <c r="N280" t="s">
        <v>2435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1561</v>
      </c>
      <c r="C281" t="s">
        <v>2430</v>
      </c>
      <c r="D281" s="3">
        <v>25640</v>
      </c>
      <c r="E281" t="s">
        <v>1400</v>
      </c>
      <c r="F281">
        <v>3</v>
      </c>
      <c r="G281" s="3">
        <v>41421</v>
      </c>
      <c r="H281" t="s">
        <v>2436</v>
      </c>
      <c r="I281">
        <v>55427502</v>
      </c>
      <c r="J281" t="s">
        <v>1722</v>
      </c>
      <c r="K281" t="s">
        <v>70</v>
      </c>
      <c r="L281" s="3">
        <v>46777</v>
      </c>
      <c r="M281" s="3">
        <v>46763</v>
      </c>
      <c r="N281" t="s">
        <v>2437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2438</v>
      </c>
      <c r="C282" t="s">
        <v>2430</v>
      </c>
      <c r="D282" s="3">
        <v>23889</v>
      </c>
      <c r="E282" t="s">
        <v>1400</v>
      </c>
      <c r="F282">
        <v>172</v>
      </c>
      <c r="G282" s="3">
        <v>39146</v>
      </c>
      <c r="H282" t="s">
        <v>2439</v>
      </c>
      <c r="I282">
        <v>55424915</v>
      </c>
      <c r="J282" t="s">
        <v>1523</v>
      </c>
      <c r="K282" t="s">
        <v>70</v>
      </c>
      <c r="L282" s="3">
        <v>47629</v>
      </c>
      <c r="M282" s="3">
        <v>46378</v>
      </c>
      <c r="N282" t="s">
        <v>2440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2441</v>
      </c>
      <c r="C283" t="s">
        <v>2430</v>
      </c>
      <c r="D283" s="3">
        <v>24575</v>
      </c>
      <c r="E283" t="s">
        <v>1400</v>
      </c>
      <c r="F283">
        <v>348</v>
      </c>
      <c r="G283" s="3">
        <v>38460</v>
      </c>
      <c r="H283" t="s">
        <v>2442</v>
      </c>
      <c r="J283" t="s">
        <v>1506</v>
      </c>
      <c r="K283" t="s">
        <v>55</v>
      </c>
      <c r="L283" s="3">
        <v>72686</v>
      </c>
      <c r="M283" s="3">
        <v>46467</v>
      </c>
      <c r="N283" t="s">
        <v>2443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2444</v>
      </c>
      <c r="C284" t="s">
        <v>2445</v>
      </c>
      <c r="D284" s="3">
        <v>26952</v>
      </c>
      <c r="E284" t="s">
        <v>1400</v>
      </c>
      <c r="F284">
        <v>373</v>
      </c>
      <c r="G284" s="3">
        <v>37564</v>
      </c>
      <c r="H284" t="s">
        <v>2446</v>
      </c>
      <c r="J284" t="s">
        <v>1722</v>
      </c>
      <c r="K284" t="s">
        <v>64</v>
      </c>
      <c r="L284" s="3">
        <v>47639</v>
      </c>
      <c r="M284" s="3">
        <v>46201</v>
      </c>
      <c r="N284" t="s">
        <v>2447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2448</v>
      </c>
      <c r="C285" t="s">
        <v>1368</v>
      </c>
      <c r="D285" s="3">
        <v>30582</v>
      </c>
      <c r="E285" t="s">
        <v>1656</v>
      </c>
      <c r="F285">
        <v>231</v>
      </c>
      <c r="G285" s="3">
        <v>42919</v>
      </c>
      <c r="H285" t="s">
        <v>2449</v>
      </c>
      <c r="I285">
        <v>477594505</v>
      </c>
      <c r="J285" t="s">
        <v>1515</v>
      </c>
      <c r="K285" t="s">
        <v>52</v>
      </c>
      <c r="L285" s="3">
        <v>46537</v>
      </c>
      <c r="M285" s="3">
        <v>46497</v>
      </c>
      <c r="N285" t="s">
        <v>2450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2451</v>
      </c>
      <c r="C286" t="s">
        <v>2452</v>
      </c>
      <c r="D286" s="3">
        <v>26051</v>
      </c>
      <c r="E286" t="s">
        <v>1400</v>
      </c>
      <c r="F286">
        <v>161</v>
      </c>
      <c r="G286" s="3">
        <v>38971</v>
      </c>
      <c r="H286" t="s">
        <v>2453</v>
      </c>
      <c r="J286" t="s">
        <v>1702</v>
      </c>
      <c r="K286" t="s">
        <v>52</v>
      </c>
      <c r="L286" s="3">
        <v>72686</v>
      </c>
      <c r="M286" s="3">
        <v>46820</v>
      </c>
      <c r="N286" t="s">
        <v>2454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2455</v>
      </c>
      <c r="C287" t="s">
        <v>2456</v>
      </c>
      <c r="D287" s="3">
        <v>30190</v>
      </c>
      <c r="E287" t="s">
        <v>1400</v>
      </c>
      <c r="F287">
        <v>274</v>
      </c>
      <c r="G287" s="3">
        <v>39405</v>
      </c>
      <c r="H287" t="s">
        <v>2457</v>
      </c>
      <c r="J287" t="s">
        <v>1476</v>
      </c>
      <c r="K287" t="s">
        <v>52</v>
      </c>
      <c r="L287" s="3">
        <v>72686</v>
      </c>
      <c r="M287" s="3">
        <v>46201</v>
      </c>
      <c r="N287" t="s">
        <v>2458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2459</v>
      </c>
      <c r="C288" t="s">
        <v>2456</v>
      </c>
      <c r="D288" s="3">
        <v>29721</v>
      </c>
      <c r="E288" t="s">
        <v>1400</v>
      </c>
      <c r="F288">
        <v>52</v>
      </c>
      <c r="G288" s="3">
        <v>38908</v>
      </c>
      <c r="H288" t="s">
        <v>2460</v>
      </c>
      <c r="I288">
        <v>55613250</v>
      </c>
      <c r="J288" t="s">
        <v>1418</v>
      </c>
      <c r="K288" t="s">
        <v>70</v>
      </c>
      <c r="L288" s="3">
        <v>45923</v>
      </c>
      <c r="M288" s="3">
        <v>46005</v>
      </c>
      <c r="N288" t="s">
        <v>2461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2462</v>
      </c>
      <c r="C289" t="s">
        <v>2463</v>
      </c>
      <c r="D289" s="3">
        <v>27365</v>
      </c>
      <c r="E289" t="s">
        <v>1400</v>
      </c>
      <c r="F289">
        <v>315</v>
      </c>
      <c r="G289" s="3">
        <v>41204</v>
      </c>
      <c r="H289" t="s">
        <v>2464</v>
      </c>
      <c r="J289" t="s">
        <v>1480</v>
      </c>
      <c r="K289" t="s">
        <v>61</v>
      </c>
      <c r="L289" s="3">
        <v>46505</v>
      </c>
      <c r="M289" s="3">
        <v>46497</v>
      </c>
      <c r="N289" t="s">
        <v>2465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2466</v>
      </c>
      <c r="C290" t="s">
        <v>2463</v>
      </c>
      <c r="D290" s="3">
        <v>26728</v>
      </c>
      <c r="E290" t="s">
        <v>1400</v>
      </c>
      <c r="F290">
        <v>507</v>
      </c>
      <c r="G290" s="3">
        <v>40000</v>
      </c>
      <c r="H290" t="s">
        <v>2467</v>
      </c>
      <c r="J290" t="s">
        <v>1480</v>
      </c>
      <c r="K290" t="s">
        <v>58</v>
      </c>
      <c r="L290" s="3">
        <v>73050</v>
      </c>
      <c r="M290" s="3">
        <v>46279</v>
      </c>
      <c r="N290" t="s">
        <v>2468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2469</v>
      </c>
      <c r="C291" t="s">
        <v>2463</v>
      </c>
      <c r="D291" s="3">
        <v>28506</v>
      </c>
      <c r="E291" t="s">
        <v>1400</v>
      </c>
      <c r="F291">
        <v>249</v>
      </c>
      <c r="G291" s="3">
        <v>37214</v>
      </c>
      <c r="H291" t="s">
        <v>2470</v>
      </c>
      <c r="J291" t="s">
        <v>1506</v>
      </c>
      <c r="K291" t="s">
        <v>73</v>
      </c>
      <c r="L291" s="3">
        <v>45840</v>
      </c>
      <c r="M291" s="3">
        <v>46152</v>
      </c>
      <c r="N291" t="s">
        <v>2471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2472</v>
      </c>
      <c r="C292" t="s">
        <v>2473</v>
      </c>
      <c r="D292" s="3">
        <v>36852</v>
      </c>
      <c r="E292" t="s">
        <v>1400</v>
      </c>
      <c r="G292" s="3">
        <v>45236</v>
      </c>
      <c r="H292" t="s">
        <v>2474</v>
      </c>
      <c r="J292" t="s">
        <v>1408</v>
      </c>
      <c r="K292" t="s">
        <v>73</v>
      </c>
      <c r="L292" s="3">
        <v>47077</v>
      </c>
      <c r="M292" s="3">
        <v>47016</v>
      </c>
      <c r="N292" t="s">
        <v>2475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2476</v>
      </c>
      <c r="C293" t="s">
        <v>2477</v>
      </c>
      <c r="D293" s="3">
        <v>37300</v>
      </c>
      <c r="E293" t="s">
        <v>1400</v>
      </c>
      <c r="G293" s="3">
        <v>45408</v>
      </c>
      <c r="H293" t="s">
        <v>2478</v>
      </c>
      <c r="J293" t="s">
        <v>1408</v>
      </c>
      <c r="K293" t="s">
        <v>67</v>
      </c>
      <c r="L293" s="3">
        <v>47259</v>
      </c>
      <c r="M293" s="3">
        <v>47216</v>
      </c>
      <c r="N293" t="s">
        <v>2479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2480</v>
      </c>
      <c r="C294" t="s">
        <v>2481</v>
      </c>
      <c r="D294" s="3">
        <v>33970</v>
      </c>
      <c r="E294" t="s">
        <v>1400</v>
      </c>
      <c r="G294" s="3">
        <v>45345</v>
      </c>
      <c r="H294" t="s">
        <v>2482</v>
      </c>
      <c r="J294" t="s">
        <v>1408</v>
      </c>
      <c r="K294" t="s">
        <v>52</v>
      </c>
      <c r="L294" s="3">
        <v>46719</v>
      </c>
      <c r="M294" s="3">
        <v>46616</v>
      </c>
      <c r="N294" t="s">
        <v>2483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2484</v>
      </c>
      <c r="C295" t="s">
        <v>2485</v>
      </c>
      <c r="D295" s="3">
        <v>31748</v>
      </c>
      <c r="E295" t="s">
        <v>1400</v>
      </c>
      <c r="G295" s="3">
        <v>44312</v>
      </c>
      <c r="H295" t="s">
        <v>2486</v>
      </c>
      <c r="J295" t="s">
        <v>1403</v>
      </c>
      <c r="K295" t="s">
        <v>64</v>
      </c>
      <c r="L295" s="3">
        <v>46152</v>
      </c>
      <c r="M295" s="3">
        <v>46897</v>
      </c>
      <c r="N295" t="s">
        <v>2487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2488</v>
      </c>
      <c r="C296" t="s">
        <v>2489</v>
      </c>
      <c r="D296" s="3">
        <v>37670</v>
      </c>
      <c r="E296" t="s">
        <v>1400</v>
      </c>
      <c r="G296" s="3">
        <v>45814</v>
      </c>
      <c r="H296" t="s">
        <v>2490</v>
      </c>
      <c r="J296" t="s">
        <v>1408</v>
      </c>
      <c r="K296" t="s">
        <v>58</v>
      </c>
      <c r="L296" s="3">
        <v>47660</v>
      </c>
      <c r="M296" s="3">
        <v>47622</v>
      </c>
      <c r="N296" t="s">
        <v>2491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2492</v>
      </c>
      <c r="C297" t="s">
        <v>2489</v>
      </c>
      <c r="D297" s="3">
        <v>34969</v>
      </c>
      <c r="E297" t="s">
        <v>1400</v>
      </c>
      <c r="F297">
        <v>300</v>
      </c>
      <c r="G297" s="3">
        <v>43640</v>
      </c>
      <c r="H297" t="s">
        <v>2493</v>
      </c>
      <c r="I297">
        <v>494587601</v>
      </c>
      <c r="J297" t="s">
        <v>1484</v>
      </c>
      <c r="K297" t="s">
        <v>61</v>
      </c>
      <c r="L297" s="3">
        <v>47215</v>
      </c>
      <c r="M297" s="3">
        <v>47170</v>
      </c>
      <c r="N297" t="s">
        <v>2494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2495</v>
      </c>
      <c r="C298" t="s">
        <v>2489</v>
      </c>
      <c r="D298" s="3">
        <v>34149</v>
      </c>
      <c r="E298" t="s">
        <v>1400</v>
      </c>
      <c r="F298">
        <v>389</v>
      </c>
      <c r="G298" s="3">
        <v>42604</v>
      </c>
      <c r="H298" t="s">
        <v>2496</v>
      </c>
      <c r="J298" t="s">
        <v>1418</v>
      </c>
      <c r="K298" t="s">
        <v>73</v>
      </c>
      <c r="L298" s="3">
        <v>46081</v>
      </c>
      <c r="M298" s="3">
        <v>46056</v>
      </c>
      <c r="N298" t="s">
        <v>2497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1579</v>
      </c>
      <c r="C299" t="s">
        <v>2498</v>
      </c>
      <c r="D299" s="3">
        <v>30433</v>
      </c>
      <c r="E299" t="s">
        <v>1400</v>
      </c>
      <c r="G299" s="3">
        <v>44809</v>
      </c>
      <c r="H299" t="s">
        <v>2499</v>
      </c>
      <c r="J299" t="s">
        <v>1408</v>
      </c>
      <c r="K299" t="s">
        <v>67</v>
      </c>
      <c r="L299" s="3">
        <v>46650</v>
      </c>
      <c r="M299" s="3">
        <v>46504</v>
      </c>
      <c r="N299" t="s">
        <v>2500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2501</v>
      </c>
      <c r="C300" t="s">
        <v>2498</v>
      </c>
      <c r="D300" s="3">
        <v>34283</v>
      </c>
      <c r="E300" t="s">
        <v>1400</v>
      </c>
      <c r="F300">
        <v>158</v>
      </c>
      <c r="G300" s="3">
        <v>43781</v>
      </c>
      <c r="H300" t="s">
        <v>2502</v>
      </c>
      <c r="J300" t="s">
        <v>1441</v>
      </c>
      <c r="K300" t="s">
        <v>67</v>
      </c>
      <c r="L300" s="3">
        <v>47357</v>
      </c>
      <c r="M300" s="3">
        <v>47357</v>
      </c>
      <c r="N300" t="s">
        <v>2503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2504</v>
      </c>
      <c r="C301" t="s">
        <v>2498</v>
      </c>
      <c r="D301" s="3">
        <v>31239</v>
      </c>
      <c r="E301" t="s">
        <v>1400</v>
      </c>
      <c r="F301">
        <v>239</v>
      </c>
      <c r="G301" s="3">
        <v>43150</v>
      </c>
      <c r="H301" t="s">
        <v>2505</v>
      </c>
      <c r="I301" t="s">
        <v>2506</v>
      </c>
      <c r="J301" t="s">
        <v>1454</v>
      </c>
      <c r="K301" t="s">
        <v>52</v>
      </c>
      <c r="L301" s="3">
        <v>46673</v>
      </c>
      <c r="M301" s="3">
        <v>46665</v>
      </c>
      <c r="N301" t="s">
        <v>2507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2508</v>
      </c>
      <c r="C302" t="s">
        <v>1362</v>
      </c>
      <c r="D302" s="3">
        <v>32677</v>
      </c>
      <c r="E302" t="s">
        <v>1400</v>
      </c>
      <c r="F302">
        <v>44</v>
      </c>
      <c r="G302" s="3">
        <v>42877</v>
      </c>
      <c r="H302" t="s">
        <v>2509</v>
      </c>
      <c r="J302" t="s">
        <v>1610</v>
      </c>
      <c r="K302" t="s">
        <v>55</v>
      </c>
      <c r="L302" s="3">
        <v>46461</v>
      </c>
      <c r="M302" s="3">
        <v>46460</v>
      </c>
      <c r="N302" t="s">
        <v>2510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2511</v>
      </c>
      <c r="C303" t="s">
        <v>1362</v>
      </c>
      <c r="D303" s="3">
        <v>23779</v>
      </c>
      <c r="E303" t="s">
        <v>1400</v>
      </c>
      <c r="F303">
        <v>157</v>
      </c>
      <c r="G303" s="3">
        <v>39146</v>
      </c>
      <c r="H303" t="s">
        <v>2512</v>
      </c>
      <c r="J303" t="s">
        <v>1537</v>
      </c>
      <c r="K303" t="s">
        <v>52</v>
      </c>
      <c r="L303" s="3">
        <v>72686</v>
      </c>
      <c r="M303" s="3">
        <v>46343</v>
      </c>
      <c r="N303" t="s">
        <v>2513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1398</v>
      </c>
      <c r="C304" t="s">
        <v>1362</v>
      </c>
      <c r="D304" s="3">
        <v>26247</v>
      </c>
      <c r="E304" t="s">
        <v>1400</v>
      </c>
      <c r="F304">
        <v>218</v>
      </c>
      <c r="G304" s="3">
        <v>39146</v>
      </c>
      <c r="H304" t="s">
        <v>2514</v>
      </c>
      <c r="J304" t="s">
        <v>1484</v>
      </c>
      <c r="K304" t="s">
        <v>61</v>
      </c>
      <c r="L304" s="3">
        <v>45956</v>
      </c>
      <c r="M304" s="3">
        <v>46306</v>
      </c>
      <c r="N304" t="s">
        <v>2515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2291</v>
      </c>
      <c r="C305" t="s">
        <v>1362</v>
      </c>
      <c r="D305" s="3">
        <v>28745</v>
      </c>
      <c r="E305" t="s">
        <v>1400</v>
      </c>
      <c r="F305">
        <v>417</v>
      </c>
      <c r="G305" s="3">
        <v>36759</v>
      </c>
      <c r="H305" t="s">
        <v>2516</v>
      </c>
      <c r="J305" t="s">
        <v>1454</v>
      </c>
      <c r="K305" t="s">
        <v>73</v>
      </c>
      <c r="L305" s="3">
        <v>47356</v>
      </c>
      <c r="M305" s="3">
        <v>47351</v>
      </c>
      <c r="N305" t="s">
        <v>2517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2518</v>
      </c>
      <c r="C306" t="s">
        <v>2519</v>
      </c>
      <c r="D306" s="3">
        <v>31471</v>
      </c>
      <c r="E306" t="s">
        <v>1400</v>
      </c>
      <c r="G306" s="3">
        <v>45783</v>
      </c>
      <c r="H306" t="s">
        <v>2520</v>
      </c>
      <c r="J306" t="s">
        <v>1408</v>
      </c>
      <c r="K306" t="s">
        <v>70</v>
      </c>
      <c r="L306" s="3">
        <v>47628</v>
      </c>
      <c r="M306" s="3">
        <v>47524</v>
      </c>
      <c r="N306" t="s">
        <v>2521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2522</v>
      </c>
      <c r="C307" t="s">
        <v>2519</v>
      </c>
      <c r="D307" s="3">
        <v>29906</v>
      </c>
      <c r="E307" t="s">
        <v>1400</v>
      </c>
      <c r="G307" s="3">
        <v>45264</v>
      </c>
      <c r="H307" t="s">
        <v>2523</v>
      </c>
      <c r="J307" t="s">
        <v>1408</v>
      </c>
      <c r="K307" t="s">
        <v>55</v>
      </c>
      <c r="L307" s="3">
        <v>47106</v>
      </c>
      <c r="M307" s="3">
        <v>47083</v>
      </c>
      <c r="N307" t="s">
        <v>2524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2525</v>
      </c>
      <c r="C308" t="s">
        <v>2519</v>
      </c>
      <c r="D308" s="3">
        <v>30913</v>
      </c>
      <c r="E308" t="s">
        <v>1400</v>
      </c>
      <c r="G308" s="3">
        <v>45061</v>
      </c>
      <c r="H308" t="s">
        <v>2526</v>
      </c>
      <c r="J308" t="s">
        <v>1519</v>
      </c>
      <c r="K308" t="s">
        <v>73</v>
      </c>
      <c r="L308" s="3">
        <v>46904</v>
      </c>
      <c r="M308" s="3">
        <v>46862</v>
      </c>
      <c r="N308" t="s">
        <v>2527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1715</v>
      </c>
      <c r="C309" t="s">
        <v>2528</v>
      </c>
      <c r="D309" s="3">
        <v>33202</v>
      </c>
      <c r="E309" t="s">
        <v>1400</v>
      </c>
      <c r="G309" s="3">
        <v>44790</v>
      </c>
      <c r="H309" t="s">
        <v>2529</v>
      </c>
      <c r="J309" t="s">
        <v>1408</v>
      </c>
      <c r="K309" t="s">
        <v>67</v>
      </c>
      <c r="L309" s="3">
        <v>46421</v>
      </c>
      <c r="M309" s="3">
        <v>46120</v>
      </c>
      <c r="N309" t="s">
        <v>2530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1988</v>
      </c>
      <c r="C310" t="s">
        <v>2531</v>
      </c>
      <c r="D310" s="3">
        <v>27197</v>
      </c>
      <c r="E310" t="s">
        <v>1400</v>
      </c>
      <c r="G310" s="3">
        <v>44942</v>
      </c>
      <c r="H310" t="s">
        <v>2532</v>
      </c>
      <c r="J310" t="s">
        <v>1446</v>
      </c>
      <c r="K310" t="s">
        <v>70</v>
      </c>
      <c r="L310" s="3">
        <v>46782</v>
      </c>
      <c r="M310" s="3">
        <v>46665</v>
      </c>
      <c r="N310" t="s">
        <v>2533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2534</v>
      </c>
      <c r="C311" t="s">
        <v>2531</v>
      </c>
      <c r="D311" s="3">
        <v>26171</v>
      </c>
      <c r="E311" t="s">
        <v>1400</v>
      </c>
      <c r="F311">
        <v>383</v>
      </c>
      <c r="G311" s="3">
        <v>37543</v>
      </c>
      <c r="H311" t="s">
        <v>2535</v>
      </c>
      <c r="J311" t="s">
        <v>1574</v>
      </c>
      <c r="K311" t="s">
        <v>52</v>
      </c>
      <c r="L311" s="3">
        <v>45902</v>
      </c>
      <c r="M311" s="3">
        <v>46434</v>
      </c>
      <c r="N311" t="s">
        <v>2536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2537</v>
      </c>
      <c r="C312" t="s">
        <v>2538</v>
      </c>
      <c r="D312" s="3">
        <v>24404</v>
      </c>
      <c r="E312" t="s">
        <v>1400</v>
      </c>
      <c r="F312">
        <v>173</v>
      </c>
      <c r="G312" s="3">
        <v>42107</v>
      </c>
      <c r="H312" t="s">
        <v>2539</v>
      </c>
      <c r="I312">
        <v>56371827</v>
      </c>
      <c r="J312" t="s">
        <v>1519</v>
      </c>
      <c r="K312" t="s">
        <v>64</v>
      </c>
      <c r="L312" s="3">
        <v>47322</v>
      </c>
      <c r="M312" s="3">
        <v>47306</v>
      </c>
      <c r="N312" t="s">
        <v>2540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2541</v>
      </c>
      <c r="C313" t="s">
        <v>2542</v>
      </c>
      <c r="D313" s="3">
        <v>26235</v>
      </c>
      <c r="E313" t="s">
        <v>1400</v>
      </c>
      <c r="F313">
        <v>422</v>
      </c>
      <c r="G313" s="3">
        <v>39587</v>
      </c>
      <c r="H313" t="s">
        <v>2543</v>
      </c>
      <c r="J313" t="s">
        <v>1426</v>
      </c>
      <c r="K313" t="s">
        <v>70</v>
      </c>
      <c r="L313" s="3">
        <v>72686</v>
      </c>
      <c r="M313" s="3">
        <v>46897</v>
      </c>
      <c r="N313" t="s">
        <v>2544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1983</v>
      </c>
      <c r="C314" t="s">
        <v>2545</v>
      </c>
      <c r="D314" s="3">
        <v>24420</v>
      </c>
      <c r="E314" t="s">
        <v>1400</v>
      </c>
      <c r="F314">
        <v>313</v>
      </c>
      <c r="G314" s="3">
        <v>33308</v>
      </c>
      <c r="H314" t="s">
        <v>2546</v>
      </c>
      <c r="I314">
        <v>92370122</v>
      </c>
      <c r="J314" t="s">
        <v>1519</v>
      </c>
      <c r="K314" t="s">
        <v>58</v>
      </c>
      <c r="L314" s="3">
        <v>47635</v>
      </c>
      <c r="M314" s="3">
        <v>46882</v>
      </c>
      <c r="N314" t="s">
        <v>2547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2548</v>
      </c>
      <c r="C315" t="s">
        <v>2549</v>
      </c>
      <c r="D315" s="3">
        <v>33500</v>
      </c>
      <c r="E315" t="s">
        <v>1400</v>
      </c>
      <c r="G315" s="3">
        <v>45854</v>
      </c>
      <c r="H315" t="s">
        <v>2550</v>
      </c>
      <c r="J315" t="s">
        <v>1408</v>
      </c>
      <c r="K315" t="s">
        <v>52</v>
      </c>
      <c r="L315" s="3">
        <v>46678</v>
      </c>
      <c r="M315" s="3">
        <v>46606</v>
      </c>
      <c r="N315" t="s">
        <v>2551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1276</v>
      </c>
      <c r="C316" t="s">
        <v>2552</v>
      </c>
      <c r="D316" s="3">
        <v>25938</v>
      </c>
      <c r="E316" t="s">
        <v>1400</v>
      </c>
      <c r="F316">
        <v>160</v>
      </c>
      <c r="G316" s="3">
        <v>43906</v>
      </c>
      <c r="H316" t="s">
        <v>2553</v>
      </c>
      <c r="J316" t="s">
        <v>1459</v>
      </c>
      <c r="K316" t="s">
        <v>58</v>
      </c>
      <c r="L316" s="3">
        <v>47517</v>
      </c>
      <c r="M316" s="3">
        <v>47441</v>
      </c>
      <c r="N316" t="s">
        <v>2554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2555</v>
      </c>
      <c r="C317" t="s">
        <v>2556</v>
      </c>
      <c r="D317" s="3">
        <v>34251</v>
      </c>
      <c r="E317" t="s">
        <v>1400</v>
      </c>
      <c r="G317" s="3">
        <v>45874</v>
      </c>
      <c r="H317" t="s">
        <v>2557</v>
      </c>
      <c r="J317" t="s">
        <v>1413</v>
      </c>
      <c r="K317" t="s">
        <v>67</v>
      </c>
      <c r="L317" s="3">
        <v>1</v>
      </c>
      <c r="M317" s="3">
        <v>1</v>
      </c>
      <c r="N317" t="s">
        <v>2558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2559</v>
      </c>
      <c r="C318" t="s">
        <v>2560</v>
      </c>
      <c r="D318" s="3">
        <v>35465</v>
      </c>
      <c r="E318" t="s">
        <v>1400</v>
      </c>
      <c r="G318" s="3">
        <v>44389</v>
      </c>
      <c r="H318" t="s">
        <v>2561</v>
      </c>
      <c r="J318" t="s">
        <v>1446</v>
      </c>
      <c r="K318" t="s">
        <v>70</v>
      </c>
      <c r="L318" s="3">
        <v>46230</v>
      </c>
      <c r="M318" s="3">
        <v>46126</v>
      </c>
      <c r="N318" t="s">
        <v>2562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2563</v>
      </c>
      <c r="C319" t="s">
        <v>2560</v>
      </c>
      <c r="D319" s="3">
        <v>30809</v>
      </c>
      <c r="E319" t="s">
        <v>1400</v>
      </c>
      <c r="F319">
        <v>297</v>
      </c>
      <c r="G319" s="3">
        <v>38852</v>
      </c>
      <c r="H319" t="s">
        <v>2564</v>
      </c>
      <c r="J319" t="s">
        <v>1569</v>
      </c>
      <c r="K319" t="s">
        <v>73</v>
      </c>
      <c r="L319" s="3">
        <v>45889</v>
      </c>
      <c r="M319" s="3">
        <v>46000</v>
      </c>
      <c r="N319" t="s">
        <v>2565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2566</v>
      </c>
      <c r="C320" t="s">
        <v>2567</v>
      </c>
      <c r="D320" s="3">
        <v>27707</v>
      </c>
      <c r="E320" t="s">
        <v>1400</v>
      </c>
      <c r="F320">
        <v>445</v>
      </c>
      <c r="G320" s="3">
        <v>43710</v>
      </c>
      <c r="H320" t="s">
        <v>2568</v>
      </c>
      <c r="I320">
        <v>32496141860</v>
      </c>
      <c r="J320" t="s">
        <v>1480</v>
      </c>
      <c r="K320" t="s">
        <v>64</v>
      </c>
      <c r="L320" s="3">
        <v>48784</v>
      </c>
      <c r="M320" s="3">
        <v>46892</v>
      </c>
      <c r="N320" t="s">
        <v>2569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2570</v>
      </c>
      <c r="C321" t="s">
        <v>2567</v>
      </c>
      <c r="D321" s="3">
        <v>26011</v>
      </c>
      <c r="E321" t="s">
        <v>1400</v>
      </c>
      <c r="F321">
        <v>384</v>
      </c>
      <c r="G321" s="3">
        <v>38124</v>
      </c>
      <c r="H321" t="s">
        <v>2571</v>
      </c>
      <c r="J321" t="s">
        <v>1574</v>
      </c>
      <c r="K321" t="s">
        <v>55</v>
      </c>
      <c r="L321" s="3">
        <v>72686</v>
      </c>
      <c r="M321" s="3">
        <v>47231</v>
      </c>
      <c r="N321" t="s">
        <v>2572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2573</v>
      </c>
      <c r="C322" t="s">
        <v>2574</v>
      </c>
      <c r="D322" s="3">
        <v>26572</v>
      </c>
      <c r="E322" t="s">
        <v>1400</v>
      </c>
      <c r="F322">
        <v>75</v>
      </c>
      <c r="G322" s="3">
        <v>39979</v>
      </c>
      <c r="H322" t="s">
        <v>2575</v>
      </c>
      <c r="J322" t="s">
        <v>1426</v>
      </c>
      <c r="K322" t="s">
        <v>61</v>
      </c>
      <c r="L322" s="3">
        <v>47362</v>
      </c>
      <c r="M322" s="3">
        <v>46399</v>
      </c>
      <c r="N322" t="s">
        <v>2576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2577</v>
      </c>
      <c r="C323" t="s">
        <v>2578</v>
      </c>
      <c r="D323" s="3">
        <v>32793</v>
      </c>
      <c r="E323" t="s">
        <v>1400</v>
      </c>
      <c r="G323" s="3">
        <v>45364</v>
      </c>
      <c r="H323" t="s">
        <v>2579</v>
      </c>
      <c r="J323" t="s">
        <v>1408</v>
      </c>
      <c r="K323" t="s">
        <v>61</v>
      </c>
      <c r="L323" s="3">
        <v>47224</v>
      </c>
      <c r="M323" s="3">
        <v>47167</v>
      </c>
      <c r="N323" t="s">
        <v>2580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2581</v>
      </c>
      <c r="C324" t="s">
        <v>2582</v>
      </c>
      <c r="D324" s="3">
        <v>34161</v>
      </c>
      <c r="E324" t="s">
        <v>1400</v>
      </c>
      <c r="G324" s="3">
        <v>45307</v>
      </c>
      <c r="H324" t="s">
        <v>2583</v>
      </c>
      <c r="J324" t="s">
        <v>1408</v>
      </c>
      <c r="K324" t="s">
        <v>61</v>
      </c>
      <c r="L324" s="3">
        <v>47150</v>
      </c>
      <c r="M324" s="3">
        <v>47092</v>
      </c>
      <c r="N324" t="s">
        <v>2584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2585</v>
      </c>
      <c r="C325" t="s">
        <v>2586</v>
      </c>
      <c r="D325" s="3">
        <v>34983</v>
      </c>
      <c r="E325" t="s">
        <v>1400</v>
      </c>
      <c r="G325" s="3">
        <v>45663</v>
      </c>
      <c r="H325" t="s">
        <v>2587</v>
      </c>
      <c r="J325" t="s">
        <v>1408</v>
      </c>
      <c r="K325" t="s">
        <v>58</v>
      </c>
      <c r="L325" s="3">
        <v>46391</v>
      </c>
      <c r="M325" s="3">
        <v>46389</v>
      </c>
      <c r="N325" t="s">
        <v>2588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2589</v>
      </c>
      <c r="C326" t="s">
        <v>2590</v>
      </c>
      <c r="D326" s="3">
        <v>35752</v>
      </c>
      <c r="E326" t="s">
        <v>1400</v>
      </c>
      <c r="G326" s="3">
        <v>44347</v>
      </c>
      <c r="H326" t="s">
        <v>2591</v>
      </c>
      <c r="J326" t="s">
        <v>1408</v>
      </c>
      <c r="K326" t="s">
        <v>58</v>
      </c>
      <c r="L326" s="3">
        <v>46188</v>
      </c>
      <c r="M326" s="3">
        <v>46145</v>
      </c>
      <c r="N326" t="s">
        <v>2592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2593</v>
      </c>
      <c r="C327" t="s">
        <v>2594</v>
      </c>
      <c r="D327" s="3">
        <v>24261</v>
      </c>
      <c r="E327" t="s">
        <v>1400</v>
      </c>
      <c r="G327" s="3">
        <v>38852</v>
      </c>
      <c r="H327" t="s">
        <v>2595</v>
      </c>
      <c r="J327" t="s">
        <v>1459</v>
      </c>
      <c r="K327" t="s">
        <v>52</v>
      </c>
      <c r="L327" s="3">
        <v>47637</v>
      </c>
      <c r="M327" s="3">
        <v>47628</v>
      </c>
      <c r="N327" t="s">
        <v>2596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2597</v>
      </c>
      <c r="C328" t="s">
        <v>2598</v>
      </c>
      <c r="D328" s="3">
        <v>22649</v>
      </c>
      <c r="E328" t="s">
        <v>1400</v>
      </c>
      <c r="G328" s="3">
        <v>38957</v>
      </c>
      <c r="H328" t="s">
        <v>2599</v>
      </c>
      <c r="J328" t="s">
        <v>1403</v>
      </c>
      <c r="K328" t="s">
        <v>55</v>
      </c>
      <c r="L328" s="3">
        <v>47497</v>
      </c>
      <c r="M328" s="3">
        <v>47470</v>
      </c>
      <c r="N328" t="s">
        <v>2600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2601</v>
      </c>
      <c r="C329" t="s">
        <v>2602</v>
      </c>
      <c r="D329" s="3">
        <v>23029</v>
      </c>
      <c r="E329" t="s">
        <v>1400</v>
      </c>
      <c r="F329">
        <v>410</v>
      </c>
      <c r="G329" s="3">
        <v>32644</v>
      </c>
      <c r="H329" t="s">
        <v>2603</v>
      </c>
      <c r="J329" t="s">
        <v>1528</v>
      </c>
      <c r="K329" t="s">
        <v>73</v>
      </c>
      <c r="L329" s="3">
        <v>47573</v>
      </c>
      <c r="M329" s="3">
        <v>46306</v>
      </c>
      <c r="N329" t="s">
        <v>2604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2605</v>
      </c>
      <c r="C330" t="s">
        <v>2602</v>
      </c>
      <c r="D330" s="3">
        <v>25679</v>
      </c>
      <c r="E330" t="s">
        <v>1400</v>
      </c>
      <c r="F330">
        <v>187</v>
      </c>
      <c r="G330" s="3">
        <v>42534</v>
      </c>
      <c r="H330" t="s">
        <v>2606</v>
      </c>
      <c r="J330" t="s">
        <v>1515</v>
      </c>
      <c r="K330" t="s">
        <v>70</v>
      </c>
      <c r="L330" s="3">
        <v>46134</v>
      </c>
      <c r="M330" s="3">
        <v>46097</v>
      </c>
      <c r="N330" t="s">
        <v>2607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2608</v>
      </c>
      <c r="C331" t="s">
        <v>2602</v>
      </c>
      <c r="D331" s="3">
        <v>25646</v>
      </c>
      <c r="E331" t="s">
        <v>1400</v>
      </c>
      <c r="F331">
        <v>72</v>
      </c>
      <c r="G331" s="3">
        <v>41113</v>
      </c>
      <c r="H331" t="s">
        <v>2609</v>
      </c>
      <c r="J331" t="s">
        <v>1480</v>
      </c>
      <c r="K331" t="s">
        <v>61</v>
      </c>
      <c r="L331" s="3">
        <v>1</v>
      </c>
      <c r="M331" s="3">
        <v>46427</v>
      </c>
      <c r="N331" t="s">
        <v>2610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2611</v>
      </c>
      <c r="C332" t="s">
        <v>2602</v>
      </c>
      <c r="D332" s="3">
        <v>30532</v>
      </c>
      <c r="E332" t="s">
        <v>1400</v>
      </c>
      <c r="F332">
        <v>80</v>
      </c>
      <c r="G332" s="3">
        <v>39664</v>
      </c>
      <c r="H332" t="s">
        <v>2612</v>
      </c>
      <c r="J332" t="s">
        <v>1476</v>
      </c>
      <c r="K332" t="s">
        <v>52</v>
      </c>
      <c r="L332" s="3">
        <v>72686</v>
      </c>
      <c r="M332" s="3">
        <v>46679</v>
      </c>
      <c r="N332" t="s">
        <v>2613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2614</v>
      </c>
      <c r="C333" t="s">
        <v>2615</v>
      </c>
      <c r="D333" s="3">
        <v>36222</v>
      </c>
      <c r="E333" t="s">
        <v>1400</v>
      </c>
      <c r="G333" s="3">
        <v>45222</v>
      </c>
      <c r="H333" t="s">
        <v>2616</v>
      </c>
      <c r="J333" t="s">
        <v>1408</v>
      </c>
      <c r="K333" t="s">
        <v>64</v>
      </c>
      <c r="L333" s="3">
        <v>47064</v>
      </c>
      <c r="M333" s="3">
        <v>47030</v>
      </c>
      <c r="N333" t="s">
        <v>2617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2618</v>
      </c>
      <c r="C334" t="s">
        <v>2619</v>
      </c>
      <c r="D334" s="3">
        <v>25627</v>
      </c>
      <c r="E334" t="s">
        <v>1400</v>
      </c>
      <c r="F334">
        <v>508</v>
      </c>
      <c r="G334" s="3">
        <v>35219</v>
      </c>
      <c r="I334">
        <v>474276343</v>
      </c>
      <c r="J334" t="s">
        <v>1523</v>
      </c>
      <c r="K334" t="s">
        <v>58</v>
      </c>
      <c r="L334" s="3">
        <v>47566</v>
      </c>
      <c r="M334" s="3">
        <v>47561</v>
      </c>
      <c r="N334" t="s">
        <v>2620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1974</v>
      </c>
      <c r="C335" t="s">
        <v>2621</v>
      </c>
      <c r="D335" s="3">
        <v>24146</v>
      </c>
      <c r="E335" t="s">
        <v>1400</v>
      </c>
      <c r="F335">
        <v>509</v>
      </c>
      <c r="G335" s="3">
        <v>32797</v>
      </c>
      <c r="J335" t="s">
        <v>1523</v>
      </c>
      <c r="K335" t="s">
        <v>58</v>
      </c>
      <c r="L335" s="3">
        <v>47602</v>
      </c>
      <c r="M335" s="3">
        <v>46399</v>
      </c>
      <c r="N335" t="s">
        <v>2622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2623</v>
      </c>
      <c r="C336" t="s">
        <v>2624</v>
      </c>
      <c r="D336" s="3">
        <v>29195</v>
      </c>
      <c r="E336" t="s">
        <v>1400</v>
      </c>
      <c r="G336" s="3">
        <v>45124</v>
      </c>
      <c r="H336" t="s">
        <v>2625</v>
      </c>
      <c r="J336" t="s">
        <v>1408</v>
      </c>
      <c r="K336" t="s">
        <v>61</v>
      </c>
      <c r="L336" s="3">
        <v>47526</v>
      </c>
      <c r="M336" s="3">
        <v>47460</v>
      </c>
      <c r="N336" t="s">
        <v>2626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2627</v>
      </c>
      <c r="C337" t="s">
        <v>2628</v>
      </c>
      <c r="D337" s="3">
        <v>27407</v>
      </c>
      <c r="E337" t="s">
        <v>1400</v>
      </c>
      <c r="F337">
        <v>118</v>
      </c>
      <c r="G337" s="3">
        <v>39370</v>
      </c>
      <c r="H337" t="s">
        <v>2629</v>
      </c>
      <c r="J337" t="s">
        <v>1569</v>
      </c>
      <c r="K337" t="s">
        <v>70</v>
      </c>
      <c r="L337" s="3">
        <v>47094</v>
      </c>
      <c r="M337" s="3">
        <v>47083</v>
      </c>
      <c r="N337" t="s">
        <v>2630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2631</v>
      </c>
      <c r="C338" t="s">
        <v>2632</v>
      </c>
      <c r="D338" s="3">
        <v>31566</v>
      </c>
      <c r="E338" t="s">
        <v>1400</v>
      </c>
      <c r="F338">
        <v>207</v>
      </c>
      <c r="G338" s="3">
        <v>40602</v>
      </c>
      <c r="H338" t="s">
        <v>2633</v>
      </c>
      <c r="J338" t="s">
        <v>1432</v>
      </c>
      <c r="K338" t="s">
        <v>70</v>
      </c>
      <c r="L338" s="3">
        <v>47548</v>
      </c>
      <c r="M338" s="3">
        <v>47533</v>
      </c>
      <c r="N338" t="s">
        <v>2634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2635</v>
      </c>
      <c r="C339" t="s">
        <v>2636</v>
      </c>
      <c r="D339" s="3">
        <v>28323</v>
      </c>
      <c r="E339" t="s">
        <v>1400</v>
      </c>
      <c r="G339" s="3">
        <v>45603</v>
      </c>
      <c r="H339" t="s">
        <v>2637</v>
      </c>
      <c r="J339" t="s">
        <v>1408</v>
      </c>
      <c r="K339" t="s">
        <v>52</v>
      </c>
      <c r="L339" s="3">
        <v>47448</v>
      </c>
      <c r="M339" s="3">
        <v>47407</v>
      </c>
      <c r="N339" t="s">
        <v>2638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1964</v>
      </c>
      <c r="C340" t="s">
        <v>2636</v>
      </c>
      <c r="D340" s="3">
        <v>31836</v>
      </c>
      <c r="E340" t="s">
        <v>1400</v>
      </c>
      <c r="F340">
        <v>266</v>
      </c>
      <c r="G340" s="3">
        <v>42268</v>
      </c>
      <c r="H340" t="s">
        <v>2639</v>
      </c>
      <c r="J340" t="s">
        <v>1528</v>
      </c>
      <c r="K340" t="s">
        <v>70</v>
      </c>
      <c r="L340" s="3">
        <v>47576</v>
      </c>
      <c r="M340" s="3">
        <v>47524</v>
      </c>
      <c r="N340" t="s">
        <v>2640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2641</v>
      </c>
      <c r="C341" t="s">
        <v>2636</v>
      </c>
      <c r="D341" s="3">
        <v>27290</v>
      </c>
      <c r="E341" t="s">
        <v>1400</v>
      </c>
      <c r="F341">
        <v>198</v>
      </c>
      <c r="G341" s="3">
        <v>37830</v>
      </c>
      <c r="H341" t="s">
        <v>2642</v>
      </c>
      <c r="J341" t="s">
        <v>1722</v>
      </c>
      <c r="K341" t="s">
        <v>64</v>
      </c>
      <c r="L341" s="3">
        <v>47611</v>
      </c>
      <c r="M341" s="3">
        <v>46518</v>
      </c>
      <c r="N341" t="s">
        <v>2643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1465</v>
      </c>
      <c r="C342" t="s">
        <v>2644</v>
      </c>
      <c r="D342" s="3">
        <v>36104</v>
      </c>
      <c r="E342" t="s">
        <v>1400</v>
      </c>
      <c r="G342" s="3">
        <v>45173</v>
      </c>
      <c r="H342" t="s">
        <v>2645</v>
      </c>
      <c r="J342" t="s">
        <v>1408</v>
      </c>
      <c r="K342" t="s">
        <v>61</v>
      </c>
      <c r="L342" s="3">
        <v>47014</v>
      </c>
      <c r="M342" s="3">
        <v>46903</v>
      </c>
      <c r="N342" t="s">
        <v>2646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2647</v>
      </c>
      <c r="C343" t="s">
        <v>2644</v>
      </c>
      <c r="D343" s="3">
        <v>30718</v>
      </c>
      <c r="E343" t="s">
        <v>1400</v>
      </c>
      <c r="G343" s="3">
        <v>45090</v>
      </c>
      <c r="H343" t="s">
        <v>2648</v>
      </c>
      <c r="J343" t="s">
        <v>1418</v>
      </c>
      <c r="K343" t="s">
        <v>70</v>
      </c>
      <c r="L343" s="3">
        <v>46933</v>
      </c>
      <c r="M343" s="3">
        <v>46810</v>
      </c>
      <c r="N343" t="s">
        <v>2649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2650</v>
      </c>
      <c r="C344" t="s">
        <v>2651</v>
      </c>
      <c r="D344" s="3">
        <v>27316</v>
      </c>
      <c r="E344" t="s">
        <v>1400</v>
      </c>
      <c r="F344">
        <v>9</v>
      </c>
      <c r="G344" s="3">
        <v>36227</v>
      </c>
      <c r="H344" t="s">
        <v>2652</v>
      </c>
      <c r="J344" t="s">
        <v>1574</v>
      </c>
      <c r="K344" t="s">
        <v>58</v>
      </c>
      <c r="L344" s="3">
        <v>46880</v>
      </c>
      <c r="M344" s="3">
        <v>46853</v>
      </c>
      <c r="N344" t="s">
        <v>2653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2654</v>
      </c>
      <c r="C345" t="s">
        <v>2655</v>
      </c>
      <c r="D345" s="3">
        <v>24328</v>
      </c>
      <c r="E345" t="s">
        <v>1400</v>
      </c>
      <c r="F345">
        <v>259</v>
      </c>
      <c r="G345" s="3">
        <v>39958</v>
      </c>
      <c r="H345" t="s">
        <v>2656</v>
      </c>
      <c r="J345" t="s">
        <v>1722</v>
      </c>
      <c r="K345" t="s">
        <v>52</v>
      </c>
      <c r="L345" s="3">
        <v>47106</v>
      </c>
      <c r="M345" s="3">
        <v>47105</v>
      </c>
      <c r="N345" t="s">
        <v>2657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2658</v>
      </c>
      <c r="C346" t="s">
        <v>2659</v>
      </c>
      <c r="D346" s="3">
        <v>33354</v>
      </c>
      <c r="E346" t="s">
        <v>1400</v>
      </c>
      <c r="F346">
        <v>223</v>
      </c>
      <c r="G346" s="3">
        <v>42892</v>
      </c>
      <c r="H346" t="s">
        <v>2660</v>
      </c>
      <c r="J346" t="s">
        <v>1587</v>
      </c>
      <c r="K346" t="s">
        <v>67</v>
      </c>
      <c r="L346" s="3">
        <v>46531</v>
      </c>
      <c r="M346" s="3">
        <v>46504</v>
      </c>
      <c r="N346" t="s">
        <v>2661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2662</v>
      </c>
      <c r="C347" t="s">
        <v>2663</v>
      </c>
      <c r="D347" s="3">
        <v>32844</v>
      </c>
      <c r="E347" t="s">
        <v>1400</v>
      </c>
      <c r="G347" s="3">
        <v>42562</v>
      </c>
      <c r="H347" t="s">
        <v>2664</v>
      </c>
      <c r="J347" t="s">
        <v>1418</v>
      </c>
      <c r="K347" t="s">
        <v>58</v>
      </c>
      <c r="L347" s="3">
        <v>46159</v>
      </c>
      <c r="M347" s="3">
        <v>46147</v>
      </c>
      <c r="N347" t="s">
        <v>2665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2666</v>
      </c>
      <c r="C348" t="s">
        <v>2667</v>
      </c>
      <c r="D348" s="3">
        <v>34393</v>
      </c>
      <c r="E348" t="s">
        <v>1400</v>
      </c>
      <c r="G348" s="3">
        <v>45544</v>
      </c>
      <c r="H348" t="s">
        <v>2668</v>
      </c>
      <c r="J348" t="s">
        <v>1408</v>
      </c>
      <c r="K348" t="s">
        <v>70</v>
      </c>
      <c r="L348" s="3">
        <v>47390</v>
      </c>
      <c r="M348" s="3">
        <v>47267</v>
      </c>
      <c r="N348" t="s">
        <v>2669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2670</v>
      </c>
      <c r="C349" t="s">
        <v>2671</v>
      </c>
      <c r="D349" s="3">
        <v>37799</v>
      </c>
      <c r="E349" t="s">
        <v>1400</v>
      </c>
      <c r="G349" s="3">
        <v>45860</v>
      </c>
      <c r="H349" t="s">
        <v>2672</v>
      </c>
      <c r="J349" t="s">
        <v>1408</v>
      </c>
      <c r="K349" t="s">
        <v>70</v>
      </c>
      <c r="L349" s="3">
        <v>1</v>
      </c>
      <c r="M349" s="3">
        <v>1</v>
      </c>
      <c r="N349" t="s">
        <v>2673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2674</v>
      </c>
      <c r="C350" t="s">
        <v>2675</v>
      </c>
      <c r="D350" s="3">
        <v>30245</v>
      </c>
      <c r="E350" t="s">
        <v>1400</v>
      </c>
      <c r="G350" s="3">
        <v>44956</v>
      </c>
      <c r="H350" t="s">
        <v>2676</v>
      </c>
      <c r="J350" t="s">
        <v>1408</v>
      </c>
      <c r="K350" t="s">
        <v>70</v>
      </c>
      <c r="L350" s="3">
        <v>46796</v>
      </c>
      <c r="M350" s="3">
        <v>46644</v>
      </c>
      <c r="N350" t="s">
        <v>2677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2678</v>
      </c>
      <c r="C351" t="s">
        <v>2675</v>
      </c>
      <c r="D351" s="3">
        <v>28532</v>
      </c>
      <c r="E351" t="s">
        <v>1400</v>
      </c>
      <c r="F351">
        <v>330</v>
      </c>
      <c r="G351" s="3">
        <v>41981</v>
      </c>
      <c r="H351" t="s">
        <v>2679</v>
      </c>
      <c r="J351" t="s">
        <v>1515</v>
      </c>
      <c r="K351" t="s">
        <v>73</v>
      </c>
      <c r="L351" s="3">
        <v>47335</v>
      </c>
      <c r="M351" s="3">
        <v>47293</v>
      </c>
      <c r="N351" t="s">
        <v>2680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2681</v>
      </c>
      <c r="C352" t="s">
        <v>2675</v>
      </c>
      <c r="D352" s="3">
        <v>30888</v>
      </c>
      <c r="E352" t="s">
        <v>1400</v>
      </c>
      <c r="F352">
        <v>431</v>
      </c>
      <c r="G352" s="3">
        <v>39468</v>
      </c>
      <c r="H352" t="s">
        <v>2682</v>
      </c>
      <c r="J352" t="s">
        <v>1432</v>
      </c>
      <c r="K352" t="s">
        <v>70</v>
      </c>
      <c r="L352" s="3">
        <v>47064</v>
      </c>
      <c r="M352" s="3">
        <v>47044</v>
      </c>
      <c r="N352" t="s">
        <v>2683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1495</v>
      </c>
      <c r="C353" t="s">
        <v>2675</v>
      </c>
      <c r="D353" s="3">
        <v>29008</v>
      </c>
      <c r="E353" t="s">
        <v>1400</v>
      </c>
      <c r="F353">
        <v>140</v>
      </c>
      <c r="G353" s="3">
        <v>36948</v>
      </c>
      <c r="I353">
        <v>477886484</v>
      </c>
      <c r="J353" t="s">
        <v>1441</v>
      </c>
      <c r="K353" t="s">
        <v>61</v>
      </c>
      <c r="L353" s="3">
        <v>47635</v>
      </c>
      <c r="M353" s="3">
        <v>47615</v>
      </c>
      <c r="N353" t="s">
        <v>2684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2685</v>
      </c>
      <c r="C354" t="s">
        <v>2686</v>
      </c>
      <c r="D354" s="3">
        <v>29587</v>
      </c>
      <c r="E354" t="s">
        <v>1400</v>
      </c>
      <c r="G354" s="3">
        <v>45313</v>
      </c>
      <c r="H354" t="s">
        <v>2687</v>
      </c>
      <c r="J354" t="s">
        <v>1408</v>
      </c>
      <c r="K354" t="s">
        <v>64</v>
      </c>
      <c r="L354" s="3">
        <v>46313</v>
      </c>
      <c r="M354" s="3">
        <v>45873</v>
      </c>
      <c r="N354" t="s">
        <v>2688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2689</v>
      </c>
      <c r="C355" t="s">
        <v>2690</v>
      </c>
      <c r="D355" s="3">
        <v>34727</v>
      </c>
      <c r="E355" t="s">
        <v>1400</v>
      </c>
      <c r="G355" s="3">
        <v>45307</v>
      </c>
      <c r="H355" t="s">
        <v>2691</v>
      </c>
      <c r="J355" t="s">
        <v>1408</v>
      </c>
      <c r="K355" t="s">
        <v>61</v>
      </c>
      <c r="L355" s="3">
        <v>46999</v>
      </c>
      <c r="M355" s="3">
        <v>46999</v>
      </c>
      <c r="N355" t="s">
        <v>2692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1428</v>
      </c>
      <c r="C356" t="s">
        <v>2693</v>
      </c>
      <c r="D356" s="3">
        <v>33077</v>
      </c>
      <c r="E356" t="s">
        <v>1400</v>
      </c>
      <c r="G356" s="3">
        <v>43325</v>
      </c>
      <c r="H356" t="s">
        <v>2694</v>
      </c>
      <c r="J356" t="s">
        <v>1408</v>
      </c>
      <c r="K356" t="s">
        <v>64</v>
      </c>
      <c r="L356" s="3">
        <v>47294</v>
      </c>
      <c r="M356" s="3">
        <v>47233</v>
      </c>
      <c r="N356" t="s">
        <v>2695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2696</v>
      </c>
      <c r="C357" t="s">
        <v>2697</v>
      </c>
      <c r="D357" s="3">
        <v>35965</v>
      </c>
      <c r="E357" t="s">
        <v>1400</v>
      </c>
      <c r="G357" s="3">
        <v>45222</v>
      </c>
      <c r="H357" t="s">
        <v>2698</v>
      </c>
      <c r="J357" t="s">
        <v>1408</v>
      </c>
      <c r="K357" t="s">
        <v>70</v>
      </c>
      <c r="L357" s="3">
        <v>47064</v>
      </c>
      <c r="M357" s="3">
        <v>47009</v>
      </c>
      <c r="N357" t="s">
        <v>2699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2700</v>
      </c>
      <c r="C358" t="s">
        <v>2701</v>
      </c>
      <c r="D358" s="3">
        <v>33523</v>
      </c>
      <c r="E358" t="s">
        <v>1400</v>
      </c>
      <c r="G358" s="3">
        <v>45498</v>
      </c>
      <c r="H358" t="s">
        <v>2702</v>
      </c>
      <c r="J358" t="s">
        <v>1408</v>
      </c>
      <c r="K358" t="s">
        <v>55</v>
      </c>
      <c r="L358" s="3">
        <v>47342</v>
      </c>
      <c r="M358" s="3">
        <v>47594</v>
      </c>
      <c r="N358" t="s">
        <v>2703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2704</v>
      </c>
      <c r="C359" t="s">
        <v>2701</v>
      </c>
      <c r="D359" s="3">
        <v>30660</v>
      </c>
      <c r="E359" t="s">
        <v>1400</v>
      </c>
      <c r="F359">
        <v>347</v>
      </c>
      <c r="G359" s="3">
        <v>38929</v>
      </c>
      <c r="H359" t="s">
        <v>2705</v>
      </c>
      <c r="J359" t="s">
        <v>1480</v>
      </c>
      <c r="K359" t="s">
        <v>67</v>
      </c>
      <c r="L359" s="3">
        <v>72686</v>
      </c>
      <c r="M359" s="3">
        <v>46042</v>
      </c>
      <c r="N359" t="s">
        <v>2706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2707</v>
      </c>
      <c r="C360" t="s">
        <v>2708</v>
      </c>
      <c r="D360" s="3">
        <v>34204</v>
      </c>
      <c r="E360" t="s">
        <v>1400</v>
      </c>
      <c r="G360" s="3">
        <v>42296</v>
      </c>
      <c r="H360" t="s">
        <v>2709</v>
      </c>
      <c r="I360">
        <v>0</v>
      </c>
      <c r="J360" t="s">
        <v>1441</v>
      </c>
      <c r="K360" t="s">
        <v>64</v>
      </c>
      <c r="L360" s="3">
        <v>46181</v>
      </c>
      <c r="M360" s="3">
        <v>46105</v>
      </c>
      <c r="N360" t="s">
        <v>2710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2711</v>
      </c>
      <c r="C361" t="s">
        <v>2712</v>
      </c>
      <c r="D361" s="3">
        <v>36352</v>
      </c>
      <c r="E361" t="s">
        <v>1400</v>
      </c>
      <c r="G361" s="3">
        <v>44837</v>
      </c>
      <c r="H361" t="s">
        <v>2713</v>
      </c>
      <c r="J361" t="s">
        <v>1408</v>
      </c>
      <c r="K361" t="s">
        <v>55</v>
      </c>
      <c r="L361" s="3">
        <v>46678</v>
      </c>
      <c r="M361" s="3">
        <v>46552</v>
      </c>
      <c r="N361" t="s">
        <v>2714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2715</v>
      </c>
      <c r="C362" t="s">
        <v>2716</v>
      </c>
      <c r="D362" s="3">
        <v>27842</v>
      </c>
      <c r="E362" t="s">
        <v>1400</v>
      </c>
      <c r="F362">
        <v>293</v>
      </c>
      <c r="G362" s="3">
        <v>37886</v>
      </c>
      <c r="H362" t="s">
        <v>2717</v>
      </c>
      <c r="J362" t="s">
        <v>1454</v>
      </c>
      <c r="K362" t="s">
        <v>73</v>
      </c>
      <c r="L362" s="3">
        <v>47275</v>
      </c>
      <c r="M362" s="3">
        <v>47237</v>
      </c>
      <c r="N362" t="s">
        <v>2718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2719</v>
      </c>
      <c r="C363" t="s">
        <v>2720</v>
      </c>
      <c r="D363" s="3">
        <v>25098</v>
      </c>
      <c r="E363" t="s">
        <v>1400</v>
      </c>
      <c r="F363">
        <v>189</v>
      </c>
      <c r="G363" s="3">
        <v>33707</v>
      </c>
      <c r="H363" t="s">
        <v>2721</v>
      </c>
      <c r="I363">
        <v>93848830</v>
      </c>
      <c r="J363" t="s">
        <v>1722</v>
      </c>
      <c r="K363" t="s">
        <v>64</v>
      </c>
      <c r="L363" s="3">
        <v>45872</v>
      </c>
      <c r="M363" s="3">
        <v>46318</v>
      </c>
      <c r="N363" t="s">
        <v>2722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2723</v>
      </c>
      <c r="C364" t="s">
        <v>2724</v>
      </c>
      <c r="D364" s="3">
        <v>27384</v>
      </c>
      <c r="E364" t="s">
        <v>1400</v>
      </c>
      <c r="F364">
        <v>48</v>
      </c>
      <c r="G364" s="3">
        <v>36080</v>
      </c>
      <c r="H364" t="s">
        <v>2725</v>
      </c>
      <c r="J364" t="s">
        <v>1454</v>
      </c>
      <c r="K364" t="s">
        <v>64</v>
      </c>
      <c r="L364" s="3">
        <v>47614</v>
      </c>
      <c r="M364" s="3">
        <v>46704</v>
      </c>
      <c r="N364" t="s">
        <v>2726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2727</v>
      </c>
      <c r="C365" t="s">
        <v>2728</v>
      </c>
      <c r="D365" s="3">
        <v>34663</v>
      </c>
      <c r="E365" t="s">
        <v>1400</v>
      </c>
      <c r="F365">
        <v>132</v>
      </c>
      <c r="G365" s="3">
        <v>43752</v>
      </c>
      <c r="H365" t="s">
        <v>2729</v>
      </c>
      <c r="I365">
        <v>498707898</v>
      </c>
      <c r="J365" t="s">
        <v>1610</v>
      </c>
      <c r="K365" t="s">
        <v>52</v>
      </c>
      <c r="L365" s="3">
        <v>47274</v>
      </c>
      <c r="M365" s="3">
        <v>47237</v>
      </c>
      <c r="N365" t="s">
        <v>2730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2731</v>
      </c>
      <c r="C366" t="s">
        <v>2732</v>
      </c>
      <c r="D366" s="3">
        <v>24788</v>
      </c>
      <c r="E366" t="s">
        <v>1400</v>
      </c>
      <c r="F366">
        <v>290</v>
      </c>
      <c r="G366" s="3">
        <v>39174</v>
      </c>
      <c r="H366" t="s">
        <v>2733</v>
      </c>
      <c r="J366" t="s">
        <v>1426</v>
      </c>
      <c r="K366" t="s">
        <v>64</v>
      </c>
      <c r="L366" s="3">
        <v>72686</v>
      </c>
      <c r="M366" s="3">
        <v>72686</v>
      </c>
      <c r="N366" t="s">
        <v>2734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2735</v>
      </c>
      <c r="C367" t="s">
        <v>2736</v>
      </c>
      <c r="D367" s="3">
        <v>36357</v>
      </c>
      <c r="E367" t="s">
        <v>1400</v>
      </c>
      <c r="G367" s="3">
        <v>45798</v>
      </c>
      <c r="H367" t="s">
        <v>2737</v>
      </c>
      <c r="J367" t="s">
        <v>1408</v>
      </c>
      <c r="K367" t="s">
        <v>52</v>
      </c>
      <c r="L367" s="3">
        <v>47645</v>
      </c>
      <c r="M367" s="3">
        <v>47538</v>
      </c>
      <c r="N367" t="s">
        <v>2738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2739</v>
      </c>
      <c r="C368" t="s">
        <v>2740</v>
      </c>
      <c r="D368" s="3">
        <v>37767</v>
      </c>
      <c r="E368" t="s">
        <v>1400</v>
      </c>
      <c r="G368" s="3">
        <v>45735</v>
      </c>
      <c r="H368" t="s">
        <v>2741</v>
      </c>
      <c r="J368" t="s">
        <v>1408</v>
      </c>
      <c r="K368" t="s">
        <v>64</v>
      </c>
      <c r="L368" s="3">
        <v>47582</v>
      </c>
      <c r="M368" s="3">
        <v>47538</v>
      </c>
      <c r="N368" t="s">
        <v>2742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2711</v>
      </c>
      <c r="C369" t="s">
        <v>2743</v>
      </c>
      <c r="D369" s="3">
        <v>33856</v>
      </c>
      <c r="E369" t="s">
        <v>1400</v>
      </c>
      <c r="F369">
        <v>324</v>
      </c>
      <c r="G369" s="3">
        <v>44067</v>
      </c>
      <c r="H369" t="s">
        <v>2744</v>
      </c>
      <c r="J369" t="s">
        <v>1408</v>
      </c>
      <c r="K369" t="s">
        <v>70</v>
      </c>
      <c r="L369" s="3">
        <v>45916</v>
      </c>
      <c r="M369" s="3">
        <v>45874</v>
      </c>
      <c r="N369" t="s">
        <v>2745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2746</v>
      </c>
      <c r="C370" t="s">
        <v>2747</v>
      </c>
      <c r="D370" s="3">
        <v>34087</v>
      </c>
      <c r="E370" t="s">
        <v>1400</v>
      </c>
      <c r="G370" s="3">
        <v>44417</v>
      </c>
      <c r="H370" t="s">
        <v>2748</v>
      </c>
      <c r="J370" t="s">
        <v>1408</v>
      </c>
      <c r="K370" t="s">
        <v>64</v>
      </c>
      <c r="L370" s="3">
        <v>46257</v>
      </c>
      <c r="M370" s="3">
        <v>46147</v>
      </c>
      <c r="N370" t="s">
        <v>2749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2750</v>
      </c>
      <c r="C371" t="s">
        <v>2751</v>
      </c>
      <c r="D371" s="3">
        <v>30458</v>
      </c>
      <c r="E371" t="s">
        <v>1400</v>
      </c>
      <c r="F371">
        <v>400</v>
      </c>
      <c r="G371" s="3">
        <v>43997</v>
      </c>
      <c r="H371" t="s">
        <v>2752</v>
      </c>
      <c r="J371" t="s">
        <v>1446</v>
      </c>
      <c r="K371" t="s">
        <v>70</v>
      </c>
      <c r="L371" s="3">
        <v>47581</v>
      </c>
      <c r="M371" s="3">
        <v>47533</v>
      </c>
      <c r="N371" t="s">
        <v>2753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2754</v>
      </c>
      <c r="C372" t="s">
        <v>2751</v>
      </c>
      <c r="D372" s="3">
        <v>24507</v>
      </c>
      <c r="E372" t="s">
        <v>1400</v>
      </c>
      <c r="F372">
        <v>220</v>
      </c>
      <c r="G372" s="3">
        <v>43556</v>
      </c>
      <c r="H372" t="s">
        <v>2755</v>
      </c>
      <c r="I372">
        <v>499245846</v>
      </c>
      <c r="J372" t="s">
        <v>1459</v>
      </c>
      <c r="K372" t="s">
        <v>67</v>
      </c>
      <c r="L372" s="3">
        <v>47222</v>
      </c>
      <c r="M372" s="3">
        <v>46404</v>
      </c>
      <c r="N372" t="s">
        <v>2756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2757</v>
      </c>
      <c r="C373" t="s">
        <v>2758</v>
      </c>
      <c r="D373" s="3">
        <v>35740</v>
      </c>
      <c r="E373" t="s">
        <v>1400</v>
      </c>
      <c r="G373" s="3">
        <v>44298</v>
      </c>
      <c r="H373" t="s">
        <v>2759</v>
      </c>
      <c r="I373">
        <v>471573703</v>
      </c>
      <c r="J373" t="s">
        <v>1408</v>
      </c>
      <c r="K373" t="s">
        <v>58</v>
      </c>
      <c r="L373" s="3">
        <v>46138</v>
      </c>
      <c r="M373" s="3">
        <v>45923</v>
      </c>
      <c r="N373" t="s">
        <v>2760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2761</v>
      </c>
      <c r="C374" t="s">
        <v>2762</v>
      </c>
      <c r="D374" s="3">
        <v>26648</v>
      </c>
      <c r="E374" t="s">
        <v>1400</v>
      </c>
      <c r="F374">
        <v>190</v>
      </c>
      <c r="G374" s="3">
        <v>37424</v>
      </c>
      <c r="H374" t="s">
        <v>2763</v>
      </c>
      <c r="J374" t="s">
        <v>1702</v>
      </c>
      <c r="K374" t="s">
        <v>70</v>
      </c>
      <c r="L374" s="3">
        <v>72686</v>
      </c>
      <c r="M374" s="3">
        <v>46369</v>
      </c>
      <c r="N374" t="s">
        <v>2764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2765</v>
      </c>
      <c r="C375" t="s">
        <v>2766</v>
      </c>
      <c r="D375" s="3">
        <v>26731</v>
      </c>
      <c r="E375" t="s">
        <v>1400</v>
      </c>
      <c r="G375" s="3">
        <v>44893</v>
      </c>
      <c r="H375" t="s">
        <v>2767</v>
      </c>
      <c r="I375">
        <v>93280697</v>
      </c>
      <c r="J375" t="s">
        <v>1459</v>
      </c>
      <c r="K375" t="s">
        <v>64</v>
      </c>
      <c r="L375" s="3">
        <v>46734</v>
      </c>
      <c r="M375" s="3">
        <v>46616</v>
      </c>
      <c r="N375" t="s">
        <v>2768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2769</v>
      </c>
      <c r="C376" t="s">
        <v>2770</v>
      </c>
      <c r="D376" s="3">
        <v>23792</v>
      </c>
      <c r="E376" t="s">
        <v>1400</v>
      </c>
      <c r="F376">
        <v>217</v>
      </c>
      <c r="G376" s="3">
        <v>43108</v>
      </c>
      <c r="H376" t="s">
        <v>2771</v>
      </c>
      <c r="J376" t="s">
        <v>1418</v>
      </c>
      <c r="K376" t="s">
        <v>67</v>
      </c>
      <c r="L376" s="3">
        <v>46620</v>
      </c>
      <c r="M376" s="3">
        <v>46616</v>
      </c>
      <c r="N376" t="s">
        <v>2772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2773</v>
      </c>
      <c r="C377" t="s">
        <v>2774</v>
      </c>
      <c r="D377" s="3">
        <v>29573</v>
      </c>
      <c r="E377" t="s">
        <v>1400</v>
      </c>
      <c r="G377" s="3">
        <v>45408</v>
      </c>
      <c r="H377" t="s">
        <v>2775</v>
      </c>
      <c r="J377" t="s">
        <v>1408</v>
      </c>
      <c r="K377" t="s">
        <v>70</v>
      </c>
      <c r="L377" s="3">
        <v>47258</v>
      </c>
      <c r="M377" s="3">
        <v>47225</v>
      </c>
      <c r="N377" t="s">
        <v>2776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2777</v>
      </c>
      <c r="C378" t="s">
        <v>2778</v>
      </c>
      <c r="D378" s="3">
        <v>25391</v>
      </c>
      <c r="E378" t="s">
        <v>1400</v>
      </c>
      <c r="G378" s="3">
        <v>45236</v>
      </c>
      <c r="H378" t="s">
        <v>2779</v>
      </c>
      <c r="J378" t="s">
        <v>1408</v>
      </c>
      <c r="K378" t="s">
        <v>58</v>
      </c>
      <c r="L378" s="3">
        <v>47110</v>
      </c>
      <c r="M378" s="3">
        <v>47030</v>
      </c>
      <c r="N378" t="s">
        <v>2780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2781</v>
      </c>
      <c r="C379" t="s">
        <v>2782</v>
      </c>
      <c r="D379" s="3">
        <v>26130</v>
      </c>
      <c r="E379" t="s">
        <v>1400</v>
      </c>
      <c r="F379">
        <v>204</v>
      </c>
      <c r="G379" s="3">
        <v>42989</v>
      </c>
      <c r="H379" t="s">
        <v>2783</v>
      </c>
      <c r="J379" t="s">
        <v>1480</v>
      </c>
      <c r="K379" t="s">
        <v>67</v>
      </c>
      <c r="L379" s="3">
        <v>46518</v>
      </c>
      <c r="M379" s="3">
        <v>46511</v>
      </c>
      <c r="N379" t="s">
        <v>2784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2785</v>
      </c>
      <c r="C380" t="s">
        <v>2786</v>
      </c>
      <c r="D380" s="3">
        <v>21893</v>
      </c>
      <c r="E380" t="s">
        <v>1400</v>
      </c>
      <c r="F380">
        <v>437</v>
      </c>
      <c r="G380" s="3">
        <v>41946</v>
      </c>
      <c r="H380" t="s">
        <v>2787</v>
      </c>
      <c r="J380" t="s">
        <v>1537</v>
      </c>
      <c r="K380" t="s">
        <v>70</v>
      </c>
      <c r="L380" s="3">
        <v>47509</v>
      </c>
      <c r="M380" s="3">
        <v>47460</v>
      </c>
      <c r="N380" t="s">
        <v>2788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2789</v>
      </c>
      <c r="C381" t="s">
        <v>2790</v>
      </c>
      <c r="D381" s="3">
        <v>28038</v>
      </c>
      <c r="E381" t="s">
        <v>1400</v>
      </c>
      <c r="F381">
        <v>335</v>
      </c>
      <c r="G381" s="3">
        <v>43980</v>
      </c>
      <c r="H381" t="s">
        <v>2791</v>
      </c>
      <c r="J381" t="s">
        <v>1610</v>
      </c>
      <c r="K381" t="s">
        <v>67</v>
      </c>
      <c r="L381" s="3">
        <v>73050</v>
      </c>
      <c r="M381" s="3">
        <v>47460</v>
      </c>
      <c r="N381" t="s">
        <v>2792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2793</v>
      </c>
      <c r="C382" t="s">
        <v>2794</v>
      </c>
      <c r="D382" s="3">
        <v>25055</v>
      </c>
      <c r="E382" t="s">
        <v>1400</v>
      </c>
      <c r="F382">
        <v>53</v>
      </c>
      <c r="G382" s="3">
        <v>38390</v>
      </c>
      <c r="H382" t="s">
        <v>2795</v>
      </c>
      <c r="I382" t="s">
        <v>2796</v>
      </c>
      <c r="J382" t="s">
        <v>1426</v>
      </c>
      <c r="K382" t="s">
        <v>70</v>
      </c>
      <c r="L382" s="3">
        <v>72686</v>
      </c>
      <c r="M382" s="3">
        <v>47323</v>
      </c>
      <c r="N382" t="s">
        <v>2797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2798</v>
      </c>
      <c r="C383" t="s">
        <v>2799</v>
      </c>
      <c r="D383" s="3">
        <v>25000</v>
      </c>
      <c r="E383" t="s">
        <v>1400</v>
      </c>
      <c r="G383" s="3">
        <v>44683</v>
      </c>
      <c r="H383" t="s">
        <v>2800</v>
      </c>
      <c r="J383" t="s">
        <v>1408</v>
      </c>
      <c r="K383" t="s">
        <v>55</v>
      </c>
      <c r="L383" s="3">
        <v>46524</v>
      </c>
      <c r="M383" s="3">
        <v>46470</v>
      </c>
      <c r="N383" t="s">
        <v>2801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2802</v>
      </c>
      <c r="C384" t="s">
        <v>2803</v>
      </c>
      <c r="D384" s="3">
        <v>36537</v>
      </c>
      <c r="E384" t="s">
        <v>1400</v>
      </c>
      <c r="G384" s="3">
        <v>45798</v>
      </c>
      <c r="H384" t="s">
        <v>2804</v>
      </c>
      <c r="J384" t="s">
        <v>1408</v>
      </c>
      <c r="K384" t="s">
        <v>52</v>
      </c>
      <c r="L384" s="3">
        <v>47645</v>
      </c>
      <c r="M384" s="3">
        <v>47615</v>
      </c>
      <c r="N384" t="s">
        <v>2805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2806</v>
      </c>
      <c r="C385" t="s">
        <v>2807</v>
      </c>
      <c r="D385" s="3">
        <v>33351</v>
      </c>
      <c r="E385" t="s">
        <v>1400</v>
      </c>
      <c r="G385" s="3">
        <v>45061</v>
      </c>
      <c r="H385" t="s">
        <v>2808</v>
      </c>
      <c r="J385" t="s">
        <v>1408</v>
      </c>
      <c r="K385" t="s">
        <v>73</v>
      </c>
      <c r="L385" s="3">
        <v>46904</v>
      </c>
      <c r="M385" s="3">
        <v>46838</v>
      </c>
      <c r="N385" t="s">
        <v>2809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2810</v>
      </c>
      <c r="C386" t="s">
        <v>2811</v>
      </c>
      <c r="D386" s="3">
        <v>34089</v>
      </c>
      <c r="E386" t="s">
        <v>1400</v>
      </c>
      <c r="F386">
        <v>351</v>
      </c>
      <c r="G386" s="3">
        <v>43710</v>
      </c>
      <c r="H386" t="s">
        <v>2812</v>
      </c>
      <c r="I386">
        <v>488372246</v>
      </c>
      <c r="J386" t="s">
        <v>1441</v>
      </c>
      <c r="K386" t="s">
        <v>67</v>
      </c>
      <c r="L386" s="3">
        <v>47281</v>
      </c>
      <c r="M386" s="3">
        <v>47267</v>
      </c>
      <c r="N386" t="s">
        <v>2813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2814</v>
      </c>
      <c r="C387" t="s">
        <v>2815</v>
      </c>
      <c r="D387" s="3">
        <v>27937</v>
      </c>
      <c r="E387" t="s">
        <v>1400</v>
      </c>
      <c r="G387" s="3">
        <v>45076</v>
      </c>
      <c r="H387" t="s">
        <v>2816</v>
      </c>
      <c r="J387" t="s">
        <v>1408</v>
      </c>
      <c r="K387" t="s">
        <v>70</v>
      </c>
      <c r="L387" s="3">
        <v>46923</v>
      </c>
      <c r="M387" s="3">
        <v>46827</v>
      </c>
      <c r="N387" t="s">
        <v>2817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1461</v>
      </c>
      <c r="C388" t="s">
        <v>2818</v>
      </c>
      <c r="D388" s="3">
        <v>25777</v>
      </c>
      <c r="E388" t="s">
        <v>1400</v>
      </c>
      <c r="F388">
        <v>393</v>
      </c>
      <c r="G388" s="3">
        <v>39706</v>
      </c>
      <c r="H388" t="s">
        <v>2819</v>
      </c>
      <c r="J388" t="s">
        <v>1626</v>
      </c>
      <c r="K388" t="s">
        <v>70</v>
      </c>
      <c r="L388" s="3">
        <v>47665</v>
      </c>
      <c r="M388" s="3">
        <v>46791</v>
      </c>
      <c r="N388" t="s">
        <v>2820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2821</v>
      </c>
      <c r="C389" t="s">
        <v>2822</v>
      </c>
      <c r="D389" s="3">
        <v>29127</v>
      </c>
      <c r="E389" t="s">
        <v>1400</v>
      </c>
      <c r="F389">
        <v>580</v>
      </c>
      <c r="G389" s="3">
        <v>38481</v>
      </c>
      <c r="H389" t="s">
        <v>2823</v>
      </c>
      <c r="J389" t="s">
        <v>1515</v>
      </c>
      <c r="K389" t="s">
        <v>64</v>
      </c>
      <c r="L389" s="3">
        <v>47434</v>
      </c>
      <c r="M389" s="3">
        <v>47408</v>
      </c>
      <c r="N389" t="s">
        <v>2824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2825</v>
      </c>
      <c r="C390" t="s">
        <v>2826</v>
      </c>
      <c r="D390" s="3">
        <v>27019</v>
      </c>
      <c r="E390" t="s">
        <v>1400</v>
      </c>
      <c r="F390">
        <v>246</v>
      </c>
      <c r="G390" s="3">
        <v>36311</v>
      </c>
      <c r="H390" t="s">
        <v>2827</v>
      </c>
      <c r="J390" t="s">
        <v>1702</v>
      </c>
      <c r="K390" t="s">
        <v>55</v>
      </c>
      <c r="L390" s="3">
        <v>72686</v>
      </c>
      <c r="M390" s="3">
        <v>47189</v>
      </c>
      <c r="N390" t="s">
        <v>2828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2829</v>
      </c>
      <c r="C391" t="s">
        <v>2830</v>
      </c>
      <c r="D391" s="3">
        <v>22990</v>
      </c>
      <c r="E391" t="s">
        <v>1400</v>
      </c>
      <c r="F391">
        <v>368</v>
      </c>
      <c r="G391" s="3">
        <v>33098</v>
      </c>
      <c r="H391" t="s">
        <v>2831</v>
      </c>
      <c r="I391">
        <v>93290244</v>
      </c>
      <c r="J391" t="s">
        <v>1574</v>
      </c>
      <c r="K391" t="s">
        <v>70</v>
      </c>
      <c r="L391" s="3">
        <v>72686</v>
      </c>
      <c r="M391" s="3">
        <v>47046</v>
      </c>
      <c r="N391" t="s">
        <v>2832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2833</v>
      </c>
      <c r="C392" t="s">
        <v>2834</v>
      </c>
      <c r="D392" s="3">
        <v>33504</v>
      </c>
      <c r="E392" t="s">
        <v>1400</v>
      </c>
      <c r="G392" s="3">
        <v>44641</v>
      </c>
      <c r="H392" t="s">
        <v>2835</v>
      </c>
      <c r="J392" t="s">
        <v>1413</v>
      </c>
      <c r="K392" t="s">
        <v>64</v>
      </c>
      <c r="L392" s="3">
        <v>46482</v>
      </c>
      <c r="M392" s="3">
        <v>46364</v>
      </c>
      <c r="N392" t="s">
        <v>2836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1983</v>
      </c>
      <c r="C393" t="s">
        <v>2837</v>
      </c>
      <c r="D393" s="3">
        <v>34034</v>
      </c>
      <c r="E393" t="s">
        <v>1400</v>
      </c>
      <c r="G393" s="3">
        <v>45408</v>
      </c>
      <c r="H393" t="s">
        <v>2838</v>
      </c>
      <c r="J393" t="s">
        <v>1408</v>
      </c>
      <c r="K393" t="s">
        <v>70</v>
      </c>
      <c r="L393" s="3">
        <v>47253</v>
      </c>
      <c r="M393" s="3">
        <v>47225</v>
      </c>
      <c r="N393" t="s">
        <v>2839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2840</v>
      </c>
      <c r="C394" t="s">
        <v>2837</v>
      </c>
      <c r="D394" s="3">
        <v>32368</v>
      </c>
      <c r="E394" t="s">
        <v>1400</v>
      </c>
      <c r="G394" s="3">
        <v>45222</v>
      </c>
      <c r="H394" t="s">
        <v>2841</v>
      </c>
      <c r="J394" t="s">
        <v>1408</v>
      </c>
      <c r="K394" t="s">
        <v>55</v>
      </c>
      <c r="L394" s="3">
        <v>47064</v>
      </c>
      <c r="M394" s="3">
        <v>47027</v>
      </c>
      <c r="N394" t="s">
        <v>2842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2099</v>
      </c>
      <c r="C395" t="s">
        <v>2837</v>
      </c>
      <c r="D395" s="3">
        <v>33879</v>
      </c>
      <c r="E395" t="s">
        <v>1400</v>
      </c>
      <c r="F395">
        <v>435</v>
      </c>
      <c r="G395" s="3">
        <v>44039</v>
      </c>
      <c r="H395" t="s">
        <v>2843</v>
      </c>
      <c r="J395" t="s">
        <v>1413</v>
      </c>
      <c r="K395" t="s">
        <v>73</v>
      </c>
      <c r="L395" s="3">
        <v>47635</v>
      </c>
      <c r="M395" s="3">
        <v>47547</v>
      </c>
      <c r="N395" t="s">
        <v>2844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1983</v>
      </c>
      <c r="C396" t="s">
        <v>2845</v>
      </c>
      <c r="D396" s="3">
        <v>36483</v>
      </c>
      <c r="E396" t="s">
        <v>1400</v>
      </c>
      <c r="G396" s="3">
        <v>45470</v>
      </c>
      <c r="H396" t="s">
        <v>2846</v>
      </c>
      <c r="J396" t="s">
        <v>1408</v>
      </c>
      <c r="K396" t="s">
        <v>58</v>
      </c>
      <c r="L396" s="3">
        <v>47314</v>
      </c>
      <c r="M396" s="3">
        <v>47314</v>
      </c>
      <c r="N396" t="s">
        <v>2847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2848</v>
      </c>
      <c r="C397" t="s">
        <v>2849</v>
      </c>
      <c r="D397" s="3">
        <v>34310</v>
      </c>
      <c r="E397" t="s">
        <v>1400</v>
      </c>
      <c r="G397" s="3">
        <v>43605</v>
      </c>
      <c r="H397" t="s">
        <v>2850</v>
      </c>
      <c r="I397">
        <v>471897684</v>
      </c>
      <c r="J397" t="s">
        <v>1459</v>
      </c>
      <c r="K397" t="s">
        <v>64</v>
      </c>
      <c r="L397" s="3">
        <v>47202</v>
      </c>
      <c r="M397" s="3">
        <v>47170</v>
      </c>
      <c r="N397" t="s">
        <v>2851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2852</v>
      </c>
      <c r="C398" t="s">
        <v>2853</v>
      </c>
      <c r="D398" s="3">
        <v>28890</v>
      </c>
      <c r="E398" t="s">
        <v>1400</v>
      </c>
      <c r="G398" s="3">
        <v>45874</v>
      </c>
      <c r="H398" t="s">
        <v>2854</v>
      </c>
      <c r="J398" t="s">
        <v>1859</v>
      </c>
      <c r="K398" t="s">
        <v>73</v>
      </c>
      <c r="L398" s="3">
        <v>1</v>
      </c>
      <c r="M398" s="3">
        <v>1</v>
      </c>
      <c r="N398" t="s">
        <v>2855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2856</v>
      </c>
      <c r="C399" t="s">
        <v>2857</v>
      </c>
      <c r="D399" s="3">
        <v>22566</v>
      </c>
      <c r="E399" t="s">
        <v>1400</v>
      </c>
      <c r="G399" s="3">
        <v>44336</v>
      </c>
      <c r="H399" t="s">
        <v>2858</v>
      </c>
      <c r="J399" t="s">
        <v>1413</v>
      </c>
      <c r="K399" t="s">
        <v>73</v>
      </c>
      <c r="L399" s="3">
        <v>47576</v>
      </c>
      <c r="M399" s="3">
        <v>47547</v>
      </c>
      <c r="N399" t="s">
        <v>2859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2860</v>
      </c>
      <c r="C400" t="s">
        <v>2861</v>
      </c>
      <c r="D400" s="3">
        <v>24034</v>
      </c>
      <c r="E400" t="s">
        <v>1400</v>
      </c>
      <c r="F400">
        <v>203</v>
      </c>
      <c r="G400" s="3">
        <v>40812</v>
      </c>
      <c r="H400" t="s">
        <v>2862</v>
      </c>
      <c r="I400">
        <v>93348063</v>
      </c>
      <c r="J400" t="s">
        <v>1658</v>
      </c>
      <c r="K400" t="s">
        <v>73</v>
      </c>
      <c r="L400" s="3">
        <v>46870</v>
      </c>
      <c r="M400" s="3">
        <v>46862</v>
      </c>
      <c r="N400" t="s">
        <v>2863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2864</v>
      </c>
      <c r="C401" t="s">
        <v>2865</v>
      </c>
      <c r="D401" s="3">
        <v>33868</v>
      </c>
      <c r="E401" t="s">
        <v>1400</v>
      </c>
      <c r="G401" s="3">
        <v>42065</v>
      </c>
      <c r="H401" t="s">
        <v>2866</v>
      </c>
      <c r="J401" t="s">
        <v>1408</v>
      </c>
      <c r="K401" t="s">
        <v>52</v>
      </c>
      <c r="L401" s="3">
        <v>47499</v>
      </c>
      <c r="M401" s="3">
        <v>47441</v>
      </c>
      <c r="N401" t="s">
        <v>2867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2868</v>
      </c>
      <c r="C402" t="s">
        <v>2869</v>
      </c>
      <c r="D402" s="3">
        <v>24001</v>
      </c>
      <c r="E402" t="s">
        <v>1400</v>
      </c>
      <c r="F402">
        <v>16</v>
      </c>
      <c r="G402" s="3">
        <v>32489</v>
      </c>
      <c r="H402" t="s">
        <v>2870</v>
      </c>
      <c r="J402" t="s">
        <v>1722</v>
      </c>
      <c r="K402" t="s">
        <v>64</v>
      </c>
      <c r="L402" s="3">
        <v>47590</v>
      </c>
      <c r="M402" s="3">
        <v>46960</v>
      </c>
      <c r="N402" t="s">
        <v>2871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2872</v>
      </c>
      <c r="C403" t="s">
        <v>2869</v>
      </c>
      <c r="D403" s="3">
        <v>27001</v>
      </c>
      <c r="E403" t="s">
        <v>1400</v>
      </c>
      <c r="F403">
        <v>211</v>
      </c>
      <c r="G403" s="3">
        <v>40749</v>
      </c>
      <c r="H403" t="s">
        <v>2873</v>
      </c>
      <c r="J403" t="s">
        <v>1569</v>
      </c>
      <c r="K403" t="s">
        <v>52</v>
      </c>
      <c r="L403" s="3">
        <v>46175</v>
      </c>
      <c r="M403" s="3">
        <v>45996</v>
      </c>
      <c r="N403" t="s">
        <v>2874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2875</v>
      </c>
      <c r="C404" t="s">
        <v>2869</v>
      </c>
      <c r="D404" s="3">
        <v>23931</v>
      </c>
      <c r="E404" t="s">
        <v>1400</v>
      </c>
      <c r="F404">
        <v>613</v>
      </c>
      <c r="G404" s="3">
        <v>40350</v>
      </c>
      <c r="H404" t="s">
        <v>2876</v>
      </c>
      <c r="I404">
        <v>53622213</v>
      </c>
      <c r="J404" t="s">
        <v>1480</v>
      </c>
      <c r="K404" t="s">
        <v>64</v>
      </c>
      <c r="L404" s="3">
        <v>72686</v>
      </c>
      <c r="M404" s="3">
        <v>47189</v>
      </c>
      <c r="N404" t="s">
        <v>2877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2878</v>
      </c>
      <c r="C405" t="s">
        <v>2869</v>
      </c>
      <c r="D405" s="3">
        <v>23793</v>
      </c>
      <c r="E405" t="s">
        <v>1400</v>
      </c>
      <c r="F405">
        <v>461</v>
      </c>
      <c r="G405" s="3">
        <v>38831</v>
      </c>
      <c r="H405" t="s">
        <v>2879</v>
      </c>
      <c r="J405" t="s">
        <v>1528</v>
      </c>
      <c r="K405" t="s">
        <v>73</v>
      </c>
      <c r="L405" s="3">
        <v>47588</v>
      </c>
      <c r="M405" s="3">
        <v>47573</v>
      </c>
      <c r="N405" t="s">
        <v>2880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2881</v>
      </c>
      <c r="C406" t="s">
        <v>2882</v>
      </c>
      <c r="D406" s="3">
        <v>25646</v>
      </c>
      <c r="E406" t="s">
        <v>1400</v>
      </c>
      <c r="G406" s="3">
        <v>45478</v>
      </c>
      <c r="H406" t="s">
        <v>2883</v>
      </c>
      <c r="J406" t="s">
        <v>1408</v>
      </c>
      <c r="K406" t="s">
        <v>52</v>
      </c>
      <c r="L406" s="3">
        <v>46733</v>
      </c>
      <c r="M406" s="3">
        <v>46040</v>
      </c>
      <c r="N406" t="s">
        <v>2884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2885</v>
      </c>
      <c r="C407" t="s">
        <v>2886</v>
      </c>
      <c r="D407" s="3">
        <v>29887</v>
      </c>
      <c r="E407" t="s">
        <v>1400</v>
      </c>
      <c r="F407">
        <v>277</v>
      </c>
      <c r="G407" s="3">
        <v>41141</v>
      </c>
      <c r="H407" t="s">
        <v>2887</v>
      </c>
      <c r="J407" t="s">
        <v>1480</v>
      </c>
      <c r="K407" t="s">
        <v>64</v>
      </c>
      <c r="L407" s="3">
        <v>72686</v>
      </c>
      <c r="M407" s="3">
        <v>46621</v>
      </c>
      <c r="N407" t="s">
        <v>2888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2889</v>
      </c>
      <c r="C408" t="s">
        <v>2890</v>
      </c>
      <c r="D408" s="3">
        <v>33168</v>
      </c>
      <c r="E408" t="s">
        <v>1400</v>
      </c>
      <c r="F408">
        <v>308</v>
      </c>
      <c r="G408" s="3">
        <v>44151</v>
      </c>
      <c r="H408" t="s">
        <v>2891</v>
      </c>
      <c r="J408" t="s">
        <v>1432</v>
      </c>
      <c r="K408" t="s">
        <v>73</v>
      </c>
      <c r="L408" s="3">
        <v>45992</v>
      </c>
      <c r="M408" s="3">
        <v>45915</v>
      </c>
      <c r="N408" t="s">
        <v>2892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2893</v>
      </c>
      <c r="C409" t="s">
        <v>2890</v>
      </c>
      <c r="D409" s="3">
        <v>27176</v>
      </c>
      <c r="E409" t="s">
        <v>1400</v>
      </c>
      <c r="F409">
        <v>279</v>
      </c>
      <c r="G409" s="3">
        <v>39188</v>
      </c>
      <c r="J409" t="s">
        <v>1480</v>
      </c>
      <c r="K409" t="s">
        <v>67</v>
      </c>
      <c r="L409" s="3">
        <v>72686</v>
      </c>
      <c r="M409" s="3">
        <v>46182</v>
      </c>
      <c r="N409" t="s">
        <v>2894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2895</v>
      </c>
      <c r="C410" t="s">
        <v>2896</v>
      </c>
      <c r="D410" s="3">
        <v>29751</v>
      </c>
      <c r="E410" t="s">
        <v>1400</v>
      </c>
      <c r="F410">
        <v>617</v>
      </c>
      <c r="G410" s="3">
        <v>40525</v>
      </c>
      <c r="H410" t="s">
        <v>2897</v>
      </c>
      <c r="J410" t="s">
        <v>1523</v>
      </c>
      <c r="K410" t="s">
        <v>64</v>
      </c>
      <c r="L410" s="3">
        <v>47657</v>
      </c>
      <c r="M410" s="3">
        <v>47611</v>
      </c>
      <c r="N410" t="s">
        <v>2898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1839</v>
      </c>
      <c r="C411" t="s">
        <v>2899</v>
      </c>
      <c r="D411" s="3">
        <v>23283</v>
      </c>
      <c r="E411" t="s">
        <v>1400</v>
      </c>
      <c r="F411">
        <v>632</v>
      </c>
      <c r="G411" s="3">
        <v>36332</v>
      </c>
      <c r="H411" t="s">
        <v>2900</v>
      </c>
      <c r="J411" t="s">
        <v>1523</v>
      </c>
      <c r="K411" t="s">
        <v>55</v>
      </c>
      <c r="L411" s="3">
        <v>47659</v>
      </c>
      <c r="M411" s="3">
        <v>46974</v>
      </c>
      <c r="N411" t="s">
        <v>2901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1767</v>
      </c>
      <c r="C412" t="s">
        <v>2899</v>
      </c>
      <c r="D412" s="3">
        <v>18345</v>
      </c>
      <c r="E412" t="s">
        <v>1400</v>
      </c>
      <c r="G412" s="3">
        <v>43993</v>
      </c>
      <c r="J412" t="s">
        <v>1977</v>
      </c>
      <c r="K412" t="s">
        <v>73</v>
      </c>
      <c r="L412" s="3">
        <v>47664</v>
      </c>
      <c r="M412" s="3">
        <v>46186</v>
      </c>
      <c r="N412" t="s">
        <v>2902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2903</v>
      </c>
      <c r="C413" t="s">
        <v>2899</v>
      </c>
      <c r="D413" s="3">
        <v>24194</v>
      </c>
      <c r="E413" t="s">
        <v>1400</v>
      </c>
      <c r="F413">
        <v>213</v>
      </c>
      <c r="G413" s="3">
        <v>38103</v>
      </c>
      <c r="I413">
        <v>93572904</v>
      </c>
      <c r="J413" t="s">
        <v>1426</v>
      </c>
      <c r="K413" t="s">
        <v>55</v>
      </c>
      <c r="L413" s="3">
        <v>72686</v>
      </c>
      <c r="M413" s="3">
        <v>72686</v>
      </c>
      <c r="N413" t="s">
        <v>2904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2905</v>
      </c>
      <c r="C414" t="s">
        <v>2906</v>
      </c>
      <c r="D414" s="3">
        <v>25391</v>
      </c>
      <c r="E414" t="s">
        <v>1400</v>
      </c>
      <c r="F414">
        <v>339</v>
      </c>
      <c r="G414" s="3">
        <v>41827</v>
      </c>
      <c r="H414" t="s">
        <v>2907</v>
      </c>
      <c r="J414" t="s">
        <v>1418</v>
      </c>
      <c r="K414" t="s">
        <v>55</v>
      </c>
      <c r="L414" s="3">
        <v>47243</v>
      </c>
      <c r="M414" s="3">
        <v>47196</v>
      </c>
      <c r="N414" t="s">
        <v>2908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2909</v>
      </c>
      <c r="C415" t="s">
        <v>2906</v>
      </c>
      <c r="D415" s="3">
        <v>23749</v>
      </c>
      <c r="E415" t="s">
        <v>1400</v>
      </c>
      <c r="F415">
        <v>109</v>
      </c>
      <c r="G415" s="3">
        <v>40637</v>
      </c>
      <c r="H415" t="s">
        <v>2910</v>
      </c>
      <c r="I415">
        <v>92257858</v>
      </c>
      <c r="J415" t="s">
        <v>1426</v>
      </c>
      <c r="K415" t="s">
        <v>58</v>
      </c>
      <c r="L415" s="3">
        <v>72686</v>
      </c>
      <c r="M415" s="3">
        <v>46210</v>
      </c>
      <c r="N415" t="s">
        <v>2911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2912</v>
      </c>
      <c r="C416" t="s">
        <v>2906</v>
      </c>
      <c r="D416" s="3">
        <v>26100</v>
      </c>
      <c r="E416" t="s">
        <v>1400</v>
      </c>
      <c r="F416">
        <v>148</v>
      </c>
      <c r="G416" s="3">
        <v>39433</v>
      </c>
      <c r="H416" t="s">
        <v>2913</v>
      </c>
      <c r="J416" t="s">
        <v>1528</v>
      </c>
      <c r="K416" t="s">
        <v>73</v>
      </c>
      <c r="L416" s="3">
        <v>47602</v>
      </c>
      <c r="M416" s="3">
        <v>46511</v>
      </c>
      <c r="N416" t="s">
        <v>2914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1834</v>
      </c>
      <c r="C417" t="s">
        <v>2915</v>
      </c>
      <c r="D417" s="3">
        <v>24576</v>
      </c>
      <c r="E417" t="s">
        <v>1400</v>
      </c>
      <c r="G417" s="3">
        <v>44753</v>
      </c>
      <c r="H417" t="s">
        <v>2916</v>
      </c>
      <c r="J417" t="s">
        <v>1403</v>
      </c>
      <c r="K417" t="s">
        <v>52</v>
      </c>
      <c r="L417" s="3">
        <v>46595</v>
      </c>
      <c r="M417" s="3">
        <v>46530</v>
      </c>
      <c r="N417" t="s">
        <v>2917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2918</v>
      </c>
      <c r="C418" t="s">
        <v>2915</v>
      </c>
      <c r="D418" s="3">
        <v>24135</v>
      </c>
      <c r="E418" t="s">
        <v>1400</v>
      </c>
      <c r="F418">
        <v>532</v>
      </c>
      <c r="G418" s="3">
        <v>39006</v>
      </c>
      <c r="H418" t="s">
        <v>2919</v>
      </c>
      <c r="J418" t="s">
        <v>1626</v>
      </c>
      <c r="K418" t="s">
        <v>55</v>
      </c>
      <c r="L418" s="3">
        <v>47467</v>
      </c>
      <c r="M418" s="3">
        <v>46729</v>
      </c>
      <c r="N418" t="s">
        <v>2920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2921</v>
      </c>
      <c r="C419" t="s">
        <v>2915</v>
      </c>
      <c r="D419" s="3">
        <v>24476</v>
      </c>
      <c r="E419" t="s">
        <v>1400</v>
      </c>
      <c r="F419">
        <v>503</v>
      </c>
      <c r="G419" s="3">
        <v>37634</v>
      </c>
      <c r="H419" t="s">
        <v>2922</v>
      </c>
      <c r="J419" t="s">
        <v>1523</v>
      </c>
      <c r="K419" t="s">
        <v>55</v>
      </c>
      <c r="L419" s="3">
        <v>47541</v>
      </c>
      <c r="M419" s="3">
        <v>46772</v>
      </c>
      <c r="N419" t="s">
        <v>2923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2924</v>
      </c>
      <c r="C420" t="s">
        <v>2925</v>
      </c>
      <c r="D420" s="3">
        <v>30353</v>
      </c>
      <c r="E420" t="s">
        <v>1400</v>
      </c>
      <c r="G420" s="3">
        <v>45378</v>
      </c>
      <c r="H420" t="s">
        <v>2926</v>
      </c>
      <c r="J420" t="s">
        <v>1408</v>
      </c>
      <c r="K420" t="s">
        <v>61</v>
      </c>
      <c r="L420" s="3">
        <v>47229</v>
      </c>
      <c r="M420" s="3">
        <v>47167</v>
      </c>
      <c r="N420" t="s">
        <v>2927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1564</v>
      </c>
      <c r="C421" t="s">
        <v>2928</v>
      </c>
      <c r="D421" s="3">
        <v>29005</v>
      </c>
      <c r="E421" t="s">
        <v>1400</v>
      </c>
      <c r="F421">
        <v>298</v>
      </c>
      <c r="G421" s="3">
        <v>41855</v>
      </c>
      <c r="H421" t="s">
        <v>2929</v>
      </c>
      <c r="J421" t="s">
        <v>1626</v>
      </c>
      <c r="K421" t="s">
        <v>70</v>
      </c>
      <c r="L421" s="3">
        <v>47205</v>
      </c>
      <c r="M421" s="3">
        <v>47195</v>
      </c>
      <c r="N421" t="s">
        <v>2930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2931</v>
      </c>
      <c r="C422" t="s">
        <v>2928</v>
      </c>
      <c r="D422" s="3">
        <v>24058</v>
      </c>
      <c r="E422" t="s">
        <v>1400</v>
      </c>
      <c r="F422">
        <v>76</v>
      </c>
      <c r="G422" s="3">
        <v>38446</v>
      </c>
      <c r="H422" t="s">
        <v>2932</v>
      </c>
      <c r="I422">
        <v>92783143</v>
      </c>
      <c r="J422" t="s">
        <v>1722</v>
      </c>
      <c r="K422" t="s">
        <v>61</v>
      </c>
      <c r="L422" s="3">
        <v>45983</v>
      </c>
      <c r="M422" s="3">
        <v>45936</v>
      </c>
      <c r="N422" t="s">
        <v>2933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2238</v>
      </c>
      <c r="C423" t="s">
        <v>2928</v>
      </c>
      <c r="D423" s="3">
        <v>28129</v>
      </c>
      <c r="E423" t="s">
        <v>1400</v>
      </c>
      <c r="F423">
        <v>561</v>
      </c>
      <c r="G423" s="3">
        <v>37585</v>
      </c>
      <c r="H423" t="s">
        <v>2934</v>
      </c>
      <c r="J423" t="s">
        <v>1658</v>
      </c>
      <c r="K423" t="s">
        <v>58</v>
      </c>
      <c r="L423" s="3">
        <v>47679</v>
      </c>
      <c r="M423" s="3">
        <v>46511</v>
      </c>
      <c r="N423" t="s">
        <v>2935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2172</v>
      </c>
      <c r="C424" t="s">
        <v>2936</v>
      </c>
      <c r="D424" s="3">
        <v>25405</v>
      </c>
      <c r="E424" t="s">
        <v>1400</v>
      </c>
      <c r="G424" s="3">
        <v>45735</v>
      </c>
      <c r="H424" t="s">
        <v>2937</v>
      </c>
      <c r="J424" t="s">
        <v>1408</v>
      </c>
      <c r="K424" t="s">
        <v>58</v>
      </c>
      <c r="L424" s="3">
        <v>47581</v>
      </c>
      <c r="M424" s="3">
        <v>46817</v>
      </c>
      <c r="N424" t="s">
        <v>2938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2711</v>
      </c>
      <c r="C425" t="s">
        <v>2939</v>
      </c>
      <c r="D425" s="3">
        <v>34227</v>
      </c>
      <c r="E425" t="s">
        <v>1400</v>
      </c>
      <c r="F425">
        <v>229</v>
      </c>
      <c r="G425" s="3">
        <v>42744</v>
      </c>
      <c r="H425" t="s">
        <v>2940</v>
      </c>
      <c r="J425" t="s">
        <v>1587</v>
      </c>
      <c r="K425" t="s">
        <v>52</v>
      </c>
      <c r="L425" s="3">
        <v>46279</v>
      </c>
      <c r="M425" s="3">
        <v>46201</v>
      </c>
      <c r="N425" t="s">
        <v>2941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2942</v>
      </c>
      <c r="C426" t="s">
        <v>2939</v>
      </c>
      <c r="D426" s="3">
        <v>29408</v>
      </c>
      <c r="E426" t="s">
        <v>1400</v>
      </c>
      <c r="F426">
        <v>128</v>
      </c>
      <c r="G426" s="3">
        <v>42548</v>
      </c>
      <c r="H426" t="s">
        <v>2943</v>
      </c>
      <c r="J426" t="s">
        <v>1658</v>
      </c>
      <c r="K426" t="s">
        <v>52</v>
      </c>
      <c r="L426" s="3">
        <v>46207</v>
      </c>
      <c r="M426" s="3">
        <v>45935</v>
      </c>
      <c r="N426" t="s">
        <v>2944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2945</v>
      </c>
      <c r="C427" t="s">
        <v>2946</v>
      </c>
      <c r="D427" s="3">
        <v>27314</v>
      </c>
      <c r="E427" t="s">
        <v>1400</v>
      </c>
      <c r="G427" s="3">
        <v>40959</v>
      </c>
      <c r="H427" t="s">
        <v>2947</v>
      </c>
      <c r="J427" t="s">
        <v>1408</v>
      </c>
      <c r="K427" t="s">
        <v>61</v>
      </c>
      <c r="L427" s="3">
        <v>46272</v>
      </c>
      <c r="M427" s="3">
        <v>46266</v>
      </c>
      <c r="N427" t="s">
        <v>2948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2949</v>
      </c>
      <c r="C428" t="s">
        <v>2950</v>
      </c>
      <c r="D428" s="3">
        <v>24617</v>
      </c>
      <c r="E428" t="s">
        <v>1400</v>
      </c>
      <c r="F428">
        <v>346</v>
      </c>
      <c r="G428" s="3">
        <v>42121</v>
      </c>
      <c r="H428" t="s">
        <v>2951</v>
      </c>
      <c r="I428">
        <v>0</v>
      </c>
      <c r="J428" t="s">
        <v>1454</v>
      </c>
      <c r="K428" t="s">
        <v>52</v>
      </c>
      <c r="L428" s="3">
        <v>47614</v>
      </c>
      <c r="M428" s="3">
        <v>47195</v>
      </c>
      <c r="N428" t="s">
        <v>2952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2953</v>
      </c>
      <c r="C429" t="s">
        <v>2954</v>
      </c>
      <c r="D429" s="3">
        <v>25610</v>
      </c>
      <c r="E429" t="s">
        <v>1400</v>
      </c>
      <c r="F429">
        <v>467</v>
      </c>
      <c r="G429" s="3">
        <v>33848</v>
      </c>
      <c r="H429" t="s">
        <v>2955</v>
      </c>
      <c r="J429" t="s">
        <v>1528</v>
      </c>
      <c r="K429" t="s">
        <v>73</v>
      </c>
      <c r="L429" s="3">
        <v>45894</v>
      </c>
      <c r="M429" s="3">
        <v>46152</v>
      </c>
      <c r="N429" t="s">
        <v>2956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2957</v>
      </c>
      <c r="C430" t="s">
        <v>2958</v>
      </c>
      <c r="D430" s="3">
        <v>36438</v>
      </c>
      <c r="E430" t="s">
        <v>1400</v>
      </c>
      <c r="G430" s="3">
        <v>45040</v>
      </c>
      <c r="H430" t="s">
        <v>2959</v>
      </c>
      <c r="J430" t="s">
        <v>1408</v>
      </c>
      <c r="K430" t="s">
        <v>55</v>
      </c>
      <c r="L430" s="3">
        <v>46882</v>
      </c>
      <c r="M430" s="3">
        <v>46842</v>
      </c>
      <c r="N430" t="s">
        <v>2960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2961</v>
      </c>
      <c r="C431" t="s">
        <v>2962</v>
      </c>
      <c r="D431" s="3">
        <v>35772</v>
      </c>
      <c r="E431" t="s">
        <v>1400</v>
      </c>
      <c r="G431" s="3">
        <v>45408</v>
      </c>
      <c r="H431" t="s">
        <v>2963</v>
      </c>
      <c r="J431" t="s">
        <v>1408</v>
      </c>
      <c r="K431" t="s">
        <v>52</v>
      </c>
      <c r="L431" s="3">
        <v>47258</v>
      </c>
      <c r="M431" s="3">
        <v>47204</v>
      </c>
      <c r="N431" t="s">
        <v>2964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2965</v>
      </c>
      <c r="C432" t="s">
        <v>2966</v>
      </c>
      <c r="D432" s="3">
        <v>34746</v>
      </c>
      <c r="E432" t="s">
        <v>1400</v>
      </c>
      <c r="G432" s="3">
        <v>44599</v>
      </c>
      <c r="H432" t="s">
        <v>2967</v>
      </c>
      <c r="J432" t="s">
        <v>1408</v>
      </c>
      <c r="K432" t="s">
        <v>52</v>
      </c>
      <c r="L432" s="3">
        <v>46439</v>
      </c>
      <c r="M432" s="3">
        <v>46320</v>
      </c>
      <c r="N432" t="s">
        <v>2968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2969</v>
      </c>
      <c r="C433" t="s">
        <v>2970</v>
      </c>
      <c r="D433" s="3">
        <v>24848</v>
      </c>
      <c r="E433" t="s">
        <v>1400</v>
      </c>
      <c r="F433">
        <v>535</v>
      </c>
      <c r="G433" s="3">
        <v>37991</v>
      </c>
      <c r="H433" t="s">
        <v>2971</v>
      </c>
      <c r="I433">
        <v>93557570</v>
      </c>
      <c r="J433" t="s">
        <v>1523</v>
      </c>
      <c r="K433" t="s">
        <v>55</v>
      </c>
      <c r="L433" s="3">
        <v>46889</v>
      </c>
      <c r="M433" s="3">
        <v>46882</v>
      </c>
      <c r="N433" t="s">
        <v>2972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2973</v>
      </c>
      <c r="C434" t="s">
        <v>2974</v>
      </c>
      <c r="D434" s="3">
        <v>24539</v>
      </c>
      <c r="E434" t="s">
        <v>1400</v>
      </c>
      <c r="F434">
        <v>539</v>
      </c>
      <c r="G434" s="3">
        <v>32924</v>
      </c>
      <c r="H434" t="s">
        <v>2975</v>
      </c>
      <c r="J434" t="s">
        <v>1523</v>
      </c>
      <c r="K434" t="s">
        <v>55</v>
      </c>
      <c r="L434" s="3">
        <v>45943</v>
      </c>
      <c r="M434" s="3">
        <v>46637</v>
      </c>
      <c r="N434" t="s">
        <v>2976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2977</v>
      </c>
      <c r="C435" t="s">
        <v>2974</v>
      </c>
      <c r="D435" s="3">
        <v>30153</v>
      </c>
      <c r="E435" t="s">
        <v>1656</v>
      </c>
      <c r="F435">
        <v>83</v>
      </c>
      <c r="G435" s="3">
        <v>39160</v>
      </c>
      <c r="H435" t="s">
        <v>2978</v>
      </c>
      <c r="J435" t="s">
        <v>1506</v>
      </c>
      <c r="K435" t="s">
        <v>52</v>
      </c>
      <c r="L435" s="3">
        <v>72686</v>
      </c>
      <c r="M435" s="3">
        <v>46838</v>
      </c>
      <c r="N435" t="s">
        <v>2979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2433</v>
      </c>
      <c r="C436" t="s">
        <v>2980</v>
      </c>
      <c r="D436" s="3">
        <v>23784</v>
      </c>
      <c r="E436" t="s">
        <v>1400</v>
      </c>
      <c r="F436">
        <v>192</v>
      </c>
      <c r="G436" s="3">
        <v>35723</v>
      </c>
      <c r="H436" t="s">
        <v>2981</v>
      </c>
      <c r="J436" t="s">
        <v>1506</v>
      </c>
      <c r="K436" t="s">
        <v>67</v>
      </c>
      <c r="L436" s="3">
        <v>72686</v>
      </c>
      <c r="M436" s="3">
        <v>46236</v>
      </c>
      <c r="N436" t="s">
        <v>2982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2983</v>
      </c>
      <c r="C437" t="s">
        <v>2980</v>
      </c>
      <c r="D437" s="3">
        <v>20536</v>
      </c>
      <c r="E437" t="s">
        <v>1400</v>
      </c>
      <c r="G437" s="3">
        <v>45407</v>
      </c>
      <c r="J437" t="s">
        <v>1977</v>
      </c>
      <c r="K437" t="s">
        <v>73</v>
      </c>
      <c r="L437" s="3">
        <v>1</v>
      </c>
      <c r="M437" s="3">
        <v>1</v>
      </c>
      <c r="N437" t="s">
        <v>2984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2985</v>
      </c>
      <c r="C438" t="s">
        <v>2980</v>
      </c>
      <c r="D438" s="3">
        <v>19500</v>
      </c>
      <c r="E438" t="s">
        <v>1400</v>
      </c>
      <c r="G438" s="3">
        <v>43891</v>
      </c>
      <c r="H438" t="s">
        <v>2986</v>
      </c>
      <c r="J438" t="s">
        <v>1977</v>
      </c>
      <c r="K438" t="s">
        <v>73</v>
      </c>
      <c r="L438" s="3">
        <v>1</v>
      </c>
      <c r="M438" s="3">
        <v>1</v>
      </c>
      <c r="N438" t="s">
        <v>2987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2988</v>
      </c>
      <c r="C439" t="s">
        <v>2989</v>
      </c>
      <c r="D439" s="3">
        <v>29257</v>
      </c>
      <c r="E439" t="s">
        <v>1400</v>
      </c>
      <c r="F439">
        <v>69</v>
      </c>
      <c r="G439" s="3">
        <v>43003</v>
      </c>
      <c r="H439" t="s">
        <v>2990</v>
      </c>
      <c r="I439">
        <v>474517590</v>
      </c>
      <c r="J439" t="s">
        <v>1441</v>
      </c>
      <c r="K439" t="s">
        <v>64</v>
      </c>
      <c r="L439" s="3">
        <v>46610</v>
      </c>
      <c r="M439" s="3">
        <v>46565</v>
      </c>
      <c r="N439" t="s">
        <v>2991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2992</v>
      </c>
      <c r="C440" t="s">
        <v>2993</v>
      </c>
      <c r="D440" s="3">
        <v>31215</v>
      </c>
      <c r="E440" t="s">
        <v>1400</v>
      </c>
      <c r="F440">
        <v>267</v>
      </c>
      <c r="G440" s="3">
        <v>39174</v>
      </c>
      <c r="H440" t="s">
        <v>2994</v>
      </c>
      <c r="J440" t="s">
        <v>1403</v>
      </c>
      <c r="K440" t="s">
        <v>70</v>
      </c>
      <c r="L440" s="3">
        <v>46187</v>
      </c>
      <c r="M440" s="3">
        <v>46274</v>
      </c>
      <c r="N440" t="s">
        <v>2995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2719</v>
      </c>
      <c r="C441" t="s">
        <v>1351</v>
      </c>
      <c r="D441" s="3">
        <v>27229</v>
      </c>
      <c r="E441" t="s">
        <v>1400</v>
      </c>
      <c r="F441">
        <v>25</v>
      </c>
      <c r="G441" s="3">
        <v>41659</v>
      </c>
      <c r="H441" t="s">
        <v>2996</v>
      </c>
      <c r="J441" t="s">
        <v>1432</v>
      </c>
      <c r="K441" t="s">
        <v>73</v>
      </c>
      <c r="L441" s="3">
        <v>46859</v>
      </c>
      <c r="M441" s="3">
        <v>46853</v>
      </c>
      <c r="N441" t="s">
        <v>2997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2998</v>
      </c>
      <c r="C442" t="s">
        <v>1351</v>
      </c>
      <c r="D442" s="3">
        <v>27974</v>
      </c>
      <c r="E442" t="s">
        <v>1400</v>
      </c>
      <c r="F442">
        <v>652</v>
      </c>
      <c r="G442" s="3">
        <v>41708</v>
      </c>
      <c r="H442" t="s">
        <v>2999</v>
      </c>
      <c r="J442" t="s">
        <v>1626</v>
      </c>
      <c r="K442" t="s">
        <v>55</v>
      </c>
      <c r="L442" s="3">
        <v>47643</v>
      </c>
      <c r="M442" s="3">
        <v>46974</v>
      </c>
      <c r="N442" t="s">
        <v>3000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3001</v>
      </c>
      <c r="C443" t="s">
        <v>3002</v>
      </c>
      <c r="D443" s="3">
        <v>36686</v>
      </c>
      <c r="E443" t="s">
        <v>1400</v>
      </c>
      <c r="G443" s="3">
        <v>45264</v>
      </c>
      <c r="H443" t="s">
        <v>3003</v>
      </c>
      <c r="J443" t="s">
        <v>1408</v>
      </c>
      <c r="K443" t="s">
        <v>70</v>
      </c>
      <c r="L443" s="3">
        <v>47107</v>
      </c>
      <c r="M443" s="3">
        <v>47072</v>
      </c>
      <c r="N443" t="s">
        <v>3004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3005</v>
      </c>
      <c r="C444" t="s">
        <v>3006</v>
      </c>
      <c r="D444" s="3">
        <v>36236</v>
      </c>
      <c r="E444" t="s">
        <v>1400</v>
      </c>
      <c r="G444" s="3">
        <v>44270</v>
      </c>
      <c r="H444" t="s">
        <v>3007</v>
      </c>
      <c r="J444" t="s">
        <v>1408</v>
      </c>
      <c r="K444" t="s">
        <v>70</v>
      </c>
      <c r="L444" s="3">
        <v>46112</v>
      </c>
      <c r="M444" s="3">
        <v>46064</v>
      </c>
      <c r="N444" t="s">
        <v>3008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2534</v>
      </c>
      <c r="C445" t="s">
        <v>3009</v>
      </c>
      <c r="D445" s="3">
        <v>29830</v>
      </c>
      <c r="E445" t="s">
        <v>1400</v>
      </c>
      <c r="F445">
        <v>438</v>
      </c>
      <c r="G445" s="3">
        <v>39496</v>
      </c>
      <c r="H445" t="s">
        <v>3010</v>
      </c>
      <c r="J445" t="s">
        <v>1454</v>
      </c>
      <c r="K445" t="s">
        <v>70</v>
      </c>
      <c r="L445" s="3">
        <v>47454</v>
      </c>
      <c r="M445" s="3">
        <v>47272</v>
      </c>
      <c r="N445" t="s">
        <v>3011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3012</v>
      </c>
      <c r="C446" t="s">
        <v>3013</v>
      </c>
      <c r="D446" s="3">
        <v>35347</v>
      </c>
      <c r="E446" t="s">
        <v>1400</v>
      </c>
      <c r="F446">
        <v>296</v>
      </c>
      <c r="G446" s="3">
        <v>43193</v>
      </c>
      <c r="H446" t="s">
        <v>3014</v>
      </c>
      <c r="J446" t="s">
        <v>1480</v>
      </c>
      <c r="K446" t="s">
        <v>58</v>
      </c>
      <c r="L446" s="3">
        <v>46856</v>
      </c>
      <c r="M446" s="3">
        <v>45944</v>
      </c>
      <c r="N446" t="s">
        <v>3015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3016</v>
      </c>
      <c r="C447" t="s">
        <v>3017</v>
      </c>
      <c r="D447" s="3">
        <v>23958</v>
      </c>
      <c r="E447" t="s">
        <v>1400</v>
      </c>
      <c r="F447">
        <v>446</v>
      </c>
      <c r="G447" s="3">
        <v>32223</v>
      </c>
      <c r="H447" t="s">
        <v>3018</v>
      </c>
      <c r="I447">
        <v>93365628</v>
      </c>
      <c r="J447" t="s">
        <v>1528</v>
      </c>
      <c r="K447" t="s">
        <v>73</v>
      </c>
      <c r="L447" s="3">
        <v>46863</v>
      </c>
      <c r="M447" s="3">
        <v>46838</v>
      </c>
      <c r="N447" t="s">
        <v>3019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3020</v>
      </c>
      <c r="C448" t="s">
        <v>3021</v>
      </c>
      <c r="D448" s="3">
        <v>38832</v>
      </c>
      <c r="E448" t="s">
        <v>1400</v>
      </c>
      <c r="G448" s="3">
        <v>45860</v>
      </c>
      <c r="H448" t="s">
        <v>3022</v>
      </c>
      <c r="J448" t="s">
        <v>1408</v>
      </c>
      <c r="K448" t="s">
        <v>64</v>
      </c>
      <c r="L448" s="3">
        <v>1</v>
      </c>
      <c r="M448" s="3">
        <v>1</v>
      </c>
      <c r="N448" t="s">
        <v>3023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3024</v>
      </c>
      <c r="C449" t="s">
        <v>3021</v>
      </c>
      <c r="D449" s="3">
        <v>34406</v>
      </c>
      <c r="E449" t="s">
        <v>1400</v>
      </c>
      <c r="G449" s="3">
        <v>44704</v>
      </c>
      <c r="H449" t="s">
        <v>3025</v>
      </c>
      <c r="J449" t="s">
        <v>1408</v>
      </c>
      <c r="K449" t="s">
        <v>64</v>
      </c>
      <c r="L449" s="3">
        <v>46547</v>
      </c>
      <c r="M449" s="3">
        <v>46497</v>
      </c>
      <c r="N449" t="s">
        <v>3026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3027</v>
      </c>
      <c r="C450" t="s">
        <v>3021</v>
      </c>
      <c r="D450" s="3">
        <v>34747</v>
      </c>
      <c r="E450" t="s">
        <v>1400</v>
      </c>
      <c r="F450">
        <v>89</v>
      </c>
      <c r="G450" s="3">
        <v>42674</v>
      </c>
      <c r="H450" t="s">
        <v>3028</v>
      </c>
      <c r="J450" t="s">
        <v>1408</v>
      </c>
      <c r="K450" t="s">
        <v>58</v>
      </c>
      <c r="L450" s="3">
        <v>46263</v>
      </c>
      <c r="M450" s="3">
        <v>46210</v>
      </c>
      <c r="N450" t="s">
        <v>3029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3030</v>
      </c>
      <c r="C451" t="s">
        <v>3031</v>
      </c>
      <c r="D451" s="3">
        <v>32059</v>
      </c>
      <c r="E451" t="s">
        <v>1400</v>
      </c>
      <c r="F451">
        <v>276</v>
      </c>
      <c r="G451" s="3">
        <v>41827</v>
      </c>
      <c r="H451" t="s">
        <v>3032</v>
      </c>
      <c r="I451" t="s">
        <v>3033</v>
      </c>
      <c r="J451" t="s">
        <v>1587</v>
      </c>
      <c r="K451" t="s">
        <v>70</v>
      </c>
      <c r="L451" s="3">
        <v>47278</v>
      </c>
      <c r="M451" s="3">
        <v>46042</v>
      </c>
      <c r="N451" t="s">
        <v>3034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3035</v>
      </c>
      <c r="C452" t="s">
        <v>3036</v>
      </c>
      <c r="D452" s="3">
        <v>29089</v>
      </c>
      <c r="E452" t="s">
        <v>1400</v>
      </c>
      <c r="G452" s="3">
        <v>45574</v>
      </c>
      <c r="H452" t="s">
        <v>3037</v>
      </c>
      <c r="J452" t="s">
        <v>1408</v>
      </c>
      <c r="K452" t="s">
        <v>52</v>
      </c>
      <c r="L452" s="3">
        <v>47418</v>
      </c>
      <c r="M452" s="3">
        <v>47379</v>
      </c>
      <c r="N452" t="s">
        <v>3038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2864</v>
      </c>
      <c r="C453" t="s">
        <v>1347</v>
      </c>
      <c r="D453" s="3">
        <v>26956</v>
      </c>
      <c r="E453" t="s">
        <v>1400</v>
      </c>
      <c r="F453">
        <v>557</v>
      </c>
      <c r="G453" s="3">
        <v>34834</v>
      </c>
      <c r="H453" t="s">
        <v>3039</v>
      </c>
      <c r="J453" t="s">
        <v>1523</v>
      </c>
      <c r="K453" t="s">
        <v>55</v>
      </c>
      <c r="L453" s="3">
        <v>45850</v>
      </c>
      <c r="M453" s="3">
        <v>45993</v>
      </c>
      <c r="N453" t="s">
        <v>3040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3041</v>
      </c>
      <c r="C454" t="s">
        <v>1347</v>
      </c>
      <c r="D454" s="3">
        <v>32283</v>
      </c>
      <c r="E454" t="s">
        <v>1400</v>
      </c>
      <c r="G454" s="3">
        <v>44599</v>
      </c>
      <c r="H454" t="s">
        <v>3042</v>
      </c>
      <c r="J454" t="s">
        <v>1408</v>
      </c>
      <c r="K454" t="s">
        <v>73</v>
      </c>
      <c r="L454" s="3">
        <v>46439</v>
      </c>
      <c r="M454" s="3">
        <v>46236</v>
      </c>
      <c r="N454" t="s">
        <v>3043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3044</v>
      </c>
      <c r="C455" t="s">
        <v>1347</v>
      </c>
      <c r="D455" s="3">
        <v>26227</v>
      </c>
      <c r="E455" t="s">
        <v>1400</v>
      </c>
      <c r="F455">
        <v>311</v>
      </c>
      <c r="G455" s="3">
        <v>43864</v>
      </c>
      <c r="H455" t="s">
        <v>3045</v>
      </c>
      <c r="J455" t="s">
        <v>1413</v>
      </c>
      <c r="K455" t="s">
        <v>55</v>
      </c>
      <c r="L455" s="3">
        <v>47485</v>
      </c>
      <c r="M455" s="3">
        <v>47441</v>
      </c>
      <c r="N455" t="s">
        <v>3046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3047</v>
      </c>
      <c r="C456" t="s">
        <v>1347</v>
      </c>
      <c r="D456" s="3">
        <v>26166</v>
      </c>
      <c r="E456" t="s">
        <v>1400</v>
      </c>
      <c r="G456" s="3">
        <v>37718</v>
      </c>
      <c r="H456" t="s">
        <v>3048</v>
      </c>
      <c r="J456" t="s">
        <v>1587</v>
      </c>
      <c r="K456" t="s">
        <v>64</v>
      </c>
      <c r="L456" s="3">
        <v>46168</v>
      </c>
      <c r="M456" s="3">
        <v>46056</v>
      </c>
      <c r="N456" t="s">
        <v>3049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3050</v>
      </c>
      <c r="C457" t="s">
        <v>3051</v>
      </c>
      <c r="D457" s="3">
        <v>26311</v>
      </c>
      <c r="E457" t="s">
        <v>1400</v>
      </c>
      <c r="F457">
        <v>608</v>
      </c>
      <c r="G457" s="3">
        <v>35667</v>
      </c>
      <c r="H457" t="s">
        <v>3052</v>
      </c>
      <c r="J457" t="s">
        <v>1702</v>
      </c>
      <c r="K457" t="s">
        <v>64</v>
      </c>
      <c r="L457" s="3">
        <v>47558</v>
      </c>
      <c r="M457" s="3">
        <v>46369</v>
      </c>
      <c r="N457" t="s">
        <v>3053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3054</v>
      </c>
      <c r="C458" t="s">
        <v>3055</v>
      </c>
      <c r="D458" s="3">
        <v>34274</v>
      </c>
      <c r="E458" t="s">
        <v>1400</v>
      </c>
      <c r="G458" s="3">
        <v>45456</v>
      </c>
      <c r="H458" t="s">
        <v>3056</v>
      </c>
      <c r="J458" t="s">
        <v>1408</v>
      </c>
      <c r="K458" t="s">
        <v>73</v>
      </c>
      <c r="L458" s="3">
        <v>47300</v>
      </c>
      <c r="M458" s="3">
        <v>47272</v>
      </c>
      <c r="N458" t="s">
        <v>3057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3058</v>
      </c>
      <c r="C459" t="s">
        <v>3059</v>
      </c>
      <c r="D459" s="3">
        <v>29733</v>
      </c>
      <c r="E459" t="s">
        <v>1400</v>
      </c>
      <c r="F459">
        <v>310</v>
      </c>
      <c r="G459" s="3">
        <v>38754</v>
      </c>
      <c r="H459" t="s">
        <v>3060</v>
      </c>
      <c r="J459" t="s">
        <v>1722</v>
      </c>
      <c r="K459" t="s">
        <v>67</v>
      </c>
      <c r="L459" s="3">
        <v>45895</v>
      </c>
      <c r="M459" s="3">
        <v>45973</v>
      </c>
      <c r="N459" t="s">
        <v>3061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3062</v>
      </c>
      <c r="C460" t="s">
        <v>3063</v>
      </c>
      <c r="D460" s="3">
        <v>29517</v>
      </c>
      <c r="E460" t="s">
        <v>1400</v>
      </c>
      <c r="F460">
        <v>457</v>
      </c>
      <c r="G460" s="3">
        <v>39601</v>
      </c>
      <c r="H460" t="s">
        <v>3064</v>
      </c>
      <c r="J460" t="s">
        <v>1426</v>
      </c>
      <c r="K460" t="s">
        <v>70</v>
      </c>
      <c r="L460" s="3">
        <v>72686</v>
      </c>
      <c r="M460" s="3">
        <v>47615</v>
      </c>
      <c r="N460" t="s">
        <v>3065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3066</v>
      </c>
      <c r="C461" t="s">
        <v>3067</v>
      </c>
      <c r="D461" s="3">
        <v>26147</v>
      </c>
      <c r="E461" t="s">
        <v>1400</v>
      </c>
      <c r="F461">
        <v>413</v>
      </c>
      <c r="G461" s="3">
        <v>34078</v>
      </c>
      <c r="H461" t="s">
        <v>3068</v>
      </c>
      <c r="J461" t="s">
        <v>1569</v>
      </c>
      <c r="K461" t="s">
        <v>64</v>
      </c>
      <c r="L461" s="3">
        <v>47594</v>
      </c>
      <c r="M461" s="3">
        <v>46497</v>
      </c>
      <c r="N461" t="s">
        <v>3069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3070</v>
      </c>
      <c r="C462" t="s">
        <v>3067</v>
      </c>
      <c r="D462" s="3">
        <v>25087</v>
      </c>
      <c r="E462" t="s">
        <v>1400</v>
      </c>
      <c r="G462" s="3">
        <v>45616</v>
      </c>
      <c r="H462" t="s">
        <v>3071</v>
      </c>
      <c r="J462" t="s">
        <v>1408</v>
      </c>
      <c r="K462" t="s">
        <v>52</v>
      </c>
      <c r="L462" s="3">
        <v>46896</v>
      </c>
      <c r="M462" s="3">
        <v>46165</v>
      </c>
      <c r="N462" t="s">
        <v>3072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3073</v>
      </c>
      <c r="C463" t="s">
        <v>3067</v>
      </c>
      <c r="D463" s="3">
        <v>22829</v>
      </c>
      <c r="E463" t="s">
        <v>1400</v>
      </c>
      <c r="F463">
        <v>28</v>
      </c>
      <c r="G463" s="3">
        <v>44011</v>
      </c>
      <c r="H463" t="s">
        <v>3074</v>
      </c>
      <c r="J463" t="s">
        <v>1413</v>
      </c>
      <c r="K463" t="s">
        <v>58</v>
      </c>
      <c r="L463" s="3">
        <v>47587</v>
      </c>
      <c r="M463" s="3">
        <v>47568</v>
      </c>
      <c r="N463" t="s">
        <v>3075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3076</v>
      </c>
      <c r="C464" t="s">
        <v>3067</v>
      </c>
      <c r="D464" s="3">
        <v>24920</v>
      </c>
      <c r="E464" t="s">
        <v>1400</v>
      </c>
      <c r="F464">
        <v>205</v>
      </c>
      <c r="G464" s="3">
        <v>43318</v>
      </c>
      <c r="H464" t="s">
        <v>3077</v>
      </c>
      <c r="J464" t="s">
        <v>1610</v>
      </c>
      <c r="K464" t="s">
        <v>64</v>
      </c>
      <c r="L464" s="3">
        <v>46915</v>
      </c>
      <c r="M464" s="3">
        <v>46166</v>
      </c>
      <c r="N464" t="s">
        <v>3078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3079</v>
      </c>
      <c r="C465" t="s">
        <v>3067</v>
      </c>
      <c r="D465" s="3">
        <v>24300</v>
      </c>
      <c r="E465" t="s">
        <v>1400</v>
      </c>
      <c r="F465">
        <v>505</v>
      </c>
      <c r="G465" s="3">
        <v>37501</v>
      </c>
      <c r="H465" t="s">
        <v>3080</v>
      </c>
      <c r="I465">
        <v>92365262</v>
      </c>
      <c r="J465" t="s">
        <v>1523</v>
      </c>
      <c r="K465" t="s">
        <v>58</v>
      </c>
      <c r="L465" s="3">
        <v>47652</v>
      </c>
      <c r="M465" s="3">
        <v>46279</v>
      </c>
      <c r="N465" t="s">
        <v>3081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2581</v>
      </c>
      <c r="C466" t="s">
        <v>3082</v>
      </c>
      <c r="D466" s="3">
        <v>26685</v>
      </c>
      <c r="E466" t="s">
        <v>1400</v>
      </c>
      <c r="G466" s="3">
        <v>42975</v>
      </c>
      <c r="H466" t="s">
        <v>3083</v>
      </c>
      <c r="J466" t="s">
        <v>1859</v>
      </c>
      <c r="K466" t="s">
        <v>55</v>
      </c>
      <c r="L466" s="3">
        <v>46565</v>
      </c>
      <c r="M466" s="3">
        <v>46494</v>
      </c>
      <c r="N466" t="s">
        <v>3084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3085</v>
      </c>
      <c r="C467" t="s">
        <v>3086</v>
      </c>
      <c r="D467" s="3">
        <v>30035</v>
      </c>
      <c r="E467" t="s">
        <v>1400</v>
      </c>
      <c r="G467" s="3">
        <v>44333</v>
      </c>
      <c r="H467" t="s">
        <v>3087</v>
      </c>
      <c r="J467" t="s">
        <v>1408</v>
      </c>
      <c r="K467" t="s">
        <v>61</v>
      </c>
      <c r="L467" s="3">
        <v>46174</v>
      </c>
      <c r="M467" s="3">
        <v>46004</v>
      </c>
      <c r="N467" t="s">
        <v>3088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3089</v>
      </c>
      <c r="C468" t="s">
        <v>3090</v>
      </c>
      <c r="D468" s="3">
        <v>30411</v>
      </c>
      <c r="E468" t="s">
        <v>1400</v>
      </c>
      <c r="F468">
        <v>11</v>
      </c>
      <c r="G468" s="3">
        <v>43710</v>
      </c>
      <c r="H468" t="s">
        <v>3091</v>
      </c>
      <c r="I468">
        <v>468493588</v>
      </c>
      <c r="J468" t="s">
        <v>1418</v>
      </c>
      <c r="K468" t="s">
        <v>58</v>
      </c>
      <c r="L468" s="3">
        <v>47337</v>
      </c>
      <c r="M468" s="3">
        <v>47316</v>
      </c>
      <c r="N468" t="s">
        <v>3092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3093</v>
      </c>
      <c r="C469" t="s">
        <v>3094</v>
      </c>
      <c r="D469" s="3">
        <v>31394</v>
      </c>
      <c r="E469" t="s">
        <v>1400</v>
      </c>
      <c r="F469">
        <v>319</v>
      </c>
      <c r="G469" s="3">
        <v>39223</v>
      </c>
      <c r="H469" t="s">
        <v>3095</v>
      </c>
      <c r="J469" t="s">
        <v>1569</v>
      </c>
      <c r="K469" t="s">
        <v>58</v>
      </c>
      <c r="L469" s="3">
        <v>45887</v>
      </c>
      <c r="M469" s="3">
        <v>46236</v>
      </c>
      <c r="N469" t="s">
        <v>3096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2386</v>
      </c>
      <c r="C470" t="s">
        <v>3097</v>
      </c>
      <c r="D470" s="3">
        <v>23497</v>
      </c>
      <c r="E470" t="s">
        <v>1400</v>
      </c>
      <c r="F470">
        <v>356</v>
      </c>
      <c r="G470" s="3">
        <v>34932</v>
      </c>
      <c r="I470">
        <v>93293469</v>
      </c>
      <c r="J470" t="s">
        <v>1519</v>
      </c>
      <c r="K470" t="s">
        <v>61</v>
      </c>
      <c r="L470" s="3">
        <v>45854</v>
      </c>
      <c r="M470" s="3">
        <v>47369</v>
      </c>
      <c r="N470" t="s">
        <v>3098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2810</v>
      </c>
      <c r="C471" t="s">
        <v>3099</v>
      </c>
      <c r="D471" s="3">
        <v>36732</v>
      </c>
      <c r="E471" t="s">
        <v>1400</v>
      </c>
      <c r="G471" s="3">
        <v>44970</v>
      </c>
      <c r="H471" t="s">
        <v>3100</v>
      </c>
      <c r="J471" t="s">
        <v>1408</v>
      </c>
      <c r="K471" t="s">
        <v>64</v>
      </c>
      <c r="L471" s="3">
        <v>46810</v>
      </c>
      <c r="M471" s="3">
        <v>46707</v>
      </c>
      <c r="N471" t="s">
        <v>3101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3102</v>
      </c>
      <c r="C472" t="s">
        <v>3103</v>
      </c>
      <c r="D472" s="3">
        <v>27976</v>
      </c>
      <c r="E472" t="s">
        <v>1400</v>
      </c>
      <c r="F472">
        <v>474</v>
      </c>
      <c r="G472" s="3">
        <v>42296</v>
      </c>
      <c r="H472" t="s">
        <v>3104</v>
      </c>
      <c r="I472">
        <v>93845873</v>
      </c>
      <c r="J472" t="s">
        <v>1418</v>
      </c>
      <c r="K472" t="s">
        <v>55</v>
      </c>
      <c r="L472" s="3">
        <v>47602</v>
      </c>
      <c r="M472" s="3">
        <v>47594</v>
      </c>
      <c r="N472" t="s">
        <v>3105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3106</v>
      </c>
      <c r="C473" t="s">
        <v>3107</v>
      </c>
      <c r="D473" s="3">
        <v>26633</v>
      </c>
      <c r="E473" t="s">
        <v>1400</v>
      </c>
      <c r="F473">
        <v>382</v>
      </c>
      <c r="G473" s="3">
        <v>35478</v>
      </c>
      <c r="H473" t="s">
        <v>3108</v>
      </c>
      <c r="J473" t="s">
        <v>1574</v>
      </c>
      <c r="K473" t="s">
        <v>64</v>
      </c>
      <c r="L473" s="3">
        <v>45955</v>
      </c>
      <c r="M473" s="3">
        <v>46273</v>
      </c>
      <c r="N473" t="s">
        <v>3109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3110</v>
      </c>
      <c r="C474" t="s">
        <v>3107</v>
      </c>
      <c r="D474" s="3">
        <v>28965</v>
      </c>
      <c r="E474" t="s">
        <v>1400</v>
      </c>
      <c r="F474">
        <v>95</v>
      </c>
      <c r="G474" s="3">
        <v>44011</v>
      </c>
      <c r="H474" t="s">
        <v>3111</v>
      </c>
      <c r="I474">
        <v>0</v>
      </c>
      <c r="J474" t="s">
        <v>1432</v>
      </c>
      <c r="K474" t="s">
        <v>73</v>
      </c>
      <c r="L474" s="3">
        <v>47498</v>
      </c>
      <c r="M474" s="3">
        <v>47126</v>
      </c>
      <c r="N474" t="s">
        <v>3112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3113</v>
      </c>
      <c r="C475" t="s">
        <v>3107</v>
      </c>
      <c r="D475" s="3">
        <v>29646</v>
      </c>
      <c r="E475" t="s">
        <v>1400</v>
      </c>
      <c r="F475">
        <v>358</v>
      </c>
      <c r="G475" s="3">
        <v>38124</v>
      </c>
      <c r="H475" t="s">
        <v>3114</v>
      </c>
      <c r="J475" t="s">
        <v>1476</v>
      </c>
      <c r="K475" t="s">
        <v>55</v>
      </c>
      <c r="L475" s="3">
        <v>72686</v>
      </c>
      <c r="M475" s="3">
        <v>47316</v>
      </c>
      <c r="N475" t="s">
        <v>3115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2128</v>
      </c>
      <c r="C476" t="s">
        <v>3116</v>
      </c>
      <c r="D476" s="3">
        <v>30762</v>
      </c>
      <c r="E476" t="s">
        <v>1656</v>
      </c>
      <c r="F476">
        <v>614</v>
      </c>
      <c r="G476" s="3">
        <v>40049</v>
      </c>
      <c r="H476" t="s">
        <v>3117</v>
      </c>
      <c r="J476" t="s">
        <v>1569</v>
      </c>
      <c r="K476" t="s">
        <v>52</v>
      </c>
      <c r="L476" s="3">
        <v>47139</v>
      </c>
      <c r="M476" s="3">
        <v>47105</v>
      </c>
      <c r="N476" t="s">
        <v>3118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3119</v>
      </c>
      <c r="C477" t="s">
        <v>2441</v>
      </c>
      <c r="D477" s="3">
        <v>25839</v>
      </c>
      <c r="E477" t="s">
        <v>1400</v>
      </c>
      <c r="F477">
        <v>176</v>
      </c>
      <c r="G477" s="3">
        <v>36690</v>
      </c>
      <c r="H477" t="s">
        <v>3120</v>
      </c>
      <c r="J477" t="s">
        <v>1519</v>
      </c>
      <c r="K477" t="s">
        <v>58</v>
      </c>
      <c r="L477" s="3">
        <v>47337</v>
      </c>
      <c r="M477" s="3">
        <v>47328</v>
      </c>
      <c r="N477" t="s">
        <v>3121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3122</v>
      </c>
      <c r="C478" t="s">
        <v>2441</v>
      </c>
      <c r="D478" s="3">
        <v>28213</v>
      </c>
      <c r="E478" t="s">
        <v>1400</v>
      </c>
      <c r="G478" s="3">
        <v>44384</v>
      </c>
      <c r="H478" t="s">
        <v>3123</v>
      </c>
      <c r="J478" t="s">
        <v>1418</v>
      </c>
      <c r="K478" t="s">
        <v>70</v>
      </c>
      <c r="L478" s="3">
        <v>46162</v>
      </c>
      <c r="M478" s="3">
        <v>46162</v>
      </c>
      <c r="N478" t="s">
        <v>3124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3125</v>
      </c>
      <c r="C479" t="s">
        <v>2441</v>
      </c>
      <c r="D479" s="3">
        <v>27392</v>
      </c>
      <c r="E479" t="s">
        <v>1400</v>
      </c>
      <c r="F479">
        <v>379</v>
      </c>
      <c r="G479" s="3">
        <v>41218</v>
      </c>
      <c r="H479" t="s">
        <v>3126</v>
      </c>
      <c r="I479">
        <v>93286345</v>
      </c>
      <c r="J479" t="s">
        <v>1454</v>
      </c>
      <c r="K479" t="s">
        <v>61</v>
      </c>
      <c r="L479" s="3">
        <v>46475</v>
      </c>
      <c r="M479" s="3">
        <v>46427</v>
      </c>
      <c r="N479" t="s">
        <v>3127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2608</v>
      </c>
      <c r="C480" t="s">
        <v>2441</v>
      </c>
      <c r="D480" s="3">
        <v>25315</v>
      </c>
      <c r="E480" t="s">
        <v>1400</v>
      </c>
      <c r="F480">
        <v>245</v>
      </c>
      <c r="G480" s="3">
        <v>40826</v>
      </c>
      <c r="H480" t="s">
        <v>3128</v>
      </c>
      <c r="J480" t="s">
        <v>1480</v>
      </c>
      <c r="K480" t="s">
        <v>55</v>
      </c>
      <c r="L480" s="3">
        <v>72686</v>
      </c>
      <c r="M480" s="3">
        <v>46266</v>
      </c>
      <c r="N480" t="s">
        <v>3129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3130</v>
      </c>
      <c r="C481" t="s">
        <v>2441</v>
      </c>
      <c r="D481" s="3">
        <v>27422</v>
      </c>
      <c r="E481" t="s">
        <v>1400</v>
      </c>
      <c r="F481">
        <v>275</v>
      </c>
      <c r="G481" s="3">
        <v>38789</v>
      </c>
      <c r="H481" t="s">
        <v>3131</v>
      </c>
      <c r="J481" t="s">
        <v>1523</v>
      </c>
      <c r="K481" t="s">
        <v>64</v>
      </c>
      <c r="L481" s="3">
        <v>47651</v>
      </c>
      <c r="M481" s="3">
        <v>47615</v>
      </c>
      <c r="N481" t="s">
        <v>3132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3133</v>
      </c>
      <c r="C482" t="s">
        <v>2441</v>
      </c>
      <c r="D482" s="3">
        <v>27540</v>
      </c>
      <c r="E482" t="s">
        <v>1400</v>
      </c>
      <c r="F482">
        <v>536</v>
      </c>
      <c r="G482" s="3">
        <v>36853</v>
      </c>
      <c r="H482" t="s">
        <v>3134</v>
      </c>
      <c r="J482" t="s">
        <v>1569</v>
      </c>
      <c r="K482" t="s">
        <v>55</v>
      </c>
      <c r="L482" s="3">
        <v>47583</v>
      </c>
      <c r="M482" s="3">
        <v>47568</v>
      </c>
      <c r="N482" t="s">
        <v>3135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2593</v>
      </c>
      <c r="C483" t="s">
        <v>3136</v>
      </c>
      <c r="D483" s="3">
        <v>28968</v>
      </c>
      <c r="E483" t="s">
        <v>1400</v>
      </c>
      <c r="F483">
        <v>443</v>
      </c>
      <c r="G483" s="3">
        <v>39510</v>
      </c>
      <c r="H483" t="s">
        <v>3137</v>
      </c>
      <c r="J483" t="s">
        <v>1480</v>
      </c>
      <c r="K483" t="s">
        <v>67</v>
      </c>
      <c r="L483" s="3">
        <v>72686</v>
      </c>
      <c r="M483" s="3">
        <v>46776</v>
      </c>
      <c r="N483" t="s">
        <v>3138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3139</v>
      </c>
      <c r="C484" t="s">
        <v>3140</v>
      </c>
      <c r="D484" s="3">
        <v>27910</v>
      </c>
      <c r="E484" t="s">
        <v>1400</v>
      </c>
      <c r="F484">
        <v>466</v>
      </c>
      <c r="G484" s="3">
        <v>35338</v>
      </c>
      <c r="H484" t="s">
        <v>3141</v>
      </c>
      <c r="I484">
        <v>93244163</v>
      </c>
      <c r="J484" t="s">
        <v>1506</v>
      </c>
      <c r="K484" t="s">
        <v>55</v>
      </c>
      <c r="L484" s="3">
        <v>47614</v>
      </c>
      <c r="M484" s="3">
        <v>46820</v>
      </c>
      <c r="N484" t="s">
        <v>3142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3143</v>
      </c>
      <c r="C485" t="s">
        <v>3144</v>
      </c>
      <c r="D485" s="3">
        <v>24694</v>
      </c>
      <c r="E485" t="s">
        <v>1400</v>
      </c>
      <c r="F485">
        <v>398</v>
      </c>
      <c r="G485" s="3">
        <v>35478</v>
      </c>
      <c r="H485" t="s">
        <v>3145</v>
      </c>
      <c r="J485" t="s">
        <v>1702</v>
      </c>
      <c r="K485" t="s">
        <v>58</v>
      </c>
      <c r="L485" s="3">
        <v>72686</v>
      </c>
      <c r="M485" s="3">
        <v>46194</v>
      </c>
      <c r="N485" t="s">
        <v>3146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3147</v>
      </c>
      <c r="C486" t="s">
        <v>3144</v>
      </c>
      <c r="D486" s="3">
        <v>30937</v>
      </c>
      <c r="E486" t="s">
        <v>1400</v>
      </c>
      <c r="F486">
        <v>270</v>
      </c>
      <c r="G486" s="3">
        <v>43542</v>
      </c>
      <c r="H486" t="s">
        <v>3148</v>
      </c>
      <c r="J486" t="s">
        <v>1441</v>
      </c>
      <c r="K486" t="s">
        <v>67</v>
      </c>
      <c r="L486" s="3">
        <v>47154</v>
      </c>
      <c r="M486" s="3">
        <v>47100</v>
      </c>
      <c r="N486" t="s">
        <v>3149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3150</v>
      </c>
      <c r="C487" t="s">
        <v>3144</v>
      </c>
      <c r="D487" s="3">
        <v>24341</v>
      </c>
      <c r="E487" t="s">
        <v>1400</v>
      </c>
      <c r="F487">
        <v>27</v>
      </c>
      <c r="G487" s="3">
        <v>40658</v>
      </c>
      <c r="H487" t="s">
        <v>3151</v>
      </c>
      <c r="J487" t="s">
        <v>1426</v>
      </c>
      <c r="K487" t="s">
        <v>61</v>
      </c>
      <c r="L487" s="3">
        <v>47575</v>
      </c>
      <c r="M487" s="3">
        <v>47197</v>
      </c>
      <c r="N487" t="s">
        <v>3152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3153</v>
      </c>
      <c r="C488" t="s">
        <v>3144</v>
      </c>
      <c r="D488" s="3">
        <v>28233</v>
      </c>
      <c r="E488" t="s">
        <v>1400</v>
      </c>
      <c r="F488">
        <v>360</v>
      </c>
      <c r="G488" s="3">
        <v>39286</v>
      </c>
      <c r="H488" t="s">
        <v>3154</v>
      </c>
      <c r="J488" t="s">
        <v>1441</v>
      </c>
      <c r="K488" t="s">
        <v>61</v>
      </c>
      <c r="L488" s="3">
        <v>46039</v>
      </c>
      <c r="M488" s="3">
        <v>46985</v>
      </c>
      <c r="N488" t="s">
        <v>3155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3156</v>
      </c>
      <c r="C489" t="s">
        <v>3157</v>
      </c>
      <c r="D489" s="3">
        <v>24304</v>
      </c>
      <c r="E489" t="s">
        <v>1400</v>
      </c>
      <c r="G489" s="3">
        <v>44284</v>
      </c>
      <c r="H489" t="s">
        <v>3158</v>
      </c>
      <c r="J489" t="s">
        <v>1610</v>
      </c>
      <c r="K489" t="s">
        <v>64</v>
      </c>
      <c r="L489" s="3">
        <v>46125</v>
      </c>
      <c r="M489" s="3">
        <v>45951</v>
      </c>
      <c r="N489" t="s">
        <v>3159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3160</v>
      </c>
      <c r="C490" t="s">
        <v>3157</v>
      </c>
      <c r="D490" s="3">
        <v>32582</v>
      </c>
      <c r="E490" t="s">
        <v>1400</v>
      </c>
      <c r="F490">
        <v>480</v>
      </c>
      <c r="G490" s="3">
        <v>43878</v>
      </c>
      <c r="H490" t="s">
        <v>3161</v>
      </c>
      <c r="I490">
        <v>494132438</v>
      </c>
      <c r="J490" t="s">
        <v>1459</v>
      </c>
      <c r="K490" t="s">
        <v>70</v>
      </c>
      <c r="L490" s="3">
        <v>47461</v>
      </c>
      <c r="M490" s="3">
        <v>47460</v>
      </c>
      <c r="N490" t="s">
        <v>3162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3163</v>
      </c>
      <c r="C491" t="s">
        <v>3164</v>
      </c>
      <c r="D491" s="3">
        <v>31904</v>
      </c>
      <c r="E491" t="s">
        <v>1400</v>
      </c>
      <c r="F491">
        <v>363</v>
      </c>
      <c r="G491" s="3">
        <v>41176</v>
      </c>
      <c r="H491" t="s">
        <v>3165</v>
      </c>
      <c r="J491" t="s">
        <v>1408</v>
      </c>
      <c r="K491" t="s">
        <v>64</v>
      </c>
      <c r="L491" s="3">
        <v>46523</v>
      </c>
      <c r="M491" s="3">
        <v>46466</v>
      </c>
      <c r="N491" t="s">
        <v>3166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3167</v>
      </c>
      <c r="C492" t="s">
        <v>3168</v>
      </c>
      <c r="D492" s="3">
        <v>34591</v>
      </c>
      <c r="E492" t="s">
        <v>1400</v>
      </c>
      <c r="F492">
        <v>85</v>
      </c>
      <c r="G492" s="3">
        <v>43444</v>
      </c>
      <c r="H492" t="s">
        <v>3169</v>
      </c>
      <c r="I492">
        <v>476620718</v>
      </c>
      <c r="J492" t="s">
        <v>1610</v>
      </c>
      <c r="K492" t="s">
        <v>61</v>
      </c>
      <c r="L492" s="3">
        <v>47085</v>
      </c>
      <c r="M492" s="3">
        <v>46946</v>
      </c>
      <c r="N492" t="s">
        <v>3170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2017</v>
      </c>
      <c r="C493" t="s">
        <v>3168</v>
      </c>
      <c r="D493" s="3">
        <v>32548</v>
      </c>
      <c r="E493" t="s">
        <v>1400</v>
      </c>
      <c r="F493">
        <v>322</v>
      </c>
      <c r="G493" s="3">
        <v>40728</v>
      </c>
      <c r="H493" t="s">
        <v>3171</v>
      </c>
      <c r="J493" t="s">
        <v>1537</v>
      </c>
      <c r="K493" t="s">
        <v>58</v>
      </c>
      <c r="L493" s="3">
        <v>72686</v>
      </c>
      <c r="M493" s="3">
        <v>46201</v>
      </c>
      <c r="N493" t="s">
        <v>3172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3173</v>
      </c>
      <c r="C494" t="s">
        <v>3168</v>
      </c>
      <c r="D494" s="3">
        <v>28331</v>
      </c>
      <c r="E494" t="s">
        <v>1400</v>
      </c>
      <c r="F494">
        <v>4</v>
      </c>
      <c r="G494" s="3">
        <v>37886</v>
      </c>
      <c r="H494" t="s">
        <v>3174</v>
      </c>
      <c r="I494">
        <v>92728505</v>
      </c>
      <c r="J494" t="s">
        <v>1702</v>
      </c>
      <c r="K494" t="s">
        <v>52</v>
      </c>
      <c r="L494" s="3">
        <v>72686</v>
      </c>
      <c r="M494" s="3">
        <v>46469</v>
      </c>
      <c r="N494" t="s">
        <v>3175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3058</v>
      </c>
      <c r="C495" t="s">
        <v>3176</v>
      </c>
      <c r="D495" s="3">
        <v>25548</v>
      </c>
      <c r="E495" t="s">
        <v>1400</v>
      </c>
      <c r="F495">
        <v>56</v>
      </c>
      <c r="G495" s="3">
        <v>36948</v>
      </c>
      <c r="H495" t="s">
        <v>3177</v>
      </c>
      <c r="J495" t="s">
        <v>1574</v>
      </c>
      <c r="K495" t="s">
        <v>52</v>
      </c>
      <c r="L495" s="3">
        <v>47622</v>
      </c>
      <c r="M495" s="3">
        <v>47615</v>
      </c>
      <c r="N495" t="s">
        <v>3178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3179</v>
      </c>
      <c r="C496" t="s">
        <v>3180</v>
      </c>
      <c r="D496" s="3">
        <v>22267</v>
      </c>
      <c r="E496" t="s">
        <v>1400</v>
      </c>
      <c r="F496">
        <v>227</v>
      </c>
      <c r="G496" s="3">
        <v>38404</v>
      </c>
      <c r="H496" t="s">
        <v>3181</v>
      </c>
      <c r="J496" t="s">
        <v>1537</v>
      </c>
      <c r="K496" t="s">
        <v>55</v>
      </c>
      <c r="L496" s="3">
        <v>72686</v>
      </c>
      <c r="M496" s="3">
        <v>72686</v>
      </c>
      <c r="N496" t="s">
        <v>3182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3183</v>
      </c>
      <c r="C497" t="s">
        <v>3184</v>
      </c>
      <c r="D497" s="3">
        <v>27961</v>
      </c>
      <c r="E497" t="s">
        <v>1400</v>
      </c>
      <c r="G497" s="3">
        <v>44837</v>
      </c>
      <c r="H497" t="s">
        <v>3185</v>
      </c>
      <c r="J497" t="s">
        <v>1484</v>
      </c>
      <c r="K497" t="s">
        <v>73</v>
      </c>
      <c r="L497" s="3">
        <v>46678</v>
      </c>
      <c r="M497" s="3">
        <v>46593</v>
      </c>
      <c r="N497" t="s">
        <v>3186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3187</v>
      </c>
      <c r="C498" t="s">
        <v>3188</v>
      </c>
      <c r="D498" s="3">
        <v>29006</v>
      </c>
      <c r="E498" t="s">
        <v>1400</v>
      </c>
      <c r="F498">
        <v>278</v>
      </c>
      <c r="G498" s="3">
        <v>44081</v>
      </c>
      <c r="H498" t="s">
        <v>3189</v>
      </c>
      <c r="J498" t="s">
        <v>1459</v>
      </c>
      <c r="K498" t="s">
        <v>55</v>
      </c>
      <c r="L498" s="3">
        <v>45922</v>
      </c>
      <c r="M498" s="3">
        <v>47407</v>
      </c>
      <c r="N498" t="s">
        <v>3190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3191</v>
      </c>
      <c r="C499" t="s">
        <v>3188</v>
      </c>
      <c r="D499" s="3">
        <v>28357</v>
      </c>
      <c r="E499" t="s">
        <v>1400</v>
      </c>
      <c r="G499" s="3">
        <v>39909</v>
      </c>
      <c r="H499" t="s">
        <v>3192</v>
      </c>
      <c r="I499">
        <v>93285649</v>
      </c>
      <c r="J499" t="s">
        <v>1446</v>
      </c>
      <c r="K499" t="s">
        <v>52</v>
      </c>
      <c r="L499" s="3">
        <v>47363</v>
      </c>
      <c r="M499" s="3">
        <v>46005</v>
      </c>
      <c r="N499" t="s">
        <v>3193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3194</v>
      </c>
      <c r="C500" t="s">
        <v>3195</v>
      </c>
      <c r="D500" s="3">
        <v>24373</v>
      </c>
      <c r="E500" t="s">
        <v>1400</v>
      </c>
      <c r="F500">
        <v>371</v>
      </c>
      <c r="G500" s="3">
        <v>39923</v>
      </c>
      <c r="H500" t="s">
        <v>3196</v>
      </c>
      <c r="J500" t="s">
        <v>1426</v>
      </c>
      <c r="K500" t="s">
        <v>52</v>
      </c>
      <c r="L500" s="3">
        <v>73050</v>
      </c>
      <c r="M500" s="3">
        <v>47369</v>
      </c>
      <c r="N500" t="s">
        <v>3197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3198</v>
      </c>
      <c r="C501" t="s">
        <v>3199</v>
      </c>
      <c r="D501" s="3">
        <v>25192</v>
      </c>
      <c r="E501" t="s">
        <v>1400</v>
      </c>
      <c r="F501">
        <v>563</v>
      </c>
      <c r="G501" s="3">
        <v>37543</v>
      </c>
      <c r="H501" t="s">
        <v>3200</v>
      </c>
      <c r="J501" t="s">
        <v>1658</v>
      </c>
      <c r="K501" t="s">
        <v>58</v>
      </c>
      <c r="L501" s="3">
        <v>47636</v>
      </c>
      <c r="M501" s="3">
        <v>46294</v>
      </c>
      <c r="N501" t="s">
        <v>3201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3202</v>
      </c>
      <c r="C502" t="s">
        <v>3203</v>
      </c>
      <c r="D502" s="3">
        <v>26216</v>
      </c>
      <c r="E502" t="s">
        <v>1400</v>
      </c>
      <c r="F502">
        <v>197</v>
      </c>
      <c r="G502" s="3">
        <v>43472</v>
      </c>
      <c r="H502" t="s">
        <v>3204</v>
      </c>
      <c r="J502" t="s">
        <v>1408</v>
      </c>
      <c r="K502" t="s">
        <v>64</v>
      </c>
      <c r="L502" s="3">
        <v>47011</v>
      </c>
      <c r="M502" s="3">
        <v>47009</v>
      </c>
      <c r="N502" t="s">
        <v>3205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3206</v>
      </c>
      <c r="C503" t="s">
        <v>3203</v>
      </c>
      <c r="D503" s="3">
        <v>29626</v>
      </c>
      <c r="E503" t="s">
        <v>1400</v>
      </c>
      <c r="F503">
        <v>37</v>
      </c>
      <c r="G503" s="3">
        <v>37193</v>
      </c>
      <c r="H503" t="s">
        <v>3207</v>
      </c>
      <c r="J503" t="s">
        <v>1426</v>
      </c>
      <c r="K503" t="s">
        <v>67</v>
      </c>
      <c r="L503" s="3">
        <v>72686</v>
      </c>
      <c r="M503" s="3">
        <v>46742</v>
      </c>
      <c r="N503" t="s">
        <v>3208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2362</v>
      </c>
      <c r="C504" t="s">
        <v>3209</v>
      </c>
      <c r="D504" s="3">
        <v>35863</v>
      </c>
      <c r="E504" t="s">
        <v>1400</v>
      </c>
      <c r="G504" s="3">
        <v>44739</v>
      </c>
      <c r="H504" t="s">
        <v>3210</v>
      </c>
      <c r="J504" t="s">
        <v>1408</v>
      </c>
      <c r="K504" t="s">
        <v>67</v>
      </c>
      <c r="L504" s="3">
        <v>46610</v>
      </c>
      <c r="M504" s="3">
        <v>46511</v>
      </c>
      <c r="N504" t="s">
        <v>3211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3212</v>
      </c>
      <c r="C505" t="s">
        <v>3213</v>
      </c>
      <c r="D505" s="3">
        <v>22487</v>
      </c>
      <c r="E505" t="s">
        <v>1400</v>
      </c>
      <c r="G505" s="3">
        <v>44805</v>
      </c>
      <c r="J505" t="s">
        <v>1977</v>
      </c>
      <c r="K505" t="s">
        <v>67</v>
      </c>
      <c r="L505" s="3">
        <v>1</v>
      </c>
      <c r="M505" s="3">
        <v>45949</v>
      </c>
      <c r="N505" t="s">
        <v>3214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3215</v>
      </c>
      <c r="C506" t="s">
        <v>1724</v>
      </c>
      <c r="D506" s="3">
        <v>28613</v>
      </c>
      <c r="E506" t="s">
        <v>1400</v>
      </c>
      <c r="G506" s="3">
        <v>45394</v>
      </c>
      <c r="H506" t="s">
        <v>3216</v>
      </c>
      <c r="J506" t="s">
        <v>1944</v>
      </c>
      <c r="K506" t="s">
        <v>64</v>
      </c>
      <c r="L506" s="3">
        <v>47239</v>
      </c>
      <c r="M506" s="3">
        <v>47201</v>
      </c>
      <c r="N506" t="s">
        <v>3217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2810</v>
      </c>
      <c r="C507" t="s">
        <v>3218</v>
      </c>
      <c r="D507" s="3">
        <v>30655</v>
      </c>
      <c r="E507" t="s">
        <v>1400</v>
      </c>
      <c r="F507">
        <v>139</v>
      </c>
      <c r="G507" s="3">
        <v>39314</v>
      </c>
      <c r="H507" t="s">
        <v>3219</v>
      </c>
      <c r="I507">
        <v>92255582</v>
      </c>
      <c r="J507" t="s">
        <v>1441</v>
      </c>
      <c r="K507" t="s">
        <v>61</v>
      </c>
      <c r="L507" s="3">
        <v>46447</v>
      </c>
      <c r="M507" s="3">
        <v>46418</v>
      </c>
      <c r="N507" t="s">
        <v>3220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3024</v>
      </c>
      <c r="C508" t="s">
        <v>3221</v>
      </c>
      <c r="D508" s="3">
        <v>31519</v>
      </c>
      <c r="E508" t="s">
        <v>1400</v>
      </c>
      <c r="G508" s="3">
        <v>45208</v>
      </c>
      <c r="H508" t="s">
        <v>3222</v>
      </c>
      <c r="J508" t="s">
        <v>1408</v>
      </c>
      <c r="K508" t="s">
        <v>67</v>
      </c>
      <c r="L508" s="3">
        <v>47052</v>
      </c>
      <c r="M508" s="3">
        <v>46974</v>
      </c>
      <c r="N508" t="s">
        <v>3223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3224</v>
      </c>
      <c r="C509" t="s">
        <v>3225</v>
      </c>
      <c r="D509" s="3">
        <v>24130</v>
      </c>
      <c r="E509" t="s">
        <v>1400</v>
      </c>
      <c r="G509" s="3">
        <v>45027</v>
      </c>
      <c r="H509" t="s">
        <v>3226</v>
      </c>
      <c r="J509" t="s">
        <v>1408</v>
      </c>
      <c r="K509" t="s">
        <v>61</v>
      </c>
      <c r="L509" s="3">
        <v>46874</v>
      </c>
      <c r="M509" s="3">
        <v>46810</v>
      </c>
      <c r="N509" t="s">
        <v>3227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3228</v>
      </c>
      <c r="C510" t="s">
        <v>3229</v>
      </c>
      <c r="D510" s="3">
        <v>37636</v>
      </c>
      <c r="E510" t="s">
        <v>1400</v>
      </c>
      <c r="G510" s="3">
        <v>45321</v>
      </c>
      <c r="H510" t="s">
        <v>3230</v>
      </c>
      <c r="J510" t="s">
        <v>1408</v>
      </c>
      <c r="K510" t="s">
        <v>61</v>
      </c>
      <c r="L510" s="3">
        <v>47164</v>
      </c>
      <c r="M510" s="3">
        <v>47134</v>
      </c>
      <c r="N510" t="s">
        <v>3231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3232</v>
      </c>
      <c r="C511" t="s">
        <v>3233</v>
      </c>
      <c r="D511" s="3">
        <v>26143</v>
      </c>
      <c r="E511" t="s">
        <v>1400</v>
      </c>
      <c r="G511" s="3">
        <v>45814</v>
      </c>
      <c r="H511" t="s">
        <v>3234</v>
      </c>
      <c r="J511" t="s">
        <v>1408</v>
      </c>
      <c r="K511" t="s">
        <v>52</v>
      </c>
      <c r="L511" s="3">
        <v>47659</v>
      </c>
      <c r="M511" s="3">
        <v>47596</v>
      </c>
      <c r="N511" t="s">
        <v>3235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3236</v>
      </c>
      <c r="C512" t="s">
        <v>3233</v>
      </c>
      <c r="D512" s="3">
        <v>26858</v>
      </c>
      <c r="E512" t="s">
        <v>1400</v>
      </c>
      <c r="G512" s="3">
        <v>44809</v>
      </c>
      <c r="H512" t="s">
        <v>3237</v>
      </c>
      <c r="J512" t="s">
        <v>1944</v>
      </c>
      <c r="K512" t="s">
        <v>52</v>
      </c>
      <c r="L512" s="3">
        <v>46651</v>
      </c>
      <c r="M512" s="3">
        <v>46565</v>
      </c>
      <c r="N512" t="s">
        <v>3238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3239</v>
      </c>
      <c r="C513" t="s">
        <v>3233</v>
      </c>
      <c r="D513" s="3">
        <v>27364</v>
      </c>
      <c r="E513" t="s">
        <v>1400</v>
      </c>
      <c r="F513">
        <v>137</v>
      </c>
      <c r="G513" s="3">
        <v>40567</v>
      </c>
      <c r="H513" t="s">
        <v>3240</v>
      </c>
      <c r="J513" t="s">
        <v>1441</v>
      </c>
      <c r="K513" t="s">
        <v>61</v>
      </c>
      <c r="L513" s="3">
        <v>45931</v>
      </c>
      <c r="M513" s="3">
        <v>45902</v>
      </c>
      <c r="N513" t="s">
        <v>3241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3242</v>
      </c>
      <c r="C514" t="s">
        <v>3243</v>
      </c>
      <c r="D514" s="3">
        <v>35139</v>
      </c>
      <c r="E514" t="s">
        <v>1400</v>
      </c>
      <c r="F514">
        <v>10</v>
      </c>
      <c r="G514" s="3">
        <v>44025</v>
      </c>
      <c r="H514" t="s">
        <v>3244</v>
      </c>
      <c r="J514" t="s">
        <v>1413</v>
      </c>
      <c r="K514" t="s">
        <v>67</v>
      </c>
      <c r="L514" s="3">
        <v>47526</v>
      </c>
      <c r="M514" s="3">
        <v>47524</v>
      </c>
      <c r="N514" t="s">
        <v>3245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3246</v>
      </c>
      <c r="C515" t="s">
        <v>3247</v>
      </c>
      <c r="D515" s="3">
        <v>36403</v>
      </c>
      <c r="E515" t="s">
        <v>1400</v>
      </c>
      <c r="G515" s="3">
        <v>44333</v>
      </c>
      <c r="H515" t="s">
        <v>3248</v>
      </c>
      <c r="J515" t="s">
        <v>1515</v>
      </c>
      <c r="K515" t="s">
        <v>67</v>
      </c>
      <c r="L515" s="3">
        <v>46174</v>
      </c>
      <c r="M515" s="3">
        <v>46124</v>
      </c>
      <c r="N515" t="s">
        <v>3249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3250</v>
      </c>
      <c r="C516" t="s">
        <v>3251</v>
      </c>
      <c r="D516" s="3">
        <v>31067</v>
      </c>
      <c r="E516" t="s">
        <v>1400</v>
      </c>
      <c r="F516">
        <v>324</v>
      </c>
      <c r="G516" s="3">
        <v>44039</v>
      </c>
      <c r="H516" t="s">
        <v>3252</v>
      </c>
      <c r="J516" t="s">
        <v>1408</v>
      </c>
      <c r="K516" t="s">
        <v>67</v>
      </c>
      <c r="L516" s="3">
        <v>47393</v>
      </c>
      <c r="M516" s="3">
        <v>47351</v>
      </c>
      <c r="N516" t="s">
        <v>3253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3254</v>
      </c>
      <c r="C517" t="s">
        <v>3255</v>
      </c>
      <c r="D517" s="3">
        <v>30968</v>
      </c>
      <c r="E517" t="s">
        <v>1400</v>
      </c>
      <c r="F517">
        <v>436</v>
      </c>
      <c r="G517" s="3">
        <v>41946</v>
      </c>
      <c r="H517" t="s">
        <v>3256</v>
      </c>
      <c r="J517" t="s">
        <v>1658</v>
      </c>
      <c r="K517" t="s">
        <v>73</v>
      </c>
      <c r="L517" s="3">
        <v>47279</v>
      </c>
      <c r="M517" s="3">
        <v>47267</v>
      </c>
      <c r="N517" t="s">
        <v>3257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3258</v>
      </c>
      <c r="C518" t="s">
        <v>1355</v>
      </c>
      <c r="D518" s="3">
        <v>28560</v>
      </c>
      <c r="E518" t="s">
        <v>1400</v>
      </c>
      <c r="G518" s="3">
        <v>45831</v>
      </c>
      <c r="H518" t="s">
        <v>3259</v>
      </c>
      <c r="J518" t="s">
        <v>1408</v>
      </c>
      <c r="K518" t="s">
        <v>64</v>
      </c>
      <c r="L518" s="3">
        <v>47678</v>
      </c>
      <c r="M518" s="3">
        <v>47594</v>
      </c>
      <c r="N518" t="s">
        <v>3260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3261</v>
      </c>
      <c r="C519" t="s">
        <v>1355</v>
      </c>
      <c r="D519" s="3">
        <v>31677</v>
      </c>
      <c r="E519" t="s">
        <v>1400</v>
      </c>
      <c r="G519" s="3">
        <v>45735</v>
      </c>
      <c r="H519" t="s">
        <v>3262</v>
      </c>
      <c r="J519" t="s">
        <v>1944</v>
      </c>
      <c r="K519" t="s">
        <v>61</v>
      </c>
      <c r="L519" s="3">
        <v>47115</v>
      </c>
      <c r="M519" s="3">
        <v>47015</v>
      </c>
      <c r="N519" t="s">
        <v>3263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3264</v>
      </c>
      <c r="C520" t="s">
        <v>1355</v>
      </c>
      <c r="D520" s="3">
        <v>33397</v>
      </c>
      <c r="E520" t="s">
        <v>1400</v>
      </c>
      <c r="G520" s="3">
        <v>44613</v>
      </c>
      <c r="H520" t="s">
        <v>3265</v>
      </c>
      <c r="J520" t="s">
        <v>1441</v>
      </c>
      <c r="K520" t="s">
        <v>70</v>
      </c>
      <c r="L520" s="3">
        <v>46453</v>
      </c>
      <c r="M520" s="3">
        <v>46273</v>
      </c>
      <c r="N520" t="s">
        <v>3266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3267</v>
      </c>
      <c r="C521" t="s">
        <v>3268</v>
      </c>
      <c r="D521" s="3">
        <v>29982</v>
      </c>
      <c r="E521" t="s">
        <v>1400</v>
      </c>
      <c r="G521" s="3">
        <v>45299</v>
      </c>
      <c r="H521" t="s">
        <v>3269</v>
      </c>
      <c r="J521" t="s">
        <v>1408</v>
      </c>
      <c r="K521" t="s">
        <v>64</v>
      </c>
      <c r="L521" s="3">
        <v>47169</v>
      </c>
      <c r="M521" s="3">
        <v>47077</v>
      </c>
      <c r="N521" t="s">
        <v>3270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3271</v>
      </c>
      <c r="C522" t="s">
        <v>3272</v>
      </c>
      <c r="D522" s="3">
        <v>26348</v>
      </c>
      <c r="E522" t="s">
        <v>1400</v>
      </c>
      <c r="G522" s="3">
        <v>44298</v>
      </c>
      <c r="H522" t="s">
        <v>3273</v>
      </c>
      <c r="J522" t="s">
        <v>1403</v>
      </c>
      <c r="K522" t="s">
        <v>55</v>
      </c>
      <c r="L522" s="3">
        <v>46138</v>
      </c>
      <c r="M522" s="3">
        <v>46097</v>
      </c>
      <c r="N522" t="s">
        <v>3274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3275</v>
      </c>
      <c r="C523" t="s">
        <v>3276</v>
      </c>
      <c r="D523" s="3">
        <v>35832</v>
      </c>
      <c r="E523" t="s">
        <v>1400</v>
      </c>
      <c r="G523" s="3">
        <v>45349</v>
      </c>
      <c r="H523" t="s">
        <v>3277</v>
      </c>
      <c r="J523" t="s">
        <v>1408</v>
      </c>
      <c r="K523" t="s">
        <v>52</v>
      </c>
      <c r="L523" s="3">
        <v>47194</v>
      </c>
      <c r="M523" s="3">
        <v>47168</v>
      </c>
      <c r="N523" t="s">
        <v>3278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3279</v>
      </c>
      <c r="C524" t="s">
        <v>3280</v>
      </c>
      <c r="D524" s="3">
        <v>25212</v>
      </c>
      <c r="E524" t="s">
        <v>1400</v>
      </c>
      <c r="G524" s="3">
        <v>44683</v>
      </c>
      <c r="H524" t="s">
        <v>3281</v>
      </c>
      <c r="J524" t="s">
        <v>1408</v>
      </c>
      <c r="K524" t="s">
        <v>64</v>
      </c>
      <c r="L524" s="3">
        <v>46529</v>
      </c>
      <c r="M524" s="3">
        <v>46470</v>
      </c>
      <c r="N524" t="s">
        <v>3282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3283</v>
      </c>
      <c r="C525" t="s">
        <v>3284</v>
      </c>
      <c r="D525" s="3">
        <v>33067</v>
      </c>
      <c r="E525" t="s">
        <v>1400</v>
      </c>
      <c r="F525">
        <v>241</v>
      </c>
      <c r="G525" s="3">
        <v>41722</v>
      </c>
      <c r="H525" t="s">
        <v>3285</v>
      </c>
      <c r="J525" t="s">
        <v>1519</v>
      </c>
      <c r="K525" t="s">
        <v>61</v>
      </c>
      <c r="L525" s="3">
        <v>47135</v>
      </c>
      <c r="M525" s="3">
        <v>47051</v>
      </c>
      <c r="N525" t="s">
        <v>3286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3287</v>
      </c>
      <c r="C526" t="s">
        <v>3288</v>
      </c>
      <c r="D526" s="3">
        <v>28206</v>
      </c>
      <c r="E526" t="s">
        <v>1400</v>
      </c>
      <c r="F526">
        <v>240</v>
      </c>
      <c r="G526" s="3">
        <v>43073</v>
      </c>
      <c r="H526" t="s">
        <v>3289</v>
      </c>
      <c r="I526" t="s">
        <v>3290</v>
      </c>
      <c r="J526" t="s">
        <v>1944</v>
      </c>
      <c r="K526" t="s">
        <v>58</v>
      </c>
      <c r="L526" s="3">
        <v>46676</v>
      </c>
      <c r="M526" s="3">
        <v>46616</v>
      </c>
      <c r="N526" t="s">
        <v>3291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3292</v>
      </c>
      <c r="C527" t="s">
        <v>3293</v>
      </c>
      <c r="D527" s="3">
        <v>23694</v>
      </c>
      <c r="E527" t="s">
        <v>1400</v>
      </c>
      <c r="F527">
        <v>630</v>
      </c>
      <c r="G527" s="3">
        <v>33308</v>
      </c>
      <c r="H527" t="s">
        <v>3294</v>
      </c>
      <c r="I527">
        <v>92277204</v>
      </c>
      <c r="J527" t="s">
        <v>1523</v>
      </c>
      <c r="K527" t="s">
        <v>55</v>
      </c>
      <c r="L527" s="3">
        <v>47653</v>
      </c>
      <c r="M527" s="3">
        <v>46834</v>
      </c>
      <c r="N527" t="s">
        <v>3295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3296</v>
      </c>
      <c r="C528" t="s">
        <v>3293</v>
      </c>
      <c r="D528" s="3">
        <v>26005</v>
      </c>
      <c r="E528" t="s">
        <v>1400</v>
      </c>
      <c r="F528">
        <v>376</v>
      </c>
      <c r="G528" s="3">
        <v>39972</v>
      </c>
      <c r="H528" t="s">
        <v>3297</v>
      </c>
      <c r="J528" t="s">
        <v>1519</v>
      </c>
      <c r="K528" t="s">
        <v>58</v>
      </c>
      <c r="L528" s="3">
        <v>47143</v>
      </c>
      <c r="M528" s="3">
        <v>46005</v>
      </c>
      <c r="N528" t="s">
        <v>3298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3299</v>
      </c>
      <c r="C529" t="s">
        <v>3300</v>
      </c>
      <c r="D529" s="3">
        <v>37705</v>
      </c>
      <c r="E529" t="s">
        <v>1400</v>
      </c>
      <c r="G529" s="3">
        <v>45530</v>
      </c>
      <c r="H529" t="s">
        <v>3301</v>
      </c>
      <c r="I529">
        <v>497579525</v>
      </c>
      <c r="J529" t="s">
        <v>1408</v>
      </c>
      <c r="K529" t="s">
        <v>52</v>
      </c>
      <c r="L529" s="3">
        <v>47372</v>
      </c>
      <c r="M529" s="3">
        <v>47303</v>
      </c>
      <c r="N529" t="s">
        <v>3302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3153</v>
      </c>
      <c r="C530" t="s">
        <v>3303</v>
      </c>
      <c r="D530" s="3">
        <v>38314</v>
      </c>
      <c r="E530" t="s">
        <v>1400</v>
      </c>
      <c r="G530" s="3">
        <v>45307</v>
      </c>
      <c r="H530" t="s">
        <v>3304</v>
      </c>
      <c r="J530" t="s">
        <v>1408</v>
      </c>
      <c r="K530" t="s">
        <v>61</v>
      </c>
      <c r="L530" s="3">
        <v>47154</v>
      </c>
      <c r="M530" s="3">
        <v>47126</v>
      </c>
      <c r="N530" t="s">
        <v>3305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3306</v>
      </c>
      <c r="C531" t="s">
        <v>3307</v>
      </c>
      <c r="D531" s="3">
        <v>27839</v>
      </c>
      <c r="E531" t="s">
        <v>1656</v>
      </c>
      <c r="G531" s="3">
        <v>44270</v>
      </c>
      <c r="H531" t="s">
        <v>3308</v>
      </c>
      <c r="J531" t="s">
        <v>1515</v>
      </c>
      <c r="K531" t="s">
        <v>52</v>
      </c>
      <c r="L531" s="3">
        <v>46368</v>
      </c>
      <c r="M531" s="3">
        <v>46120</v>
      </c>
      <c r="N531" t="s">
        <v>3309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3310</v>
      </c>
      <c r="C532" t="s">
        <v>3311</v>
      </c>
      <c r="D532" s="3">
        <v>32479</v>
      </c>
      <c r="E532" t="s">
        <v>1400</v>
      </c>
      <c r="G532" s="3">
        <v>45831</v>
      </c>
      <c r="H532" t="s">
        <v>3312</v>
      </c>
      <c r="J532" t="s">
        <v>1408</v>
      </c>
      <c r="K532" t="s">
        <v>58</v>
      </c>
      <c r="L532" s="3">
        <v>47673</v>
      </c>
      <c r="M532" s="3">
        <v>47568</v>
      </c>
      <c r="N532" t="s">
        <v>3313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2501</v>
      </c>
      <c r="C533" t="s">
        <v>3311</v>
      </c>
      <c r="D533" s="3">
        <v>29513</v>
      </c>
      <c r="E533" t="s">
        <v>1400</v>
      </c>
      <c r="F533">
        <v>264</v>
      </c>
      <c r="G533" s="3">
        <v>38789</v>
      </c>
      <c r="H533" t="s">
        <v>3314</v>
      </c>
      <c r="J533" t="s">
        <v>1480</v>
      </c>
      <c r="K533" t="s">
        <v>67</v>
      </c>
      <c r="L533" s="3">
        <v>72686</v>
      </c>
      <c r="M533" s="3">
        <v>46932</v>
      </c>
      <c r="N533" t="s">
        <v>3315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3316</v>
      </c>
      <c r="C534" t="s">
        <v>3317</v>
      </c>
      <c r="D534" s="3">
        <v>31115</v>
      </c>
      <c r="E534" t="s">
        <v>1400</v>
      </c>
      <c r="G534" s="3">
        <v>45720</v>
      </c>
      <c r="H534" t="s">
        <v>3318</v>
      </c>
      <c r="J534" t="s">
        <v>1408</v>
      </c>
      <c r="K534" t="s">
        <v>64</v>
      </c>
      <c r="L534" s="3">
        <v>1</v>
      </c>
      <c r="M534" s="3">
        <v>1</v>
      </c>
      <c r="N534" t="s">
        <v>3319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3320</v>
      </c>
      <c r="C535" t="s">
        <v>3321</v>
      </c>
      <c r="D535" s="3">
        <v>33698</v>
      </c>
      <c r="E535" t="s">
        <v>1400</v>
      </c>
      <c r="G535" s="3">
        <v>45264</v>
      </c>
      <c r="H535" t="s">
        <v>3322</v>
      </c>
      <c r="J535" t="s">
        <v>1408</v>
      </c>
      <c r="K535" t="s">
        <v>64</v>
      </c>
      <c r="L535" s="3">
        <v>47108</v>
      </c>
      <c r="M535" s="3">
        <v>47072</v>
      </c>
      <c r="N535" t="s">
        <v>3323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3324</v>
      </c>
      <c r="C536" t="s">
        <v>3325</v>
      </c>
      <c r="D536" s="3">
        <v>35615</v>
      </c>
      <c r="E536" t="s">
        <v>1400</v>
      </c>
      <c r="G536" s="3">
        <v>45208</v>
      </c>
      <c r="H536" t="s">
        <v>3326</v>
      </c>
      <c r="J536" t="s">
        <v>1408</v>
      </c>
      <c r="K536" t="s">
        <v>55</v>
      </c>
      <c r="L536" s="3">
        <v>47049</v>
      </c>
      <c r="M536" s="3">
        <v>47009</v>
      </c>
      <c r="N536" t="s">
        <v>3327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3328</v>
      </c>
      <c r="C537" t="s">
        <v>1372</v>
      </c>
      <c r="D537" s="3">
        <v>25160</v>
      </c>
      <c r="E537" t="s">
        <v>1400</v>
      </c>
      <c r="F537">
        <v>232</v>
      </c>
      <c r="G537" s="3">
        <v>33287</v>
      </c>
      <c r="H537" t="s">
        <v>3329</v>
      </c>
      <c r="J537" t="s">
        <v>1702</v>
      </c>
      <c r="K537" t="s">
        <v>73</v>
      </c>
      <c r="L537" s="3">
        <v>45952</v>
      </c>
      <c r="M537" s="3">
        <v>46665</v>
      </c>
      <c r="N537" t="s">
        <v>3330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3331</v>
      </c>
      <c r="C538" t="s">
        <v>1372</v>
      </c>
      <c r="D538" s="3">
        <v>27424</v>
      </c>
      <c r="E538" t="s">
        <v>1400</v>
      </c>
      <c r="G538" s="3">
        <v>45603</v>
      </c>
      <c r="H538" t="s">
        <v>3332</v>
      </c>
      <c r="J538" t="s">
        <v>1408</v>
      </c>
      <c r="K538" t="s">
        <v>52</v>
      </c>
      <c r="L538" s="3">
        <v>47448</v>
      </c>
      <c r="M538" s="3">
        <v>47407</v>
      </c>
      <c r="N538" t="s">
        <v>3333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3334</v>
      </c>
      <c r="C539" t="s">
        <v>1372</v>
      </c>
      <c r="D539" s="3">
        <v>25474</v>
      </c>
      <c r="E539" t="s">
        <v>1400</v>
      </c>
      <c r="F539">
        <v>77</v>
      </c>
      <c r="G539" s="3">
        <v>41218</v>
      </c>
      <c r="H539" t="s">
        <v>3335</v>
      </c>
      <c r="J539" t="s">
        <v>1480</v>
      </c>
      <c r="K539" t="s">
        <v>70</v>
      </c>
      <c r="L539" s="3">
        <v>46601</v>
      </c>
      <c r="M539" s="3">
        <v>46593</v>
      </c>
      <c r="N539" t="s">
        <v>3336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2650</v>
      </c>
      <c r="C540" t="s">
        <v>1372</v>
      </c>
      <c r="D540" s="3">
        <v>25942</v>
      </c>
      <c r="E540" t="s">
        <v>1400</v>
      </c>
      <c r="F540">
        <v>471</v>
      </c>
      <c r="G540" s="3">
        <v>40385</v>
      </c>
      <c r="H540" t="s">
        <v>3337</v>
      </c>
      <c r="J540" t="s">
        <v>1484</v>
      </c>
      <c r="K540" t="s">
        <v>61</v>
      </c>
      <c r="L540" s="3">
        <v>47467</v>
      </c>
      <c r="M540" s="3">
        <v>46718</v>
      </c>
      <c r="N540" t="s">
        <v>3338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3339</v>
      </c>
      <c r="C541" t="s">
        <v>1372</v>
      </c>
      <c r="D541" s="3">
        <v>31562</v>
      </c>
      <c r="E541" t="s">
        <v>1400</v>
      </c>
      <c r="F541">
        <v>286</v>
      </c>
      <c r="G541" s="3">
        <v>39538</v>
      </c>
      <c r="H541" t="s">
        <v>3340</v>
      </c>
      <c r="J541" t="s">
        <v>1587</v>
      </c>
      <c r="K541" t="s">
        <v>67</v>
      </c>
      <c r="L541" s="3">
        <v>47672</v>
      </c>
      <c r="M541" s="3">
        <v>46686</v>
      </c>
      <c r="N541" t="s">
        <v>3341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2429</v>
      </c>
      <c r="C542" t="s">
        <v>1372</v>
      </c>
      <c r="D542" s="3">
        <v>29938</v>
      </c>
      <c r="E542" t="s">
        <v>1400</v>
      </c>
      <c r="F542">
        <v>284</v>
      </c>
      <c r="G542" s="3">
        <v>39405</v>
      </c>
      <c r="H542" t="s">
        <v>3342</v>
      </c>
      <c r="J542" t="s">
        <v>1722</v>
      </c>
      <c r="K542" t="s">
        <v>64</v>
      </c>
      <c r="L542" s="3">
        <v>46662</v>
      </c>
      <c r="M542" s="3">
        <v>46658</v>
      </c>
      <c r="N542" t="s">
        <v>3343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1767</v>
      </c>
      <c r="C543" t="s">
        <v>1372</v>
      </c>
      <c r="D543" s="3">
        <v>25256</v>
      </c>
      <c r="E543" t="s">
        <v>1400</v>
      </c>
      <c r="F543">
        <v>502</v>
      </c>
      <c r="G543" s="3">
        <v>39204</v>
      </c>
      <c r="H543" t="s">
        <v>3344</v>
      </c>
      <c r="I543">
        <v>3254244570</v>
      </c>
      <c r="J543" t="s">
        <v>1569</v>
      </c>
      <c r="K543" t="s">
        <v>58</v>
      </c>
      <c r="L543" s="3">
        <v>47611</v>
      </c>
      <c r="M543" s="3">
        <v>46776</v>
      </c>
      <c r="N543" t="s">
        <v>3345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3346</v>
      </c>
      <c r="C544" t="s">
        <v>3347</v>
      </c>
      <c r="D544" s="3">
        <v>36347</v>
      </c>
      <c r="E544" t="s">
        <v>1400</v>
      </c>
      <c r="G544" s="3">
        <v>45250</v>
      </c>
      <c r="H544" t="s">
        <v>3348</v>
      </c>
      <c r="J544" t="s">
        <v>1408</v>
      </c>
      <c r="K544" t="s">
        <v>73</v>
      </c>
      <c r="L544" s="3">
        <v>47092</v>
      </c>
      <c r="M544" s="3">
        <v>47027</v>
      </c>
      <c r="N544" t="s">
        <v>3349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3350</v>
      </c>
      <c r="C545" t="s">
        <v>3351</v>
      </c>
      <c r="D545" s="3">
        <v>29155</v>
      </c>
      <c r="E545" t="s">
        <v>1400</v>
      </c>
      <c r="F545">
        <v>426</v>
      </c>
      <c r="G545" s="3">
        <v>44081</v>
      </c>
      <c r="H545" t="s">
        <v>3352</v>
      </c>
      <c r="J545" t="s">
        <v>1441</v>
      </c>
      <c r="K545" t="s">
        <v>52</v>
      </c>
      <c r="L545" s="3">
        <v>47435</v>
      </c>
      <c r="M545" s="3">
        <v>46646</v>
      </c>
      <c r="N545" t="s">
        <v>3353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3350</v>
      </c>
      <c r="C546" t="s">
        <v>3354</v>
      </c>
      <c r="D546" s="3">
        <v>32241</v>
      </c>
      <c r="E546" t="s">
        <v>1400</v>
      </c>
      <c r="F546">
        <v>432</v>
      </c>
      <c r="G546" s="3">
        <v>40000</v>
      </c>
      <c r="H546" t="s">
        <v>3355</v>
      </c>
      <c r="J546" t="s">
        <v>1441</v>
      </c>
      <c r="K546" t="s">
        <v>61</v>
      </c>
      <c r="L546" s="3">
        <v>47129</v>
      </c>
      <c r="M546" s="3">
        <v>47105</v>
      </c>
      <c r="N546" t="s">
        <v>3356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3357</v>
      </c>
      <c r="C547" t="s">
        <v>3358</v>
      </c>
      <c r="D547" s="3">
        <v>35076</v>
      </c>
      <c r="E547" t="s">
        <v>1400</v>
      </c>
      <c r="G547" s="3">
        <v>45720</v>
      </c>
      <c r="H547" t="s">
        <v>3359</v>
      </c>
      <c r="J547" t="s">
        <v>1408</v>
      </c>
      <c r="K547" t="s">
        <v>61</v>
      </c>
      <c r="L547" s="3">
        <v>47562</v>
      </c>
      <c r="M547" s="3">
        <v>47456</v>
      </c>
      <c r="N547" t="s">
        <v>3360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3361</v>
      </c>
      <c r="C548" t="s">
        <v>3362</v>
      </c>
      <c r="D548" s="3">
        <v>26528</v>
      </c>
      <c r="E548" t="s">
        <v>1400</v>
      </c>
      <c r="F548">
        <v>318</v>
      </c>
      <c r="G548" s="3">
        <v>39923</v>
      </c>
      <c r="H548" t="s">
        <v>3363</v>
      </c>
      <c r="J548" t="s">
        <v>1722</v>
      </c>
      <c r="K548" t="s">
        <v>52</v>
      </c>
      <c r="L548" s="3">
        <v>47154</v>
      </c>
      <c r="M548" s="3">
        <v>46981</v>
      </c>
      <c r="N548" t="s">
        <v>3364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3365</v>
      </c>
      <c r="C549" t="s">
        <v>3366</v>
      </c>
      <c r="D549" s="3">
        <v>37647</v>
      </c>
      <c r="E549" t="s">
        <v>1400</v>
      </c>
      <c r="G549" s="3">
        <v>45588</v>
      </c>
      <c r="H549" t="s">
        <v>3367</v>
      </c>
      <c r="J549" t="s">
        <v>1408</v>
      </c>
      <c r="K549" t="s">
        <v>52</v>
      </c>
      <c r="L549" s="3">
        <v>47435</v>
      </c>
      <c r="M549" s="3">
        <v>47379</v>
      </c>
      <c r="N549" t="s">
        <v>3368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3369</v>
      </c>
      <c r="C550" t="s">
        <v>3370</v>
      </c>
      <c r="D550" s="3">
        <v>36109</v>
      </c>
      <c r="E550" t="s">
        <v>1400</v>
      </c>
      <c r="G550" s="3">
        <v>44256</v>
      </c>
      <c r="H550" t="s">
        <v>3371</v>
      </c>
      <c r="J550" t="s">
        <v>1408</v>
      </c>
      <c r="K550" t="s">
        <v>58</v>
      </c>
      <c r="L550" s="3">
        <v>46096</v>
      </c>
      <c r="M550" s="3">
        <v>45903</v>
      </c>
      <c r="N550" t="s">
        <v>3372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3139</v>
      </c>
      <c r="C551" t="s">
        <v>3373</v>
      </c>
      <c r="D551" s="3">
        <v>37879</v>
      </c>
      <c r="E551" t="s">
        <v>1400</v>
      </c>
      <c r="G551" s="3">
        <v>45378</v>
      </c>
      <c r="H551" t="s">
        <v>3374</v>
      </c>
      <c r="J551" t="s">
        <v>1408</v>
      </c>
      <c r="K551" t="s">
        <v>52</v>
      </c>
      <c r="L551" s="3">
        <v>47224</v>
      </c>
      <c r="M551" s="3">
        <v>47150</v>
      </c>
      <c r="N551" t="s">
        <v>3375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3376</v>
      </c>
      <c r="C552" t="s">
        <v>3377</v>
      </c>
      <c r="D552" s="3">
        <v>33604</v>
      </c>
      <c r="E552" t="s">
        <v>1400</v>
      </c>
      <c r="G552" s="3">
        <v>45404</v>
      </c>
      <c r="H552" t="s">
        <v>3378</v>
      </c>
      <c r="J552" t="s">
        <v>1408</v>
      </c>
      <c r="K552" t="s">
        <v>61</v>
      </c>
      <c r="L552" s="3">
        <v>47504</v>
      </c>
      <c r="M552" s="3">
        <v>47498</v>
      </c>
      <c r="N552" t="s">
        <v>3379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3380</v>
      </c>
      <c r="C553" t="s">
        <v>3381</v>
      </c>
      <c r="D553" s="3">
        <v>26996</v>
      </c>
      <c r="E553" t="s">
        <v>1400</v>
      </c>
      <c r="F553">
        <v>71</v>
      </c>
      <c r="G553" s="3">
        <v>35219</v>
      </c>
      <c r="H553" t="s">
        <v>3382</v>
      </c>
      <c r="J553" t="s">
        <v>1528</v>
      </c>
      <c r="K553" t="s">
        <v>73</v>
      </c>
      <c r="L553" s="3">
        <v>45880</v>
      </c>
      <c r="M553" s="3">
        <v>46014</v>
      </c>
      <c r="N553" t="s">
        <v>3383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1276</v>
      </c>
      <c r="C554" t="s">
        <v>3381</v>
      </c>
      <c r="D554" s="3">
        <v>20773</v>
      </c>
      <c r="E554" t="s">
        <v>1400</v>
      </c>
      <c r="F554">
        <v>628</v>
      </c>
      <c r="G554" s="3">
        <v>34008</v>
      </c>
      <c r="H554" t="s">
        <v>3384</v>
      </c>
      <c r="J554" t="s">
        <v>1537</v>
      </c>
      <c r="K554" t="s">
        <v>58</v>
      </c>
      <c r="L554" s="3">
        <v>47481</v>
      </c>
      <c r="M554" s="3">
        <v>47456</v>
      </c>
      <c r="N554" t="s">
        <v>3385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3386</v>
      </c>
      <c r="C555" t="s">
        <v>3387</v>
      </c>
      <c r="D555" s="3">
        <v>33360</v>
      </c>
      <c r="E555" t="s">
        <v>1400</v>
      </c>
      <c r="G555" s="3">
        <v>45027</v>
      </c>
      <c r="H555" t="s">
        <v>3388</v>
      </c>
      <c r="J555" t="s">
        <v>1408</v>
      </c>
      <c r="K555" t="s">
        <v>61</v>
      </c>
      <c r="L555" s="3">
        <v>46869</v>
      </c>
      <c r="M555" s="3">
        <v>46791</v>
      </c>
      <c r="N555" t="s">
        <v>3389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3390</v>
      </c>
      <c r="C556" t="s">
        <v>3391</v>
      </c>
      <c r="D556" s="3">
        <v>28476</v>
      </c>
      <c r="E556" t="s">
        <v>1400</v>
      </c>
      <c r="F556">
        <v>70</v>
      </c>
      <c r="G556" s="3">
        <v>42093</v>
      </c>
      <c r="H556" t="s">
        <v>3392</v>
      </c>
      <c r="J556" t="s">
        <v>1418</v>
      </c>
      <c r="K556" t="s">
        <v>55</v>
      </c>
      <c r="L556" s="3">
        <v>47454</v>
      </c>
      <c r="M556" s="3">
        <v>47449</v>
      </c>
      <c r="N556" t="s">
        <v>3393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3394</v>
      </c>
      <c r="C557" t="s">
        <v>3395</v>
      </c>
      <c r="D557" s="3">
        <v>32133</v>
      </c>
      <c r="E557" t="s">
        <v>1656</v>
      </c>
      <c r="F557">
        <v>401</v>
      </c>
      <c r="G557" s="3">
        <v>42121</v>
      </c>
      <c r="H557" t="s">
        <v>3396</v>
      </c>
      <c r="J557" t="s">
        <v>1722</v>
      </c>
      <c r="K557" t="s">
        <v>52</v>
      </c>
      <c r="L557" s="3">
        <v>47485</v>
      </c>
      <c r="M557" s="3">
        <v>47470</v>
      </c>
      <c r="N557" t="s">
        <v>3397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3398</v>
      </c>
      <c r="C558" t="s">
        <v>3399</v>
      </c>
      <c r="D558" s="3">
        <v>27571</v>
      </c>
      <c r="E558" t="s">
        <v>1400</v>
      </c>
      <c r="F558">
        <v>2</v>
      </c>
      <c r="G558" s="3">
        <v>35303</v>
      </c>
      <c r="I558">
        <v>93568611</v>
      </c>
      <c r="J558" t="s">
        <v>1528</v>
      </c>
      <c r="K558" t="s">
        <v>73</v>
      </c>
      <c r="L558" s="3">
        <v>47576</v>
      </c>
      <c r="M558" s="3">
        <v>47573</v>
      </c>
      <c r="N558" t="s">
        <v>3400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3401</v>
      </c>
      <c r="C559" t="s">
        <v>3399</v>
      </c>
      <c r="D559" s="3">
        <v>31396</v>
      </c>
      <c r="E559" t="s">
        <v>1400</v>
      </c>
      <c r="G559" s="3">
        <v>43500</v>
      </c>
      <c r="H559" t="s">
        <v>3402</v>
      </c>
      <c r="I559" t="s">
        <v>3402</v>
      </c>
      <c r="J559" t="s">
        <v>1408</v>
      </c>
      <c r="K559" t="s">
        <v>58</v>
      </c>
      <c r="L559" s="3">
        <v>47161</v>
      </c>
      <c r="M559" s="3">
        <v>47136</v>
      </c>
      <c r="N559" t="s">
        <v>3403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3404</v>
      </c>
      <c r="C560" t="s">
        <v>3399</v>
      </c>
      <c r="D560" s="3">
        <v>30082</v>
      </c>
      <c r="E560" t="s">
        <v>1400</v>
      </c>
      <c r="F560">
        <v>344</v>
      </c>
      <c r="G560" s="3">
        <v>39204</v>
      </c>
      <c r="H560" t="s">
        <v>3405</v>
      </c>
      <c r="J560" t="s">
        <v>1506</v>
      </c>
      <c r="K560" t="s">
        <v>70</v>
      </c>
      <c r="L560" s="3">
        <v>73050</v>
      </c>
      <c r="M560" s="3">
        <v>47201</v>
      </c>
      <c r="N560" t="s">
        <v>3406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3139</v>
      </c>
      <c r="C561" t="s">
        <v>3399</v>
      </c>
      <c r="D561" s="3">
        <v>30395</v>
      </c>
      <c r="E561" t="s">
        <v>1400</v>
      </c>
      <c r="F561">
        <v>416</v>
      </c>
      <c r="G561" s="3">
        <v>38103</v>
      </c>
      <c r="H561" t="s">
        <v>3407</v>
      </c>
      <c r="J561" t="s">
        <v>1506</v>
      </c>
      <c r="K561" t="s">
        <v>67</v>
      </c>
      <c r="L561" s="3">
        <v>72686</v>
      </c>
      <c r="M561" s="3">
        <v>47323</v>
      </c>
      <c r="N561" t="s">
        <v>3408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3409</v>
      </c>
      <c r="C562" t="s">
        <v>3410</v>
      </c>
      <c r="D562" s="3">
        <v>22410</v>
      </c>
      <c r="E562" t="s">
        <v>1400</v>
      </c>
      <c r="F562">
        <v>134</v>
      </c>
      <c r="G562" s="3">
        <v>42198</v>
      </c>
      <c r="H562" t="s">
        <v>3411</v>
      </c>
      <c r="I562">
        <v>92280648</v>
      </c>
      <c r="J562" t="s">
        <v>1418</v>
      </c>
      <c r="K562" t="s">
        <v>61</v>
      </c>
      <c r="L562" s="3">
        <v>47533</v>
      </c>
      <c r="M562" s="3">
        <v>47524</v>
      </c>
      <c r="N562" t="s">
        <v>3412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3413</v>
      </c>
      <c r="C563" t="s">
        <v>3414</v>
      </c>
      <c r="D563" s="3">
        <v>32148</v>
      </c>
      <c r="E563" t="s">
        <v>1400</v>
      </c>
      <c r="G563" s="3">
        <v>45103</v>
      </c>
      <c r="H563" t="s">
        <v>3415</v>
      </c>
      <c r="J563" t="s">
        <v>1408</v>
      </c>
      <c r="K563" t="s">
        <v>61</v>
      </c>
      <c r="L563" s="3">
        <v>46946</v>
      </c>
      <c r="M563" s="3">
        <v>46887</v>
      </c>
      <c r="N563" t="s">
        <v>3416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3417</v>
      </c>
      <c r="C564" t="s">
        <v>3418</v>
      </c>
      <c r="D564" s="3">
        <v>36225</v>
      </c>
      <c r="E564" t="s">
        <v>1400</v>
      </c>
      <c r="G564" s="3">
        <v>45840</v>
      </c>
      <c r="H564" t="s">
        <v>3419</v>
      </c>
      <c r="J564" t="s">
        <v>1408</v>
      </c>
      <c r="K564" t="s">
        <v>58</v>
      </c>
      <c r="L564" s="3">
        <v>47538</v>
      </c>
      <c r="M564" s="3">
        <v>47243</v>
      </c>
      <c r="N564" t="s">
        <v>3420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3421</v>
      </c>
      <c r="C565" t="s">
        <v>3422</v>
      </c>
      <c r="D565" s="3">
        <v>34746</v>
      </c>
      <c r="E565" t="s">
        <v>1400</v>
      </c>
      <c r="G565" s="3">
        <v>45321</v>
      </c>
      <c r="H565" t="s">
        <v>3423</v>
      </c>
      <c r="J565" t="s">
        <v>1408</v>
      </c>
      <c r="K565" t="s">
        <v>58</v>
      </c>
      <c r="L565" s="3">
        <v>47168</v>
      </c>
      <c r="M565" s="3">
        <v>47129</v>
      </c>
      <c r="N565" t="s">
        <v>3424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3425</v>
      </c>
      <c r="C566" t="s">
        <v>3426</v>
      </c>
      <c r="D566" s="3">
        <v>36547</v>
      </c>
      <c r="E566" t="s">
        <v>1400</v>
      </c>
      <c r="G566" s="3">
        <v>45442</v>
      </c>
      <c r="H566" t="s">
        <v>3427</v>
      </c>
      <c r="J566" t="s">
        <v>1408</v>
      </c>
      <c r="K566" t="s">
        <v>55</v>
      </c>
      <c r="L566" s="3">
        <v>47286</v>
      </c>
      <c r="M566" s="3">
        <v>47222</v>
      </c>
      <c r="N566" t="s">
        <v>3428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3429</v>
      </c>
      <c r="C567" t="s">
        <v>3430</v>
      </c>
      <c r="D567" s="3">
        <v>31462</v>
      </c>
      <c r="E567" t="s">
        <v>1400</v>
      </c>
      <c r="G567" s="3">
        <v>45419</v>
      </c>
      <c r="H567" t="s">
        <v>3431</v>
      </c>
      <c r="J567" t="s">
        <v>1408</v>
      </c>
      <c r="K567" t="s">
        <v>73</v>
      </c>
      <c r="L567" s="3">
        <v>46281</v>
      </c>
      <c r="M567" s="3">
        <v>46244</v>
      </c>
      <c r="N567" t="s">
        <v>3432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3433</v>
      </c>
      <c r="C568" t="s">
        <v>3430</v>
      </c>
      <c r="D568" s="3">
        <v>36822</v>
      </c>
      <c r="E568" t="s">
        <v>1400</v>
      </c>
      <c r="G568" s="3">
        <v>45103</v>
      </c>
      <c r="H568" t="s">
        <v>3434</v>
      </c>
      <c r="J568" t="s">
        <v>1408</v>
      </c>
      <c r="K568" t="s">
        <v>70</v>
      </c>
      <c r="L568" s="3">
        <v>46945</v>
      </c>
      <c r="M568" s="3">
        <v>46925</v>
      </c>
      <c r="N568" t="s">
        <v>3435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3436</v>
      </c>
      <c r="C569" t="s">
        <v>3430</v>
      </c>
      <c r="D569" s="3">
        <v>26948</v>
      </c>
      <c r="E569" t="s">
        <v>1400</v>
      </c>
      <c r="F569">
        <v>605</v>
      </c>
      <c r="G569" s="3">
        <v>40035</v>
      </c>
      <c r="H569" t="s">
        <v>3437</v>
      </c>
      <c r="J569" t="s">
        <v>1476</v>
      </c>
      <c r="K569" t="s">
        <v>55</v>
      </c>
      <c r="L569" s="3">
        <v>47150</v>
      </c>
      <c r="M569" s="3">
        <v>47141</v>
      </c>
      <c r="N569" t="s">
        <v>3438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3439</v>
      </c>
      <c r="C570" t="s">
        <v>3440</v>
      </c>
      <c r="D570" s="3">
        <v>31325</v>
      </c>
      <c r="E570" t="s">
        <v>1400</v>
      </c>
      <c r="G570" s="3">
        <v>45831</v>
      </c>
      <c r="H570" t="s">
        <v>3441</v>
      </c>
      <c r="J570" t="s">
        <v>1408</v>
      </c>
      <c r="K570" t="s">
        <v>58</v>
      </c>
      <c r="L570" s="3">
        <v>47679</v>
      </c>
      <c r="M570" s="3">
        <v>47636</v>
      </c>
      <c r="N570" t="s">
        <v>3442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3443</v>
      </c>
      <c r="C571" t="s">
        <v>3440</v>
      </c>
      <c r="D571" s="3">
        <v>34889</v>
      </c>
      <c r="E571" t="s">
        <v>1400</v>
      </c>
      <c r="G571" s="3">
        <v>44837</v>
      </c>
      <c r="H571" t="s">
        <v>3444</v>
      </c>
      <c r="J571" t="s">
        <v>1459</v>
      </c>
      <c r="K571" t="s">
        <v>67</v>
      </c>
      <c r="L571" s="3">
        <v>46553</v>
      </c>
      <c r="M571" s="3">
        <v>46680</v>
      </c>
      <c r="N571" t="s">
        <v>3445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3446</v>
      </c>
      <c r="C572" t="s">
        <v>3447</v>
      </c>
      <c r="D572" s="3">
        <v>28674</v>
      </c>
      <c r="E572" t="s">
        <v>1400</v>
      </c>
      <c r="G572" s="3">
        <v>45090</v>
      </c>
      <c r="H572" t="s">
        <v>3448</v>
      </c>
      <c r="J572" t="s">
        <v>1408</v>
      </c>
      <c r="K572" t="s">
        <v>70</v>
      </c>
      <c r="L572" s="3">
        <v>46933</v>
      </c>
      <c r="M572" s="3">
        <v>46883</v>
      </c>
      <c r="N572" t="s">
        <v>3449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2095</v>
      </c>
      <c r="C573" t="s">
        <v>3447</v>
      </c>
      <c r="D573" s="3">
        <v>25358</v>
      </c>
      <c r="E573" t="s">
        <v>1400</v>
      </c>
      <c r="F573">
        <v>395</v>
      </c>
      <c r="G573" s="3">
        <v>39391</v>
      </c>
      <c r="I573">
        <v>32479662027</v>
      </c>
      <c r="J573" t="s">
        <v>1528</v>
      </c>
      <c r="K573" t="s">
        <v>73</v>
      </c>
      <c r="L573" s="3">
        <v>47664</v>
      </c>
      <c r="M573" s="3">
        <v>46369</v>
      </c>
      <c r="N573" t="s">
        <v>3450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3451</v>
      </c>
      <c r="C574" t="s">
        <v>3452</v>
      </c>
      <c r="D574" s="3">
        <v>36493</v>
      </c>
      <c r="E574" t="s">
        <v>1400</v>
      </c>
      <c r="G574" s="3">
        <v>44809</v>
      </c>
      <c r="H574" t="s">
        <v>3453</v>
      </c>
      <c r="J574" t="s">
        <v>1408</v>
      </c>
      <c r="K574" t="s">
        <v>52</v>
      </c>
      <c r="L574" s="3">
        <v>46652</v>
      </c>
      <c r="M574" s="3">
        <v>46574</v>
      </c>
      <c r="N574" t="s">
        <v>3454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3455</v>
      </c>
      <c r="C575" t="s">
        <v>3456</v>
      </c>
      <c r="D575" s="3">
        <v>23942</v>
      </c>
      <c r="E575" t="s">
        <v>1400</v>
      </c>
      <c r="F575">
        <v>193</v>
      </c>
      <c r="G575" s="3">
        <v>33819</v>
      </c>
      <c r="H575" t="s">
        <v>3457</v>
      </c>
      <c r="J575" t="s">
        <v>1528</v>
      </c>
      <c r="K575" t="s">
        <v>73</v>
      </c>
      <c r="L575" s="3">
        <v>47636</v>
      </c>
      <c r="M575" s="3">
        <v>46364</v>
      </c>
      <c r="N575" t="s">
        <v>3458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3459</v>
      </c>
      <c r="C576" t="s">
        <v>3460</v>
      </c>
      <c r="D576" s="3">
        <v>30513</v>
      </c>
      <c r="E576" t="s">
        <v>1400</v>
      </c>
      <c r="F576">
        <v>387</v>
      </c>
      <c r="G576" s="3">
        <v>43984</v>
      </c>
      <c r="H576" t="s">
        <v>3461</v>
      </c>
      <c r="I576">
        <v>92567935</v>
      </c>
      <c r="J576" t="s">
        <v>1441</v>
      </c>
      <c r="K576" t="s">
        <v>73</v>
      </c>
      <c r="L576" s="3">
        <v>47450</v>
      </c>
      <c r="M576" s="3">
        <v>47441</v>
      </c>
      <c r="N576" t="s">
        <v>3462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3463</v>
      </c>
      <c r="C577" t="s">
        <v>1884</v>
      </c>
      <c r="D577" s="3">
        <v>32771</v>
      </c>
      <c r="E577" t="s">
        <v>1400</v>
      </c>
      <c r="G577" s="3">
        <v>44837</v>
      </c>
      <c r="H577" t="s">
        <v>3464</v>
      </c>
      <c r="J577" t="s">
        <v>1403</v>
      </c>
      <c r="K577" t="s">
        <v>73</v>
      </c>
      <c r="L577" s="3">
        <v>46683</v>
      </c>
      <c r="M577" s="3">
        <v>46565</v>
      </c>
      <c r="N577" t="s">
        <v>3465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3466</v>
      </c>
      <c r="C578" t="s">
        <v>1884</v>
      </c>
      <c r="D578" s="3">
        <v>28120</v>
      </c>
      <c r="E578" t="s">
        <v>1400</v>
      </c>
      <c r="F578">
        <v>74</v>
      </c>
      <c r="G578" s="3">
        <v>40497</v>
      </c>
      <c r="H578" t="s">
        <v>3467</v>
      </c>
      <c r="J578" t="s">
        <v>1537</v>
      </c>
      <c r="K578" t="s">
        <v>67</v>
      </c>
      <c r="L578" s="3">
        <v>45914</v>
      </c>
      <c r="M578" s="3">
        <v>45909</v>
      </c>
      <c r="N578" t="s">
        <v>3468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3469</v>
      </c>
      <c r="C579" t="s">
        <v>3470</v>
      </c>
      <c r="D579" s="3">
        <v>32543</v>
      </c>
      <c r="E579" t="s">
        <v>1400</v>
      </c>
      <c r="G579" s="3">
        <v>43906</v>
      </c>
      <c r="H579" t="s">
        <v>3471</v>
      </c>
      <c r="I579" t="s">
        <v>3472</v>
      </c>
      <c r="J579" t="s">
        <v>1413</v>
      </c>
      <c r="K579" t="s">
        <v>73</v>
      </c>
      <c r="L579" s="3">
        <v>47504</v>
      </c>
      <c r="M579" s="3">
        <v>47460</v>
      </c>
      <c r="N579" t="s">
        <v>3473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3474</v>
      </c>
      <c r="C580" t="s">
        <v>3475</v>
      </c>
      <c r="D580" s="3">
        <v>36995</v>
      </c>
      <c r="E580" t="s">
        <v>1400</v>
      </c>
      <c r="G580" s="3">
        <v>45076</v>
      </c>
      <c r="H580" t="s">
        <v>3476</v>
      </c>
      <c r="J580" t="s">
        <v>1408</v>
      </c>
      <c r="K580" t="s">
        <v>55</v>
      </c>
      <c r="L580" s="3">
        <v>46919</v>
      </c>
      <c r="M580" s="3">
        <v>46880</v>
      </c>
      <c r="N580" t="s">
        <v>3477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3478</v>
      </c>
      <c r="C581" t="s">
        <v>3475</v>
      </c>
      <c r="D581" s="3">
        <v>23974</v>
      </c>
      <c r="E581" t="s">
        <v>1400</v>
      </c>
      <c r="F581">
        <v>506</v>
      </c>
      <c r="G581" s="3">
        <v>38936</v>
      </c>
      <c r="H581" t="s">
        <v>3479</v>
      </c>
      <c r="J581" t="s">
        <v>1523</v>
      </c>
      <c r="K581" t="s">
        <v>58</v>
      </c>
      <c r="L581" s="3">
        <v>45964</v>
      </c>
      <c r="M581" s="3">
        <v>46056</v>
      </c>
      <c r="N581" t="s">
        <v>3480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3481</v>
      </c>
      <c r="C582" t="s">
        <v>3475</v>
      </c>
      <c r="D582" s="3">
        <v>22182</v>
      </c>
      <c r="E582" t="s">
        <v>1400</v>
      </c>
      <c r="F582">
        <v>236</v>
      </c>
      <c r="G582" s="3">
        <v>36923</v>
      </c>
      <c r="H582" t="s">
        <v>3482</v>
      </c>
      <c r="I582">
        <v>92262940</v>
      </c>
      <c r="J582" t="s">
        <v>1574</v>
      </c>
      <c r="K582" t="s">
        <v>73</v>
      </c>
      <c r="L582" s="3">
        <v>72686</v>
      </c>
      <c r="M582" s="3">
        <v>72686</v>
      </c>
      <c r="N582" t="s">
        <v>3483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3484</v>
      </c>
      <c r="C583" t="s">
        <v>2041</v>
      </c>
      <c r="D583" s="3">
        <v>29593</v>
      </c>
      <c r="E583" t="s">
        <v>1400</v>
      </c>
      <c r="G583" s="3">
        <v>44970</v>
      </c>
      <c r="H583" t="s">
        <v>3485</v>
      </c>
      <c r="J583" t="s">
        <v>1413</v>
      </c>
      <c r="K583" t="s">
        <v>55</v>
      </c>
      <c r="L583" s="3">
        <v>46817</v>
      </c>
      <c r="M583" s="3">
        <v>46735</v>
      </c>
      <c r="N583" t="s">
        <v>3486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3487</v>
      </c>
      <c r="C584" t="s">
        <v>3488</v>
      </c>
      <c r="D584" s="3">
        <v>36031</v>
      </c>
      <c r="E584" t="s">
        <v>1400</v>
      </c>
      <c r="G584" s="3">
        <v>44431</v>
      </c>
      <c r="H584" t="s">
        <v>3489</v>
      </c>
      <c r="J584" t="s">
        <v>1403</v>
      </c>
      <c r="K584" t="s">
        <v>52</v>
      </c>
      <c r="L584" s="3">
        <v>46277</v>
      </c>
      <c r="M584" s="3">
        <v>46175</v>
      </c>
      <c r="N584" t="s">
        <v>3490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2711</v>
      </c>
      <c r="C585" t="s">
        <v>3491</v>
      </c>
      <c r="D585" s="3">
        <v>30480</v>
      </c>
      <c r="E585" t="s">
        <v>1400</v>
      </c>
      <c r="F585">
        <v>24</v>
      </c>
      <c r="G585" s="3">
        <v>40469</v>
      </c>
      <c r="H585" t="s">
        <v>3492</v>
      </c>
      <c r="J585" t="s">
        <v>1476</v>
      </c>
      <c r="K585" t="s">
        <v>58</v>
      </c>
      <c r="L585" s="3">
        <v>73050</v>
      </c>
      <c r="M585" s="3">
        <v>47551</v>
      </c>
      <c r="N585" t="s">
        <v>3493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3494</v>
      </c>
      <c r="C586" t="s">
        <v>3495</v>
      </c>
      <c r="D586" s="3">
        <v>36273</v>
      </c>
      <c r="E586" t="s">
        <v>1400</v>
      </c>
      <c r="F586">
        <v>405</v>
      </c>
      <c r="G586" s="3">
        <v>43864</v>
      </c>
      <c r="H586" t="s">
        <v>3496</v>
      </c>
      <c r="J586" t="s">
        <v>1413</v>
      </c>
      <c r="K586" t="s">
        <v>58</v>
      </c>
      <c r="L586" s="3">
        <v>47470</v>
      </c>
      <c r="M586" s="3">
        <v>47460</v>
      </c>
      <c r="N586" t="s">
        <v>3497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3498</v>
      </c>
      <c r="C587" t="s">
        <v>3499</v>
      </c>
      <c r="D587" s="3">
        <v>32703</v>
      </c>
      <c r="E587" t="s">
        <v>1400</v>
      </c>
      <c r="G587" s="3">
        <v>44305</v>
      </c>
      <c r="H587" t="s">
        <v>3500</v>
      </c>
      <c r="J587" t="s">
        <v>1403</v>
      </c>
      <c r="K587" t="s">
        <v>55</v>
      </c>
      <c r="L587" s="3">
        <v>46138</v>
      </c>
      <c r="M587" s="3">
        <v>46090</v>
      </c>
      <c r="N587" t="s">
        <v>3501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3502</v>
      </c>
      <c r="C588" t="s">
        <v>3503</v>
      </c>
      <c r="D588" s="3">
        <v>31696</v>
      </c>
      <c r="E588" t="s">
        <v>1400</v>
      </c>
      <c r="F588">
        <v>342</v>
      </c>
      <c r="G588" s="3">
        <v>39615</v>
      </c>
      <c r="H588" t="s">
        <v>3504</v>
      </c>
      <c r="J588" t="s">
        <v>1476</v>
      </c>
      <c r="K588" t="s">
        <v>61</v>
      </c>
      <c r="L588" s="3">
        <v>72686</v>
      </c>
      <c r="M588" s="3">
        <v>46672</v>
      </c>
      <c r="N588" t="s">
        <v>3505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3316</v>
      </c>
      <c r="C589" t="s">
        <v>3506</v>
      </c>
      <c r="D589" s="3">
        <v>22796</v>
      </c>
      <c r="E589" t="s">
        <v>1400</v>
      </c>
      <c r="G589" s="3">
        <v>45315</v>
      </c>
      <c r="H589" t="s">
        <v>3507</v>
      </c>
      <c r="J589" t="s">
        <v>1408</v>
      </c>
      <c r="K589" t="s">
        <v>61</v>
      </c>
      <c r="L589" s="3">
        <v>46497</v>
      </c>
      <c r="M589" s="3">
        <v>46431</v>
      </c>
      <c r="N589" t="s">
        <v>3508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3509</v>
      </c>
      <c r="C590" t="s">
        <v>3510</v>
      </c>
      <c r="D590" s="3">
        <v>37792</v>
      </c>
      <c r="E590" t="s">
        <v>1400</v>
      </c>
      <c r="G590" s="3">
        <v>45783</v>
      </c>
      <c r="H590" t="s">
        <v>3511</v>
      </c>
      <c r="J590" t="s">
        <v>1408</v>
      </c>
      <c r="K590" t="s">
        <v>61</v>
      </c>
      <c r="L590" s="3">
        <v>47629</v>
      </c>
      <c r="M590" s="3">
        <v>47538</v>
      </c>
      <c r="N590" t="s">
        <v>3512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3513</v>
      </c>
      <c r="C591" t="s">
        <v>3514</v>
      </c>
      <c r="D591" s="3">
        <v>28126</v>
      </c>
      <c r="E591" t="s">
        <v>1400</v>
      </c>
      <c r="F591">
        <v>327</v>
      </c>
      <c r="G591" s="3">
        <v>39839</v>
      </c>
      <c r="H591" t="s">
        <v>3515</v>
      </c>
      <c r="J591" t="s">
        <v>1426</v>
      </c>
      <c r="K591" t="s">
        <v>52</v>
      </c>
      <c r="L591" s="3">
        <v>73050</v>
      </c>
      <c r="M591" s="3">
        <v>45891</v>
      </c>
      <c r="N591" t="s">
        <v>3516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3517</v>
      </c>
      <c r="C592" t="s">
        <v>3518</v>
      </c>
      <c r="D592" s="3">
        <v>30914</v>
      </c>
      <c r="E592" t="s">
        <v>1400</v>
      </c>
      <c r="F592">
        <v>115</v>
      </c>
      <c r="G592" s="3">
        <v>43164</v>
      </c>
      <c r="H592" t="s">
        <v>3519</v>
      </c>
      <c r="J592" t="s">
        <v>1459</v>
      </c>
      <c r="K592" t="s">
        <v>67</v>
      </c>
      <c r="L592" s="3">
        <v>46624</v>
      </c>
      <c r="M592" s="3">
        <v>46621</v>
      </c>
      <c r="N592" t="s">
        <v>3520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3521</v>
      </c>
      <c r="C593" t="s">
        <v>3522</v>
      </c>
      <c r="D593" s="3">
        <v>29961</v>
      </c>
      <c r="E593" t="s">
        <v>1400</v>
      </c>
      <c r="G593" s="3">
        <v>45544</v>
      </c>
      <c r="H593" t="s">
        <v>3523</v>
      </c>
      <c r="J593" t="s">
        <v>1408</v>
      </c>
      <c r="K593" t="s">
        <v>58</v>
      </c>
      <c r="L593" s="3">
        <v>47391</v>
      </c>
      <c r="M593" s="3">
        <v>47294</v>
      </c>
      <c r="N593" t="s">
        <v>3524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3525</v>
      </c>
      <c r="C594" t="s">
        <v>3526</v>
      </c>
      <c r="D594" s="3">
        <v>37281</v>
      </c>
      <c r="E594" t="s">
        <v>1400</v>
      </c>
      <c r="G594" s="3">
        <v>45012</v>
      </c>
      <c r="H594" t="s">
        <v>3527</v>
      </c>
      <c r="J594" t="s">
        <v>1408</v>
      </c>
      <c r="K594" t="s">
        <v>70</v>
      </c>
      <c r="L594" s="3">
        <v>46855</v>
      </c>
      <c r="M594" s="3">
        <v>46763</v>
      </c>
      <c r="N594" t="s">
        <v>3528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2025-09-16T11:14:58Z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