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63" documentId="13_ncr:1_{10FCACA5-8197-478D-90D3-5F83063FB753}" xr6:coauthVersionLast="47" xr6:coauthVersionMax="47" xr10:uidLastSave="{2E90B543-9676-4720-8AC2-D4A591BFA3B0}"/>
  <bookViews>
    <workbookView xWindow="-108" yWindow="-108" windowWidth="30456" windowHeight="17628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3" i="1" l="1"/>
  <c r="B993" i="1" s="1"/>
  <c r="D993" i="1"/>
  <c r="E993" i="1"/>
  <c r="S993" i="1"/>
  <c r="C992" i="1"/>
  <c r="B992" i="1" s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3" i="1" l="1"/>
  <c r="AB992" i="1"/>
  <c r="AB991" i="1"/>
  <c r="AB990" i="1"/>
  <c r="AB989" i="1"/>
  <c r="AB988" i="1"/>
  <c r="AB192" i="1"/>
  <c r="AB770" i="1"/>
  <c r="AB54" i="1"/>
  <c r="AB201" i="1"/>
  <c r="AB985" i="1"/>
  <c r="AB987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<sst xmlns="http://schemas.openxmlformats.org/spreadsheetml/2006/main" count="10645" uniqueCount="3884">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</sst>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3" totalsRowShown="0" headerRowDxfId="39">
  <autoFilter ref="A1:AB993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SUMPRODUCT((BRON!$A$2:$A$1206=Table1[[#This Row],[Personeelsnummer]])*(BRON!$T$2:$T$1206&gt;=DATE(YEAR(TODAY())-1,MONTH(TODAY()),DAY(TODAY())))*(BRON!$T$2:$T$1206&lt;=TODAY()))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3"/>
  <sheetViews>
    <sheetView tabSelected="1" zoomScale="85" zoomScaleNormal="85" workbookViewId="0">
      <pane ySplit="1" topLeftCell="A955" activePane="bottomLeft" state="frozen"/>
      <selection activeCell="F1" sqref="F1"/>
      <selection pane="bottomLeft" activeCell="A989" sqref="A989:XFD989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26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26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26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26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26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26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26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26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26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26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26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26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26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26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26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26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26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26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26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26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44">
        <f>SUM(bron[[#This Row],[Januari]:[December]])</f>
        <v>0</v>
      </c>
      <c r="V988" s="26"/>
      <c r="W988" s="26"/>
      <c r="AB988" s="43">
        <f>COUNTIF(B:B,bron[[#This Row],[volledige naam]])</f>
        <v>26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43">
        <f>COUNTIF(B:B,bron[[#This Row],[volledige naam]])</f>
        <v>26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43">
        <f>COUNTIF(B:B,bron[[#This Row],[volledige naam]])</f>
        <v>26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43">
        <f>COUNTIF(B:B,bron[[#This Row],[volledige naam]])</f>
        <v>26</v>
      </c>
    </row>
    <row r="992" spans="1:28" x14ac:dyDescent="0.3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44">
        <f>SUM(bron[[#This Row],[Januari]:[December]])</f>
        <v>0</v>
      </c>
      <c r="V992" s="26"/>
      <c r="W992" s="26"/>
      <c r="AB992" s="43">
        <f>COUNTIF(B:B,bron[[#This Row],[volledige naam]])</f>
        <v>26</v>
      </c>
    </row>
    <row r="993" spans="2:28" x14ac:dyDescent="0.3">
      <c r="B993" t="e">
        <f>_xlfn.CONCAT(bron[[#This Row],[personeelsnr]]," ",bron[[#This Row],[achternaam]]," ",bron[[#This Row],[voornaam]])</f>
        <v>#N/A</v>
      </c>
      <c r="C993" t="e">
        <f>VLOOKUP(bron[[#This Row],[personeelsnr]],'data hastus'!$A:$C,2,0)</f>
        <v>#N/A</v>
      </c>
      <c r="D993" t="e">
        <f>VLOOKUP(bron[[#This Row],[personeelsnr]],'data hastus'!$A:$C,3,0)</f>
        <v>#N/A</v>
      </c>
      <c r="E993" s="2" t="e">
        <f>VLOOKUP(bron[[#This Row],[personeelsnr]],'data hastus'!A:K,11,FALSE)</f>
        <v>#N/A</v>
      </c>
      <c r="F993" s="10"/>
      <c r="G993" s="28"/>
      <c r="H993" s="28"/>
      <c r="I993" s="28"/>
      <c r="S993" s="44">
        <f>SUM(bron[[#This Row],[Januari]:[December]])</f>
        <v>0</v>
      </c>
      <c r="V993" s="26"/>
      <c r="W993" s="26"/>
      <c r="AB993" s="43">
        <f>COUNTIF(B:B,bron[[#This Row],[volledige naam]])</f>
        <v>26</v>
      </c>
    </row>
  </sheetData>
  <sheetProtection sort="0" autoFilter="0"/>
  <phoneticPr fontId="1" type="noConversion"/>
  <conditionalFormatting sqref="F2:F993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SUMPRODUCT((BRON!$A$2:$A$1206=Table1[[#This Row],[Personeelsnummer]])*(BRON!$T$2:$T$1206&gt;=DATE(YEAR(TODAY())-1,MONTH(TODAY()),DAY(TODAY())))*(BRON!$T$2:$T$1206&lt;=TODAY()))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SUMPRODUCT((BRON!$A$2:$A$1206=Table1[[#This Row],[Personeelsnummer]])*(BRON!$T$2:$T$1206&gt;=DATE(YEAR(TODAY())-1,MONTH(TODAY()),DAY(TODAY())))*(BRON!$T$2:$T$1206&lt;=TODAY()))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SUMPRODUCT((BRON!$A$2:$A$1206=Table1[[#This Row],[Personeelsnummer]])*(BRON!$T$2:$T$1206&gt;=DATE(YEAR(TODAY())-1,MONTH(TODAY()),DAY(TODAY())))*(BRON!$T$2:$T$1206&lt;=TODAY()))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SUMPRODUCT((BRON!$A$2:$A$1206=Table1[[#This Row],[Personeelsnummer]])*(BRON!$T$2:$T$1206&gt;=DATE(YEAR(TODAY())-1,MONTH(TODAY()),DAY(TODAY())))*(BRON!$T$2:$T$1206&lt;=TODAY()))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SUMPRODUCT((BRON!$A$2:$A$1206=Table1[[#This Row],[Personeelsnummer]])*(BRON!$T$2:$T$1206&gt;=DATE(YEAR(TODAY())-1,MONTH(TODAY()),DAY(TODAY())))*(BRON!$T$2:$T$1206&lt;=TODAY()))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SUMPRODUCT((BRON!$A$2:$A$1206=Table1[[#This Row],[Personeelsnummer]])*(BRON!$T$2:$T$1206&gt;=DATE(YEAR(TODAY())-1,MONTH(TODAY()),DAY(TODAY())))*(BRON!$T$2:$T$1206&lt;=TODAY()))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SUMPRODUCT((BRON!$A$2:$A$1206=Table1[[#This Row],[Personeelsnummer]])*(BRON!$T$2:$T$1206&gt;=DATE(YEAR(TODAY())-1,MONTH(TODAY()),DAY(TODAY())))*(BRON!$T$2:$T$1206&lt;=TODAY()))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SUMPRODUCT((BRON!$A$2:$A$1206=Table1[[#This Row],[Personeelsnummer]])*(BRON!$T$2:$T$1206&gt;=DATE(YEAR(TODAY())-1,MONTH(TODAY()),DAY(TODAY())))*(BRON!$T$2:$T$1206&lt;=TODAY()))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SUMPRODUCT((BRON!$A$2:$A$1206=Table1[[#This Row],[Personeelsnummer]])*(BRON!$T$2:$T$1206&gt;=DATE(YEAR(TODAY())-1,MONTH(TODAY()),DAY(TODAY())))*(BRON!$T$2:$T$1206&lt;=TODAY()))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SUMPRODUCT((BRON!$A$2:$A$1206=Table1[[#This Row],[Personeelsnummer]])*(BRON!$T$2:$T$1206&gt;=DATE(YEAR(TODAY())-1,MONTH(TODAY()),DAY(TODAY())))*(BRON!$T$2:$T$1206&lt;=TODAY()))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SUMPRODUCT((BRON!$A$2:$A$1206=Table1[[#This Row],[Personeelsnummer]])*(BRON!$T$2:$T$1206&gt;=DATE(YEAR(TODAY())-1,MONTH(TODAY()),DAY(TODAY())))*(BRON!$T$2:$T$1206&lt;=TODAY()))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SUMPRODUCT((BRON!$A$2:$A$1206=Table1[[#This Row],[Personeelsnummer]])*(BRON!$T$2:$T$1206&gt;=DATE(YEAR(TODAY())-1,MONTH(TODAY()),DAY(TODAY())))*(BRON!$T$2:$T$1206&lt;=TODAY()))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SUMPRODUCT((BRON!$A$2:$A$1206=Table1[[#This Row],[Personeelsnummer]])*(BRON!$T$2:$T$1206&gt;=DATE(YEAR(TODAY())-1,MONTH(TODAY()),DAY(TODAY())))*(BRON!$T$2:$T$1206&lt;=TODAY()))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SUMPRODUCT((BRON!$A$2:$A$1206=Table1[[#This Row],[Personeelsnummer]])*(BRON!$T$2:$T$1206&gt;=DATE(YEAR(TODAY())-1,MONTH(TODAY()),DAY(TODAY())))*(BRON!$T$2:$T$1206&lt;=TODAY()))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SUMPRODUCT((BRON!$A$2:$A$1206=Table1[[#This Row],[Personeelsnummer]])*(BRON!$T$2:$T$1206&gt;=DATE(YEAR(TODAY())-1,MONTH(TODAY()),DAY(TODAY())))*(BRON!$T$2:$T$1206&lt;=TODAY()))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SUMPRODUCT((BRON!$A$2:$A$1206=Table1[[#This Row],[Personeelsnummer]])*(BRON!$T$2:$T$1206&gt;=DATE(YEAR(TODAY())-1,MONTH(TODAY()),DAY(TODAY())))*(BRON!$T$2:$T$1206&lt;=TODAY()))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SUMPRODUCT((BRON!$A$2:$A$1206=Table1[[#This Row],[Personeelsnummer]])*(BRON!$T$2:$T$1206&gt;=DATE(YEAR(TODAY())-1,MONTH(TODAY()),DAY(TODAY())))*(BRON!$T$2:$T$1206&lt;=TODAY()))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SUMPRODUCT((BRON!$A$2:$A$1206=Table1[[#This Row],[Personeelsnummer]])*(BRON!$T$2:$T$1206&gt;=DATE(YEAR(TODAY())-1,MONTH(TODAY()),DAY(TODAY())))*(BRON!$T$2:$T$1206&lt;=TODAY()))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SUMPRODUCT((BRON!$A$2:$A$1206=Table1[[#This Row],[Personeelsnummer]])*(BRON!$T$2:$T$1206&gt;=DATE(YEAR(TODAY())-1,MONTH(TODAY()),DAY(TODAY())))*(BRON!$T$2:$T$1206&lt;=TODAY()))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SUMPRODUCT((BRON!$A$2:$A$1206=Table1[[#This Row],[Personeelsnummer]])*(BRON!$T$2:$T$1206&gt;=DATE(YEAR(TODAY())-1,MONTH(TODAY()),DAY(TODAY())))*(BRON!$T$2:$T$1206&lt;=TODAY()))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SUMPRODUCT((BRON!$A$2:$A$1206=Table1[[#This Row],[Personeelsnummer]])*(BRON!$T$2:$T$1206&gt;=DATE(YEAR(TODAY())-1,MONTH(TODAY()),DAY(TODAY())))*(BRON!$T$2:$T$1206&lt;=TODAY()))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SUMPRODUCT((BRON!$A$2:$A$1206=Table1[[#This Row],[Personeelsnummer]])*(BRON!$T$2:$T$1206&gt;=DATE(YEAR(TODAY())-1,MONTH(TODAY()),DAY(TODAY())))*(BRON!$T$2:$T$1206&lt;=TODAY()))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SUMPRODUCT((BRON!$A$2:$A$1206=Table1[[#This Row],[Personeelsnummer]])*(BRON!$T$2:$T$1206&gt;=DATE(YEAR(TODAY())-1,MONTH(TODAY()),DAY(TODAY())))*(BRON!$T$2:$T$1206&lt;=TODAY()))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SUMPRODUCT((BRON!$A$2:$A$1206=Table1[[#This Row],[Personeelsnummer]])*(BRON!$T$2:$T$1206&gt;=DATE(YEAR(TODAY())-1,MONTH(TODAY()),DAY(TODAY())))*(BRON!$T$2:$T$1206&lt;=TODAY()))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SUMPRODUCT((BRON!$A$2:$A$1206=Table1[[#This Row],[Personeelsnummer]])*(BRON!$T$2:$T$1206&gt;=DATE(YEAR(TODAY())-1,MONTH(TODAY()),DAY(TODAY())))*(BRON!$T$2:$T$1206&lt;=TODAY()))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SUMPRODUCT((BRON!$A$2:$A$1206=Table1[[#This Row],[Personeelsnummer]])*(BRON!$T$2:$T$1206&gt;=DATE(YEAR(TODAY())-1,MONTH(TODAY()),DAY(TODAY())))*(BRON!$T$2:$T$1206&lt;=TODAY()))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SUMPRODUCT((BRON!$A$2:$A$1206=Table1[[#This Row],[Personeelsnummer]])*(BRON!$T$2:$T$1206&gt;=DATE(YEAR(TODAY())-1,MONTH(TODAY()),DAY(TODAY())))*(BRON!$T$2:$T$1206&lt;=TODAY()))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SUMPRODUCT((BRON!$A$2:$A$1206=Table1[[#This Row],[Personeelsnummer]])*(BRON!$T$2:$T$1206&gt;=DATE(YEAR(TODAY())-1,MONTH(TODAY()),DAY(TODAY())))*(BRON!$T$2:$T$1206&lt;=TODAY()))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SUMPRODUCT((BRON!$A$2:$A$1206=Table1[[#This Row],[Personeelsnummer]])*(BRON!$T$2:$T$1206&gt;=DATE(YEAR(TODAY())-1,MONTH(TODAY()),DAY(TODAY())))*(BRON!$T$2:$T$1206&lt;=TODAY()))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SUMPRODUCT((BRON!$A$2:$A$1206=Table1[[#This Row],[Personeelsnummer]])*(BRON!$T$2:$T$1206&gt;=DATE(YEAR(TODAY())-1,MONTH(TODAY()),DAY(TODAY())))*(BRON!$T$2:$T$1206&lt;=TODAY()))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SUMPRODUCT((BRON!$A$2:$A$1206=Table1[[#This Row],[Personeelsnummer]])*(BRON!$T$2:$T$1206&gt;=DATE(YEAR(TODAY())-1,MONTH(TODAY()),DAY(TODAY())))*(BRON!$T$2:$T$1206&lt;=TODAY()))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SUMPRODUCT((BRON!$A$2:$A$1206=Table1[[#This Row],[Personeelsnummer]])*(BRON!$T$2:$T$1206&gt;=DATE(YEAR(TODAY())-1,MONTH(TODAY()),DAY(TODAY())))*(BRON!$T$2:$T$1206&lt;=TODAY()))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SUMPRODUCT((BRON!$A$2:$A$1206=Table1[[#This Row],[Personeelsnummer]])*(BRON!$T$2:$T$1206&gt;=DATE(YEAR(TODAY())-1,MONTH(TODAY()),DAY(TODAY())))*(BRON!$T$2:$T$1206&lt;=TODAY()))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SUMPRODUCT((BRON!$A$2:$A$1206=Table1[[#This Row],[Personeelsnummer]])*(BRON!$T$2:$T$1206&gt;=DATE(YEAR(TODAY())-1,MONTH(TODAY()),DAY(TODAY())))*(BRON!$T$2:$T$1206&lt;=TODAY()))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SUMPRODUCT((BRON!$A$2:$A$1206=Table1[[#This Row],[Personeelsnummer]])*(BRON!$T$2:$T$1206&gt;=DATE(YEAR(TODAY())-1,MONTH(TODAY()),DAY(TODAY())))*(BRON!$T$2:$T$1206&lt;=TODAY()))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SUMPRODUCT((BRON!$A$2:$A$1206=Table1[[#This Row],[Personeelsnummer]])*(BRON!$T$2:$T$1206&gt;=DATE(YEAR(TODAY())-1,MONTH(TODAY()),DAY(TODAY())))*(BRON!$T$2:$T$1206&lt;=TODAY()))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SUMPRODUCT((BRON!$A$2:$A$1206=Table1[[#This Row],[Personeelsnummer]])*(BRON!$T$2:$T$1206&gt;=DATE(YEAR(TODAY())-1,MONTH(TODAY()),DAY(TODAY())))*(BRON!$T$2:$T$1206&lt;=TODAY()))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SUMPRODUCT((BRON!$A$2:$A$1206=Table1[[#This Row],[Personeelsnummer]])*(BRON!$T$2:$T$1206&gt;=DATE(YEAR(TODAY())-1,MONTH(TODAY()),DAY(TODAY())))*(BRON!$T$2:$T$1206&lt;=TODAY()))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SUMPRODUCT((BRON!$A$2:$A$1206=Table1[[#This Row],[Personeelsnummer]])*(BRON!$T$2:$T$1206&gt;=DATE(YEAR(TODAY())-1,MONTH(TODAY()),DAY(TODAY())))*(BRON!$T$2:$T$1206&lt;=TODAY()))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SUMPRODUCT((BRON!$A$2:$A$1206=Table1[[#This Row],[Personeelsnummer]])*(BRON!$T$2:$T$1206&gt;=DATE(YEAR(TODAY())-1,MONTH(TODAY()),DAY(TODAY())))*(BRON!$T$2:$T$1206&lt;=TODAY()))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SUMPRODUCT((BRON!$A$2:$A$1206=Table1[[#This Row],[Personeelsnummer]])*(BRON!$T$2:$T$1206&gt;=DATE(YEAR(TODAY())-1,MONTH(TODAY()),DAY(TODAY())))*(BRON!$T$2:$T$1206&lt;=TODAY()))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SUMPRODUCT((BRON!$A$2:$A$1206=Table1[[#This Row],[Personeelsnummer]])*(BRON!$T$2:$T$1206&gt;=DATE(YEAR(TODAY())-1,MONTH(TODAY()),DAY(TODAY())))*(BRON!$T$2:$T$1206&lt;=TODAY()))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SUMPRODUCT((BRON!$A$2:$A$1206=Table1[[#This Row],[Personeelsnummer]])*(BRON!$T$2:$T$1206&gt;=DATE(YEAR(TODAY())-1,MONTH(TODAY()),DAY(TODAY())))*(BRON!$T$2:$T$1206&lt;=TODAY()))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SUMPRODUCT((BRON!$A$2:$A$1206=Table1[[#This Row],[Personeelsnummer]])*(BRON!$T$2:$T$1206&gt;=DATE(YEAR(TODAY())-1,MONTH(TODAY()),DAY(TODAY())))*(BRON!$T$2:$T$1206&lt;=TODAY()))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SUMPRODUCT((BRON!$A$2:$A$1206=Table1[[#This Row],[Personeelsnummer]])*(BRON!$T$2:$T$1206&gt;=DATE(YEAR(TODAY())-1,MONTH(TODAY()),DAY(TODAY())))*(BRON!$T$2:$T$1206&lt;=TODAY()))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SUMPRODUCT((BRON!$A$2:$A$1206=Table1[[#This Row],[Personeelsnummer]])*(BRON!$T$2:$T$1206&gt;=DATE(YEAR(TODAY())-1,MONTH(TODAY()),DAY(TODAY())))*(BRON!$T$2:$T$1206&lt;=TODAY()))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SUMPRODUCT((BRON!$A$2:$A$1206=Table1[[#This Row],[Personeelsnummer]])*(BRON!$T$2:$T$1206&gt;=DATE(YEAR(TODAY())-1,MONTH(TODAY()),DAY(TODAY())))*(BRON!$T$2:$T$1206&lt;=TODAY()))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SUMPRODUCT((BRON!$A$2:$A$1206=Table1[[#This Row],[Personeelsnummer]])*(BRON!$T$2:$T$1206&gt;=DATE(YEAR(TODAY())-1,MONTH(TODAY()),DAY(TODAY())))*(BRON!$T$2:$T$1206&lt;=TODAY()))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SUMPRODUCT((BRON!$A$2:$A$1206=Table1[[#This Row],[Personeelsnummer]])*(BRON!$T$2:$T$1206&gt;=DATE(YEAR(TODAY())-1,MONTH(TODAY()),DAY(TODAY())))*(BRON!$T$2:$T$1206&lt;=TODAY()))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SUMPRODUCT((BRON!$A$2:$A$1206=Table1[[#This Row],[Personeelsnummer]])*(BRON!$T$2:$T$1206&gt;=DATE(YEAR(TODAY())-1,MONTH(TODAY()),DAY(TODAY())))*(BRON!$T$2:$T$1206&lt;=TODAY()))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SUMPRODUCT((BRON!$A$2:$A$1206=Table1[[#This Row],[Personeelsnummer]])*(BRON!$T$2:$T$1206&gt;=DATE(YEAR(TODAY())-1,MONTH(TODAY()),DAY(TODAY())))*(BRON!$T$2:$T$1206&lt;=TODAY()))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SUMPRODUCT((BRON!$A$2:$A$1206=Table1[[#This Row],[Personeelsnummer]])*(BRON!$T$2:$T$1206&gt;=DATE(YEAR(TODAY())-1,MONTH(TODAY()),DAY(TODAY())))*(BRON!$T$2:$T$1206&lt;=TODAY()))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SUMPRODUCT((BRON!$A$2:$A$1206=Table1[[#This Row],[Personeelsnummer]])*(BRON!$T$2:$T$1206&gt;=DATE(YEAR(TODAY())-1,MONTH(TODAY()),DAY(TODAY())))*(BRON!$T$2:$T$1206&lt;=TODAY()))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SUMPRODUCT((BRON!$A$2:$A$1206=Table1[[#This Row],[Personeelsnummer]])*(BRON!$T$2:$T$1206&gt;=DATE(YEAR(TODAY())-1,MONTH(TODAY()),DAY(TODAY())))*(BRON!$T$2:$T$1206&lt;=TODAY()))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SUMPRODUCT((BRON!$A$2:$A$1206=Table1[[#This Row],[Personeelsnummer]])*(BRON!$T$2:$T$1206&gt;=DATE(YEAR(TODAY())-1,MONTH(TODAY()),DAY(TODAY())))*(BRON!$T$2:$T$1206&lt;=TODAY()))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SUMPRODUCT((BRON!$A$2:$A$1206=Table1[[#This Row],[Personeelsnummer]])*(BRON!$T$2:$T$1206&gt;=DATE(YEAR(TODAY())-1,MONTH(TODAY()),DAY(TODAY())))*(BRON!$T$2:$T$1206&lt;=TODAY()))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SUMPRODUCT((BRON!$A$2:$A$1206=Table1[[#This Row],[Personeelsnummer]])*(BRON!$T$2:$T$1206&gt;=DATE(YEAR(TODAY())-1,MONTH(TODAY()),DAY(TODAY())))*(BRON!$T$2:$T$1206&lt;=TODAY()))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SUMPRODUCT((BRON!$A$2:$A$1206=Table1[[#This Row],[Personeelsnummer]])*(BRON!$T$2:$T$1206&gt;=DATE(YEAR(TODAY())-1,MONTH(TODAY()),DAY(TODAY())))*(BRON!$T$2:$T$1206&lt;=TODAY()))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SUMPRODUCT((BRON!$A$2:$A$1206=Table1[[#This Row],[Personeelsnummer]])*(BRON!$T$2:$T$1206&gt;=DATE(YEAR(TODAY())-1,MONTH(TODAY()),DAY(TODAY())))*(BRON!$T$2:$T$1206&lt;=TODAY()))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SUMPRODUCT((BRON!$A$2:$A$1206=Table1[[#This Row],[Personeelsnummer]])*(BRON!$T$2:$T$1206&gt;=DATE(YEAR(TODAY())-1,MONTH(TODAY()),DAY(TODAY())))*(BRON!$T$2:$T$1206&lt;=TODAY()))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SUMPRODUCT((BRON!$A$2:$A$1206=Table1[[#This Row],[Personeelsnummer]])*(BRON!$T$2:$T$1206&gt;=DATE(YEAR(TODAY())-1,MONTH(TODAY()),DAY(TODAY())))*(BRON!$T$2:$T$1206&lt;=TODAY()))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SUMPRODUCT((BRON!$A$2:$A$1206=Table1[[#This Row],[Personeelsnummer]])*(BRON!$T$2:$T$1206&gt;=DATE(YEAR(TODAY())-1,MONTH(TODAY()),DAY(TODAY())))*(BRON!$T$2:$T$1206&lt;=TODAY()))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SUMPRODUCT((BRON!$A$2:$A$1206=Table1[[#This Row],[Personeelsnummer]])*(BRON!$T$2:$T$1206&gt;=DATE(YEAR(TODAY())-1,MONTH(TODAY()),DAY(TODAY())))*(BRON!$T$2:$T$1206&lt;=TODAY()))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SUMPRODUCT((BRON!$A$2:$A$1206=Table1[[#This Row],[Personeelsnummer]])*(BRON!$T$2:$T$1206&gt;=DATE(YEAR(TODAY())-1,MONTH(TODAY()),DAY(TODAY())))*(BRON!$T$2:$T$1206&lt;=TODAY()))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SUMPRODUCT((BRON!$A$2:$A$1206=Table1[[#This Row],[Personeelsnummer]])*(BRON!$T$2:$T$1206&gt;=DATE(YEAR(TODAY())-1,MONTH(TODAY()),DAY(TODAY())))*(BRON!$T$2:$T$1206&lt;=TODAY()))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SUMPRODUCT((BRON!$A$2:$A$1206=Table1[[#This Row],[Personeelsnummer]])*(BRON!$T$2:$T$1206&gt;=DATE(YEAR(TODAY())-1,MONTH(TODAY()),DAY(TODAY())))*(BRON!$T$2:$T$1206&lt;=TODAY()))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SUMPRODUCT((BRON!$A$2:$A$1206=Table1[[#This Row],[Personeelsnummer]])*(BRON!$T$2:$T$1206&gt;=DATE(YEAR(TODAY())-1,MONTH(TODAY()),DAY(TODAY())))*(BRON!$T$2:$T$1206&lt;=TODAY()))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SUMPRODUCT((BRON!$A$2:$A$1206=Table1[[#This Row],[Personeelsnummer]])*(BRON!$T$2:$T$1206&gt;=DATE(YEAR(TODAY())-1,MONTH(TODAY()),DAY(TODAY())))*(BRON!$T$2:$T$1206&lt;=TODAY()))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SUMPRODUCT((BRON!$A$2:$A$1206=Table1[[#This Row],[Personeelsnummer]])*(BRON!$T$2:$T$1206&gt;=DATE(YEAR(TODAY())-1,MONTH(TODAY()),DAY(TODAY())))*(BRON!$T$2:$T$1206&lt;=TODAY()))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SUMPRODUCT((BRON!$A$2:$A$1206=Table1[[#This Row],[Personeelsnummer]])*(BRON!$T$2:$T$1206&gt;=DATE(YEAR(TODAY())-1,MONTH(TODAY()),DAY(TODAY())))*(BRON!$T$2:$T$1206&lt;=TODAY()))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SUMPRODUCT((BRON!$A$2:$A$1206=Table1[[#This Row],[Personeelsnummer]])*(BRON!$T$2:$T$1206&gt;=DATE(YEAR(TODAY())-1,MONTH(TODAY()),DAY(TODAY())))*(BRON!$T$2:$T$1206&lt;=TODAY()))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SUMPRODUCT((BRON!$A$2:$A$1206=Table1[[#This Row],[Personeelsnummer]])*(BRON!$T$2:$T$1206&gt;=DATE(YEAR(TODAY())-1,MONTH(TODAY()),DAY(TODAY())))*(BRON!$T$2:$T$1206&lt;=TODAY()))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SUMPRODUCT((BRON!$A$2:$A$1206=Table1[[#This Row],[Personeelsnummer]])*(BRON!$T$2:$T$1206&gt;=DATE(YEAR(TODAY())-1,MONTH(TODAY()),DAY(TODAY())))*(BRON!$T$2:$T$1206&lt;=TODAY()))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SUMPRODUCT((BRON!$A$2:$A$1206=Table1[[#This Row],[Personeelsnummer]])*(BRON!$T$2:$T$1206&gt;=DATE(YEAR(TODAY())-1,MONTH(TODAY()),DAY(TODAY())))*(BRON!$T$2:$T$1206&lt;=TODAY()))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SUMPRODUCT((BRON!$A$2:$A$1206=Table1[[#This Row],[Personeelsnummer]])*(BRON!$T$2:$T$1206&gt;=DATE(YEAR(TODAY())-1,MONTH(TODAY()),DAY(TODAY())))*(BRON!$T$2:$T$1206&lt;=TODAY()))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SUMPRODUCT((BRON!$A$2:$A$1206=Table1[[#This Row],[Personeelsnummer]])*(BRON!$T$2:$T$1206&gt;=DATE(YEAR(TODAY())-1,MONTH(TODAY()),DAY(TODAY())))*(BRON!$T$2:$T$1206&lt;=TODAY()))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SUMPRODUCT((BRON!$A$2:$A$1206=Table1[[#This Row],[Personeelsnummer]])*(BRON!$T$2:$T$1206&gt;=DATE(YEAR(TODAY())-1,MONTH(TODAY()),DAY(TODAY())))*(BRON!$T$2:$T$1206&lt;=TODAY()))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SUMPRODUCT((BRON!$A$2:$A$1206=Table1[[#This Row],[Personeelsnummer]])*(BRON!$T$2:$T$1206&gt;=DATE(YEAR(TODAY())-1,MONTH(TODAY()),DAY(TODAY())))*(BRON!$T$2:$T$1206&lt;=TODAY()))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SUMPRODUCT((BRON!$A$2:$A$1206=Table1[[#This Row],[Personeelsnummer]])*(BRON!$T$2:$T$1206&gt;=DATE(YEAR(TODAY())-1,MONTH(TODAY()),DAY(TODAY())))*(BRON!$T$2:$T$1206&lt;=TODAY()))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SUMPRODUCT((BRON!$A$2:$A$1206=Table1[[#This Row],[Personeelsnummer]])*(BRON!$T$2:$T$1206&gt;=DATE(YEAR(TODAY())-1,MONTH(TODAY()),DAY(TODAY())))*(BRON!$T$2:$T$1206&lt;=TODAY()))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SUMPRODUCT((BRON!$A$2:$A$1206=Table1[[#This Row],[Personeelsnummer]])*(BRON!$T$2:$T$1206&gt;=DATE(YEAR(TODAY())-1,MONTH(TODAY()),DAY(TODAY())))*(BRON!$T$2:$T$1206&lt;=TODAY()))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SUMPRODUCT((BRON!$A$2:$A$1206=Table1[[#This Row],[Personeelsnummer]])*(BRON!$T$2:$T$1206&gt;=DATE(YEAR(TODAY())-1,MONTH(TODAY()),DAY(TODAY())))*(BRON!$T$2:$T$1206&lt;=TODAY()))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SUMPRODUCT((BRON!$A$2:$A$1206=Table1[[#This Row],[Personeelsnummer]])*(BRON!$T$2:$T$1206&gt;=DATE(YEAR(TODAY())-1,MONTH(TODAY()),DAY(TODAY())))*(BRON!$T$2:$T$1206&lt;=TODAY()))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SUMPRODUCT((BRON!$A$2:$A$1206=Table1[[#This Row],[Personeelsnummer]])*(BRON!$T$2:$T$1206&gt;=DATE(YEAR(TODAY())-1,MONTH(TODAY()),DAY(TODAY())))*(BRON!$T$2:$T$1206&lt;=TODAY()))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SUMPRODUCT((BRON!$A$2:$A$1206=Table1[[#This Row],[Personeelsnummer]])*(BRON!$T$2:$T$1206&gt;=DATE(YEAR(TODAY())-1,MONTH(TODAY()),DAY(TODAY())))*(BRON!$T$2:$T$1206&lt;=TODAY()))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SUMPRODUCT((BRON!$A$2:$A$1206=Table1[[#This Row],[Personeelsnummer]])*(BRON!$T$2:$T$1206&gt;=DATE(YEAR(TODAY())-1,MONTH(TODAY()),DAY(TODAY())))*(BRON!$T$2:$T$1206&lt;=TODAY()))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SUMPRODUCT((BRON!$A$2:$A$1206=Table1[[#This Row],[Personeelsnummer]])*(BRON!$T$2:$T$1206&gt;=DATE(YEAR(TODAY())-1,MONTH(TODAY()),DAY(TODAY())))*(BRON!$T$2:$T$1206&lt;=TODAY()))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SUMPRODUCT((BRON!$A$2:$A$1206=Table1[[#This Row],[Personeelsnummer]])*(BRON!$T$2:$T$1206&gt;=DATE(YEAR(TODAY())-1,MONTH(TODAY()),DAY(TODAY())))*(BRON!$T$2:$T$1206&lt;=TODAY()))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SUMPRODUCT((BRON!$A$2:$A$1206=Table1[[#This Row],[Personeelsnummer]])*(BRON!$T$2:$T$1206&gt;=DATE(YEAR(TODAY())-1,MONTH(TODAY()),DAY(TODAY())))*(BRON!$T$2:$T$1206&lt;=TODAY()))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SUMPRODUCT((BRON!$A$2:$A$1206=Table1[[#This Row],[Personeelsnummer]])*(BRON!$T$2:$T$1206&gt;=DATE(YEAR(TODAY())-1,MONTH(TODAY()),DAY(TODAY())))*(BRON!$T$2:$T$1206&lt;=TODAY()))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SUMPRODUCT((BRON!$A$2:$A$1206=Table1[[#This Row],[Personeelsnummer]])*(BRON!$T$2:$T$1206&gt;=DATE(YEAR(TODAY())-1,MONTH(TODAY()),DAY(TODAY())))*(BRON!$T$2:$T$1206&lt;=TODAY()))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SUMPRODUCT((BRON!$A$2:$A$1206=Table1[[#This Row],[Personeelsnummer]])*(BRON!$T$2:$T$1206&gt;=DATE(YEAR(TODAY())-1,MONTH(TODAY()),DAY(TODAY())))*(BRON!$T$2:$T$1206&lt;=TODAY()))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SUMPRODUCT((BRON!$A$2:$A$1206=Table1[[#This Row],[Personeelsnummer]])*(BRON!$T$2:$T$1206&gt;=DATE(YEAR(TODAY())-1,MONTH(TODAY()),DAY(TODAY())))*(BRON!$T$2:$T$1206&lt;=TODAY()))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SUMPRODUCT((BRON!$A$2:$A$1206=Table1[[#This Row],[Personeelsnummer]])*(BRON!$T$2:$T$1206&gt;=DATE(YEAR(TODAY())-1,MONTH(TODAY()),DAY(TODAY())))*(BRON!$T$2:$T$1206&lt;=TODAY()))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SUMPRODUCT((BRON!$A$2:$A$1206=Table1[[#This Row],[Personeelsnummer]])*(BRON!$T$2:$T$1206&gt;=DATE(YEAR(TODAY())-1,MONTH(TODAY()),DAY(TODAY())))*(BRON!$T$2:$T$1206&lt;=TODAY()))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SUMPRODUCT((BRON!$A$2:$A$1206=Table1[[#This Row],[Personeelsnummer]])*(BRON!$T$2:$T$1206&gt;=DATE(YEAR(TODAY())-1,MONTH(TODAY()),DAY(TODAY())))*(BRON!$T$2:$T$1206&lt;=TODAY()))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SUMPRODUCT((BRON!$A$2:$A$1206=Table1[[#This Row],[Personeelsnummer]])*(BRON!$T$2:$T$1206&gt;=DATE(YEAR(TODAY())-1,MONTH(TODAY()),DAY(TODAY())))*(BRON!$T$2:$T$1206&lt;=TODAY()))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SUMPRODUCT((BRON!$A$2:$A$1206=Table1[[#This Row],[Personeelsnummer]])*(BRON!$T$2:$T$1206&gt;=DATE(YEAR(TODAY())-1,MONTH(TODAY()),DAY(TODAY())))*(BRON!$T$2:$T$1206&lt;=TODAY()))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SUMPRODUCT((BRON!$A$2:$A$1206=Table1[[#This Row],[Personeelsnummer]])*(BRON!$T$2:$T$1206&gt;=DATE(YEAR(TODAY())-1,MONTH(TODAY()),DAY(TODAY())))*(BRON!$T$2:$T$1206&lt;=TODAY()))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SUMPRODUCT((BRON!$A$2:$A$1206=Table1[[#This Row],[Personeelsnummer]])*(BRON!$T$2:$T$1206&gt;=DATE(YEAR(TODAY())-1,MONTH(TODAY()),DAY(TODAY())))*(BRON!$T$2:$T$1206&lt;=TODAY()))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SUMPRODUCT((BRON!$A$2:$A$1206=Table1[[#This Row],[Personeelsnummer]])*(BRON!$T$2:$T$1206&gt;=DATE(YEAR(TODAY())-1,MONTH(TODAY()),DAY(TODAY())))*(BRON!$T$2:$T$1206&lt;=TODAY()))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SUMPRODUCT((BRON!$A$2:$A$1206=Table1[[#This Row],[Personeelsnummer]])*(BRON!$T$2:$T$1206&gt;=DATE(YEAR(TODAY())-1,MONTH(TODAY()),DAY(TODAY())))*(BRON!$T$2:$T$1206&lt;=TODAY()))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SUMPRODUCT((BRON!$A$2:$A$1206=Table1[[#This Row],[Personeelsnummer]])*(BRON!$T$2:$T$1206&gt;=DATE(YEAR(TODAY())-1,MONTH(TODAY()),DAY(TODAY())))*(BRON!$T$2:$T$1206&lt;=TODAY()))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SUMPRODUCT((BRON!$A$2:$A$1206=Table1[[#This Row],[Personeelsnummer]])*(BRON!$T$2:$T$1206&gt;=DATE(YEAR(TODAY())-1,MONTH(TODAY()),DAY(TODAY())))*(BRON!$T$2:$T$1206&lt;=TODAY()))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SUMPRODUCT((BRON!$A$2:$A$1206=Table1[[#This Row],[Personeelsnummer]])*(BRON!$T$2:$T$1206&gt;=DATE(YEAR(TODAY())-1,MONTH(TODAY()),DAY(TODAY())))*(BRON!$T$2:$T$1206&lt;=TODAY()))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SUMPRODUCT((BRON!$A$2:$A$1206=Table1[[#This Row],[Personeelsnummer]])*(BRON!$T$2:$T$1206&gt;=DATE(YEAR(TODAY())-1,MONTH(TODAY()),DAY(TODAY())))*(BRON!$T$2:$T$1206&lt;=TODAY()))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SUMPRODUCT((BRON!$A$2:$A$1206=Table1[[#This Row],[Personeelsnummer]])*(BRON!$T$2:$T$1206&gt;=DATE(YEAR(TODAY())-1,MONTH(TODAY()),DAY(TODAY())))*(BRON!$T$2:$T$1206&lt;=TODAY()))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SUMPRODUCT((BRON!$A$2:$A$1206=Table1[[#This Row],[Personeelsnummer]])*(BRON!$T$2:$T$1206&gt;=DATE(YEAR(TODAY())-1,MONTH(TODAY()),DAY(TODAY())))*(BRON!$T$2:$T$1206&lt;=TODAY()))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SUMPRODUCT((BRON!$A$2:$A$1206=Table1[[#This Row],[Personeelsnummer]])*(BRON!$T$2:$T$1206&gt;=DATE(YEAR(TODAY())-1,MONTH(TODAY()),DAY(TODAY())))*(BRON!$T$2:$T$1206&lt;=TODAY()))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SUMPRODUCT((BRON!$A$2:$A$1206=Table1[[#This Row],[Personeelsnummer]])*(BRON!$T$2:$T$1206&gt;=DATE(YEAR(TODAY())-1,MONTH(TODAY()),DAY(TODAY())))*(BRON!$T$2:$T$1206&lt;=TODAY()))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SUMPRODUCT((BRON!$A$2:$A$1206=Table1[[#This Row],[Personeelsnummer]])*(BRON!$T$2:$T$1206&gt;=DATE(YEAR(TODAY())-1,MONTH(TODAY()),DAY(TODAY())))*(BRON!$T$2:$T$1206&lt;=TODAY()))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SUMPRODUCT((BRON!$A$2:$A$1206=Table1[[#This Row],[Personeelsnummer]])*(BRON!$T$2:$T$1206&gt;=DATE(YEAR(TODAY())-1,MONTH(TODAY()),DAY(TODAY())))*(BRON!$T$2:$T$1206&lt;=TODAY()))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SUMPRODUCT((BRON!$A$2:$A$1206=Table1[[#This Row],[Personeelsnummer]])*(BRON!$T$2:$T$1206&gt;=DATE(YEAR(TODAY())-1,MONTH(TODAY()),DAY(TODAY())))*(BRON!$T$2:$T$1206&lt;=TODAY()))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SUMPRODUCT((BRON!$A$2:$A$1206=Table1[[#This Row],[Personeelsnummer]])*(BRON!$T$2:$T$1206&gt;=DATE(YEAR(TODAY())-1,MONTH(TODAY()),DAY(TODAY())))*(BRON!$T$2:$T$1206&lt;=TODAY()))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SUMPRODUCT((BRON!$A$2:$A$1206=Table1[[#This Row],[Personeelsnummer]])*(BRON!$T$2:$T$1206&gt;=DATE(YEAR(TODAY())-1,MONTH(TODAY()),DAY(TODAY())))*(BRON!$T$2:$T$1206&lt;=TODAY()))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SUMPRODUCT((BRON!$A$2:$A$1206=Table1[[#This Row],[Personeelsnummer]])*(BRON!$T$2:$T$1206&gt;=DATE(YEAR(TODAY())-1,MONTH(TODAY()),DAY(TODAY())))*(BRON!$T$2:$T$1206&lt;=TODAY()))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SUMPRODUCT((BRON!$A$2:$A$1206=Table1[[#This Row],[Personeelsnummer]])*(BRON!$T$2:$T$1206&gt;=DATE(YEAR(TODAY())-1,MONTH(TODAY()),DAY(TODAY())))*(BRON!$T$2:$T$1206&lt;=TODAY()))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SUMPRODUCT((BRON!$A$2:$A$1206=Table1[[#This Row],[Personeelsnummer]])*(BRON!$T$2:$T$1206&gt;=DATE(YEAR(TODAY())-1,MONTH(TODAY()),DAY(TODAY())))*(BRON!$T$2:$T$1206&lt;=TODAY()))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SUMPRODUCT((BRON!$A$2:$A$1206=Table1[[#This Row],[Personeelsnummer]])*(BRON!$T$2:$T$1206&gt;=DATE(YEAR(TODAY())-1,MONTH(TODAY()),DAY(TODAY())))*(BRON!$T$2:$T$1206&lt;=TODAY()))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SUMPRODUCT((BRON!$A$2:$A$1206=Table1[[#This Row],[Personeelsnummer]])*(BRON!$T$2:$T$1206&gt;=DATE(YEAR(TODAY())-1,MONTH(TODAY()),DAY(TODAY())))*(BRON!$T$2:$T$1206&lt;=TODAY()))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SUMPRODUCT((BRON!$A$2:$A$1206=Table1[[#This Row],[Personeelsnummer]])*(BRON!$T$2:$T$1206&gt;=DATE(YEAR(TODAY())-1,MONTH(TODAY()),DAY(TODAY())))*(BRON!$T$2:$T$1206&lt;=TODAY()))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SUMPRODUCT((BRON!$A$2:$A$1206=Table1[[#This Row],[Personeelsnummer]])*(BRON!$T$2:$T$1206&gt;=DATE(YEAR(TODAY())-1,MONTH(TODAY()),DAY(TODAY())))*(BRON!$T$2:$T$1206&lt;=TODAY()))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SUMPRODUCT((BRON!$A$2:$A$1206=Table1[[#This Row],[Personeelsnummer]])*(BRON!$T$2:$T$1206&gt;=DATE(YEAR(TODAY())-1,MONTH(TODAY()),DAY(TODAY())))*(BRON!$T$2:$T$1206&lt;=TODAY()))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SUMPRODUCT((BRON!$A$2:$A$1206=Table1[[#This Row],[Personeelsnummer]])*(BRON!$T$2:$T$1206&gt;=DATE(YEAR(TODAY())-1,MONTH(TODAY()),DAY(TODAY())))*(BRON!$T$2:$T$1206&lt;=TODAY()))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SUMPRODUCT((BRON!$A$2:$A$1206=Table1[[#This Row],[Personeelsnummer]])*(BRON!$T$2:$T$1206&gt;=DATE(YEAR(TODAY())-1,MONTH(TODAY()),DAY(TODAY())))*(BRON!$T$2:$T$1206&lt;=TODAY()))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SUMPRODUCT((BRON!$A$2:$A$1206=Table1[[#This Row],[Personeelsnummer]])*(BRON!$T$2:$T$1206&gt;=DATE(YEAR(TODAY())-1,MONTH(TODAY()),DAY(TODAY())))*(BRON!$T$2:$T$1206&lt;=TODAY()))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SUMPRODUCT((BRON!$A$2:$A$1206=Table1[[#This Row],[Personeelsnummer]])*(BRON!$T$2:$T$1206&gt;=DATE(YEAR(TODAY())-1,MONTH(TODAY()),DAY(TODAY())))*(BRON!$T$2:$T$1206&lt;=TODAY()))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SUMPRODUCT((BRON!$A$2:$A$1206=Table1[[#This Row],[Personeelsnummer]])*(BRON!$T$2:$T$1206&gt;=DATE(YEAR(TODAY())-1,MONTH(TODAY()),DAY(TODAY())))*(BRON!$T$2:$T$1206&lt;=TODAY()))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SUMPRODUCT((BRON!$A$2:$A$1206=Table1[[#This Row],[Personeelsnummer]])*(BRON!$T$2:$T$1206&gt;=DATE(YEAR(TODAY())-1,MONTH(TODAY()),DAY(TODAY())))*(BRON!$T$2:$T$1206&lt;=TODAY()))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SUMPRODUCT((BRON!$A$2:$A$1206=Table1[[#This Row],[Personeelsnummer]])*(BRON!$T$2:$T$1206&gt;=DATE(YEAR(TODAY())-1,MONTH(TODAY()),DAY(TODAY())))*(BRON!$T$2:$T$1206&lt;=TODAY()))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SUMPRODUCT((BRON!$A$2:$A$1206=Table1[[#This Row],[Personeelsnummer]])*(BRON!$T$2:$T$1206&gt;=DATE(YEAR(TODAY())-1,MONTH(TODAY()),DAY(TODAY())))*(BRON!$T$2:$T$1206&lt;=TODAY()))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SUMPRODUCT((BRON!$A$2:$A$1206=Table1[[#This Row],[Personeelsnummer]])*(BRON!$T$2:$T$1206&gt;=DATE(YEAR(TODAY())-1,MONTH(TODAY()),DAY(TODAY())))*(BRON!$T$2:$T$1206&lt;=TODAY()))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SUMPRODUCT((BRON!$A$2:$A$1206=Table1[[#This Row],[Personeelsnummer]])*(BRON!$T$2:$T$1206&gt;=DATE(YEAR(TODAY())-1,MONTH(TODAY()),DAY(TODAY())))*(BRON!$T$2:$T$1206&lt;=TODAY()))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SUMPRODUCT((BRON!$A$2:$A$1206=Table1[[#This Row],[Personeelsnummer]])*(BRON!$T$2:$T$1206&gt;=DATE(YEAR(TODAY())-1,MONTH(TODAY()),DAY(TODAY())))*(BRON!$T$2:$T$1206&lt;=TODAY()))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SUMPRODUCT((BRON!$A$2:$A$1206=Table1[[#This Row],[Personeelsnummer]])*(BRON!$T$2:$T$1206&gt;=DATE(YEAR(TODAY())-1,MONTH(TODAY()),DAY(TODAY())))*(BRON!$T$2:$T$1206&lt;=TODAY()))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SUMPRODUCT((BRON!$A$2:$A$1206=Table1[[#This Row],[Personeelsnummer]])*(BRON!$T$2:$T$1206&gt;=DATE(YEAR(TODAY())-1,MONTH(TODAY()),DAY(TODAY())))*(BRON!$T$2:$T$1206&lt;=TODAY()))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SUMPRODUCT((BRON!$A$2:$A$1206=Table1[[#This Row],[Personeelsnummer]])*(BRON!$T$2:$T$1206&gt;=DATE(YEAR(TODAY())-1,MONTH(TODAY()),DAY(TODAY())))*(BRON!$T$2:$T$1206&lt;=TODAY()))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SUMPRODUCT((BRON!$A$2:$A$1206=Table1[[#This Row],[Personeelsnummer]])*(BRON!$T$2:$T$1206&gt;=DATE(YEAR(TODAY())-1,MONTH(TODAY()),DAY(TODAY())))*(BRON!$T$2:$T$1206&lt;=TODAY()))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SUMPRODUCT((BRON!$A$2:$A$1206=Table1[[#This Row],[Personeelsnummer]])*(BRON!$T$2:$T$1206&gt;=DATE(YEAR(TODAY())-1,MONTH(TODAY()),DAY(TODAY())))*(BRON!$T$2:$T$1206&lt;=TODAY()))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SUMPRODUCT((BRON!$A$2:$A$1206=Table1[[#This Row],[Personeelsnummer]])*(BRON!$T$2:$T$1206&gt;=DATE(YEAR(TODAY())-1,MONTH(TODAY()),DAY(TODAY())))*(BRON!$T$2:$T$1206&lt;=TODAY()))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SUMPRODUCT((BRON!$A$2:$A$1206=Table1[[#This Row],[Personeelsnummer]])*(BRON!$T$2:$T$1206&gt;=DATE(YEAR(TODAY())-1,MONTH(TODAY()),DAY(TODAY())))*(BRON!$T$2:$T$1206&lt;=TODAY()))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SUMPRODUCT((BRON!$A$2:$A$1206=Table1[[#This Row],[Personeelsnummer]])*(BRON!$T$2:$T$1206&gt;=DATE(YEAR(TODAY())-1,MONTH(TODAY()),DAY(TODAY())))*(BRON!$T$2:$T$1206&lt;=TODAY()))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SUMPRODUCT((BRON!$A$2:$A$1206=Table1[[#This Row],[Personeelsnummer]])*(BRON!$T$2:$T$1206&gt;=DATE(YEAR(TODAY())-1,MONTH(TODAY()),DAY(TODAY())))*(BRON!$T$2:$T$1206&lt;=TODAY()))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SUMPRODUCT((BRON!$A$2:$A$1206=Table1[[#This Row],[Personeelsnummer]])*(BRON!$T$2:$T$1206&gt;=DATE(YEAR(TODAY())-1,MONTH(TODAY()),DAY(TODAY())))*(BRON!$T$2:$T$1206&lt;=TODAY()))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SUMPRODUCT((BRON!$A$2:$A$1206=Table1[[#This Row],[Personeelsnummer]])*(BRON!$T$2:$T$1206&gt;=DATE(YEAR(TODAY())-1,MONTH(TODAY()),DAY(TODAY())))*(BRON!$T$2:$T$1206&lt;=TODAY()))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SUMPRODUCT((BRON!$A$2:$A$1206=Table1[[#This Row],[Personeelsnummer]])*(BRON!$T$2:$T$1206&gt;=DATE(YEAR(TODAY())-1,MONTH(TODAY()),DAY(TODAY())))*(BRON!$T$2:$T$1206&lt;=TODAY()))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SUMPRODUCT((BRON!$A$2:$A$1206=Table1[[#This Row],[Personeelsnummer]])*(BRON!$T$2:$T$1206&gt;=DATE(YEAR(TODAY())-1,MONTH(TODAY()),DAY(TODAY())))*(BRON!$T$2:$T$1206&lt;=TODAY()))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SUMPRODUCT((BRON!$A$2:$A$1206=Table1[[#This Row],[Personeelsnummer]])*(BRON!$T$2:$T$1206&gt;=DATE(YEAR(TODAY())-1,MONTH(TODAY()),DAY(TODAY())))*(BRON!$T$2:$T$1206&lt;=TODAY()))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SUMPRODUCT((BRON!$A$2:$A$1206=Table1[[#This Row],[Personeelsnummer]])*(BRON!$T$2:$T$1206&gt;=DATE(YEAR(TODAY())-1,MONTH(TODAY()),DAY(TODAY())))*(BRON!$T$2:$T$1206&lt;=TODAY()))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SUMPRODUCT((BRON!$A$2:$A$1206=Table1[[#This Row],[Personeelsnummer]])*(BRON!$T$2:$T$1206&gt;=DATE(YEAR(TODAY())-1,MONTH(TODAY()),DAY(TODAY())))*(BRON!$T$2:$T$1206&lt;=TODAY()))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SUMPRODUCT((BRON!$A$2:$A$1206=Table1[[#This Row],[Personeelsnummer]])*(BRON!$T$2:$T$1206&gt;=DATE(YEAR(TODAY())-1,MONTH(TODAY()),DAY(TODAY())))*(BRON!$T$2:$T$1206&lt;=TODAY()))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SUMPRODUCT((BRON!$A$2:$A$1206=Table1[[#This Row],[Personeelsnummer]])*(BRON!$T$2:$T$1206&gt;=DATE(YEAR(TODAY())-1,MONTH(TODAY()),DAY(TODAY())))*(BRON!$T$2:$T$1206&lt;=TODAY()))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SUMPRODUCT((BRON!$A$2:$A$1206=Table1[[#This Row],[Personeelsnummer]])*(BRON!$T$2:$T$1206&gt;=DATE(YEAR(TODAY())-1,MONTH(TODAY()),DAY(TODAY())))*(BRON!$T$2:$T$1206&lt;=TODAY()))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SUMPRODUCT((BRON!$A$2:$A$1206=Table1[[#This Row],[Personeelsnummer]])*(BRON!$T$2:$T$1206&gt;=DATE(YEAR(TODAY())-1,MONTH(TODAY()),DAY(TODAY())))*(BRON!$T$2:$T$1206&lt;=TODAY()))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SUMPRODUCT((BRON!$A$2:$A$1206=Table1[[#This Row],[Personeelsnummer]])*(BRON!$T$2:$T$1206&gt;=DATE(YEAR(TODAY())-1,MONTH(TODAY()),DAY(TODAY())))*(BRON!$T$2:$T$1206&lt;=TODAY()))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SUMPRODUCT((BRON!$A$2:$A$1206=Table1[[#This Row],[Personeelsnummer]])*(BRON!$T$2:$T$1206&gt;=DATE(YEAR(TODAY())-1,MONTH(TODAY()),DAY(TODAY())))*(BRON!$T$2:$T$1206&lt;=TODAY()))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SUMPRODUCT((BRON!$A$2:$A$1206=Table1[[#This Row],[Personeelsnummer]])*(BRON!$T$2:$T$1206&gt;=DATE(YEAR(TODAY())-1,MONTH(TODAY()),DAY(TODAY())))*(BRON!$T$2:$T$1206&lt;=TODAY()))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SUMPRODUCT((BRON!$A$2:$A$1206=Table1[[#This Row],[Personeelsnummer]])*(BRON!$T$2:$T$1206&gt;=DATE(YEAR(TODAY())-1,MONTH(TODAY()),DAY(TODAY())))*(BRON!$T$2:$T$1206&lt;=TODAY()))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SUMPRODUCT((BRON!$A$2:$A$1206=Table1[[#This Row],[Personeelsnummer]])*(BRON!$T$2:$T$1206&gt;=DATE(YEAR(TODAY())-1,MONTH(TODAY()),DAY(TODAY())))*(BRON!$T$2:$T$1206&lt;=TODAY()))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SUMPRODUCT((BRON!$A$2:$A$1206=Table1[[#This Row],[Personeelsnummer]])*(BRON!$T$2:$T$1206&gt;=DATE(YEAR(TODAY())-1,MONTH(TODAY()),DAY(TODAY())))*(BRON!$T$2:$T$1206&lt;=TODAY()))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SUMPRODUCT((BRON!$A$2:$A$1206=Table1[[#This Row],[Personeelsnummer]])*(BRON!$T$2:$T$1206&gt;=DATE(YEAR(TODAY())-1,MONTH(TODAY()),DAY(TODAY())))*(BRON!$T$2:$T$1206&lt;=TODAY()))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SUMPRODUCT((BRON!$A$2:$A$1206=Table1[[#This Row],[Personeelsnummer]])*(BRON!$T$2:$T$1206&gt;=DATE(YEAR(TODAY())-1,MONTH(TODAY()),DAY(TODAY())))*(BRON!$T$2:$T$1206&lt;=TODAY()))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SUMPRODUCT((BRON!$A$2:$A$1206=Table1[[#This Row],[Personeelsnummer]])*(BRON!$T$2:$T$1206&gt;=DATE(YEAR(TODAY())-1,MONTH(TODAY()),DAY(TODAY())))*(BRON!$T$2:$T$1206&lt;=TODAY()))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SUMPRODUCT((BRON!$A$2:$A$1206=Table1[[#This Row],[Personeelsnummer]])*(BRON!$T$2:$T$1206&gt;=DATE(YEAR(TODAY())-1,MONTH(TODAY()),DAY(TODAY())))*(BRON!$T$2:$T$1206&lt;=TODAY()))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SUMPRODUCT((BRON!$A$2:$A$1206=Table1[[#This Row],[Personeelsnummer]])*(BRON!$T$2:$T$1206&gt;=DATE(YEAR(TODAY())-1,MONTH(TODAY()),DAY(TODAY())))*(BRON!$T$2:$T$1206&lt;=TODAY()))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SUMPRODUCT((BRON!$A$2:$A$1206=Table1[[#This Row],[Personeelsnummer]])*(BRON!$T$2:$T$1206&gt;=DATE(YEAR(TODAY())-1,MONTH(TODAY()),DAY(TODAY())))*(BRON!$T$2:$T$1206&lt;=TODAY()))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SUMPRODUCT((BRON!$A$2:$A$1206=Table1[[#This Row],[Personeelsnummer]])*(BRON!$T$2:$T$1206&gt;=DATE(YEAR(TODAY())-1,MONTH(TODAY()),DAY(TODAY())))*(BRON!$T$2:$T$1206&lt;=TODAY()))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SUMPRODUCT((BRON!$A$2:$A$1206=Table1[[#This Row],[Personeelsnummer]])*(BRON!$T$2:$T$1206&gt;=DATE(YEAR(TODAY())-1,MONTH(TODAY()),DAY(TODAY())))*(BRON!$T$2:$T$1206&lt;=TODAY()))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SUMPRODUCT((BRON!$A$2:$A$1206=Table1[[#This Row],[Personeelsnummer]])*(BRON!$T$2:$T$1206&gt;=DATE(YEAR(TODAY())-1,MONTH(TODAY()),DAY(TODAY())))*(BRON!$T$2:$T$1206&lt;=TODAY()))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SUMPRODUCT((BRON!$A$2:$A$1206=Table1[[#This Row],[Personeelsnummer]])*(BRON!$T$2:$T$1206&gt;=DATE(YEAR(TODAY())-1,MONTH(TODAY()),DAY(TODAY())))*(BRON!$T$2:$T$1206&lt;=TODAY()))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SUMPRODUCT((BRON!$A$2:$A$1206=Table1[[#This Row],[Personeelsnummer]])*(BRON!$T$2:$T$1206&gt;=DATE(YEAR(TODAY())-1,MONTH(TODAY()),DAY(TODAY())))*(BRON!$T$2:$T$1206&lt;=TODAY()))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SUMPRODUCT((BRON!$A$2:$A$1206=Table1[[#This Row],[Personeelsnummer]])*(BRON!$T$2:$T$1206&gt;=DATE(YEAR(TODAY())-1,MONTH(TODAY()),DAY(TODAY())))*(BRON!$T$2:$T$1206&lt;=TODAY()))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SUMPRODUCT((BRON!$A$2:$A$1206=Table1[[#This Row],[Personeelsnummer]])*(BRON!$T$2:$T$1206&gt;=DATE(YEAR(TODAY())-1,MONTH(TODAY()),DAY(TODAY())))*(BRON!$T$2:$T$1206&lt;=TODAY()))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SUMPRODUCT((BRON!$A$2:$A$1206=Table1[[#This Row],[Personeelsnummer]])*(BRON!$T$2:$T$1206&gt;=DATE(YEAR(TODAY())-1,MONTH(TODAY()),DAY(TODAY())))*(BRON!$T$2:$T$1206&lt;=TODAY()))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SUMPRODUCT((BRON!$A$2:$A$1206=Table1[[#This Row],[Personeelsnummer]])*(BRON!$T$2:$T$1206&gt;=DATE(YEAR(TODAY())-1,MONTH(TODAY()),DAY(TODAY())))*(BRON!$T$2:$T$1206&lt;=TODAY()))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SUMPRODUCT((BRON!$A$2:$A$1206=Table1[[#This Row],[Personeelsnummer]])*(BRON!$T$2:$T$1206&gt;=DATE(YEAR(TODAY())-1,MONTH(TODAY()),DAY(TODAY())))*(BRON!$T$2:$T$1206&lt;=TODAY()))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SUMPRODUCT((BRON!$A$2:$A$1206=Table1[[#This Row],[Personeelsnummer]])*(BRON!$T$2:$T$1206&gt;=DATE(YEAR(TODAY())-1,MONTH(TODAY()),DAY(TODAY())))*(BRON!$T$2:$T$1206&lt;=TODAY()))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SUMPRODUCT((BRON!$A$2:$A$1206=Table1[[#This Row],[Personeelsnummer]])*(BRON!$T$2:$T$1206&gt;=DATE(YEAR(TODAY())-1,MONTH(TODAY()),DAY(TODAY())))*(BRON!$T$2:$T$1206&lt;=TODAY()))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SUMPRODUCT((BRON!$A$2:$A$1206=Table1[[#This Row],[Personeelsnummer]])*(BRON!$T$2:$T$1206&gt;=DATE(YEAR(TODAY())-1,MONTH(TODAY()),DAY(TODAY())))*(BRON!$T$2:$T$1206&lt;=TODAY()))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SUMPRODUCT((BRON!$A$2:$A$1206=Table1[[#This Row],[Personeelsnummer]])*(BRON!$T$2:$T$1206&gt;=DATE(YEAR(TODAY())-1,MONTH(TODAY()),DAY(TODAY())))*(BRON!$T$2:$T$1206&lt;=TODAY()))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SUMPRODUCT((BRON!$A$2:$A$1206=Table1[[#This Row],[Personeelsnummer]])*(BRON!$T$2:$T$1206&gt;=DATE(YEAR(TODAY())-1,MONTH(TODAY()),DAY(TODAY())))*(BRON!$T$2:$T$1206&lt;=TODAY()))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SUMPRODUCT((BRON!$A$2:$A$1206=Table1[[#This Row],[Personeelsnummer]])*(BRON!$T$2:$T$1206&gt;=DATE(YEAR(TODAY())-1,MONTH(TODAY()),DAY(TODAY())))*(BRON!$T$2:$T$1206&lt;=TODAY()))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SUMPRODUCT((BRON!$A$2:$A$1206=Table1[[#This Row],[Personeelsnummer]])*(BRON!$T$2:$T$1206&gt;=DATE(YEAR(TODAY())-1,MONTH(TODAY()),DAY(TODAY())))*(BRON!$T$2:$T$1206&lt;=TODAY()))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SUMPRODUCT((BRON!$A$2:$A$1206=Table1[[#This Row],[Personeelsnummer]])*(BRON!$T$2:$T$1206&gt;=DATE(YEAR(TODAY())-1,MONTH(TODAY()),DAY(TODAY())))*(BRON!$T$2:$T$1206&lt;=TODAY()))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SUMPRODUCT((BRON!$A$2:$A$1206=Table1[[#This Row],[Personeelsnummer]])*(BRON!$T$2:$T$1206&gt;=DATE(YEAR(TODAY())-1,MONTH(TODAY()),DAY(TODAY())))*(BRON!$T$2:$T$1206&lt;=TODAY()))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SUMPRODUCT((BRON!$A$2:$A$1206=Table1[[#This Row],[Personeelsnummer]])*(BRON!$T$2:$T$1206&gt;=DATE(YEAR(TODAY())-1,MONTH(TODAY()),DAY(TODAY())))*(BRON!$T$2:$T$1206&lt;=TODAY()))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SUMPRODUCT((BRON!$A$2:$A$1206=Table1[[#This Row],[Personeelsnummer]])*(BRON!$T$2:$T$1206&gt;=DATE(YEAR(TODAY())-1,MONTH(TODAY()),DAY(TODAY())))*(BRON!$T$2:$T$1206&lt;=TODAY()))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SUMPRODUCT((BRON!$A$2:$A$1206=Table1[[#This Row],[Personeelsnummer]])*(BRON!$T$2:$T$1206&gt;=DATE(YEAR(TODAY())-1,MONTH(TODAY()),DAY(TODAY())))*(BRON!$T$2:$T$1206&lt;=TODAY()))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SUMPRODUCT((BRON!$A$2:$A$1206=Table1[[#This Row],[Personeelsnummer]])*(BRON!$T$2:$T$1206&gt;=DATE(YEAR(TODAY())-1,MONTH(TODAY()),DAY(TODAY())))*(BRON!$T$2:$T$1206&lt;=TODAY()))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SUMPRODUCT((BRON!$A$2:$A$1206=Table1[[#This Row],[Personeelsnummer]])*(BRON!$T$2:$T$1206&gt;=DATE(YEAR(TODAY())-1,MONTH(TODAY()),DAY(TODAY())))*(BRON!$T$2:$T$1206&lt;=TODAY()))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SUMPRODUCT((BRON!$A$2:$A$1206=Table1[[#This Row],[Personeelsnummer]])*(BRON!$T$2:$T$1206&gt;=DATE(YEAR(TODAY())-1,MONTH(TODAY()),DAY(TODAY())))*(BRON!$T$2:$T$1206&lt;=TODAY()))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SUMPRODUCT((BRON!$A$2:$A$1206=Table1[[#This Row],[Personeelsnummer]])*(BRON!$T$2:$T$1206&gt;=DATE(YEAR(TODAY())-1,MONTH(TODAY()),DAY(TODAY())))*(BRON!$T$2:$T$1206&lt;=TODAY()))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SUMPRODUCT((BRON!$A$2:$A$1206=Table1[[#This Row],[Personeelsnummer]])*(BRON!$T$2:$T$1206&gt;=DATE(YEAR(TODAY())-1,MONTH(TODAY()),DAY(TODAY())))*(BRON!$T$2:$T$1206&lt;=TODAY()))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SUMPRODUCT((BRON!$A$2:$A$1206=Table1[[#This Row],[Personeelsnummer]])*(BRON!$T$2:$T$1206&gt;=DATE(YEAR(TODAY())-1,MONTH(TODAY()),DAY(TODAY())))*(BRON!$T$2:$T$1206&lt;=TODAY()))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SUMPRODUCT((BRON!$A$2:$A$1206=Table1[[#This Row],[Personeelsnummer]])*(BRON!$T$2:$T$1206&gt;=DATE(YEAR(TODAY())-1,MONTH(TODAY()),DAY(TODAY())))*(BRON!$T$2:$T$1206&lt;=TODAY()))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SUMPRODUCT((BRON!$A$2:$A$1206=Table1[[#This Row],[Personeelsnummer]])*(BRON!$T$2:$T$1206&gt;=DATE(YEAR(TODAY())-1,MONTH(TODAY()),DAY(TODAY())))*(BRON!$T$2:$T$1206&lt;=TODAY()))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SUMPRODUCT((BRON!$A$2:$A$1206=Table1[[#This Row],[Personeelsnummer]])*(BRON!$T$2:$T$1206&gt;=DATE(YEAR(TODAY())-1,MONTH(TODAY()),DAY(TODAY())))*(BRON!$T$2:$T$1206&lt;=TODAY()))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SUMPRODUCT((BRON!$A$2:$A$1206=Table1[[#This Row],[Personeelsnummer]])*(BRON!$T$2:$T$1206&gt;=DATE(YEAR(TODAY())-1,MONTH(TODAY()),DAY(TODAY())))*(BRON!$T$2:$T$1206&lt;=TODAY()))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SUMPRODUCT((BRON!$A$2:$A$1206=Table1[[#This Row],[Personeelsnummer]])*(BRON!$T$2:$T$1206&gt;=DATE(YEAR(TODAY())-1,MONTH(TODAY()),DAY(TODAY())))*(BRON!$T$2:$T$1206&lt;=TODAY()))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SUMPRODUCT((BRON!$A$2:$A$1206=Table1[[#This Row],[Personeelsnummer]])*(BRON!$T$2:$T$1206&gt;=DATE(YEAR(TODAY())-1,MONTH(TODAY()),DAY(TODAY())))*(BRON!$T$2:$T$1206&lt;=TODAY()))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SUMPRODUCT((BRON!$A$2:$A$1206=Table1[[#This Row],[Personeelsnummer]])*(BRON!$T$2:$T$1206&gt;=DATE(YEAR(TODAY())-1,MONTH(TODAY()),DAY(TODAY())))*(BRON!$T$2:$T$1206&lt;=TODAY()))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SUMPRODUCT((BRON!$A$2:$A$1206=Table1[[#This Row],[Personeelsnummer]])*(BRON!$T$2:$T$1206&gt;=DATE(YEAR(TODAY())-1,MONTH(TODAY()),DAY(TODAY())))*(BRON!$T$2:$T$1206&lt;=TODAY()))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SUMPRODUCT((BRON!$A$2:$A$1206=Table1[[#This Row],[Personeelsnummer]])*(BRON!$T$2:$T$1206&gt;=DATE(YEAR(TODAY())-1,MONTH(TODAY()),DAY(TODAY())))*(BRON!$T$2:$T$1206&lt;=TODAY()))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SUMPRODUCT((BRON!$A$2:$A$1206=Table1[[#This Row],[Personeelsnummer]])*(BRON!$T$2:$T$1206&gt;=DATE(YEAR(TODAY())-1,MONTH(TODAY()),DAY(TODAY())))*(BRON!$T$2:$T$1206&lt;=TODAY()))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SUMPRODUCT((BRON!$A$2:$A$1206=Table1[[#This Row],[Personeelsnummer]])*(BRON!$T$2:$T$1206&gt;=DATE(YEAR(TODAY())-1,MONTH(TODAY()),DAY(TODAY())))*(BRON!$T$2:$T$1206&lt;=TODAY()))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SUMPRODUCT((BRON!$A$2:$A$1206=Table1[[#This Row],[Personeelsnummer]])*(BRON!$T$2:$T$1206&gt;=DATE(YEAR(TODAY())-1,MONTH(TODAY()),DAY(TODAY())))*(BRON!$T$2:$T$1206&lt;=TODAY()))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SUMPRODUCT((BRON!$A$2:$A$1206=Table1[[#This Row],[Personeelsnummer]])*(BRON!$T$2:$T$1206&gt;=DATE(YEAR(TODAY())-1,MONTH(TODAY()),DAY(TODAY())))*(BRON!$T$2:$T$1206&lt;=TODAY()))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SUMPRODUCT((BRON!$A$2:$A$1206=Table1[[#This Row],[Personeelsnummer]])*(BRON!$T$2:$T$1206&gt;=DATE(YEAR(TODAY())-1,MONTH(TODAY()),DAY(TODAY())))*(BRON!$T$2:$T$1206&lt;=TODAY()))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SUMPRODUCT((BRON!$A$2:$A$1206=Table1[[#This Row],[Personeelsnummer]])*(BRON!$T$2:$T$1206&gt;=DATE(YEAR(TODAY())-1,MONTH(TODAY()),DAY(TODAY())))*(BRON!$T$2:$T$1206&lt;=TODAY()))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SUMPRODUCT((BRON!$A$2:$A$1206=Table1[[#This Row],[Personeelsnummer]])*(BRON!$T$2:$T$1206&gt;=DATE(YEAR(TODAY())-1,MONTH(TODAY()),DAY(TODAY())))*(BRON!$T$2:$T$1206&lt;=TODAY()))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SUMPRODUCT((BRON!$A$2:$A$1206=Table1[[#This Row],[Personeelsnummer]])*(BRON!$T$2:$T$1206&gt;=DATE(YEAR(TODAY())-1,MONTH(TODAY()),DAY(TODAY())))*(BRON!$T$2:$T$1206&lt;=TODAY()))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SUMPRODUCT((BRON!$A$2:$A$1206=Table1[[#This Row],[Personeelsnummer]])*(BRON!$T$2:$T$1206&gt;=DATE(YEAR(TODAY())-1,MONTH(TODAY()),DAY(TODAY())))*(BRON!$T$2:$T$1206&lt;=TODAY()))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SUMPRODUCT((BRON!$A$2:$A$1206=Table1[[#This Row],[Personeelsnummer]])*(BRON!$T$2:$T$1206&gt;=DATE(YEAR(TODAY())-1,MONTH(TODAY()),DAY(TODAY())))*(BRON!$T$2:$T$1206&lt;=TODAY()))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SUMPRODUCT((BRON!$A$2:$A$1206=Table1[[#This Row],[Personeelsnummer]])*(BRON!$T$2:$T$1206&gt;=DATE(YEAR(TODAY())-1,MONTH(TODAY()),DAY(TODAY())))*(BRON!$T$2:$T$1206&lt;=TODAY()))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SUMPRODUCT((BRON!$A$2:$A$1206=Table1[[#This Row],[Personeelsnummer]])*(BRON!$T$2:$T$1206&gt;=DATE(YEAR(TODAY())-1,MONTH(TODAY()),DAY(TODAY())))*(BRON!$T$2:$T$1206&lt;=TODAY()))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SUMPRODUCT((BRON!$A$2:$A$1206=Table1[[#This Row],[Personeelsnummer]])*(BRON!$T$2:$T$1206&gt;=DATE(YEAR(TODAY())-1,MONTH(TODAY()),DAY(TODAY())))*(BRON!$T$2:$T$1206&lt;=TODAY()))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SUMPRODUCT((BRON!$A$2:$A$1206=Table1[[#This Row],[Personeelsnummer]])*(BRON!$T$2:$T$1206&gt;=DATE(YEAR(TODAY())-1,MONTH(TODAY()),DAY(TODAY())))*(BRON!$T$2:$T$1206&lt;=TODAY()))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SUMPRODUCT((BRON!$A$2:$A$1206=Table1[[#This Row],[Personeelsnummer]])*(BRON!$T$2:$T$1206&gt;=DATE(YEAR(TODAY())-1,MONTH(TODAY()),DAY(TODAY())))*(BRON!$T$2:$T$1206&lt;=TODAY()))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SUMPRODUCT((BRON!$A$2:$A$1206=Table1[[#This Row],[Personeelsnummer]])*(BRON!$T$2:$T$1206&gt;=DATE(YEAR(TODAY())-1,MONTH(TODAY()),DAY(TODAY())))*(BRON!$T$2:$T$1206&lt;=TODAY()))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SUMPRODUCT((BRON!$A$2:$A$1206=Table1[[#This Row],[Personeelsnummer]])*(BRON!$T$2:$T$1206&gt;=DATE(YEAR(TODAY())-1,MONTH(TODAY()),DAY(TODAY())))*(BRON!$T$2:$T$1206&lt;=TODAY()))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SUMPRODUCT((BRON!$A$2:$A$1206=Table1[[#This Row],[Personeelsnummer]])*(BRON!$T$2:$T$1206&gt;=DATE(YEAR(TODAY())-1,MONTH(TODAY()),DAY(TODAY())))*(BRON!$T$2:$T$1206&lt;=TODAY()))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SUMPRODUCT((BRON!$A$2:$A$1206=Table1[[#This Row],[Personeelsnummer]])*(BRON!$T$2:$T$1206&gt;=DATE(YEAR(TODAY())-1,MONTH(TODAY()),DAY(TODAY())))*(BRON!$T$2:$T$1206&lt;=TODAY()))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SUMPRODUCT((BRON!$A$2:$A$1206=Table1[[#This Row],[Personeelsnummer]])*(BRON!$T$2:$T$1206&gt;=DATE(YEAR(TODAY())-1,MONTH(TODAY()),DAY(TODAY())))*(BRON!$T$2:$T$1206&lt;=TODAY()))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SUMPRODUCT((BRON!$A$2:$A$1206=Table1[[#This Row],[Personeelsnummer]])*(BRON!$T$2:$T$1206&gt;=DATE(YEAR(TODAY())-1,MONTH(TODAY()),DAY(TODAY())))*(BRON!$T$2:$T$1206&lt;=TODAY()))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SUMPRODUCT((BRON!$A$2:$A$1206=Table1[[#This Row],[Personeelsnummer]])*(BRON!$T$2:$T$1206&gt;=DATE(YEAR(TODAY())-1,MONTH(TODAY()),DAY(TODAY())))*(BRON!$T$2:$T$1206&lt;=TODAY()))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SUMPRODUCT((BRON!$A$2:$A$1206=Table1[[#This Row],[Personeelsnummer]])*(BRON!$T$2:$T$1206&gt;=DATE(YEAR(TODAY())-1,MONTH(TODAY()),DAY(TODAY())))*(BRON!$T$2:$T$1206&lt;=TODAY()))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SUMPRODUCT((BRON!$A$2:$A$1206=Table1[[#This Row],[Personeelsnummer]])*(BRON!$T$2:$T$1206&gt;=DATE(YEAR(TODAY())-1,MONTH(TODAY()),DAY(TODAY())))*(BRON!$T$2:$T$1206&lt;=TODAY()))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SUMPRODUCT((BRON!$A$2:$A$1206=Table1[[#This Row],[Personeelsnummer]])*(BRON!$T$2:$T$1206&gt;=DATE(YEAR(TODAY())-1,MONTH(TODAY()),DAY(TODAY())))*(BRON!$T$2:$T$1206&lt;=TODAY()))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SUMPRODUCT((BRON!$A$2:$A$1206=Table1[[#This Row],[Personeelsnummer]])*(BRON!$T$2:$T$1206&gt;=DATE(YEAR(TODAY())-1,MONTH(TODAY()),DAY(TODAY())))*(BRON!$T$2:$T$1206&lt;=TODAY()))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SUMPRODUCT((BRON!$A$2:$A$1206=Table1[[#This Row],[Personeelsnummer]])*(BRON!$T$2:$T$1206&gt;=DATE(YEAR(TODAY())-1,MONTH(TODAY()),DAY(TODAY())))*(BRON!$T$2:$T$1206&lt;=TODAY()))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SUMPRODUCT((BRON!$A$2:$A$1206=Table1[[#This Row],[Personeelsnummer]])*(BRON!$T$2:$T$1206&gt;=DATE(YEAR(TODAY())-1,MONTH(TODAY()),DAY(TODAY())))*(BRON!$T$2:$T$1206&lt;=TODAY()))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SUMPRODUCT((BRON!$A$2:$A$1206=Table1[[#This Row],[Personeelsnummer]])*(BRON!$T$2:$T$1206&gt;=DATE(YEAR(TODAY())-1,MONTH(TODAY()),DAY(TODAY())))*(BRON!$T$2:$T$1206&lt;=TODAY()))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SUMPRODUCT((BRON!$A$2:$A$1206=Table1[[#This Row],[Personeelsnummer]])*(BRON!$T$2:$T$1206&gt;=DATE(YEAR(TODAY())-1,MONTH(TODAY()),DAY(TODAY())))*(BRON!$T$2:$T$1206&lt;=TODAY()))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SUMPRODUCT((BRON!$A$2:$A$1206=Table1[[#This Row],[Personeelsnummer]])*(BRON!$T$2:$T$1206&gt;=DATE(YEAR(TODAY())-1,MONTH(TODAY()),DAY(TODAY())))*(BRON!$T$2:$T$1206&lt;=TODAY()))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SUMPRODUCT((BRON!$A$2:$A$1206=Table1[[#This Row],[Personeelsnummer]])*(BRON!$T$2:$T$1206&gt;=DATE(YEAR(TODAY())-1,MONTH(TODAY()),DAY(TODAY())))*(BRON!$T$2:$T$1206&lt;=TODAY()))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SUMPRODUCT((BRON!$A$2:$A$1206=Table1[[#This Row],[Personeelsnummer]])*(BRON!$T$2:$T$1206&gt;=DATE(YEAR(TODAY())-1,MONTH(TODAY()),DAY(TODAY())))*(BRON!$T$2:$T$1206&lt;=TODAY()))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SUMPRODUCT((BRON!$A$2:$A$1206=Table1[[#This Row],[Personeelsnummer]])*(BRON!$T$2:$T$1206&gt;=DATE(YEAR(TODAY())-1,MONTH(TODAY()),DAY(TODAY())))*(BRON!$T$2:$T$1206&lt;=TODAY()))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SUMPRODUCT((BRON!$A$2:$A$1206=Table1[[#This Row],[Personeelsnummer]])*(BRON!$T$2:$T$1206&gt;=DATE(YEAR(TODAY())-1,MONTH(TODAY()),DAY(TODAY())))*(BRON!$T$2:$T$1206&lt;=TODAY()))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SUMPRODUCT((BRON!$A$2:$A$1206=Table1[[#This Row],[Personeelsnummer]])*(BRON!$T$2:$T$1206&gt;=DATE(YEAR(TODAY())-1,MONTH(TODAY()),DAY(TODAY())))*(BRON!$T$2:$T$1206&lt;=TODAY()))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SUMPRODUCT((BRON!$A$2:$A$1206=Table1[[#This Row],[Personeelsnummer]])*(BRON!$T$2:$T$1206&gt;=DATE(YEAR(TODAY())-1,MONTH(TODAY()),DAY(TODAY())))*(BRON!$T$2:$T$1206&lt;=TODAY()))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SUMPRODUCT((BRON!$A$2:$A$1206=Table1[[#This Row],[Personeelsnummer]])*(BRON!$T$2:$T$1206&gt;=DATE(YEAR(TODAY())-1,MONTH(TODAY()),DAY(TODAY())))*(BRON!$T$2:$T$1206&lt;=TODAY()))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SUMPRODUCT((BRON!$A$2:$A$1206=Table1[[#This Row],[Personeelsnummer]])*(BRON!$T$2:$T$1206&gt;=DATE(YEAR(TODAY())-1,MONTH(TODAY()),DAY(TODAY())))*(BRON!$T$2:$T$1206&lt;=TODAY()))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SUMPRODUCT((BRON!$A$2:$A$1206=Table1[[#This Row],[Personeelsnummer]])*(BRON!$T$2:$T$1206&gt;=DATE(YEAR(TODAY())-1,MONTH(TODAY()),DAY(TODAY())))*(BRON!$T$2:$T$1206&lt;=TODAY()))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SUMPRODUCT((BRON!$A$2:$A$1206=Table1[[#This Row],[Personeelsnummer]])*(BRON!$T$2:$T$1206&gt;=DATE(YEAR(TODAY())-1,MONTH(TODAY()),DAY(TODAY())))*(BRON!$T$2:$T$1206&lt;=TODAY()))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SUMPRODUCT((BRON!$A$2:$A$1206=Table1[[#This Row],[Personeelsnummer]])*(BRON!$T$2:$T$1206&gt;=DATE(YEAR(TODAY())-1,MONTH(TODAY()),DAY(TODAY())))*(BRON!$T$2:$T$1206&lt;=TODAY()))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SUMPRODUCT((BRON!$A$2:$A$1206=Table1[[#This Row],[Personeelsnummer]])*(BRON!$T$2:$T$1206&gt;=DATE(YEAR(TODAY())-1,MONTH(TODAY()),DAY(TODAY())))*(BRON!$T$2:$T$1206&lt;=TODAY()))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SUMPRODUCT((BRON!$A$2:$A$1206=Table1[[#This Row],[Personeelsnummer]])*(BRON!$T$2:$T$1206&gt;=DATE(YEAR(TODAY())-1,MONTH(TODAY()),DAY(TODAY())))*(BRON!$T$2:$T$1206&lt;=TODAY()))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SUMPRODUCT((BRON!$A$2:$A$1206=Table1[[#This Row],[Personeelsnummer]])*(BRON!$T$2:$T$1206&gt;=DATE(YEAR(TODAY())-1,MONTH(TODAY()),DAY(TODAY())))*(BRON!$T$2:$T$1206&lt;=TODAY()))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SUMPRODUCT((BRON!$A$2:$A$1206=Table1[[#This Row],[Personeelsnummer]])*(BRON!$T$2:$T$1206&gt;=DATE(YEAR(TODAY())-1,MONTH(TODAY()),DAY(TODAY())))*(BRON!$T$2:$T$1206&lt;=TODAY()))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SUMPRODUCT((BRON!$A$2:$A$1206=Table1[[#This Row],[Personeelsnummer]])*(BRON!$T$2:$T$1206&gt;=DATE(YEAR(TODAY())-1,MONTH(TODAY()),DAY(TODAY())))*(BRON!$T$2:$T$1206&lt;=TODAY()))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SUMPRODUCT((BRON!$A$2:$A$1206=Table1[[#This Row],[Personeelsnummer]])*(BRON!$T$2:$T$1206&gt;=DATE(YEAR(TODAY())-1,MONTH(TODAY()),DAY(TODAY())))*(BRON!$T$2:$T$1206&lt;=TODAY()))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SUMPRODUCT((BRON!$A$2:$A$1206=Table1[[#This Row],[Personeelsnummer]])*(BRON!$T$2:$T$1206&gt;=DATE(YEAR(TODAY())-1,MONTH(TODAY()),DAY(TODAY())))*(BRON!$T$2:$T$1206&lt;=TODAY()))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SUMPRODUCT((BRON!$A$2:$A$1206=Table1[[#This Row],[Personeelsnummer]])*(BRON!$T$2:$T$1206&gt;=DATE(YEAR(TODAY())-1,MONTH(TODAY()),DAY(TODAY())))*(BRON!$T$2:$T$1206&lt;=TODAY()))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SUMPRODUCT((BRON!$A$2:$A$1206=Table1[[#This Row],[Personeelsnummer]])*(BRON!$T$2:$T$1206&gt;=DATE(YEAR(TODAY())-1,MONTH(TODAY()),DAY(TODAY())))*(BRON!$T$2:$T$1206&lt;=TODAY()))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SUMPRODUCT((BRON!$A$2:$A$1206=Table1[[#This Row],[Personeelsnummer]])*(BRON!$T$2:$T$1206&gt;=DATE(YEAR(TODAY())-1,MONTH(TODAY()),DAY(TODAY())))*(BRON!$T$2:$T$1206&lt;=TODAY()))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SUMPRODUCT((BRON!$A$2:$A$1206=Table1[[#This Row],[Personeelsnummer]])*(BRON!$T$2:$T$1206&gt;=DATE(YEAR(TODAY())-1,MONTH(TODAY()),DAY(TODAY())))*(BRON!$T$2:$T$1206&lt;=TODAY()))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SUMPRODUCT((BRON!$A$2:$A$1206=Table1[[#This Row],[Personeelsnummer]])*(BRON!$T$2:$T$1206&gt;=DATE(YEAR(TODAY())-1,MONTH(TODAY()),DAY(TODAY())))*(BRON!$T$2:$T$1206&lt;=TODAY()))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SUMPRODUCT((BRON!$A$2:$A$1206=Table1[[#This Row],[Personeelsnummer]])*(BRON!$T$2:$T$1206&gt;=DATE(YEAR(TODAY())-1,MONTH(TODAY()),DAY(TODAY())))*(BRON!$T$2:$T$1206&lt;=TODAY()))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SUMPRODUCT((BRON!$A$2:$A$1206=Table1[[#This Row],[Personeelsnummer]])*(BRON!$T$2:$T$1206&gt;=DATE(YEAR(TODAY())-1,MONTH(TODAY()),DAY(TODAY())))*(BRON!$T$2:$T$1206&lt;=TODAY()))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SUMPRODUCT((BRON!$A$2:$A$1206=Table1[[#This Row],[Personeelsnummer]])*(BRON!$T$2:$T$1206&gt;=DATE(YEAR(TODAY())-1,MONTH(TODAY()),DAY(TODAY())))*(BRON!$T$2:$T$1206&lt;=TODAY()))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SUMPRODUCT((BRON!$A$2:$A$1206=Table1[[#This Row],[Personeelsnummer]])*(BRON!$T$2:$T$1206&gt;=DATE(YEAR(TODAY())-1,MONTH(TODAY()),DAY(TODAY())))*(BRON!$T$2:$T$1206&lt;=TODAY()))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SUMPRODUCT((BRON!$A$2:$A$1206=Table1[[#This Row],[Personeelsnummer]])*(BRON!$T$2:$T$1206&gt;=DATE(YEAR(TODAY())-1,MONTH(TODAY()),DAY(TODAY())))*(BRON!$T$2:$T$1206&lt;=TODAY()))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SUMPRODUCT((BRON!$A$2:$A$1206=Table1[[#This Row],[Personeelsnummer]])*(BRON!$T$2:$T$1206&gt;=DATE(YEAR(TODAY())-1,MONTH(TODAY()),DAY(TODAY())))*(BRON!$T$2:$T$1206&lt;=TODAY()))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SUMPRODUCT((BRON!$A$2:$A$1206=Table1[[#This Row],[Personeelsnummer]])*(BRON!$T$2:$T$1206&gt;=DATE(YEAR(TODAY())-1,MONTH(TODAY()),DAY(TODAY())))*(BRON!$T$2:$T$1206&lt;=TODAY()))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SUMPRODUCT((BRON!$A$2:$A$1206=Table1[[#This Row],[Personeelsnummer]])*(BRON!$T$2:$T$1206&gt;=DATE(YEAR(TODAY())-1,MONTH(TODAY()),DAY(TODAY())))*(BRON!$T$2:$T$1206&lt;=TODAY()))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SUMPRODUCT((BRON!$A$2:$A$1206=Table1[[#This Row],[Personeelsnummer]])*(BRON!$T$2:$T$1206&gt;=DATE(YEAR(TODAY())-1,MONTH(TODAY()),DAY(TODAY())))*(BRON!$T$2:$T$1206&lt;=TODAY()))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SUMPRODUCT((BRON!$A$2:$A$1206=Table1[[#This Row],[Personeelsnummer]])*(BRON!$T$2:$T$1206&gt;=DATE(YEAR(TODAY())-1,MONTH(TODAY()),DAY(TODAY())))*(BRON!$T$2:$T$1206&lt;=TODAY()))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SUMPRODUCT((BRON!$A$2:$A$1206=Table1[[#This Row],[Personeelsnummer]])*(BRON!$T$2:$T$1206&gt;=DATE(YEAR(TODAY())-1,MONTH(TODAY()),DAY(TODAY())))*(BRON!$T$2:$T$1206&lt;=TODAY()))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SUMPRODUCT((BRON!$A$2:$A$1206=Table1[[#This Row],[Personeelsnummer]])*(BRON!$T$2:$T$1206&gt;=DATE(YEAR(TODAY())-1,MONTH(TODAY()),DAY(TODAY())))*(BRON!$T$2:$T$1206&lt;=TODAY()))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SUMPRODUCT((BRON!$A$2:$A$1206=Table1[[#This Row],[Personeelsnummer]])*(BRON!$T$2:$T$1206&gt;=DATE(YEAR(TODAY())-1,MONTH(TODAY()),DAY(TODAY())))*(BRON!$T$2:$T$1206&lt;=TODAY()))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SUMPRODUCT((BRON!$A$2:$A$1206=Table1[[#This Row],[Personeelsnummer]])*(BRON!$T$2:$T$1206&gt;=DATE(YEAR(TODAY())-1,MONTH(TODAY()),DAY(TODAY())))*(BRON!$T$2:$T$1206&lt;=TODAY()))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SUMPRODUCT((BRON!$A$2:$A$1206=Table1[[#This Row],[Personeelsnummer]])*(BRON!$T$2:$T$1206&gt;=DATE(YEAR(TODAY())-1,MONTH(TODAY()),DAY(TODAY())))*(BRON!$T$2:$T$1206&lt;=TODAY()))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SUMPRODUCT((BRON!$A$2:$A$1206=Table1[[#This Row],[Personeelsnummer]])*(BRON!$T$2:$T$1206&gt;=DATE(YEAR(TODAY())-1,MONTH(TODAY()),DAY(TODAY())))*(BRON!$T$2:$T$1206&lt;=TODAY()))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SUMPRODUCT((BRON!$A$2:$A$1206=Table1[[#This Row],[Personeelsnummer]])*(BRON!$T$2:$T$1206&gt;=DATE(YEAR(TODAY())-1,MONTH(TODAY()),DAY(TODAY())))*(BRON!$T$2:$T$1206&lt;=TODAY()))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SUMPRODUCT((BRON!$A$2:$A$1206=Table1[[#This Row],[Personeelsnummer]])*(BRON!$T$2:$T$1206&gt;=DATE(YEAR(TODAY())-1,MONTH(TODAY()),DAY(TODAY())))*(BRON!$T$2:$T$1206&lt;=TODAY()))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SUMPRODUCT((BRON!$A$2:$A$1206=Table1[[#This Row],[Personeelsnummer]])*(BRON!$T$2:$T$1206&gt;=DATE(YEAR(TODAY())-1,MONTH(TODAY()),DAY(TODAY())))*(BRON!$T$2:$T$1206&lt;=TODAY()))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SUMPRODUCT((BRON!$A$2:$A$1206=Table1[[#This Row],[Personeelsnummer]])*(BRON!$T$2:$T$1206&gt;=DATE(YEAR(TODAY())-1,MONTH(TODAY()),DAY(TODAY())))*(BRON!$T$2:$T$1206&lt;=TODAY()))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SUMPRODUCT((BRON!$A$2:$A$1206=Table1[[#This Row],[Personeelsnummer]])*(BRON!$T$2:$T$1206&gt;=DATE(YEAR(TODAY())-1,MONTH(TODAY()),DAY(TODAY())))*(BRON!$T$2:$T$1206&lt;=TODAY()))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SUMPRODUCT((BRON!$A$2:$A$1206=Table1[[#This Row],[Personeelsnummer]])*(BRON!$T$2:$T$1206&gt;=DATE(YEAR(TODAY())-1,MONTH(TODAY()),DAY(TODAY())))*(BRON!$T$2:$T$1206&lt;=TODAY()))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SUMPRODUCT((BRON!$A$2:$A$1206=Table1[[#This Row],[Personeelsnummer]])*(BRON!$T$2:$T$1206&gt;=DATE(YEAR(TODAY())-1,MONTH(TODAY()),DAY(TODAY())))*(BRON!$T$2:$T$1206&lt;=TODAY()))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SUMPRODUCT((BRON!$A$2:$A$1206=Table1[[#This Row],[Personeelsnummer]])*(BRON!$T$2:$T$1206&gt;=DATE(YEAR(TODAY())-1,MONTH(TODAY()),DAY(TODAY())))*(BRON!$T$2:$T$1206&lt;=TODAY()))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SUMPRODUCT((BRON!$A$2:$A$1206=Table1[[#This Row],[Personeelsnummer]])*(BRON!$T$2:$T$1206&gt;=DATE(YEAR(TODAY())-1,MONTH(TODAY()),DAY(TODAY())))*(BRON!$T$2:$T$1206&lt;=TODAY()))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SUMPRODUCT((BRON!$A$2:$A$1206=Table1[[#This Row],[Personeelsnummer]])*(BRON!$T$2:$T$1206&gt;=DATE(YEAR(TODAY())-1,MONTH(TODAY()),DAY(TODAY())))*(BRON!$T$2:$T$1206&lt;=TODAY()))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SUMPRODUCT((BRON!$A$2:$A$1206=Table1[[#This Row],[Personeelsnummer]])*(BRON!$T$2:$T$1206&gt;=DATE(YEAR(TODAY())-1,MONTH(TODAY()),DAY(TODAY())))*(BRON!$T$2:$T$1206&lt;=TODAY()))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SUMPRODUCT((BRON!$A$2:$A$1206=Table1[[#This Row],[Personeelsnummer]])*(BRON!$T$2:$T$1206&gt;=DATE(YEAR(TODAY())-1,MONTH(TODAY()),DAY(TODAY())))*(BRON!$T$2:$T$1206&lt;=TODAY()))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SUMPRODUCT((BRON!$A$2:$A$1206=Table1[[#This Row],[Personeelsnummer]])*(BRON!$T$2:$T$1206&gt;=DATE(YEAR(TODAY())-1,MONTH(TODAY()),DAY(TODAY())))*(BRON!$T$2:$T$1206&lt;=TODAY()))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SUMPRODUCT((BRON!$A$2:$A$1206=Table1[[#This Row],[Personeelsnummer]])*(BRON!$T$2:$T$1206&gt;=DATE(YEAR(TODAY())-1,MONTH(TODAY()),DAY(TODAY())))*(BRON!$T$2:$T$1206&lt;=TODAY()))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SUMPRODUCT((BRON!$A$2:$A$1206=Table1[[#This Row],[Personeelsnummer]])*(BRON!$T$2:$T$1206&gt;=DATE(YEAR(TODAY())-1,MONTH(TODAY()),DAY(TODAY())))*(BRON!$T$2:$T$1206&lt;=TODAY()))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SUMPRODUCT((BRON!$A$2:$A$1206=Table1[[#This Row],[Personeelsnummer]])*(BRON!$T$2:$T$1206&gt;=DATE(YEAR(TODAY())-1,MONTH(TODAY()),DAY(TODAY())))*(BRON!$T$2:$T$1206&lt;=TODAY()))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SUMPRODUCT((BRON!$A$2:$A$1206=Table1[[#This Row],[Personeelsnummer]])*(BRON!$T$2:$T$1206&gt;=DATE(YEAR(TODAY())-1,MONTH(TODAY()),DAY(TODAY())))*(BRON!$T$2:$T$1206&lt;=TODAY()))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SUMPRODUCT((BRON!$A$2:$A$1206=Table1[[#This Row],[Personeelsnummer]])*(BRON!$T$2:$T$1206&gt;=DATE(YEAR(TODAY())-1,MONTH(TODAY()),DAY(TODAY())))*(BRON!$T$2:$T$1206&lt;=TODAY()))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SUMPRODUCT((BRON!$A$2:$A$1206=Table1[[#This Row],[Personeelsnummer]])*(BRON!$T$2:$T$1206&gt;=DATE(YEAR(TODAY())-1,MONTH(TODAY()),DAY(TODAY())))*(BRON!$T$2:$T$1206&lt;=TODAY()))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SUMPRODUCT((BRON!$A$2:$A$1206=Table1[[#This Row],[Personeelsnummer]])*(BRON!$T$2:$T$1206&gt;=DATE(YEAR(TODAY())-1,MONTH(TODAY()),DAY(TODAY())))*(BRON!$T$2:$T$1206&lt;=TODAY()))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SUMPRODUCT((BRON!$A$2:$A$1206=Table1[[#This Row],[Personeelsnummer]])*(BRON!$T$2:$T$1206&gt;=DATE(YEAR(TODAY())-1,MONTH(TODAY()),DAY(TODAY())))*(BRON!$T$2:$T$1206&lt;=TODAY()))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SUMPRODUCT((BRON!$A$2:$A$1206=Table1[[#This Row],[Personeelsnummer]])*(BRON!$T$2:$T$1206&gt;=DATE(YEAR(TODAY())-1,MONTH(TODAY()),DAY(TODAY())))*(BRON!$T$2:$T$1206&lt;=TODAY()))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SUMPRODUCT((BRON!$A$2:$A$1206=Table1[[#This Row],[Personeelsnummer]])*(BRON!$T$2:$T$1206&gt;=DATE(YEAR(TODAY())-1,MONTH(TODAY()),DAY(TODAY())))*(BRON!$T$2:$T$1206&lt;=TODAY()))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SUMPRODUCT((BRON!$A$2:$A$1206=Table1[[#This Row],[Personeelsnummer]])*(BRON!$T$2:$T$1206&gt;=DATE(YEAR(TODAY())-1,MONTH(TODAY()),DAY(TODAY())))*(BRON!$T$2:$T$1206&lt;=TODAY()))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SUMPRODUCT((BRON!$A$2:$A$1206=Table1[[#This Row],[Personeelsnummer]])*(BRON!$T$2:$T$1206&gt;=DATE(YEAR(TODAY())-1,MONTH(TODAY()),DAY(TODAY())))*(BRON!$T$2:$T$1206&lt;=TODAY()))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SUMPRODUCT((BRON!$A$2:$A$1206=Table1[[#This Row],[Personeelsnummer]])*(BRON!$T$2:$T$1206&gt;=DATE(YEAR(TODAY())-1,MONTH(TODAY()),DAY(TODAY())))*(BRON!$T$2:$T$1206&lt;=TODAY()))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SUMPRODUCT((BRON!$A$2:$A$1206=Table1[[#This Row],[Personeelsnummer]])*(BRON!$T$2:$T$1206&gt;=DATE(YEAR(TODAY())-1,MONTH(TODAY()),DAY(TODAY())))*(BRON!$T$2:$T$1206&lt;=TODAY()))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SUMPRODUCT((BRON!$A$2:$A$1206=Table1[[#This Row],[Personeelsnummer]])*(BRON!$T$2:$T$1206&gt;=DATE(YEAR(TODAY())-1,MONTH(TODAY()),DAY(TODAY())))*(BRON!$T$2:$T$1206&lt;=TODAY()))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SUMPRODUCT((BRON!$A$2:$A$1206=Table1[[#This Row],[Personeelsnummer]])*(BRON!$T$2:$T$1206&gt;=DATE(YEAR(TODAY())-1,MONTH(TODAY()),DAY(TODAY())))*(BRON!$T$2:$T$1206&lt;=TODAY()))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SUMPRODUCT((BRON!$A$2:$A$1206=Table1[[#This Row],[Personeelsnummer]])*(BRON!$T$2:$T$1206&gt;=DATE(YEAR(TODAY())-1,MONTH(TODAY()),DAY(TODAY())))*(BRON!$T$2:$T$1206&lt;=TODAY()))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SUMPRODUCT((BRON!$A$2:$A$1206=Table1[[#This Row],[Personeelsnummer]])*(BRON!$T$2:$T$1206&gt;=DATE(YEAR(TODAY())-1,MONTH(TODAY()),DAY(TODAY())))*(BRON!$T$2:$T$1206&lt;=TODAY()))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SUMPRODUCT((BRON!$A$2:$A$1206=Table1[[#This Row],[Personeelsnummer]])*(BRON!$T$2:$T$1206&gt;=DATE(YEAR(TODAY())-1,MONTH(TODAY()),DAY(TODAY())))*(BRON!$T$2:$T$1206&lt;=TODAY()))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SUMPRODUCT((BRON!$A$2:$A$1206=Table1[[#This Row],[Personeelsnummer]])*(BRON!$T$2:$T$1206&gt;=DATE(YEAR(TODAY())-1,MONTH(TODAY()),DAY(TODAY())))*(BRON!$T$2:$T$1206&lt;=TODAY()))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SUMPRODUCT((BRON!$A$2:$A$1206=Table1[[#This Row],[Personeelsnummer]])*(BRON!$T$2:$T$1206&gt;=DATE(YEAR(TODAY())-1,MONTH(TODAY()),DAY(TODAY())))*(BRON!$T$2:$T$1206&lt;=TODAY()))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SUMPRODUCT((BRON!$A$2:$A$1206=Table1[[#This Row],[Personeelsnummer]])*(BRON!$T$2:$T$1206&gt;=DATE(YEAR(TODAY())-1,MONTH(TODAY()),DAY(TODAY())))*(BRON!$T$2:$T$1206&lt;=TODAY()))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SUMPRODUCT((BRON!$A$2:$A$1206=Table1[[#This Row],[Personeelsnummer]])*(BRON!$T$2:$T$1206&gt;=DATE(YEAR(TODAY())-1,MONTH(TODAY()),DAY(TODAY())))*(BRON!$T$2:$T$1206&lt;=TODAY()))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SUMPRODUCT((BRON!$A$2:$A$1206=Table1[[#This Row],[Personeelsnummer]])*(BRON!$T$2:$T$1206&gt;=DATE(YEAR(TODAY())-1,MONTH(TODAY()),DAY(TODAY())))*(BRON!$T$2:$T$1206&lt;=TODAY()))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SUMPRODUCT((BRON!$A$2:$A$1206=Table1[[#This Row],[Personeelsnummer]])*(BRON!$T$2:$T$1206&gt;=DATE(YEAR(TODAY())-1,MONTH(TODAY()),DAY(TODAY())))*(BRON!$T$2:$T$1206&lt;=TODAY()))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SUMPRODUCT((BRON!$A$2:$A$1206=Table1[[#This Row],[Personeelsnummer]])*(BRON!$T$2:$T$1206&gt;=DATE(YEAR(TODAY())-1,MONTH(TODAY()),DAY(TODAY())))*(BRON!$T$2:$T$1206&lt;=TODAY()))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SUMPRODUCT((BRON!$A$2:$A$1206=Table1[[#This Row],[Personeelsnummer]])*(BRON!$T$2:$T$1206&gt;=DATE(YEAR(TODAY())-1,MONTH(TODAY()),DAY(TODAY())))*(BRON!$T$2:$T$1206&lt;=TODAY()))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SUMPRODUCT((BRON!$A$2:$A$1206=Table1[[#This Row],[Personeelsnummer]])*(BRON!$T$2:$T$1206&gt;=DATE(YEAR(TODAY())-1,MONTH(TODAY()),DAY(TODAY())))*(BRON!$T$2:$T$1206&lt;=TODAY()))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SUMPRODUCT((BRON!$A$2:$A$1206=Table1[[#This Row],[Personeelsnummer]])*(BRON!$T$2:$T$1206&gt;=DATE(YEAR(TODAY())-1,MONTH(TODAY()),DAY(TODAY())))*(BRON!$T$2:$T$1206&lt;=TODAY()))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SUMPRODUCT((BRON!$A$2:$A$1206=Table1[[#This Row],[Personeelsnummer]])*(BRON!$T$2:$T$1206&gt;=DATE(YEAR(TODAY())-1,MONTH(TODAY()),DAY(TODAY())))*(BRON!$T$2:$T$1206&lt;=TODAY()))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SUMPRODUCT((BRON!$A$2:$A$1206=Table1[[#This Row],[Personeelsnummer]])*(BRON!$T$2:$T$1206&gt;=DATE(YEAR(TODAY())-1,MONTH(TODAY()),DAY(TODAY())))*(BRON!$T$2:$T$1206&lt;=TODAY()))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SUMPRODUCT((BRON!$A$2:$A$1206=Table1[[#This Row],[Personeelsnummer]])*(BRON!$T$2:$T$1206&gt;=DATE(YEAR(TODAY())-1,MONTH(TODAY()),DAY(TODAY())))*(BRON!$T$2:$T$1206&lt;=TODAY()))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SUMPRODUCT((BRON!$A$2:$A$1206=Table1[[#This Row],[Personeelsnummer]])*(BRON!$T$2:$T$1206&gt;=DATE(YEAR(TODAY())-1,MONTH(TODAY()),DAY(TODAY())))*(BRON!$T$2:$T$1206&lt;=TODAY()))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SUMPRODUCT((BRON!$A$2:$A$1206=Table1[[#This Row],[Personeelsnummer]])*(BRON!$T$2:$T$1206&gt;=DATE(YEAR(TODAY())-1,MONTH(TODAY()),DAY(TODAY())))*(BRON!$T$2:$T$1206&lt;=TODAY()))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SUMPRODUCT((BRON!$A$2:$A$1206=Table1[[#This Row],[Personeelsnummer]])*(BRON!$T$2:$T$1206&gt;=DATE(YEAR(TODAY())-1,MONTH(TODAY()),DAY(TODAY())))*(BRON!$T$2:$T$1206&lt;=TODAY()))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SUMPRODUCT((BRON!$A$2:$A$1206=Table1[[#This Row],[Personeelsnummer]])*(BRON!$T$2:$T$1206&gt;=DATE(YEAR(TODAY())-1,MONTH(TODAY()),DAY(TODAY())))*(BRON!$T$2:$T$1206&lt;=TODAY()))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SUMPRODUCT((BRON!$A$2:$A$1206=Table1[[#This Row],[Personeelsnummer]])*(BRON!$T$2:$T$1206&gt;=DATE(YEAR(TODAY())-1,MONTH(TODAY()),DAY(TODAY())))*(BRON!$T$2:$T$1206&lt;=TODAY()))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SUMPRODUCT((BRON!$A$2:$A$1206=Table1[[#This Row],[Personeelsnummer]])*(BRON!$T$2:$T$1206&gt;=DATE(YEAR(TODAY())-1,MONTH(TODAY()),DAY(TODAY())))*(BRON!$T$2:$T$1206&lt;=TODAY()))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SUMPRODUCT((BRON!$A$2:$A$1206=Table1[[#This Row],[Personeelsnummer]])*(BRON!$T$2:$T$1206&gt;=DATE(YEAR(TODAY())-1,MONTH(TODAY()),DAY(TODAY())))*(BRON!$T$2:$T$1206&lt;=TODAY()))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SUMPRODUCT((BRON!$A$2:$A$1206=Table1[[#This Row],[Personeelsnummer]])*(BRON!$T$2:$T$1206&gt;=DATE(YEAR(TODAY())-1,MONTH(TODAY()),DAY(TODAY())))*(BRON!$T$2:$T$1206&lt;=TODAY()))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SUMPRODUCT((BRON!$A$2:$A$1206=Table1[[#This Row],[Personeelsnummer]])*(BRON!$T$2:$T$1206&gt;=DATE(YEAR(TODAY())-1,MONTH(TODAY()),DAY(TODAY())))*(BRON!$T$2:$T$1206&lt;=TODAY()))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SUMPRODUCT((BRON!$A$2:$A$1206=Table1[[#This Row],[Personeelsnummer]])*(BRON!$T$2:$T$1206&gt;=DATE(YEAR(TODAY())-1,MONTH(TODAY()),DAY(TODAY())))*(BRON!$T$2:$T$1206&lt;=TODAY()))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SUMPRODUCT((BRON!$A$2:$A$1206=Table1[[#This Row],[Personeelsnummer]])*(BRON!$T$2:$T$1206&gt;=DATE(YEAR(TODAY())-1,MONTH(TODAY()),DAY(TODAY())))*(BRON!$T$2:$T$1206&lt;=TODAY()))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SUMPRODUCT((BRON!$A$2:$A$1206=Table1[[#This Row],[Personeelsnummer]])*(BRON!$T$2:$T$1206&gt;=DATE(YEAR(TODAY())-1,MONTH(TODAY()),DAY(TODAY())))*(BRON!$T$2:$T$1206&lt;=TODAY()))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SUMPRODUCT((BRON!$A$2:$A$1206=Table1[[#This Row],[Personeelsnummer]])*(BRON!$T$2:$T$1206&gt;=DATE(YEAR(TODAY())-1,MONTH(TODAY()),DAY(TODAY())))*(BRON!$T$2:$T$1206&lt;=TODAY()))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SUMPRODUCT((BRON!$A$2:$A$1206=Table1[[#This Row],[Personeelsnummer]])*(BRON!$T$2:$T$1206&gt;=DATE(YEAR(TODAY())-1,MONTH(TODAY()),DAY(TODAY())))*(BRON!$T$2:$T$1206&lt;=TODAY()))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SUMPRODUCT((BRON!$A$2:$A$1206=Table1[[#This Row],[Personeelsnummer]])*(BRON!$T$2:$T$1206&gt;=DATE(YEAR(TODAY())-1,MONTH(TODAY()),DAY(TODAY())))*(BRON!$T$2:$T$1206&lt;=TODAY()))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SUMPRODUCT((BRON!$A$2:$A$1206=Table1[[#This Row],[Personeelsnummer]])*(BRON!$T$2:$T$1206&gt;=DATE(YEAR(TODAY())-1,MONTH(TODAY()),DAY(TODAY())))*(BRON!$T$2:$T$1206&lt;=TODAY()))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SUMPRODUCT((BRON!$A$2:$A$1206=Table1[[#This Row],[Personeelsnummer]])*(BRON!$T$2:$T$1206&gt;=DATE(YEAR(TODAY())-1,MONTH(TODAY()),DAY(TODAY())))*(BRON!$T$2:$T$1206&lt;=TODAY()))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SUMPRODUCT((BRON!$A$2:$A$1206=Table1[[#This Row],[Personeelsnummer]])*(BRON!$T$2:$T$1206&gt;=DATE(YEAR(TODAY())-1,MONTH(TODAY()),DAY(TODAY())))*(BRON!$T$2:$T$1206&lt;=TODAY()))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SUMPRODUCT((BRON!$A$2:$A$1206=Table1[[#This Row],[Personeelsnummer]])*(BRON!$T$2:$T$1206&gt;=DATE(YEAR(TODAY())-1,MONTH(TODAY()),DAY(TODAY())))*(BRON!$T$2:$T$1206&lt;=TODAY()))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SUMPRODUCT((BRON!$A$2:$A$1206=Table1[[#This Row],[Personeelsnummer]])*(BRON!$T$2:$T$1206&gt;=DATE(YEAR(TODAY())-1,MONTH(TODAY()),DAY(TODAY())))*(BRON!$T$2:$T$1206&lt;=TODAY()))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SUMPRODUCT((BRON!$A$2:$A$1206=Table1[[#This Row],[Personeelsnummer]])*(BRON!$T$2:$T$1206&gt;=DATE(YEAR(TODAY())-1,MONTH(TODAY()),DAY(TODAY())))*(BRON!$T$2:$T$1206&lt;=TODAY()))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SUMPRODUCT((BRON!$A$2:$A$1206=Table1[[#This Row],[Personeelsnummer]])*(BRON!$T$2:$T$1206&gt;=DATE(YEAR(TODAY())-1,MONTH(TODAY()),DAY(TODAY())))*(BRON!$T$2:$T$1206&lt;=TODAY()))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SUMPRODUCT((BRON!$A$2:$A$1206=Table1[[#This Row],[Personeelsnummer]])*(BRON!$T$2:$T$1206&gt;=DATE(YEAR(TODAY())-1,MONTH(TODAY()),DAY(TODAY())))*(BRON!$T$2:$T$1206&lt;=TODAY()))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SUMPRODUCT((BRON!$A$2:$A$1206=Table1[[#This Row],[Personeelsnummer]])*(BRON!$T$2:$T$1206&gt;=DATE(YEAR(TODAY())-1,MONTH(TODAY()),DAY(TODAY())))*(BRON!$T$2:$T$1206&lt;=TODAY()))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SUMPRODUCT((BRON!$A$2:$A$1206=Table1[[#This Row],[Personeelsnummer]])*(BRON!$T$2:$T$1206&gt;=DATE(YEAR(TODAY())-1,MONTH(TODAY()),DAY(TODAY())))*(BRON!$T$2:$T$1206&lt;=TODAY()))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SUMPRODUCT((BRON!$A$2:$A$1206=Table1[[#This Row],[Personeelsnummer]])*(BRON!$T$2:$T$1206&gt;=DATE(YEAR(TODAY())-1,MONTH(TODAY()),DAY(TODAY())))*(BRON!$T$2:$T$1206&lt;=TODAY()))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SUMPRODUCT((BRON!$A$2:$A$1206=Table1[[#This Row],[Personeelsnummer]])*(BRON!$T$2:$T$1206&gt;=DATE(YEAR(TODAY())-1,MONTH(TODAY()),DAY(TODAY())))*(BRON!$T$2:$T$1206&lt;=TODAY()))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SUMPRODUCT((BRON!$A$2:$A$1206=Table1[[#This Row],[Personeelsnummer]])*(BRON!$T$2:$T$1206&gt;=DATE(YEAR(TODAY())-1,MONTH(TODAY()),DAY(TODAY())))*(BRON!$T$2:$T$1206&lt;=TODAY()))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SUMPRODUCT((BRON!$A$2:$A$1206=Table1[[#This Row],[Personeelsnummer]])*(BRON!$T$2:$T$1206&gt;=DATE(YEAR(TODAY())-1,MONTH(TODAY()),DAY(TODAY())))*(BRON!$T$2:$T$1206&lt;=TODAY()))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SUMPRODUCT((BRON!$A$2:$A$1206=Table1[[#This Row],[Personeelsnummer]])*(BRON!$T$2:$T$1206&gt;=DATE(YEAR(TODAY())-1,MONTH(TODAY()),DAY(TODAY())))*(BRON!$T$2:$T$1206&lt;=TODAY()))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SUMPRODUCT((BRON!$A$2:$A$1206=Table1[[#This Row],[Personeelsnummer]])*(BRON!$T$2:$T$1206&gt;=DATE(YEAR(TODAY())-1,MONTH(TODAY()),DAY(TODAY())))*(BRON!$T$2:$T$1206&lt;=TODAY()))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SUMPRODUCT((BRON!$A$2:$A$1206=Table1[[#This Row],[Personeelsnummer]])*(BRON!$T$2:$T$1206&gt;=DATE(YEAR(TODAY())-1,MONTH(TODAY()),DAY(TODAY())))*(BRON!$T$2:$T$1206&lt;=TODAY()))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SUMPRODUCT((BRON!$A$2:$A$1206=Table1[[#This Row],[Personeelsnummer]])*(BRON!$T$2:$T$1206&gt;=DATE(YEAR(TODAY())-1,MONTH(TODAY()),DAY(TODAY())))*(BRON!$T$2:$T$1206&lt;=TODAY()))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SUMPRODUCT((BRON!$A$2:$A$1206=Table1[[#This Row],[Personeelsnummer]])*(BRON!$T$2:$T$1206&gt;=DATE(YEAR(TODAY())-1,MONTH(TODAY()),DAY(TODAY())))*(BRON!$T$2:$T$1206&lt;=TODAY()))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SUMPRODUCT((BRON!$A$2:$A$1206=Table1[[#This Row],[Personeelsnummer]])*(BRON!$T$2:$T$1206&gt;=DATE(YEAR(TODAY())-1,MONTH(TODAY()),DAY(TODAY())))*(BRON!$T$2:$T$1206&lt;=TODAY()))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SUMPRODUCT((BRON!$A$2:$A$1206=Table1[[#This Row],[Personeelsnummer]])*(BRON!$T$2:$T$1206&gt;=DATE(YEAR(TODAY())-1,MONTH(TODAY()),DAY(TODAY())))*(BRON!$T$2:$T$1206&lt;=TODAY()))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SUMPRODUCT((BRON!$A$2:$A$1206=Table1[[#This Row],[Personeelsnummer]])*(BRON!$T$2:$T$1206&gt;=DATE(YEAR(TODAY())-1,MONTH(TODAY()),DAY(TODAY())))*(BRON!$T$2:$T$1206&lt;=TODAY()))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SUMPRODUCT((BRON!$A$2:$A$1206=Table1[[#This Row],[Personeelsnummer]])*(BRON!$T$2:$T$1206&gt;=DATE(YEAR(TODAY())-1,MONTH(TODAY()),DAY(TODAY())))*(BRON!$T$2:$T$1206&lt;=TODAY()))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SUMPRODUCT((BRON!$A$2:$A$1206=Table1[[#This Row],[Personeelsnummer]])*(BRON!$T$2:$T$1206&gt;=DATE(YEAR(TODAY())-1,MONTH(TODAY()),DAY(TODAY())))*(BRON!$T$2:$T$1206&lt;=TODAY()))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SUMPRODUCT((BRON!$A$2:$A$1206=Table1[[#This Row],[Personeelsnummer]])*(BRON!$T$2:$T$1206&gt;=DATE(YEAR(TODAY())-1,MONTH(TODAY()),DAY(TODAY())))*(BRON!$T$2:$T$1206&lt;=TODAY()))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SUMPRODUCT((BRON!$A$2:$A$1206=Table1[[#This Row],[Personeelsnummer]])*(BRON!$T$2:$T$1206&gt;=DATE(YEAR(TODAY())-1,MONTH(TODAY()),DAY(TODAY())))*(BRON!$T$2:$T$1206&lt;=TODAY()))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SUMPRODUCT((BRON!$A$2:$A$1206=Table1[[#This Row],[Personeelsnummer]])*(BRON!$T$2:$T$1206&gt;=DATE(YEAR(TODAY())-1,MONTH(TODAY()),DAY(TODAY())))*(BRON!$T$2:$T$1206&lt;=TODAY()))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SUMPRODUCT((BRON!$A$2:$A$1206=Table1[[#This Row],[Personeelsnummer]])*(BRON!$T$2:$T$1206&gt;=DATE(YEAR(TODAY())-1,MONTH(TODAY()),DAY(TODAY())))*(BRON!$T$2:$T$1206&lt;=TODAY()))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SUMPRODUCT((BRON!$A$2:$A$1206=Table1[[#This Row],[Personeelsnummer]])*(BRON!$T$2:$T$1206&gt;=DATE(YEAR(TODAY())-1,MONTH(TODAY()),DAY(TODAY())))*(BRON!$T$2:$T$1206&lt;=TODAY()))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SUMPRODUCT((BRON!$A$2:$A$1206=Table1[[#This Row],[Personeelsnummer]])*(BRON!$T$2:$T$1206&gt;=DATE(YEAR(TODAY())-1,MONTH(TODAY()),DAY(TODAY())))*(BRON!$T$2:$T$1206&lt;=TODAY()))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SUMPRODUCT((BRON!$A$2:$A$1206=Table1[[#This Row],[Personeelsnummer]])*(BRON!$T$2:$T$1206&gt;=DATE(YEAR(TODAY())-1,MONTH(TODAY()),DAY(TODAY())))*(BRON!$T$2:$T$1206&lt;=TODAY()))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SUMPRODUCT((BRON!$A$2:$A$1206=Table1[[#This Row],[Personeelsnummer]])*(BRON!$T$2:$T$1206&gt;=DATE(YEAR(TODAY())-1,MONTH(TODAY()),DAY(TODAY())))*(BRON!$T$2:$T$1206&lt;=TODAY()))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SUMPRODUCT((BRON!$A$2:$A$1206=Table1[[#This Row],[Personeelsnummer]])*(BRON!$T$2:$T$1206&gt;=DATE(YEAR(TODAY())-1,MONTH(TODAY()),DAY(TODAY())))*(BRON!$T$2:$T$1206&lt;=TODAY()))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SUMPRODUCT((BRON!$A$2:$A$1206=Table1[[#This Row],[Personeelsnummer]])*(BRON!$T$2:$T$1206&gt;=DATE(YEAR(TODAY())-1,MONTH(TODAY()),DAY(TODAY())))*(BRON!$T$2:$T$1206&lt;=TODAY()))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SUMPRODUCT((BRON!$A$2:$A$1206=Table1[[#This Row],[Personeelsnummer]])*(BRON!$T$2:$T$1206&gt;=DATE(YEAR(TODAY())-1,MONTH(TODAY()),DAY(TODAY())))*(BRON!$T$2:$T$1206&lt;=TODAY()))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SUMPRODUCT((BRON!$A$2:$A$1206=Table1[[#This Row],[Personeelsnummer]])*(BRON!$T$2:$T$1206&gt;=DATE(YEAR(TODAY())-1,MONTH(TODAY()),DAY(TODAY())))*(BRON!$T$2:$T$1206&lt;=TODAY()))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SUMPRODUCT((BRON!$A$2:$A$1206=Table1[[#This Row],[Personeelsnummer]])*(BRON!$T$2:$T$1206&gt;=DATE(YEAR(TODAY())-1,MONTH(TODAY()),DAY(TODAY())))*(BRON!$T$2:$T$1206&lt;=TODAY()))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SUMPRODUCT((BRON!$A$2:$A$1206=Table1[[#This Row],[Personeelsnummer]])*(BRON!$T$2:$T$1206&gt;=DATE(YEAR(TODAY())-1,MONTH(TODAY()),DAY(TODAY())))*(BRON!$T$2:$T$1206&lt;=TODAY()))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SUMPRODUCT((BRON!$A$2:$A$1206=Table1[[#This Row],[Personeelsnummer]])*(BRON!$T$2:$T$1206&gt;=DATE(YEAR(TODAY())-1,MONTH(TODAY()),DAY(TODAY())))*(BRON!$T$2:$T$1206&lt;=TODAY()))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SUMPRODUCT((BRON!$A$2:$A$1206=Table1[[#This Row],[Personeelsnummer]])*(BRON!$T$2:$T$1206&gt;=DATE(YEAR(TODAY())-1,MONTH(TODAY()),DAY(TODAY())))*(BRON!$T$2:$T$1206&lt;=TODAY()))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SUMPRODUCT((BRON!$A$2:$A$1206=Table1[[#This Row],[Personeelsnummer]])*(BRON!$T$2:$T$1206&gt;=DATE(YEAR(TODAY())-1,MONTH(TODAY()),DAY(TODAY())))*(BRON!$T$2:$T$1206&lt;=TODAY()))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SUMPRODUCT((BRON!$A$2:$A$1206=Table1[[#This Row],[Personeelsnummer]])*(BRON!$T$2:$T$1206&gt;=DATE(YEAR(TODAY())-1,MONTH(TODAY()),DAY(TODAY())))*(BRON!$T$2:$T$1206&lt;=TODAY()))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SUMPRODUCT((BRON!$A$2:$A$1206=Table1[[#This Row],[Personeelsnummer]])*(BRON!$T$2:$T$1206&gt;=DATE(YEAR(TODAY())-1,MONTH(TODAY()),DAY(TODAY())))*(BRON!$T$2:$T$1206&lt;=TODAY()))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SUMPRODUCT((BRON!$A$2:$A$1206=Table1[[#This Row],[Personeelsnummer]])*(BRON!$T$2:$T$1206&gt;=DATE(YEAR(TODAY())-1,MONTH(TODAY()),DAY(TODAY())))*(BRON!$T$2:$T$1206&lt;=TODAY()))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SUMPRODUCT((BRON!$A$2:$A$1206=Table1[[#This Row],[Personeelsnummer]])*(BRON!$T$2:$T$1206&gt;=DATE(YEAR(TODAY())-1,MONTH(TODAY()),DAY(TODAY())))*(BRON!$T$2:$T$1206&lt;=TODAY()))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SUMPRODUCT((BRON!$A$2:$A$1206=Table1[[#This Row],[Personeelsnummer]])*(BRON!$T$2:$T$1206&gt;=DATE(YEAR(TODAY())-1,MONTH(TODAY()),DAY(TODAY())))*(BRON!$T$2:$T$1206&lt;=TODAY()))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SUMPRODUCT((BRON!$A$2:$A$1206=Table1[[#This Row],[Personeelsnummer]])*(BRON!$T$2:$T$1206&gt;=DATE(YEAR(TODAY())-1,MONTH(TODAY()),DAY(TODAY())))*(BRON!$T$2:$T$1206&lt;=TODAY()))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SUMPRODUCT((BRON!$A$2:$A$1206=Table1[[#This Row],[Personeelsnummer]])*(BRON!$T$2:$T$1206&gt;=DATE(YEAR(TODAY())-1,MONTH(TODAY()),DAY(TODAY())))*(BRON!$T$2:$T$1206&lt;=TODAY()))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SUMPRODUCT((BRON!$A$2:$A$1206=Table1[[#This Row],[Personeelsnummer]])*(BRON!$T$2:$T$1206&gt;=DATE(YEAR(TODAY())-1,MONTH(TODAY()),DAY(TODAY())))*(BRON!$T$2:$T$1206&lt;=TODAY()))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SUMPRODUCT((BRON!$A$2:$A$1206=Table1[[#This Row],[Personeelsnummer]])*(BRON!$T$2:$T$1206&gt;=DATE(YEAR(TODAY())-1,MONTH(TODAY()),DAY(TODAY())))*(BRON!$T$2:$T$1206&lt;=TODAY()))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SUMPRODUCT((BRON!$A$2:$A$1206=Table1[[#This Row],[Personeelsnummer]])*(BRON!$T$2:$T$1206&gt;=DATE(YEAR(TODAY())-1,MONTH(TODAY()),DAY(TODAY())))*(BRON!$T$2:$T$1206&lt;=TODAY()))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SUMPRODUCT((BRON!$A$2:$A$1206=Table1[[#This Row],[Personeelsnummer]])*(BRON!$T$2:$T$1206&gt;=DATE(YEAR(TODAY())-1,MONTH(TODAY()),DAY(TODAY())))*(BRON!$T$2:$T$1206&lt;=TODAY()))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SUMPRODUCT((BRON!$A$2:$A$1206=Table1[[#This Row],[Personeelsnummer]])*(BRON!$T$2:$T$1206&gt;=DATE(YEAR(TODAY())-1,MONTH(TODAY()),DAY(TODAY())))*(BRON!$T$2:$T$1206&lt;=TODAY()))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SUMPRODUCT((BRON!$A$2:$A$1206=Table1[[#This Row],[Personeelsnummer]])*(BRON!$T$2:$T$1206&gt;=DATE(YEAR(TODAY())-1,MONTH(TODAY()),DAY(TODAY())))*(BRON!$T$2:$T$1206&lt;=TODAY()))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SUMPRODUCT((BRON!$A$2:$A$1206=Table1[[#This Row],[Personeelsnummer]])*(BRON!$T$2:$T$1206&gt;=DATE(YEAR(TODAY())-1,MONTH(TODAY()),DAY(TODAY())))*(BRON!$T$2:$T$1206&lt;=TODAY()))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SUMPRODUCT((BRON!$A$2:$A$1206=Table1[[#This Row],[Personeelsnummer]])*(BRON!$T$2:$T$1206&gt;=DATE(YEAR(TODAY())-1,MONTH(TODAY()),DAY(TODAY())))*(BRON!$T$2:$T$1206&lt;=TODAY()))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SUMPRODUCT((BRON!$A$2:$A$1206=Table1[[#This Row],[Personeelsnummer]])*(BRON!$T$2:$T$1206&gt;=DATE(YEAR(TODAY())-1,MONTH(TODAY()),DAY(TODAY())))*(BRON!$T$2:$T$1206&lt;=TODAY()))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SUMPRODUCT((BRON!$A$2:$A$1206=Table1[[#This Row],[Personeelsnummer]])*(BRON!$T$2:$T$1206&gt;=DATE(YEAR(TODAY())-1,MONTH(TODAY()),DAY(TODAY())))*(BRON!$T$2:$T$1206&lt;=TODAY()))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SUMPRODUCT((BRON!$A$2:$A$1206=Table1[[#This Row],[Personeelsnummer]])*(BRON!$T$2:$T$1206&gt;=DATE(YEAR(TODAY())-1,MONTH(TODAY()),DAY(TODAY())))*(BRON!$T$2:$T$1206&lt;=TODAY()))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SUMPRODUCT((BRON!$A$2:$A$1206=Table1[[#This Row],[Personeelsnummer]])*(BRON!$T$2:$T$1206&gt;=DATE(YEAR(TODAY())-1,MONTH(TODAY()),DAY(TODAY())))*(BRON!$T$2:$T$1206&lt;=TODAY()))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SUMPRODUCT((BRON!$A$2:$A$1206=Table1[[#This Row],[Personeelsnummer]])*(BRON!$T$2:$T$1206&gt;=DATE(YEAR(TODAY())-1,MONTH(TODAY()),DAY(TODAY())))*(BRON!$T$2:$T$1206&lt;=TODAY()))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SUMPRODUCT((BRON!$A$2:$A$1206=Table1[[#This Row],[Personeelsnummer]])*(BRON!$T$2:$T$1206&gt;=DATE(YEAR(TODAY())-1,MONTH(TODAY()),DAY(TODAY())))*(BRON!$T$2:$T$1206&lt;=TODAY()))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SUMPRODUCT((BRON!$A$2:$A$1206=Table1[[#This Row],[Personeelsnummer]])*(BRON!$T$2:$T$1206&gt;=DATE(YEAR(TODAY())-1,MONTH(TODAY()),DAY(TODAY())))*(BRON!$T$2:$T$1206&lt;=TODAY()))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SUMPRODUCT((BRON!$A$2:$A$1206=Table1[[#This Row],[Personeelsnummer]])*(BRON!$T$2:$T$1206&gt;=DATE(YEAR(TODAY())-1,MONTH(TODAY()),DAY(TODAY())))*(BRON!$T$2:$T$1206&lt;=TODAY()))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SUMPRODUCT((BRON!$A$2:$A$1206=Table1[[#This Row],[Personeelsnummer]])*(BRON!$T$2:$T$1206&gt;=DATE(YEAR(TODAY())-1,MONTH(TODAY()),DAY(TODAY())))*(BRON!$T$2:$T$1206&lt;=TODAY()))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SUMPRODUCT((BRON!$A$2:$A$1206=Table1[[#This Row],[Personeelsnummer]])*(BRON!$T$2:$T$1206&gt;=DATE(YEAR(TODAY())-1,MONTH(TODAY()),DAY(TODAY())))*(BRON!$T$2:$T$1206&lt;=TODAY()))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SUMPRODUCT((BRON!$A$2:$A$1206=Table1[[#This Row],[Personeelsnummer]])*(BRON!$T$2:$T$1206&gt;=DATE(YEAR(TODAY())-1,MONTH(TODAY()),DAY(TODAY())))*(BRON!$T$2:$T$1206&lt;=TODAY()))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SUMPRODUCT((BRON!$A$2:$A$1206=Table1[[#This Row],[Personeelsnummer]])*(BRON!$T$2:$T$1206&gt;=DATE(YEAR(TODAY())-1,MONTH(TODAY()),DAY(TODAY())))*(BRON!$T$2:$T$1206&lt;=TODAY()))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SUMPRODUCT((BRON!$A$2:$A$1206=Table1[[#This Row],[Personeelsnummer]])*(BRON!$T$2:$T$1206&gt;=DATE(YEAR(TODAY())-1,MONTH(TODAY()),DAY(TODAY())))*(BRON!$T$2:$T$1206&lt;=TODAY()))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2025-12-01T18:20:20Z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