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28" documentId="13_ncr:1_{10FCACA5-8197-478D-90D3-5F83063FB753}" xr6:coauthVersionLast="47" xr6:coauthVersionMax="47" xr10:uidLastSave="{2B17C40C-51B1-4DB9-B083-51F93652CA6B}"/>
  <bookViews>
    <workbookView xWindow="-14040" yWindow="-16320" windowWidth="29040" windowHeight="15720" tabRatio="656" activeTab="2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3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5" i="1"/>
  <c r="D975" i="1"/>
  <c r="E975" i="1"/>
  <c r="S975" i="1"/>
  <c r="C974" i="1"/>
  <c r="D974" i="1"/>
  <c r="E974" i="1"/>
  <c r="S974" i="1"/>
  <c r="C973" i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5" i="1"/>
  <c r="B972" i="1"/>
  <c r="B974" i="1"/>
  <c r="B963" i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69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2" i="1"/>
  <c r="AB954" i="1"/>
  <c r="AB974" i="1"/>
  <c r="AB949" i="1"/>
  <c r="AB975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1" i="1"/>
  <c r="AB953" i="1"/>
  <c r="AB970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  <c r="M42" i="1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<sst xmlns="http://schemas.openxmlformats.org/spreadsheetml/2006/main" count="9532" uniqueCount="3860">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</sst>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15</xdr:col>
      <xdr:colOff>133349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50">
      <pivotArea dataOnly="0" labelOnly="1" fieldPosition="0">
        <references count="1">
          <reference field="1" count="1">
            <x v="511"/>
          </reference>
        </references>
      </pivotArea>
    </format>
    <format dxfId="149">
      <pivotArea dataOnly="0" labelOnly="1" fieldPosition="0">
        <references count="1">
          <reference field="1" count="1">
            <x v="473"/>
          </reference>
        </references>
      </pivotArea>
    </format>
    <format dxfId="148">
      <pivotArea dataOnly="0" labelOnly="1" fieldPosition="0">
        <references count="1">
          <reference field="1" count="1">
            <x v="497"/>
          </reference>
        </references>
      </pivotArea>
    </format>
    <format dxfId="147">
      <pivotArea dataOnly="0" labelOnly="1" fieldPosition="0">
        <references count="1">
          <reference field="1" count="1">
            <x v="512"/>
          </reference>
        </references>
      </pivotArea>
    </format>
    <format dxfId="146">
      <pivotArea dataOnly="0" labelOnly="1" fieldPosition="0">
        <references count="1">
          <reference field="1" count="1">
            <x v="504"/>
          </reference>
        </references>
      </pivotArea>
    </format>
    <format dxfId="145">
      <pivotArea dataOnly="0" labelOnly="1" fieldPosition="0">
        <references count="1">
          <reference field="1" count="1">
            <x v="90"/>
          </reference>
        </references>
      </pivotArea>
    </format>
    <format dxfId="144">
      <pivotArea dataOnly="0" labelOnly="1" fieldPosition="0">
        <references count="1">
          <reference field="1" count="1">
            <x v="280"/>
          </reference>
        </references>
      </pivotArea>
    </format>
    <format dxfId="143">
      <pivotArea dataOnly="0" labelOnly="1" fieldPosition="0">
        <references count="1">
          <reference field="1" count="1">
            <x v="514"/>
          </reference>
        </references>
      </pivotArea>
    </format>
    <format dxfId="142">
      <pivotArea dataOnly="0" labelOnly="1" fieldPosition="0">
        <references count="1">
          <reference field="1" count="1">
            <x v="478"/>
          </reference>
        </references>
      </pivotArea>
    </format>
    <format dxfId="141">
      <pivotArea dataOnly="0" labelOnly="1" fieldPosition="0">
        <references count="1">
          <reference field="1" count="1">
            <x v="510"/>
          </reference>
        </references>
      </pivotArea>
    </format>
    <format dxfId="140">
      <pivotArea dataOnly="0" labelOnly="1" fieldPosition="0">
        <references count="1">
          <reference field="1" count="1">
            <x v="481"/>
          </reference>
        </references>
      </pivotArea>
    </format>
    <format dxfId="139">
      <pivotArea dataOnly="0" labelOnly="1" fieldPosition="0">
        <references count="1">
          <reference field="1" count="1">
            <x v="435"/>
          </reference>
        </references>
      </pivotArea>
    </format>
    <format dxfId="138">
      <pivotArea dataOnly="0" labelOnly="1" fieldPosition="0">
        <references count="1">
          <reference field="1" count="1">
            <x v="112"/>
          </reference>
        </references>
      </pivotArea>
    </format>
    <format dxfId="137">
      <pivotArea dataOnly="0" labelOnly="1" fieldPosition="0">
        <references count="1">
          <reference field="1" count="1">
            <x v="157"/>
          </reference>
        </references>
      </pivotArea>
    </format>
    <format dxfId="136">
      <pivotArea dataOnly="0" labelOnly="1" fieldPosition="0">
        <references count="1">
          <reference field="1" count="1">
            <x v="490"/>
          </reference>
        </references>
      </pivotArea>
    </format>
    <format dxfId="135">
      <pivotArea dataOnly="0" labelOnly="1" fieldPosition="0">
        <references count="1">
          <reference field="1" count="1">
            <x v="506"/>
          </reference>
        </references>
      </pivotArea>
    </format>
    <format dxfId="134">
      <pivotArea dataOnly="0" labelOnly="1" fieldPosition="0">
        <references count="1">
          <reference field="1" count="1">
            <x v="520"/>
          </reference>
        </references>
      </pivotArea>
    </format>
    <format dxfId="133">
      <pivotArea dataOnly="0" labelOnly="1" fieldPosition="0">
        <references count="1">
          <reference field="1" count="1">
            <x v="250"/>
          </reference>
        </references>
      </pivotArea>
    </format>
    <format dxfId="132">
      <pivotArea dataOnly="0" labelOnly="1" fieldPosition="0">
        <references count="1">
          <reference field="1" count="1">
            <x v="432"/>
          </reference>
        </references>
      </pivotArea>
    </format>
    <format dxfId="131">
      <pivotArea dataOnly="0" labelOnly="1" fieldPosition="0">
        <references count="1">
          <reference field="1" count="1">
            <x v="440"/>
          </reference>
        </references>
      </pivotArea>
    </format>
    <format dxfId="13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9">
      <pivotArea dataOnly="0" labelOnly="1" fieldPosition="0">
        <references count="1">
          <reference field="1" count="1">
            <x v="348"/>
          </reference>
        </references>
      </pivotArea>
    </format>
    <format dxfId="128">
      <pivotArea dataOnly="0" labelOnly="1" fieldPosition="0">
        <references count="1">
          <reference field="1" count="1">
            <x v="355"/>
          </reference>
        </references>
      </pivotArea>
    </format>
    <format dxfId="127">
      <pivotArea dataOnly="0" labelOnly="1" fieldPosition="0">
        <references count="1">
          <reference field="1" count="1">
            <x v="498"/>
          </reference>
        </references>
      </pivotArea>
    </format>
    <format dxfId="126">
      <pivotArea dataOnly="0" labelOnly="1" fieldPosition="0">
        <references count="1">
          <reference field="1" count="1">
            <x v="508"/>
          </reference>
        </references>
      </pivotArea>
    </format>
    <format dxfId="125">
      <pivotArea dataOnly="0" labelOnly="1" fieldPosition="0">
        <references count="1">
          <reference field="1" count="1">
            <x v="397"/>
          </reference>
        </references>
      </pivotArea>
    </format>
    <format dxfId="124">
      <pivotArea dataOnly="0" labelOnly="1" fieldPosition="0">
        <references count="1">
          <reference field="1" count="1">
            <x v="513"/>
          </reference>
        </references>
      </pivotArea>
    </format>
    <format dxfId="123">
      <pivotArea dataOnly="0" labelOnly="1" fieldPosition="0">
        <references count="1">
          <reference field="1" count="1">
            <x v="412"/>
          </reference>
        </references>
      </pivotArea>
    </format>
    <format dxfId="122">
      <pivotArea dataOnly="0" labelOnly="1" fieldPosition="0">
        <references count="1">
          <reference field="1" count="1">
            <x v="507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342"/>
          </reference>
        </references>
      </pivotArea>
    </format>
    <format dxfId="119">
      <pivotArea dataOnly="0" labelOnly="1" fieldPosition="0">
        <references count="1">
          <reference field="1" count="1">
            <x v="501"/>
          </reference>
        </references>
      </pivotArea>
    </format>
    <format dxfId="118">
      <pivotArea dataOnly="0" labelOnly="1" fieldPosition="0">
        <references count="1">
          <reference field="1" count="1">
            <x v="351"/>
          </reference>
        </references>
      </pivotArea>
    </format>
    <format dxfId="117">
      <pivotArea dataOnly="0" labelOnly="1" fieldPosition="0">
        <references count="1">
          <reference field="1" count="1">
            <x v="156"/>
          </reference>
        </references>
      </pivotArea>
    </format>
    <format dxfId="116">
      <pivotArea dataOnly="0" labelOnly="1" fieldPosition="0">
        <references count="1">
          <reference field="1" count="1">
            <x v="358"/>
          </reference>
        </references>
      </pivotArea>
    </format>
    <format dxfId="11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4">
      <pivotArea dataOnly="0" labelOnly="1" fieldPosition="0">
        <references count="1">
          <reference field="1" count="1">
            <x v="438"/>
          </reference>
        </references>
      </pivotArea>
    </format>
    <format dxfId="11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2">
      <pivotArea dataOnly="0" labelOnly="1" fieldPosition="0">
        <references count="1">
          <reference field="1" count="1">
            <x v="309"/>
          </reference>
        </references>
      </pivotArea>
    </format>
    <format dxfId="11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10">
      <pivotArea dataOnly="0" labelOnly="1" fieldPosition="0">
        <references count="1">
          <reference field="1" count="1">
            <x v="374"/>
          </reference>
        </references>
      </pivotArea>
    </format>
    <format dxfId="10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8">
      <pivotArea dataOnly="0" labelOnly="1" fieldPosition="0">
        <references count="1">
          <reference field="1" count="1">
            <x v="407"/>
          </reference>
        </references>
      </pivotArea>
    </format>
    <format dxfId="10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F21:G28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65">
    <i>
      <x v="73"/>
    </i>
    <i>
      <x v="30"/>
    </i>
    <i>
      <x v="42"/>
    </i>
    <i>
      <x v="224"/>
    </i>
    <i>
      <x v="223"/>
    </i>
    <i>
      <x v="230"/>
    </i>
    <i>
      <x v="75"/>
    </i>
    <i>
      <x v="264"/>
    </i>
    <i>
      <x v="197"/>
    </i>
    <i>
      <x v="168"/>
    </i>
    <i>
      <x v="26"/>
    </i>
    <i>
      <x v="106"/>
    </i>
    <i>
      <x v="221"/>
    </i>
    <i>
      <x v="28"/>
    </i>
    <i>
      <x v="156"/>
    </i>
    <i>
      <x v="48"/>
    </i>
    <i>
      <x v="90"/>
    </i>
    <i>
      <x v="104"/>
    </i>
    <i>
      <x v="121"/>
    </i>
    <i>
      <x v="245"/>
    </i>
    <i>
      <x v="107"/>
    </i>
    <i>
      <x v="139"/>
    </i>
    <i>
      <x v="128"/>
    </i>
    <i>
      <x v="46"/>
    </i>
    <i>
      <x v="78"/>
    </i>
    <i>
      <x v="171"/>
    </i>
    <i>
      <x v="257"/>
    </i>
    <i>
      <x v="232"/>
    </i>
    <i>
      <x v="55"/>
    </i>
    <i>
      <x v="16"/>
    </i>
    <i>
      <x v="47"/>
    </i>
    <i>
      <x v="57"/>
    </i>
    <i>
      <x v="160"/>
    </i>
    <i>
      <x v="35"/>
    </i>
    <i>
      <x v="169"/>
    </i>
    <i>
      <x v="18"/>
    </i>
    <i>
      <x v="116"/>
    </i>
    <i>
      <x v="206"/>
    </i>
    <i>
      <x v="212"/>
    </i>
    <i>
      <x v="76"/>
    </i>
    <i>
      <x v="173"/>
    </i>
    <i>
      <x v="255"/>
    </i>
    <i>
      <x v="40"/>
    </i>
    <i>
      <x v="256"/>
    </i>
    <i>
      <x v="147"/>
    </i>
    <i>
      <x v="154"/>
    </i>
    <i>
      <x v="226"/>
    </i>
    <i>
      <x v="119"/>
    </i>
    <i>
      <x v="113"/>
    </i>
    <i>
      <x v="191"/>
    </i>
    <i>
      <x v="159"/>
    </i>
    <i>
      <x v="140"/>
    </i>
    <i>
      <x v="126"/>
    </i>
    <i>
      <x v="43"/>
    </i>
    <i>
      <x v="138"/>
    </i>
    <i>
      <x v="217"/>
    </i>
    <i>
      <x v="189"/>
    </i>
    <i>
      <x v="260"/>
    </i>
    <i>
      <x v="162"/>
    </i>
    <i>
      <x v="61"/>
    </i>
    <i>
      <x v="166"/>
    </i>
    <i>
      <x v="72"/>
    </i>
    <i>
      <x v="77"/>
    </i>
    <i>
      <x v="95"/>
    </i>
    <i>
      <x v="29"/>
    </i>
    <i>
      <x v="66"/>
    </i>
    <i>
      <x v="193"/>
    </i>
    <i>
      <x v="241"/>
    </i>
    <i>
      <x v="194"/>
    </i>
    <i>
      <x v="92"/>
    </i>
    <i>
      <x v="52"/>
    </i>
    <i>
      <x v="4"/>
    </i>
    <i>
      <x v="149"/>
    </i>
    <i>
      <x v="263"/>
    </i>
    <i>
      <x v="122"/>
    </i>
    <i>
      <x v="231"/>
    </i>
    <i>
      <x v="214"/>
    </i>
    <i>
      <x v="235"/>
    </i>
    <i>
      <x v="216"/>
    </i>
    <i>
      <x v="71"/>
    </i>
    <i>
      <x v="155"/>
    </i>
    <i>
      <x v="50"/>
    </i>
    <i>
      <x v="219"/>
    </i>
    <i>
      <x v="115"/>
    </i>
    <i>
      <x v="220"/>
    </i>
    <i>
      <x v="3"/>
    </i>
    <i>
      <x v="135"/>
    </i>
    <i>
      <x v="129"/>
    </i>
    <i>
      <x v="150"/>
    </i>
    <i>
      <x v="31"/>
    </i>
    <i>
      <x v="100"/>
    </i>
    <i>
      <x v="111"/>
    </i>
    <i>
      <x v="94"/>
    </i>
    <i>
      <x v="38"/>
    </i>
    <i>
      <x v="236"/>
    </i>
    <i>
      <x v="68"/>
    </i>
    <i>
      <x v="36"/>
    </i>
    <i>
      <x v="70"/>
    </i>
    <i>
      <x v="143"/>
    </i>
    <i>
      <x v="177"/>
    </i>
    <i>
      <x v="229"/>
    </i>
    <i>
      <x v="180"/>
    </i>
    <i>
      <x v="233"/>
    </i>
    <i>
      <x v="184"/>
    </i>
    <i>
      <x v="242"/>
    </i>
    <i>
      <x v="187"/>
    </i>
    <i>
      <x v="102"/>
    </i>
    <i>
      <x v="117"/>
    </i>
    <i>
      <x v="65"/>
    </i>
    <i>
      <x v="190"/>
    </i>
    <i>
      <x v="33"/>
    </i>
    <i>
      <x v="6"/>
    </i>
    <i>
      <x v="145"/>
    </i>
    <i>
      <x v="192"/>
    </i>
    <i>
      <x v="148"/>
    </i>
    <i>
      <x v="19"/>
    </i>
    <i>
      <x v="5"/>
    </i>
    <i>
      <x v="25"/>
    </i>
    <i>
      <x v="151"/>
    </i>
    <i>
      <x v="8"/>
    </i>
    <i>
      <x v="153"/>
    </i>
    <i>
      <x v="12"/>
    </i>
    <i>
      <x v="96"/>
    </i>
    <i>
      <x v="210"/>
    </i>
    <i>
      <x v="97"/>
    </i>
    <i>
      <x v="265"/>
    </i>
    <i>
      <x v="158"/>
    </i>
    <i>
      <x v="213"/>
    </i>
    <i>
      <x v="60"/>
    </i>
    <i>
      <x v="134"/>
    </i>
    <i>
      <x v="165"/>
    </i>
    <i>
      <x v="13"/>
    </i>
    <i>
      <x v="14"/>
    </i>
    <i>
      <x v="132"/>
    </i>
    <i>
      <x v="1"/>
    </i>
    <i>
      <x v="120"/>
    </i>
    <i>
      <x v="215"/>
    </i>
    <i>
      <x v="136"/>
    </i>
    <i>
      <x v="247"/>
    </i>
    <i>
      <x v="137"/>
    </i>
    <i>
      <x v="207"/>
    </i>
    <i>
      <x v="22"/>
    </i>
    <i>
      <x v="59"/>
    </i>
    <i>
      <x v="39"/>
    </i>
    <i>
      <x v="239"/>
    </i>
    <i>
      <x v="23"/>
    </i>
    <i>
      <x v="21"/>
    </i>
    <i>
      <x v="141"/>
    </i>
    <i>
      <x v="203"/>
    </i>
    <i>
      <x v="142"/>
    </i>
    <i>
      <x v="211"/>
    </i>
    <i>
      <x v="41"/>
    </i>
    <i>
      <x v="112"/>
    </i>
    <i>
      <x v="144"/>
    </i>
    <i>
      <x v="227"/>
    </i>
    <i>
      <x v="74"/>
    </i>
    <i>
      <x v="123"/>
    </i>
    <i>
      <x v="146"/>
    </i>
    <i>
      <x v="243"/>
    </i>
    <i>
      <x v="24"/>
    </i>
    <i>
      <x v="251"/>
    </i>
    <i>
      <x v="2"/>
    </i>
    <i>
      <x v="259"/>
    </i>
    <i>
      <x v="44"/>
    </i>
    <i>
      <x v="201"/>
    </i>
    <i>
      <x v="45"/>
    </i>
    <i>
      <x v="205"/>
    </i>
    <i>
      <x v="79"/>
    </i>
    <i>
      <x v="209"/>
    </i>
    <i>
      <x v="152"/>
    </i>
    <i>
      <x v="108"/>
    </i>
    <i>
      <x v="80"/>
    </i>
    <i>
      <x v="32"/>
    </i>
    <i>
      <x v="81"/>
    </i>
    <i>
      <x v="114"/>
    </i>
    <i>
      <x v="82"/>
    </i>
    <i>
      <x v="225"/>
    </i>
    <i>
      <x v="83"/>
    </i>
    <i>
      <x v="118"/>
    </i>
    <i>
      <x v="157"/>
    </i>
    <i>
      <x v="64"/>
    </i>
    <i>
      <x v="84"/>
    </i>
    <i>
      <x v="237"/>
    </i>
    <i>
      <x v="85"/>
    </i>
    <i>
      <x v="125"/>
    </i>
    <i>
      <x v="86"/>
    </i>
    <i>
      <x v="127"/>
    </i>
    <i>
      <x v="161"/>
    </i>
    <i>
      <x v="249"/>
    </i>
    <i>
      <x v="87"/>
    </i>
    <i>
      <x v="253"/>
    </i>
    <i>
      <x v="163"/>
    </i>
    <i>
      <x v="130"/>
    </i>
    <i>
      <x v="164"/>
    </i>
    <i>
      <x v="261"/>
    </i>
    <i>
      <x v="88"/>
    </i>
    <i>
      <x v="37"/>
    </i>
    <i>
      <x v="89"/>
    </i>
    <i>
      <x v="202"/>
    </i>
    <i>
      <x v="167"/>
    </i>
    <i>
      <x v="204"/>
    </i>
    <i>
      <x v="9"/>
    </i>
    <i>
      <x v="105"/>
    </i>
    <i>
      <x v="91"/>
    </i>
    <i>
      <x v="208"/>
    </i>
    <i>
      <x v="170"/>
    </i>
    <i>
      <x v="11"/>
    </i>
    <i>
      <x v="27"/>
    </i>
    <i>
      <x v="56"/>
    </i>
    <i>
      <x v="93"/>
    </i>
    <i>
      <x v="109"/>
    </i>
    <i>
      <x v="174"/>
    </i>
    <i>
      <x v="110"/>
    </i>
    <i>
      <x v="175"/>
    </i>
    <i>
      <x v="218"/>
    </i>
    <i>
      <x v="176"/>
    </i>
    <i>
      <x v="58"/>
    </i>
    <i>
      <x v="15"/>
    </i>
    <i>
      <x v="222"/>
    </i>
    <i>
      <x v="178"/>
    </i>
    <i>
      <x v="7"/>
    </i>
    <i>
      <x v="179"/>
    </i>
    <i>
      <x v="34"/>
    </i>
    <i>
      <x v="49"/>
    </i>
    <i>
      <x v="228"/>
    </i>
    <i>
      <x v="181"/>
    </i>
    <i>
      <x v="62"/>
    </i>
    <i>
      <x v="182"/>
    </i>
    <i>
      <x v="63"/>
    </i>
    <i>
      <x v="183"/>
    </i>
    <i>
      <x v="234"/>
    </i>
    <i>
      <x v="10"/>
    </i>
    <i>
      <x v="124"/>
    </i>
    <i>
      <x v="185"/>
    </i>
    <i>
      <x v="238"/>
    </i>
    <i>
      <x v="186"/>
    </i>
    <i>
      <x v="240"/>
    </i>
    <i>
      <x v="51"/>
    </i>
    <i>
      <x v="20"/>
    </i>
    <i>
      <x v="188"/>
    </i>
    <i>
      <x v="244"/>
    </i>
    <i>
      <x v="98"/>
    </i>
    <i>
      <x v="246"/>
    </i>
    <i>
      <x v="99"/>
    </i>
    <i>
      <x v="248"/>
    </i>
    <i>
      <x v="17"/>
    </i>
    <i>
      <x v="250"/>
    </i>
    <i>
      <x v="101"/>
    </i>
    <i>
      <x v="252"/>
    </i>
    <i>
      <x v="53"/>
    </i>
    <i>
      <x v="254"/>
    </i>
    <i>
      <x v="103"/>
    </i>
    <i>
      <x v="67"/>
    </i>
    <i>
      <x v="195"/>
    </i>
    <i>
      <x v="258"/>
    </i>
    <i>
      <x v="196"/>
    </i>
    <i>
      <x v="131"/>
    </i>
    <i>
      <x v="54"/>
    </i>
    <i>
      <x v="262"/>
    </i>
    <i>
      <x v="198"/>
    </i>
    <i>
      <x v="133"/>
    </i>
    <i>
      <x v="199"/>
    </i>
    <i>
      <x v="69"/>
    </i>
    <i>
      <x v="20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6"/>
    <tableColumn id="5" xr3:uid="{DF37AD45-FC5C-478A-989D-9143E744CEEA}" name="voornaam" dataDxfId="105">
      <calculatedColumnFormula>VLOOKUP(Tabel2[[#This Row],[nr]],'data hastus'!A:C,3,FALSE)</calculatedColumnFormula>
    </tableColumn>
    <tableColumn id="6" xr3:uid="{4098FAFB-9B09-4A81-8B22-18CC90B5F979}" name="achternaam" dataDxfId="10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03">
  <autoFilter ref="A1:AB984" xr:uid="{2FDE3AF6-1CE1-4F38-BD72-1F03CD30F4FC}">
    <filterColumn colId="19">
      <filters>
        <dateGroupItem year="2025" month="1" dateTimeGrouping="month"/>
        <dateGroupItem year="2025" month="2" dateTimeGrouping="month"/>
        <dateGroupItem year="2025" month="3" dateTimeGrouping="month"/>
        <dateGroupItem year="2025" month="4" dateTimeGrouping="month"/>
        <dateGroupItem year="2025" month="5" dateTimeGrouping="month"/>
        <dateGroupItem year="2025" month="6" dateTimeGrouping="month"/>
      </filters>
    </filterColumn>
    <filterColumn colId="23">
      <filters>
        <filter val="Geleed"/>
        <filter val="Standaard"/>
      </filters>
    </filterColumn>
  </autoFilter>
  <sortState xmlns:xlrd2="http://schemas.microsoft.com/office/spreadsheetml/2017/richdata2" ref="A515:AA976">
    <sortCondition ref="T1:T976"/>
  </sortState>
  <tableColumns count="28">
    <tableColumn id="1" xr3:uid="{A89FCEBD-EFF0-43A5-BEAC-9201FF09453E}" name="personeelsnr"/>
    <tableColumn id="23" xr3:uid="{3989647C-F1EB-4322-A586-1EC53B4E823E}" name="volledige naam" dataDxfId="10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1"/>
    <tableColumn id="11" xr3:uid="{97ECF1D5-48DC-4487-B3C2-17232CC8E19E}" name="Januari" dataDxfId="100"/>
    <tableColumn id="12" xr3:uid="{7B2FF520-A575-45C0-BB5A-19B87DDB4EA0}" name="Februari" dataDxfId="99"/>
    <tableColumn id="13" xr3:uid="{4E6C30D1-FB72-4AB2-900F-14A3D53F34DE}" name="Maart" dataDxfId="9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7">
      <calculatedColumnFormula>SUM(bron[[#This Row],[Januari]:[December]])</calculatedColumnFormula>
    </tableColumn>
    <tableColumn id="10" xr3:uid="{8D9646BD-38B6-4F4D-9859-B3933369346B}" name="Datum" dataDxfId="9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717" activePane="bottomLeft" state="frozen"/>
      <selection activeCell="F1" sqref="F1"/>
      <selection pane="bottomLeft" activeCell="X516" sqref="X516:X76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  <c r="AB1" s="45" t="s">
        <v>109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>
        <f>COUNTIF(B:B,bron[[#This Row],[volledige naam]])</f>
        <v>58</v>
      </c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  <c r="AB23">
        <f>COUNTIF(B:B,bron[[#This Row],[volledige naam]])</f>
        <v>3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  <c r="AB84">
        <f>COUNTIF(B:B,bron[[#This Row],[volledige naam]])</f>
        <v>3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  <c r="AB196">
        <f>COUNTIF(B:B,bron[[#This Row],[volledige naam]])</f>
        <v>2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  <c r="AB208">
        <f>COUNTIF(B:B,bron[[#This Row],[volledige naam]])</f>
        <v>2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  <c r="AB514">
        <f>COUNTIF(B:B,bron[[#This Row],[volledige naam]])</f>
        <v>6</v>
      </c>
    </row>
    <row r="515" spans="1:28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  <c r="AB517">
        <f>COUNTIF(B:B,bron[[#This Row],[volledige naam]])</f>
        <v>3</v>
      </c>
    </row>
    <row r="518" spans="1:28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  <c r="AB526">
        <f>COUNTIF(B:B,bron[[#This Row],[volledige naam]])</f>
        <v>10</v>
      </c>
    </row>
    <row r="527" spans="1:28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  <c r="AB535">
        <f>COUNTIF(B:B,bron[[#This Row],[volledige naam]])</f>
        <v>26</v>
      </c>
    </row>
    <row r="536" spans="1:28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  <c r="AB537">
        <f>COUNTIF(B:B,bron[[#This Row],[volledige naam]])</f>
        <v>2</v>
      </c>
    </row>
    <row r="538" spans="1:28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  <c r="AB539">
        <f>COUNTIF(B:B,bron[[#This Row],[volledige naam]])</f>
        <v>1</v>
      </c>
    </row>
    <row r="540" spans="1:28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  <c r="AB540">
        <f>COUNTIF(B:B,bron[[#This Row],[volledige naam]])</f>
        <v>4</v>
      </c>
    </row>
    <row r="541" spans="1:28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  <c r="AB541">
        <f>COUNTIF(B:B,bron[[#This Row],[volledige naam]])</f>
        <v>2</v>
      </c>
    </row>
    <row r="542" spans="1:28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  <c r="AB543">
        <f>COUNTIF(B:B,bron[[#This Row],[volledige naam]])</f>
        <v>4</v>
      </c>
    </row>
    <row r="544" spans="1:28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  <c r="AB546">
        <f>COUNTIF(B:B,bron[[#This Row],[volledige naam]])</f>
        <v>5</v>
      </c>
    </row>
    <row r="547" spans="1:28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  <c r="AB549">
        <f>COUNTIF(B:B,bron[[#This Row],[volledige naam]])</f>
        <v>5</v>
      </c>
    </row>
    <row r="550" spans="1:28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  <c r="AB550">
        <f>COUNTIF(B:B,bron[[#This Row],[volledige naam]])</f>
        <v>3</v>
      </c>
    </row>
    <row r="551" spans="1:28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  <c r="AB551">
        <f>COUNTIF(B:B,bron[[#This Row],[volledige naam]])</f>
        <v>2</v>
      </c>
    </row>
    <row r="552" spans="1:28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  <c r="AB552">
        <f>COUNTIF(B:B,bron[[#This Row],[volledige naam]])</f>
        <v>1</v>
      </c>
    </row>
    <row r="553" spans="1:28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  <c r="AB556">
        <f>COUNTIF(B:B,bron[[#This Row],[volledige naam]])</f>
        <v>10</v>
      </c>
    </row>
    <row r="557" spans="1:28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  <c r="AB557">
        <f>COUNTIF(B:B,bron[[#This Row],[volledige naam]])</f>
        <v>4</v>
      </c>
    </row>
    <row r="558" spans="1:28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  <c r="AB562">
        <f>COUNTIF(B:B,bron[[#This Row],[volledige naam]])</f>
        <v>6</v>
      </c>
    </row>
    <row r="563" spans="1:28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  <c r="AB563">
        <f>COUNTIF(B:B,bron[[#This Row],[volledige naam]])</f>
        <v>4</v>
      </c>
    </row>
    <row r="564" spans="1:28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  <c r="AB565">
        <f>COUNTIF(B:B,bron[[#This Row],[volledige naam]])</f>
        <v>26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  <c r="AB571">
        <f>COUNTIF(B:B,bron[[#This Row],[volledige naam]])</f>
        <v>5</v>
      </c>
    </row>
    <row r="572" spans="1:28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  <c r="AB575">
        <f>COUNTIF(B:B,bron[[#This Row],[volledige naam]])</f>
        <v>2</v>
      </c>
    </row>
    <row r="576" spans="1:28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  <c r="AB578">
        <f>COUNTIF(B:B,bron[[#This Row],[volledige naam]])</f>
        <v>8</v>
      </c>
    </row>
    <row r="579" spans="1:28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  <c r="AB581">
        <f>COUNTIF(B:B,bron[[#This Row],[volledige naam]])</f>
        <v>4</v>
      </c>
    </row>
    <row r="582" spans="1:28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  <c r="AB584">
        <f>COUNTIF(B:B,bron[[#This Row],[volledige naam]])</f>
        <v>1</v>
      </c>
    </row>
    <row r="585" spans="1:28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  <c r="AB593">
        <f>COUNTIF(B:B,bron[[#This Row],[volledige naam]])</f>
        <v>6</v>
      </c>
    </row>
    <row r="594" spans="1:28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  <c r="AB594">
        <f>COUNTIF(B:B,bron[[#This Row],[volledige naam]])</f>
        <v>26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  <c r="AB600">
        <f>COUNTIF(B:B,bron[[#This Row],[volledige naam]])</f>
        <v>26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  <c r="AB601">
        <f>COUNTIF(B:B,bron[[#This Row],[volledige naam]])</f>
        <v>1</v>
      </c>
    </row>
    <row r="602" spans="1:28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  <c r="AB606">
        <f>COUNTIF(B:B,bron[[#This Row],[volledige naam]])</f>
        <v>2</v>
      </c>
    </row>
    <row r="607" spans="1:28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  <c r="AB611">
        <f>COUNTIF(B:B,bron[[#This Row],[volledige naam]])</f>
        <v>8</v>
      </c>
    </row>
    <row r="612" spans="1:28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  <c r="AB613">
        <f>COUNTIF(B:B,bron[[#This Row],[volledige naam]])</f>
        <v>4</v>
      </c>
    </row>
    <row r="614" spans="1:28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  <c r="AB617">
        <f>COUNTIF(B:B,bron[[#This Row],[volledige naam]])</f>
        <v>2</v>
      </c>
    </row>
    <row r="618" spans="1:28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  <c r="AB619">
        <f>COUNTIF(B:B,bron[[#This Row],[volledige naam]])</f>
        <v>3</v>
      </c>
    </row>
    <row r="620" spans="1:28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  <c r="AB622">
        <f>COUNTIF(B:B,bron[[#This Row],[volledige naam]])</f>
        <v>8</v>
      </c>
    </row>
    <row r="623" spans="1:28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  <c r="AB630">
        <f>COUNTIF(B:B,bron[[#This Row],[volledige naam]])</f>
        <v>8</v>
      </c>
    </row>
    <row r="631" spans="1:28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  <c r="AB631">
        <f>COUNTIF(B:B,bron[[#This Row],[volledige naam]])</f>
        <v>1</v>
      </c>
    </row>
    <row r="632" spans="1:28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  <c r="AB632">
        <f>COUNTIF(B:B,bron[[#This Row],[volledige naam]])</f>
        <v>3</v>
      </c>
    </row>
    <row r="633" spans="1:28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  <c r="AB637">
        <f>COUNTIF(B:B,bron[[#This Row],[volledige naam]])</f>
        <v>8</v>
      </c>
    </row>
    <row r="638" spans="1:28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  <c r="AB648">
        <f>COUNTIF(B:B,bron[[#This Row],[volledige naam]])</f>
        <v>2</v>
      </c>
    </row>
    <row r="649" spans="1:28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  <c r="AB649">
        <f>COUNTIF(B:B,bron[[#This Row],[volledige naam]])</f>
        <v>2</v>
      </c>
    </row>
    <row r="650" spans="1:28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  <c r="AB650">
        <f>COUNTIF(B:B,bron[[#This Row],[volledige naam]])</f>
        <v>26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  <c r="AB652">
        <f>COUNTIF(B:B,bron[[#This Row],[volledige naam]])</f>
        <v>5</v>
      </c>
    </row>
    <row r="653" spans="1:28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  <c r="AB653">
        <f>COUNTIF(B:B,bron[[#This Row],[volledige naam]])</f>
        <v>2</v>
      </c>
    </row>
    <row r="654" spans="1:28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  <c r="AB659">
        <f>COUNTIF(B:B,bron[[#This Row],[volledige naam]])</f>
        <v>8</v>
      </c>
    </row>
    <row r="660" spans="1:28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  <c r="AB660">
        <f>COUNTIF(B:B,bron[[#This Row],[volledige naam]])</f>
        <v>1</v>
      </c>
    </row>
    <row r="661" spans="1:28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  <c r="AB664">
        <f>COUNTIF(B:B,bron[[#This Row],[volledige naam]])</f>
        <v>9</v>
      </c>
    </row>
    <row r="665" spans="1:28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  <c r="AB665">
        <f>COUNTIF(B:B,bron[[#This Row],[volledige naam]])</f>
        <v>5</v>
      </c>
    </row>
    <row r="666" spans="1:28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  <c r="AB667">
        <f>COUNTIF(B:B,bron[[#This Row],[volledige naam]])</f>
        <v>4</v>
      </c>
    </row>
    <row r="668" spans="1:28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  <c r="AB671">
        <f>COUNTIF(B:B,bron[[#This Row],[volledige naam]])</f>
        <v>2</v>
      </c>
    </row>
    <row r="672" spans="1:28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  <c r="AB672">
        <f>COUNTIF(B:B,bron[[#This Row],[volledige naam]])</f>
        <v>5</v>
      </c>
    </row>
    <row r="673" spans="1:28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  <c r="AB673">
        <f>COUNTIF(B:B,bron[[#This Row],[volledige naam]])</f>
        <v>26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  <c r="AB674">
        <f>COUNTIF(B:B,bron[[#This Row],[volledige naam]])</f>
        <v>1</v>
      </c>
    </row>
    <row r="675" spans="1:28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  <c r="AB681">
        <f>COUNTIF(B:B,bron[[#This Row],[volledige naam]])</f>
        <v>2</v>
      </c>
    </row>
    <row r="682" spans="1:28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  <c r="AB682">
        <f>COUNTIF(B:B,bron[[#This Row],[volledige naam]])</f>
        <v>3</v>
      </c>
    </row>
    <row r="683" spans="1:28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  <c r="AB684">
        <f>COUNTIF(B:B,bron[[#This Row],[volledige naam]])</f>
        <v>26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  <c r="AB686">
        <f>COUNTIF(B:B,bron[[#This Row],[volledige naam]])</f>
        <v>4</v>
      </c>
    </row>
    <row r="687" spans="1:28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  <c r="AB691">
        <f>COUNTIF(B:B,bron[[#This Row],[volledige naam]])</f>
        <v>2</v>
      </c>
    </row>
    <row r="692" spans="1:28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  <c r="AB693">
        <f>COUNTIF(B:B,bron[[#This Row],[volledige naam]])</f>
        <v>1</v>
      </c>
    </row>
    <row r="694" spans="1:28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  <c r="AB699">
        <f>COUNTIF(B:B,bron[[#This Row],[volledige naam]])</f>
        <v>1</v>
      </c>
    </row>
    <row r="700" spans="1:28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  <c r="AB706">
        <f>COUNTIF(B:B,bron[[#This Row],[volledige naam]])</f>
        <v>4</v>
      </c>
    </row>
    <row r="707" spans="1:28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  <c r="AB711">
        <f>COUNTIF(B:B,bron[[#This Row],[volledige naam]])</f>
        <v>3</v>
      </c>
    </row>
    <row r="712" spans="1:28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  <c r="AB715">
        <f>COUNTIF(B:B,bron[[#This Row],[volledige naam]])</f>
        <v>3</v>
      </c>
    </row>
    <row r="716" spans="1:28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  <c r="AB721">
        <f>COUNTIF(B:B,bron[[#This Row],[volledige naam]])</f>
        <v>3</v>
      </c>
    </row>
    <row r="722" spans="1:28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  <c r="AB723">
        <f>COUNTIF(B:B,bron[[#This Row],[volledige naam]])</f>
        <v>2</v>
      </c>
    </row>
    <row r="724" spans="1:28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  <c r="AB726">
        <f>COUNTIF(B:B,bron[[#This Row],[volledige naam]])</f>
        <v>3</v>
      </c>
    </row>
    <row r="727" spans="1:28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  <c r="AB731">
        <f>COUNTIF(B:B,bron[[#This Row],[volledige naam]])</f>
        <v>3</v>
      </c>
    </row>
    <row r="732" spans="1:28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  <c r="AB735">
        <f>COUNTIF(B:B,bron[[#This Row],[volledige naam]])</f>
        <v>3</v>
      </c>
    </row>
    <row r="736" spans="1:28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  <c r="AB738">
        <f>COUNTIF(B:B,bron[[#This Row],[volledige naam]])</f>
        <v>4</v>
      </c>
    </row>
    <row r="739" spans="1:28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  <c r="AB739">
        <f>COUNTIF(B:B,bron[[#This Row],[volledige naam]])</f>
        <v>3</v>
      </c>
    </row>
    <row r="740" spans="1:28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  <c r="AB746">
        <f>COUNTIF(B:B,bron[[#This Row],[volledige naam]])</f>
        <v>1</v>
      </c>
    </row>
    <row r="747" spans="1:28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  <c r="AB747">
        <f>COUNTIF(B:B,bron[[#This Row],[volledige naam]])</f>
        <v>2</v>
      </c>
    </row>
    <row r="748" spans="1:28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  <c r="AB748">
        <f>COUNTIF(B:B,bron[[#This Row],[volledige naam]])</f>
        <v>3</v>
      </c>
    </row>
    <row r="749" spans="1:28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  <c r="AB749">
        <f>COUNTIF(B:B,bron[[#This Row],[volledige naam]])</f>
        <v>26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  <c r="AB754">
        <f>COUNTIF(B:B,bron[[#This Row],[volledige naam]])</f>
        <v>10</v>
      </c>
    </row>
    <row r="755" spans="1:28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  <c r="AB757">
        <f>COUNTIF(B:B,bron[[#This Row],[volledige naam]])</f>
        <v>4</v>
      </c>
    </row>
    <row r="758" spans="1:28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  <c r="AB778">
        <f>COUNTIF(B:B,bron[[#This Row],[volledige naam]])</f>
        <v>1</v>
      </c>
    </row>
    <row r="779" spans="1:28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  <c r="AB779">
        <f>COUNTIF(B:B,bron[[#This Row],[volledige naam]])</f>
        <v>26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  <c r="AB935">
        <f>COUNTIF(B:B,bron[[#This Row],[volledige naam]])</f>
        <v>1</v>
      </c>
    </row>
    <row r="936" spans="1:28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  <c r="AB936">
        <f>COUNTIF(B:B,bron[[#This Row],[volledige naam]])</f>
        <v>6</v>
      </c>
    </row>
    <row r="937" spans="1:28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  <c r="AB968">
        <f>COUNTIF(B:B,bron[[#This Row],[volledige naam]])</f>
        <v>1</v>
      </c>
    </row>
    <row r="969" spans="1:28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  <c r="AB969">
        <f>COUNTIF(B:B,bron[[#This Row],[volledige naam]])</f>
        <v>3</v>
      </c>
    </row>
    <row r="970" spans="1:28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  <c r="AB970">
        <f>COUNTIF(B:B,bron[[#This Row],[volledige naam]])</f>
        <v>1</v>
      </c>
    </row>
    <row r="971" spans="1:28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  <c r="AB971">
        <f>COUNTIF(B:B,bron[[#This Row],[volledige naam]])</f>
        <v>2</v>
      </c>
    </row>
    <row r="972" spans="1:28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  <c r="AB972">
        <f>COUNTIF(B:B,bron[[#This Row],[volledige naam]])</f>
        <v>1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  <c r="AB973">
        <f>COUNTIF(B:B,bron[[#This Row],[volledige naam]])</f>
        <v>1</v>
      </c>
    </row>
    <row r="974" spans="1:28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  <c r="AB974">
        <f>COUNTIF(B:B,bron[[#This Row],[volledige naam]])</f>
        <v>3</v>
      </c>
    </row>
    <row r="975" spans="1:28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  <c r="AB975">
        <f>COUNTIF(B:B,bron[[#This Row],[volledige naam]])</f>
        <v>5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  <c r="AB976">
        <f>COUNTIF(B:B,bron[[#This Row],[volledige naam]])</f>
        <v>3</v>
      </c>
    </row>
    <row r="977" spans="2:28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  <c r="AB977">
        <f>COUNTIF(B:B,bron[[#This Row],[volledige naam]])</f>
        <v>26</v>
      </c>
    </row>
    <row r="978" spans="2:28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  <c r="AB978">
        <f>COUNTIF(B:B,bron[[#This Row],[volledige naam]])</f>
        <v>26</v>
      </c>
    </row>
    <row r="979" spans="2:28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  <c r="AB979">
        <f>COUNTIF(B:B,bron[[#This Row],[volledige naam]])</f>
        <v>26</v>
      </c>
    </row>
    <row r="980" spans="2:28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  <c r="AB980">
        <f>COUNTIF(B:B,bron[[#This Row],[volledige naam]])</f>
        <v>26</v>
      </c>
    </row>
    <row r="981" spans="2:28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  <c r="AB981">
        <f>COUNTIF(B:B,bron[[#This Row],[volledige naam]])</f>
        <v>26</v>
      </c>
    </row>
    <row r="982" spans="2:28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  <c r="AB982">
        <f>COUNTIF(B:B,bron[[#This Row],[volledige naam]])</f>
        <v>26</v>
      </c>
    </row>
    <row r="983" spans="2:28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  <c r="AB983">
        <f>COUNTIF(B:B,bron[[#This Row],[volledige naam]])</f>
        <v>26</v>
      </c>
    </row>
    <row r="984" spans="2:28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  <c r="AB984">
        <f>COUNTIF(B:B,bron[[#This Row],[volledige naam]])</f>
        <v>26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N1363"/>
  <sheetViews>
    <sheetView workbookViewId="0">
      <selection activeCell="H23" sqref="H23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9" width="9.42578125" style="47" bestFit="1" customWidth="1"/>
    <col min="10" max="27" width="10.42578125" style="47" bestFit="1" customWidth="1"/>
    <col min="28" max="36" width="9.42578125" style="47" bestFit="1" customWidth="1"/>
    <col min="37" max="49" width="10.42578125" style="47" bestFit="1" customWidth="1"/>
    <col min="50" max="55" width="9.42578125" style="47" bestFit="1" customWidth="1"/>
    <col min="56" max="71" width="10.42578125" style="47" bestFit="1" customWidth="1"/>
    <col min="72" max="77" width="9.42578125" style="47" bestFit="1" customWidth="1"/>
    <col min="78" max="95" width="10.42578125" style="47" bestFit="1" customWidth="1"/>
    <col min="96" max="103" width="9.42578125" style="47" bestFit="1" customWidth="1"/>
    <col min="104" max="117" width="10.42578125" style="47" bestFit="1" customWidth="1"/>
    <col min="118" max="122" width="9.42578125" style="47" bestFit="1" customWidth="1"/>
    <col min="123" max="139" width="10.42578125" style="47" bestFit="1" customWidth="1"/>
    <col min="140" max="146" width="9.42578125" style="47" bestFit="1" customWidth="1"/>
    <col min="147" max="161" width="10.42578125" style="47" bestFit="1" customWidth="1"/>
    <col min="162" max="168" width="9.42578125" style="47" bestFit="1" customWidth="1"/>
    <col min="169" max="179" width="10.42578125" style="47" bestFit="1" customWidth="1"/>
    <col min="180" max="187" width="9.42578125" style="47" bestFit="1" customWidth="1"/>
    <col min="188" max="203" width="10.42578125" style="47" bestFit="1" customWidth="1"/>
    <col min="204" max="210" width="9.42578125" style="47" bestFit="1" customWidth="1"/>
    <col min="211" max="227" width="10.42578125" style="47" bestFit="1" customWidth="1"/>
    <col min="228" max="234" width="9.42578125" style="47" bestFit="1" customWidth="1"/>
    <col min="235" max="250" width="10.42578125" style="47" bestFit="1" customWidth="1"/>
    <col min="251" max="257" width="9.42578125" style="47" bestFit="1" customWidth="1"/>
    <col min="258" max="273" width="10.42578125" style="47" bestFit="1" customWidth="1"/>
    <col min="274" max="277" width="9.42578125" style="47" bestFit="1" customWidth="1"/>
    <col min="278" max="295" width="10.42578125" style="47" bestFit="1" customWidth="1"/>
    <col min="296" max="301" width="9.42578125" style="47" bestFit="1" customWidth="1"/>
    <col min="302" max="317" width="10.42578125" style="47" bestFit="1" customWidth="1"/>
    <col min="318" max="324" width="9.42578125" style="47" bestFit="1" customWidth="1"/>
    <col min="325" max="340" width="10.42578125" style="47" bestFit="1" customWidth="1"/>
    <col min="341" max="346" width="9.42578125" style="47" bestFit="1" customWidth="1"/>
    <col min="347" max="360" width="10.42578125" style="47" bestFit="1" customWidth="1"/>
    <col min="361" max="368" width="9.42578125" style="47" bestFit="1" customWidth="1"/>
    <col min="369" max="381" width="10.42578125" style="47" bestFit="1" customWidth="1"/>
    <col min="382" max="387" width="9.42578125" style="47" bestFit="1" customWidth="1"/>
    <col min="388" max="399" width="10.42578125" style="47" bestFit="1" customWidth="1"/>
    <col min="400" max="407" width="9.42578125" style="47" bestFit="1" customWidth="1"/>
    <col min="408" max="424" width="10.42578125" style="47" bestFit="1" customWidth="1"/>
    <col min="425" max="429" width="9.42578125" style="47" bestFit="1" customWidth="1"/>
    <col min="430" max="441" width="10.42578125" style="47" bestFit="1" customWidth="1"/>
    <col min="442" max="448" width="9.42578125" style="47" bestFit="1" customWidth="1"/>
    <col min="449" max="462" width="10.42578125" style="47" bestFit="1" customWidth="1"/>
    <col min="463" max="467" width="9.42578125" style="47" bestFit="1" customWidth="1"/>
    <col min="468" max="486" width="10.42578125" style="47" bestFit="1" customWidth="1"/>
    <col min="487" max="493" width="9.42578125" style="47" bestFit="1" customWidth="1"/>
    <col min="494" max="506" width="10.42578125" style="47" bestFit="1" customWidth="1"/>
    <col min="507" max="507" width="6.28515625" style="47" bestFit="1" customWidth="1"/>
    <col min="508" max="508" width="10.140625" style="47" bestFit="1" customWidth="1"/>
    <col min="509" max="16384" width="9.140625" style="47"/>
  </cols>
  <sheetData>
    <row r="9" spans="3:508" x14ac:dyDescent="0.25">
      <c r="C9" s="1" t="s">
        <v>385</v>
      </c>
      <c r="D9" t="s">
        <v>3849</v>
      </c>
    </row>
    <row r="11" spans="3:508" x14ac:dyDescent="0.25">
      <c r="C11" s="1" t="s">
        <v>3827</v>
      </c>
      <c r="D11" t="s">
        <v>3848</v>
      </c>
      <c r="F11" s="1" t="s">
        <v>3827</v>
      </c>
      <c r="G11" t="s">
        <v>1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</row>
    <row r="12" spans="3:508" x14ac:dyDescent="0.25">
      <c r="C12" s="2" t="s">
        <v>3847</v>
      </c>
      <c r="D12" s="45">
        <v>9</v>
      </c>
      <c r="F12" s="2" t="s">
        <v>3548</v>
      </c>
      <c r="G12" s="45">
        <v>44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</row>
    <row r="13" spans="3:508" x14ac:dyDescent="0.25">
      <c r="C13" s="2" t="s">
        <v>4</v>
      </c>
      <c r="D13" s="45">
        <v>7</v>
      </c>
      <c r="F13" s="2" t="s">
        <v>3511</v>
      </c>
      <c r="G13" s="45">
        <v>178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</row>
    <row r="14" spans="3:508" x14ac:dyDescent="0.25">
      <c r="C14" s="2" t="s">
        <v>9</v>
      </c>
      <c r="D14" s="45">
        <v>6</v>
      </c>
      <c r="F14" s="2" t="s">
        <v>3547</v>
      </c>
      <c r="G14" s="45">
        <v>73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</row>
    <row r="15" spans="3:508" x14ac:dyDescent="0.25">
      <c r="C15" s="2" t="s">
        <v>12</v>
      </c>
      <c r="D15" s="45">
        <v>5</v>
      </c>
      <c r="F15" s="2" t="s">
        <v>3512</v>
      </c>
      <c r="G15" s="45">
        <v>167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</row>
    <row r="16" spans="3:508" x14ac:dyDescent="0.25">
      <c r="C16" s="2" t="s">
        <v>21</v>
      </c>
      <c r="D16" s="45">
        <v>4</v>
      </c>
      <c r="F16" s="2" t="s">
        <v>82</v>
      </c>
      <c r="G16" s="45">
        <v>462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</row>
    <row r="17" spans="3:508" x14ac:dyDescent="0.25">
      <c r="C17" s="2" t="s">
        <v>15</v>
      </c>
      <c r="D17" s="45">
        <v>4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</row>
    <row r="18" spans="3:508" x14ac:dyDescent="0.25">
      <c r="C18" s="2" t="s">
        <v>18</v>
      </c>
      <c r="D18" s="45">
        <v>4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</row>
    <row r="19" spans="3:508" x14ac:dyDescent="0.25">
      <c r="C19" s="2" t="s">
        <v>47</v>
      </c>
      <c r="D19" s="45">
        <v>3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</row>
    <row r="20" spans="3:508" x14ac:dyDescent="0.25">
      <c r="C20" s="2" t="s">
        <v>45</v>
      </c>
      <c r="D20" s="45">
        <v>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</row>
    <row r="21" spans="3:508" x14ac:dyDescent="0.25">
      <c r="C21" s="2" t="s">
        <v>83</v>
      </c>
      <c r="D21" s="45">
        <v>3</v>
      </c>
      <c r="F21" s="1" t="s">
        <v>3827</v>
      </c>
      <c r="G21" t="s">
        <v>1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</row>
    <row r="22" spans="3:508" x14ac:dyDescent="0.25">
      <c r="C22" s="2" t="s">
        <v>42</v>
      </c>
      <c r="D22" s="45">
        <v>3</v>
      </c>
      <c r="F22" s="2" t="s">
        <v>10</v>
      </c>
      <c r="G22" s="45">
        <v>101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</row>
    <row r="23" spans="3:508" x14ac:dyDescent="0.25">
      <c r="C23" s="2" t="s">
        <v>27</v>
      </c>
      <c r="D23" s="45">
        <v>3</v>
      </c>
      <c r="F23" s="2" t="s">
        <v>5</v>
      </c>
      <c r="G23" s="45">
        <v>50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</row>
    <row r="24" spans="3:508" x14ac:dyDescent="0.25">
      <c r="C24" s="2" t="s">
        <v>30</v>
      </c>
      <c r="D24" s="45">
        <v>3</v>
      </c>
      <c r="F24" s="2" t="s">
        <v>34</v>
      </c>
      <c r="G24" s="45">
        <v>22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</row>
    <row r="25" spans="3:508" x14ac:dyDescent="0.25">
      <c r="C25" s="2" t="s">
        <v>36</v>
      </c>
      <c r="D25" s="45">
        <v>3</v>
      </c>
      <c r="F25" s="2" t="s">
        <v>16</v>
      </c>
      <c r="G25" s="45">
        <v>21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</row>
    <row r="26" spans="3:508" x14ac:dyDescent="0.25">
      <c r="C26" s="2" t="s">
        <v>24</v>
      </c>
      <c r="D26" s="45">
        <v>3</v>
      </c>
      <c r="F26" s="2" t="s">
        <v>13</v>
      </c>
      <c r="G26" s="45">
        <v>21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</row>
    <row r="27" spans="3:508" x14ac:dyDescent="0.25">
      <c r="C27" s="2" t="s">
        <v>39</v>
      </c>
      <c r="D27" s="45">
        <v>3</v>
      </c>
      <c r="F27" s="2" t="s">
        <v>54</v>
      </c>
      <c r="G27" s="45">
        <v>21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</row>
    <row r="28" spans="3:508" x14ac:dyDescent="0.25">
      <c r="C28" s="2" t="s">
        <v>103</v>
      </c>
      <c r="D28" s="45">
        <v>3</v>
      </c>
      <c r="F28" s="2" t="s">
        <v>19</v>
      </c>
      <c r="G28" s="45">
        <v>21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</row>
    <row r="29" spans="3:508" x14ac:dyDescent="0.25">
      <c r="C29" s="2" t="s">
        <v>118</v>
      </c>
      <c r="D29" s="45">
        <v>3</v>
      </c>
      <c r="F29" s="2" t="s">
        <v>31</v>
      </c>
      <c r="G29" s="45">
        <v>19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</row>
    <row r="30" spans="3:508" x14ac:dyDescent="0.25">
      <c r="C30" s="2" t="s">
        <v>74</v>
      </c>
      <c r="D30" s="45">
        <v>3</v>
      </c>
      <c r="F30" s="2" t="s">
        <v>25</v>
      </c>
      <c r="G30" s="45">
        <v>19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</row>
    <row r="31" spans="3:508" x14ac:dyDescent="0.25">
      <c r="C31" s="2" t="s">
        <v>95</v>
      </c>
      <c r="D31" s="45">
        <v>3</v>
      </c>
      <c r="F31" s="2" t="s">
        <v>22</v>
      </c>
      <c r="G31" s="45">
        <v>16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</row>
    <row r="32" spans="3:508" x14ac:dyDescent="0.25">
      <c r="C32" s="2" t="s">
        <v>235</v>
      </c>
      <c r="D32" s="45">
        <v>2</v>
      </c>
      <c r="F32" s="2" t="s">
        <v>397</v>
      </c>
      <c r="G32" s="45">
        <v>15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</row>
    <row r="33" spans="3:489" x14ac:dyDescent="0.25">
      <c r="C33" s="2" t="s">
        <v>68</v>
      </c>
      <c r="D33" s="45">
        <v>2</v>
      </c>
      <c r="F33" s="2" t="s">
        <v>72</v>
      </c>
      <c r="G33" s="45">
        <v>15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</row>
    <row r="34" spans="3:489" x14ac:dyDescent="0.25">
      <c r="C34" s="2" t="s">
        <v>347</v>
      </c>
      <c r="D34" s="45">
        <v>2</v>
      </c>
      <c r="F34" s="2" t="s">
        <v>37</v>
      </c>
      <c r="G34" s="45">
        <v>14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</row>
    <row r="35" spans="3:489" x14ac:dyDescent="0.25">
      <c r="C35" s="2" t="s">
        <v>105</v>
      </c>
      <c r="D35" s="45">
        <v>2</v>
      </c>
      <c r="F35" s="2" t="s">
        <v>113</v>
      </c>
      <c r="G35" s="45">
        <v>13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</row>
    <row r="36" spans="3:489" x14ac:dyDescent="0.25">
      <c r="C36" s="2" t="s">
        <v>80</v>
      </c>
      <c r="D36" s="45">
        <v>2</v>
      </c>
      <c r="F36" s="2" t="s">
        <v>48</v>
      </c>
      <c r="G36" s="45">
        <v>12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</row>
    <row r="37" spans="3:489" x14ac:dyDescent="0.25">
      <c r="C37" s="2" t="s">
        <v>252</v>
      </c>
      <c r="D37" s="45">
        <v>2</v>
      </c>
      <c r="F37" s="2" t="s">
        <v>28</v>
      </c>
      <c r="G37" s="45">
        <v>12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</row>
    <row r="38" spans="3:489" x14ac:dyDescent="0.25">
      <c r="C38" s="2" t="s">
        <v>120</v>
      </c>
      <c r="D38" s="45">
        <v>2</v>
      </c>
      <c r="F38" s="2" t="s">
        <v>100</v>
      </c>
      <c r="G38" s="45">
        <v>11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</row>
    <row r="39" spans="3:489" x14ac:dyDescent="0.25">
      <c r="C39" s="2" t="s">
        <v>314</v>
      </c>
      <c r="D39" s="45">
        <v>2</v>
      </c>
      <c r="F39" s="2" t="s">
        <v>119</v>
      </c>
      <c r="G39" s="45">
        <v>11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</row>
    <row r="40" spans="3:489" x14ac:dyDescent="0.25">
      <c r="C40" s="2" t="s">
        <v>192</v>
      </c>
      <c r="D40" s="45">
        <v>2</v>
      </c>
      <c r="F40" s="2" t="s">
        <v>487</v>
      </c>
      <c r="G40" s="45">
        <v>11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</row>
    <row r="41" spans="3:489" x14ac:dyDescent="0.25">
      <c r="C41" s="2" t="s">
        <v>110</v>
      </c>
      <c r="D41" s="45">
        <v>2</v>
      </c>
      <c r="F41" s="2" t="s">
        <v>40</v>
      </c>
      <c r="G41" s="45">
        <v>10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</row>
    <row r="42" spans="3:489" x14ac:dyDescent="0.25">
      <c r="C42" s="2" t="s">
        <v>239</v>
      </c>
      <c r="D42" s="45">
        <v>2</v>
      </c>
      <c r="F42" s="2" t="s">
        <v>46</v>
      </c>
      <c r="G42" s="45">
        <v>10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</row>
    <row r="43" spans="3:489" x14ac:dyDescent="0.25">
      <c r="C43" s="2" t="s">
        <v>114</v>
      </c>
      <c r="D43" s="45">
        <v>2</v>
      </c>
      <c r="F43" s="2" t="s">
        <v>81</v>
      </c>
      <c r="G43" s="45">
        <v>10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</row>
    <row r="44" spans="3:489" x14ac:dyDescent="0.25">
      <c r="C44" s="2" t="s">
        <v>62</v>
      </c>
      <c r="D44" s="45">
        <v>2</v>
      </c>
      <c r="F44" s="2" t="s">
        <v>171</v>
      </c>
      <c r="G44" s="45">
        <v>10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</row>
    <row r="45" spans="3:489" x14ac:dyDescent="0.25">
      <c r="C45" s="2" t="s">
        <v>59</v>
      </c>
      <c r="D45" s="45">
        <v>2</v>
      </c>
      <c r="F45" s="2" t="s">
        <v>185</v>
      </c>
      <c r="G45" s="45">
        <v>9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</row>
    <row r="46" spans="3:489" x14ac:dyDescent="0.25">
      <c r="C46" s="2" t="s">
        <v>85</v>
      </c>
      <c r="D46" s="45">
        <v>2</v>
      </c>
      <c r="F46" s="2" t="s">
        <v>66</v>
      </c>
      <c r="G46" s="45">
        <v>9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</row>
    <row r="47" spans="3:489" x14ac:dyDescent="0.25">
      <c r="C47" s="2" t="s">
        <v>65</v>
      </c>
      <c r="D47" s="45">
        <v>2</v>
      </c>
      <c r="F47" s="2" t="s">
        <v>425</v>
      </c>
      <c r="G47" s="45">
        <v>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</row>
    <row r="48" spans="3:489" x14ac:dyDescent="0.25">
      <c r="C48" s="2" t="s">
        <v>93</v>
      </c>
      <c r="D48" s="45">
        <v>2</v>
      </c>
      <c r="F48" s="2" t="s">
        <v>84</v>
      </c>
      <c r="G48" s="45">
        <v>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</row>
    <row r="49" spans="3:489" x14ac:dyDescent="0.25">
      <c r="C49" s="2" t="s">
        <v>138</v>
      </c>
      <c r="D49" s="45">
        <v>2</v>
      </c>
      <c r="F49" s="2" t="s">
        <v>161</v>
      </c>
      <c r="G49" s="45">
        <v>7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</row>
    <row r="50" spans="3:489" x14ac:dyDescent="0.25">
      <c r="C50" s="2" t="s">
        <v>91</v>
      </c>
      <c r="D50" s="45">
        <v>2</v>
      </c>
      <c r="F50" s="2" t="s">
        <v>203</v>
      </c>
      <c r="G50" s="45">
        <v>7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</row>
    <row r="51" spans="3:489" x14ac:dyDescent="0.25">
      <c r="C51" s="2" t="s">
        <v>316</v>
      </c>
      <c r="D51" s="45">
        <v>2</v>
      </c>
      <c r="F51" s="2" t="s">
        <v>117</v>
      </c>
      <c r="G51" s="45">
        <v>7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</row>
    <row r="52" spans="3:489" x14ac:dyDescent="0.25">
      <c r="C52" s="2" t="s">
        <v>101</v>
      </c>
      <c r="D52" s="45">
        <v>2</v>
      </c>
      <c r="F52" s="2" t="s">
        <v>43</v>
      </c>
      <c r="G52" s="45">
        <v>7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</row>
    <row r="53" spans="3:489" x14ac:dyDescent="0.25">
      <c r="C53" s="2" t="s">
        <v>71</v>
      </c>
      <c r="D53" s="45">
        <v>2</v>
      </c>
      <c r="F53" s="2" t="s">
        <v>106</v>
      </c>
      <c r="G53" s="45">
        <v>7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</row>
    <row r="54" spans="3:489" x14ac:dyDescent="0.25">
      <c r="C54" s="2" t="s">
        <v>229</v>
      </c>
      <c r="D54" s="45">
        <v>2</v>
      </c>
      <c r="F54" s="2" t="s">
        <v>242</v>
      </c>
      <c r="G54" s="45">
        <v>7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</row>
    <row r="55" spans="3:489" x14ac:dyDescent="0.25">
      <c r="C55" s="2" t="s">
        <v>122</v>
      </c>
      <c r="D55" s="45">
        <v>2</v>
      </c>
      <c r="F55" s="2" t="s">
        <v>69</v>
      </c>
      <c r="G55" s="45">
        <v>7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</row>
    <row r="56" spans="3:489" x14ac:dyDescent="0.25">
      <c r="C56" s="2" t="s">
        <v>107</v>
      </c>
      <c r="D56" s="45">
        <v>2</v>
      </c>
      <c r="F56" s="2" t="s">
        <v>51</v>
      </c>
      <c r="G56" s="45">
        <v>7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</row>
    <row r="57" spans="3:489" x14ac:dyDescent="0.25">
      <c r="C57" s="2" t="s">
        <v>126</v>
      </c>
      <c r="D57" s="45">
        <v>2</v>
      </c>
      <c r="F57" s="2" t="s">
        <v>608</v>
      </c>
      <c r="G57" s="45">
        <v>6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</row>
    <row r="58" spans="3:489" x14ac:dyDescent="0.25">
      <c r="C58" s="2" t="s">
        <v>112</v>
      </c>
      <c r="D58" s="45">
        <v>2</v>
      </c>
      <c r="F58" s="2" t="s">
        <v>147</v>
      </c>
      <c r="G58" s="45">
        <v>6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</row>
    <row r="59" spans="3:489" x14ac:dyDescent="0.25">
      <c r="C59" s="2" t="s">
        <v>348</v>
      </c>
      <c r="D59" s="45">
        <v>2</v>
      </c>
      <c r="F59" s="2" t="s">
        <v>177</v>
      </c>
      <c r="G59" s="45">
        <v>6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</row>
    <row r="60" spans="3:489" x14ac:dyDescent="0.25">
      <c r="C60" s="2" t="s">
        <v>116</v>
      </c>
      <c r="D60" s="45">
        <v>2</v>
      </c>
      <c r="F60" s="2" t="s">
        <v>104</v>
      </c>
      <c r="G60" s="45">
        <v>6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</row>
    <row r="61" spans="3:489" x14ac:dyDescent="0.25">
      <c r="C61" s="2" t="s">
        <v>356</v>
      </c>
      <c r="D61" s="45">
        <v>2</v>
      </c>
      <c r="F61" s="2" t="s">
        <v>748</v>
      </c>
      <c r="G61" s="45">
        <v>5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</row>
    <row r="62" spans="3:489" x14ac:dyDescent="0.25">
      <c r="C62" s="2" t="s">
        <v>311</v>
      </c>
      <c r="D62" s="45">
        <v>2</v>
      </c>
      <c r="F62" s="2" t="s">
        <v>265</v>
      </c>
      <c r="G62" s="45">
        <v>5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</row>
    <row r="63" spans="3:489" x14ac:dyDescent="0.25">
      <c r="C63" s="2" t="s">
        <v>134</v>
      </c>
      <c r="D63" s="45">
        <v>2</v>
      </c>
      <c r="F63" s="2" t="s">
        <v>275</v>
      </c>
      <c r="G63" s="45">
        <v>5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</row>
    <row r="64" spans="3:489" x14ac:dyDescent="0.25">
      <c r="C64" s="2" t="s">
        <v>87</v>
      </c>
      <c r="D64" s="45">
        <v>2</v>
      </c>
      <c r="F64" s="2" t="s">
        <v>75</v>
      </c>
      <c r="G64" s="45">
        <v>5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</row>
    <row r="65" spans="3:489" x14ac:dyDescent="0.25">
      <c r="C65" s="2" t="s">
        <v>3659</v>
      </c>
      <c r="D65" s="45">
        <v>2</v>
      </c>
      <c r="F65" s="2" t="s">
        <v>517</v>
      </c>
      <c r="G65" s="45">
        <v>5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</row>
    <row r="66" spans="3:489" x14ac:dyDescent="0.25">
      <c r="C66" s="2" t="s">
        <v>188</v>
      </c>
      <c r="D66" s="45">
        <v>2</v>
      </c>
      <c r="F66" s="2" t="s">
        <v>299</v>
      </c>
      <c r="G66" s="45">
        <v>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</row>
    <row r="67" spans="3:489" x14ac:dyDescent="0.25">
      <c r="C67" s="2" t="s">
        <v>136</v>
      </c>
      <c r="D67" s="45">
        <v>2</v>
      </c>
      <c r="F67" s="2" t="s">
        <v>218</v>
      </c>
      <c r="G67" s="45">
        <v>5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</row>
    <row r="68" spans="3:489" x14ac:dyDescent="0.25">
      <c r="C68" s="2" t="s">
        <v>50</v>
      </c>
      <c r="D68" s="45">
        <v>2</v>
      </c>
      <c r="F68" s="2" t="s">
        <v>240</v>
      </c>
      <c r="G68" s="45">
        <v>4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</row>
    <row r="69" spans="3:489" x14ac:dyDescent="0.25">
      <c r="C69" s="2" t="s">
        <v>56</v>
      </c>
      <c r="D69" s="45">
        <v>2</v>
      </c>
      <c r="F69" s="2" t="s">
        <v>159</v>
      </c>
      <c r="G69" s="45">
        <v>4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</row>
    <row r="70" spans="3:489" x14ac:dyDescent="0.25">
      <c r="C70" s="2" t="s">
        <v>124</v>
      </c>
      <c r="D70" s="45">
        <v>2</v>
      </c>
      <c r="F70" s="2" t="s">
        <v>78</v>
      </c>
      <c r="G70" s="45">
        <v>4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</row>
    <row r="71" spans="3:489" x14ac:dyDescent="0.25">
      <c r="C71" s="2" t="s">
        <v>99</v>
      </c>
      <c r="D71" s="45">
        <v>2</v>
      </c>
      <c r="F71" s="2" t="s">
        <v>531</v>
      </c>
      <c r="G71" s="45">
        <v>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</row>
    <row r="72" spans="3:489" x14ac:dyDescent="0.25">
      <c r="C72" s="2" t="s">
        <v>170</v>
      </c>
      <c r="D72" s="45">
        <v>2</v>
      </c>
      <c r="F72" s="2" t="s">
        <v>133</v>
      </c>
      <c r="G72" s="45">
        <v>4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</row>
    <row r="73" spans="3:489" x14ac:dyDescent="0.25">
      <c r="C73" s="2" t="s">
        <v>97</v>
      </c>
      <c r="D73" s="45">
        <v>2</v>
      </c>
      <c r="F73" s="2" t="s">
        <v>540</v>
      </c>
      <c r="G73" s="45">
        <v>4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</row>
    <row r="74" spans="3:489" x14ac:dyDescent="0.25">
      <c r="C74" s="2" t="s">
        <v>128</v>
      </c>
      <c r="D74" s="45">
        <v>2</v>
      </c>
      <c r="F74" s="2" t="s">
        <v>440</v>
      </c>
      <c r="G74" s="45">
        <v>4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</row>
    <row r="75" spans="3:489" x14ac:dyDescent="0.25">
      <c r="C75" s="2" t="s">
        <v>77</v>
      </c>
      <c r="D75" s="45">
        <v>2</v>
      </c>
      <c r="F75" s="2" t="s">
        <v>663</v>
      </c>
      <c r="G75" s="45">
        <v>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</row>
    <row r="76" spans="3:489" x14ac:dyDescent="0.25">
      <c r="C76" s="2" t="s">
        <v>337</v>
      </c>
      <c r="D76" s="45">
        <v>2</v>
      </c>
      <c r="F76" s="2" t="s">
        <v>737</v>
      </c>
      <c r="G76" s="45">
        <v>4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</row>
    <row r="77" spans="3:489" x14ac:dyDescent="0.25">
      <c r="C77" s="2" t="s">
        <v>144</v>
      </c>
      <c r="D77" s="45">
        <v>2</v>
      </c>
      <c r="F77" s="2" t="s">
        <v>558</v>
      </c>
      <c r="G77" s="45">
        <v>4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</row>
    <row r="78" spans="3:489" x14ac:dyDescent="0.25">
      <c r="C78" s="2" t="s">
        <v>132</v>
      </c>
      <c r="D78" s="45">
        <v>2</v>
      </c>
      <c r="F78" s="2" t="s">
        <v>285</v>
      </c>
      <c r="G78" s="45">
        <v>4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</row>
    <row r="79" spans="3:489" x14ac:dyDescent="0.25">
      <c r="C79" s="2" t="s">
        <v>307</v>
      </c>
      <c r="D79" s="45">
        <v>2</v>
      </c>
      <c r="F79" s="2" t="s">
        <v>666</v>
      </c>
      <c r="G79" s="45">
        <v>4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</row>
    <row r="80" spans="3:489" x14ac:dyDescent="0.25">
      <c r="C80" s="2" t="s">
        <v>282</v>
      </c>
      <c r="D80" s="45">
        <v>2</v>
      </c>
      <c r="F80" s="2" t="s">
        <v>669</v>
      </c>
      <c r="G80" s="45">
        <v>4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</row>
    <row r="81" spans="3:489" x14ac:dyDescent="0.25">
      <c r="C81" s="2" t="s">
        <v>130</v>
      </c>
      <c r="D81" s="45">
        <v>2</v>
      </c>
      <c r="F81" s="2" t="s">
        <v>125</v>
      </c>
      <c r="G81" s="45">
        <v>3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</row>
    <row r="82" spans="3:489" x14ac:dyDescent="0.25">
      <c r="C82" s="2" t="s">
        <v>355</v>
      </c>
      <c r="D82" s="45">
        <v>2</v>
      </c>
      <c r="F82" s="2" t="s">
        <v>63</v>
      </c>
      <c r="G82" s="45">
        <v>3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</row>
    <row r="83" spans="3:489" x14ac:dyDescent="0.25">
      <c r="C83" s="2" t="s">
        <v>148</v>
      </c>
      <c r="D83" s="45">
        <v>1</v>
      </c>
      <c r="F83" s="2" t="s">
        <v>857</v>
      </c>
      <c r="G83" s="45">
        <v>3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</row>
    <row r="84" spans="3:489" x14ac:dyDescent="0.25">
      <c r="C84" s="2" t="s">
        <v>305</v>
      </c>
      <c r="D84" s="45">
        <v>1</v>
      </c>
      <c r="F84" s="2" t="s">
        <v>257</v>
      </c>
      <c r="G84" s="45">
        <v>3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</row>
    <row r="85" spans="3:489" x14ac:dyDescent="0.25">
      <c r="C85" s="2" t="s">
        <v>3697</v>
      </c>
      <c r="D85" s="45">
        <v>1</v>
      </c>
      <c r="F85" s="2" t="s">
        <v>236</v>
      </c>
      <c r="G85" s="45">
        <v>3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</row>
    <row r="86" spans="3:489" x14ac:dyDescent="0.25">
      <c r="C86" s="2" t="s">
        <v>162</v>
      </c>
      <c r="D86" s="45">
        <v>1</v>
      </c>
      <c r="F86" s="2" t="s">
        <v>169</v>
      </c>
      <c r="G86" s="45">
        <v>3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</row>
    <row r="87" spans="3:489" x14ac:dyDescent="0.25">
      <c r="C87" s="2" t="s">
        <v>3688</v>
      </c>
      <c r="D87" s="45">
        <v>1</v>
      </c>
      <c r="F87" s="2" t="s">
        <v>700</v>
      </c>
      <c r="G87" s="45">
        <v>3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</row>
    <row r="88" spans="3:489" x14ac:dyDescent="0.25">
      <c r="C88" s="2" t="s">
        <v>166</v>
      </c>
      <c r="D88" s="45">
        <v>1</v>
      </c>
      <c r="F88" s="2" t="s">
        <v>461</v>
      </c>
      <c r="G88" s="45">
        <v>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</row>
    <row r="89" spans="3:489" x14ac:dyDescent="0.25">
      <c r="C89" s="2" t="s">
        <v>150</v>
      </c>
      <c r="D89" s="45">
        <v>1</v>
      </c>
      <c r="F89" s="2" t="s">
        <v>197</v>
      </c>
      <c r="G89" s="45">
        <v>3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</row>
    <row r="90" spans="3:489" x14ac:dyDescent="0.25">
      <c r="C90" s="2" t="s">
        <v>284</v>
      </c>
      <c r="D90" s="45">
        <v>1</v>
      </c>
      <c r="F90" s="2" t="s">
        <v>623</v>
      </c>
      <c r="G90" s="45">
        <v>3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</row>
    <row r="91" spans="3:489" x14ac:dyDescent="0.25">
      <c r="C91" s="2" t="s">
        <v>3662</v>
      </c>
      <c r="D91" s="45">
        <v>1</v>
      </c>
      <c r="F91" s="2" t="s">
        <v>157</v>
      </c>
      <c r="G91" s="45">
        <v>3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</row>
    <row r="92" spans="3:489" x14ac:dyDescent="0.25">
      <c r="C92" s="2" t="s">
        <v>3698</v>
      </c>
      <c r="D92" s="45">
        <v>1</v>
      </c>
      <c r="F92" s="2" t="s">
        <v>131</v>
      </c>
      <c r="G92" s="45">
        <v>3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</row>
    <row r="93" spans="3:489" x14ac:dyDescent="0.25">
      <c r="C93" s="2" t="s">
        <v>313</v>
      </c>
      <c r="D93" s="45">
        <v>1</v>
      </c>
      <c r="F93" s="2" t="s">
        <v>481</v>
      </c>
      <c r="G93" s="45">
        <v>3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</row>
    <row r="94" spans="3:489" x14ac:dyDescent="0.25">
      <c r="C94" s="2" t="s">
        <v>174</v>
      </c>
      <c r="D94" s="45">
        <v>1</v>
      </c>
      <c r="F94" s="2" t="s">
        <v>207</v>
      </c>
      <c r="G94" s="45">
        <v>3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</row>
    <row r="95" spans="3:489" x14ac:dyDescent="0.25">
      <c r="C95" s="2" t="s">
        <v>323</v>
      </c>
      <c r="D95" s="45">
        <v>1</v>
      </c>
      <c r="F95" s="2" t="s">
        <v>127</v>
      </c>
      <c r="G95" s="45">
        <v>3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</row>
    <row r="96" spans="3:489" x14ac:dyDescent="0.25">
      <c r="C96" s="2" t="s">
        <v>310</v>
      </c>
      <c r="D96" s="45">
        <v>1</v>
      </c>
      <c r="F96" s="2" t="s">
        <v>163</v>
      </c>
      <c r="G96" s="45">
        <v>3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</row>
    <row r="97" spans="3:489" x14ac:dyDescent="0.25">
      <c r="C97" s="2" t="s">
        <v>146</v>
      </c>
      <c r="D97" s="45">
        <v>1</v>
      </c>
      <c r="F97" s="2" t="s">
        <v>578</v>
      </c>
      <c r="G97" s="45">
        <v>3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</row>
    <row r="98" spans="3:489" x14ac:dyDescent="0.25">
      <c r="C98" s="2" t="s">
        <v>186</v>
      </c>
      <c r="D98" s="45">
        <v>1</v>
      </c>
      <c r="F98" s="2" t="s">
        <v>88</v>
      </c>
      <c r="G98" s="45">
        <v>3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</row>
    <row r="99" spans="3:489" x14ac:dyDescent="0.25">
      <c r="C99" s="2" t="s">
        <v>296</v>
      </c>
      <c r="D99" s="45">
        <v>1</v>
      </c>
      <c r="F99" s="2" t="s">
        <v>121</v>
      </c>
      <c r="G99" s="45">
        <v>3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</row>
    <row r="100" spans="3:489" x14ac:dyDescent="0.25">
      <c r="C100" s="2" t="s">
        <v>190</v>
      </c>
      <c r="D100" s="45">
        <v>1</v>
      </c>
      <c r="F100" s="2" t="s">
        <v>965</v>
      </c>
      <c r="G100" s="45">
        <v>3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</row>
    <row r="101" spans="3:489" x14ac:dyDescent="0.25">
      <c r="C101" s="2" t="s">
        <v>3679</v>
      </c>
      <c r="D101" s="45">
        <v>1</v>
      </c>
      <c r="F101" s="2" t="s">
        <v>238</v>
      </c>
      <c r="G101" s="45">
        <v>3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</row>
    <row r="102" spans="3:489" x14ac:dyDescent="0.25">
      <c r="C102" s="2" t="s">
        <v>194</v>
      </c>
      <c r="D102" s="45">
        <v>1</v>
      </c>
      <c r="F102" s="2" t="s">
        <v>98</v>
      </c>
      <c r="G102" s="45">
        <v>3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</row>
    <row r="103" spans="3:489" x14ac:dyDescent="0.25">
      <c r="C103" s="2" t="s">
        <v>301</v>
      </c>
      <c r="D103" s="45">
        <v>1</v>
      </c>
      <c r="F103" s="2" t="s">
        <v>129</v>
      </c>
      <c r="G103" s="45">
        <v>3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</row>
    <row r="104" spans="3:489" x14ac:dyDescent="0.25">
      <c r="C104" s="2" t="s">
        <v>198</v>
      </c>
      <c r="D104" s="45">
        <v>1</v>
      </c>
      <c r="F104" s="2" t="s">
        <v>108</v>
      </c>
      <c r="G104" s="45">
        <v>3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</row>
    <row r="105" spans="3:489" x14ac:dyDescent="0.25">
      <c r="C105" s="2" t="s">
        <v>53</v>
      </c>
      <c r="D105" s="45">
        <v>1</v>
      </c>
      <c r="F105" s="2" t="s">
        <v>143</v>
      </c>
      <c r="G105" s="45">
        <v>3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</row>
    <row r="106" spans="3:489" x14ac:dyDescent="0.25">
      <c r="C106" s="2" t="s">
        <v>202</v>
      </c>
      <c r="D106" s="45">
        <v>1</v>
      </c>
      <c r="F106" s="2" t="s">
        <v>57</v>
      </c>
      <c r="G106" s="45">
        <v>3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</row>
    <row r="107" spans="3:489" x14ac:dyDescent="0.25">
      <c r="C107" s="2" t="s">
        <v>309</v>
      </c>
      <c r="D107" s="45">
        <v>1</v>
      </c>
      <c r="F107" s="2" t="s">
        <v>60</v>
      </c>
      <c r="G107" s="45">
        <v>3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</row>
    <row r="108" spans="3:489" x14ac:dyDescent="0.25">
      <c r="C108" s="2" t="s">
        <v>206</v>
      </c>
      <c r="D108" s="45">
        <v>1</v>
      </c>
      <c r="F108" s="2" t="s">
        <v>728</v>
      </c>
      <c r="G108" s="45">
        <v>3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</row>
    <row r="109" spans="3:489" x14ac:dyDescent="0.25">
      <c r="C109" s="2" t="s">
        <v>325</v>
      </c>
      <c r="D109" s="45">
        <v>1</v>
      </c>
      <c r="F109" s="2" t="s">
        <v>483</v>
      </c>
      <c r="G109" s="45">
        <v>3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</row>
    <row r="110" spans="3:489" x14ac:dyDescent="0.25">
      <c r="C110" s="2" t="s">
        <v>210</v>
      </c>
      <c r="D110" s="45">
        <v>1</v>
      </c>
      <c r="F110" s="2" t="s">
        <v>94</v>
      </c>
      <c r="G110" s="45">
        <v>2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</row>
    <row r="111" spans="3:489" x14ac:dyDescent="0.25">
      <c r="C111" s="2" t="s">
        <v>333</v>
      </c>
      <c r="D111" s="45">
        <v>1</v>
      </c>
      <c r="F111" s="2" t="s">
        <v>115</v>
      </c>
      <c r="G111" s="45">
        <v>2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</row>
    <row r="112" spans="3:489" x14ac:dyDescent="0.25">
      <c r="C112" s="2" t="s">
        <v>213</v>
      </c>
      <c r="D112" s="45">
        <v>1</v>
      </c>
      <c r="F112" s="2" t="s">
        <v>255</v>
      </c>
      <c r="G112" s="45">
        <v>2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</row>
    <row r="113" spans="3:489" x14ac:dyDescent="0.25">
      <c r="C113" s="2" t="s">
        <v>331</v>
      </c>
      <c r="D113" s="45">
        <v>1</v>
      </c>
      <c r="F113" s="2" t="s">
        <v>546</v>
      </c>
      <c r="G113" s="45">
        <v>2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</row>
    <row r="114" spans="3:489" x14ac:dyDescent="0.25">
      <c r="C114" s="2" t="s">
        <v>217</v>
      </c>
      <c r="D114" s="45">
        <v>1</v>
      </c>
      <c r="F114" s="2" t="s">
        <v>508</v>
      </c>
      <c r="G114" s="45">
        <v>2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</row>
    <row r="115" spans="3:489" x14ac:dyDescent="0.25">
      <c r="C115" s="2" t="s">
        <v>345</v>
      </c>
      <c r="D115" s="45">
        <v>1</v>
      </c>
      <c r="F115" s="2" t="s">
        <v>250</v>
      </c>
      <c r="G115" s="45">
        <v>2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</row>
    <row r="116" spans="3:489" x14ac:dyDescent="0.25">
      <c r="C116" s="2" t="s">
        <v>237</v>
      </c>
      <c r="D116" s="45">
        <v>1</v>
      </c>
      <c r="F116" s="2" t="s">
        <v>199</v>
      </c>
      <c r="G116" s="45">
        <v>2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</row>
    <row r="117" spans="3:489" x14ac:dyDescent="0.25">
      <c r="C117" s="2" t="s">
        <v>3844</v>
      </c>
      <c r="D117" s="45">
        <v>1</v>
      </c>
      <c r="F117" s="2" t="s">
        <v>533</v>
      </c>
      <c r="G117" s="45">
        <v>2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</row>
    <row r="118" spans="3:489" x14ac:dyDescent="0.25">
      <c r="C118" s="2" t="s">
        <v>225</v>
      </c>
      <c r="D118" s="45">
        <v>1</v>
      </c>
      <c r="F118" s="2" t="s">
        <v>1323</v>
      </c>
      <c r="G118" s="45">
        <v>2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</row>
    <row r="119" spans="3:489" x14ac:dyDescent="0.25">
      <c r="C119" s="2" t="s">
        <v>334</v>
      </c>
      <c r="D119" s="45">
        <v>1</v>
      </c>
      <c r="F119" s="2" t="s">
        <v>3502</v>
      </c>
      <c r="G119" s="45">
        <v>2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</row>
    <row r="120" spans="3:489" x14ac:dyDescent="0.25">
      <c r="C120" s="2" t="s">
        <v>3665</v>
      </c>
      <c r="D120" s="45">
        <v>1</v>
      </c>
      <c r="F120" s="2" t="s">
        <v>135</v>
      </c>
      <c r="G120" s="45">
        <v>2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</row>
    <row r="121" spans="3:489" x14ac:dyDescent="0.25">
      <c r="C121" s="2" t="s">
        <v>344</v>
      </c>
      <c r="D121" s="45">
        <v>1</v>
      </c>
      <c r="F121" s="2" t="s">
        <v>3508</v>
      </c>
      <c r="G121" s="45">
        <v>2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</row>
    <row r="122" spans="3:489" x14ac:dyDescent="0.25">
      <c r="C122" s="2" t="s">
        <v>256</v>
      </c>
      <c r="D122" s="45">
        <v>1</v>
      </c>
      <c r="F122" s="2" t="s">
        <v>189</v>
      </c>
      <c r="G122" s="45">
        <v>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</row>
    <row r="123" spans="3:489" x14ac:dyDescent="0.25">
      <c r="C123" s="2" t="s">
        <v>152</v>
      </c>
      <c r="D123" s="45">
        <v>1</v>
      </c>
      <c r="F123" s="2" t="s">
        <v>123</v>
      </c>
      <c r="G123" s="45">
        <v>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</row>
    <row r="124" spans="3:489" x14ac:dyDescent="0.25">
      <c r="C124" s="2" t="s">
        <v>3667</v>
      </c>
      <c r="D124" s="45">
        <v>1</v>
      </c>
      <c r="F124" s="2" t="s">
        <v>251</v>
      </c>
      <c r="G124" s="45">
        <v>2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</row>
    <row r="125" spans="3:489" x14ac:dyDescent="0.25">
      <c r="C125" s="2" t="s">
        <v>298</v>
      </c>
      <c r="D125" s="45">
        <v>1</v>
      </c>
      <c r="F125" s="2" t="s">
        <v>277</v>
      </c>
      <c r="G125" s="45">
        <v>2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</row>
    <row r="126" spans="3:489" x14ac:dyDescent="0.25">
      <c r="C126" s="2" t="s">
        <v>3668</v>
      </c>
      <c r="D126" s="45">
        <v>1</v>
      </c>
      <c r="F126" s="2" t="s">
        <v>960</v>
      </c>
      <c r="G126" s="45">
        <v>2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</row>
    <row r="127" spans="3:489" x14ac:dyDescent="0.25">
      <c r="C127" s="2" t="s">
        <v>303</v>
      </c>
      <c r="D127" s="45">
        <v>1</v>
      </c>
      <c r="F127" s="2" t="s">
        <v>3658</v>
      </c>
      <c r="G127" s="45">
        <v>2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</row>
    <row r="128" spans="3:489" x14ac:dyDescent="0.25">
      <c r="C128" s="2" t="s">
        <v>233</v>
      </c>
      <c r="D128" s="45">
        <v>1</v>
      </c>
      <c r="F128" s="2" t="s">
        <v>3563</v>
      </c>
      <c r="G128" s="45">
        <v>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</row>
    <row r="129" spans="3:489" x14ac:dyDescent="0.25">
      <c r="C129" s="2" t="s">
        <v>278</v>
      </c>
      <c r="D129" s="45">
        <v>1</v>
      </c>
      <c r="F129" s="2" t="s">
        <v>151</v>
      </c>
      <c r="G129" s="45">
        <v>2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</row>
    <row r="130" spans="3:489" x14ac:dyDescent="0.25">
      <c r="C130" s="2" t="s">
        <v>3664</v>
      </c>
      <c r="D130" s="45">
        <v>1</v>
      </c>
      <c r="F130" s="2" t="s">
        <v>3636</v>
      </c>
      <c r="G130" s="45">
        <v>2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</row>
    <row r="131" spans="3:489" x14ac:dyDescent="0.25">
      <c r="C131" s="2" t="s">
        <v>286</v>
      </c>
      <c r="D131" s="45">
        <v>1</v>
      </c>
      <c r="F131" s="2" t="s">
        <v>289</v>
      </c>
      <c r="G131" s="45">
        <v>2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</row>
    <row r="132" spans="3:489" x14ac:dyDescent="0.25">
      <c r="C132" s="2" t="s">
        <v>3669</v>
      </c>
      <c r="D132" s="45">
        <v>1</v>
      </c>
      <c r="F132" s="2" t="s">
        <v>456</v>
      </c>
      <c r="G132" s="45">
        <v>2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</row>
    <row r="133" spans="3:489" x14ac:dyDescent="0.25">
      <c r="C133" s="2" t="s">
        <v>231</v>
      </c>
      <c r="D133" s="45">
        <v>1</v>
      </c>
      <c r="F133" s="2" t="s">
        <v>86</v>
      </c>
      <c r="G133" s="45">
        <v>2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</row>
    <row r="134" spans="3:489" x14ac:dyDescent="0.25">
      <c r="C134" s="2" t="s">
        <v>241</v>
      </c>
      <c r="D134" s="45">
        <v>1</v>
      </c>
      <c r="F134" s="2" t="s">
        <v>815</v>
      </c>
      <c r="G134" s="45">
        <v>2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</row>
    <row r="135" spans="3:489" x14ac:dyDescent="0.25">
      <c r="C135" s="2" t="s">
        <v>227</v>
      </c>
      <c r="D135" s="45">
        <v>1</v>
      </c>
      <c r="F135" s="2" t="s">
        <v>3754</v>
      </c>
      <c r="G135" s="45">
        <v>2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</row>
    <row r="136" spans="3:489" x14ac:dyDescent="0.25">
      <c r="C136" s="2" t="s">
        <v>245</v>
      </c>
      <c r="D136" s="45">
        <v>1</v>
      </c>
      <c r="F136" s="2" t="s">
        <v>92</v>
      </c>
      <c r="G136" s="45">
        <v>2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</row>
    <row r="137" spans="3:489" x14ac:dyDescent="0.25">
      <c r="C137" s="2" t="s">
        <v>142</v>
      </c>
      <c r="D137" s="45">
        <v>1</v>
      </c>
      <c r="F137" s="2" t="s">
        <v>102</v>
      </c>
      <c r="G137" s="45">
        <v>2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</row>
    <row r="138" spans="3:489" x14ac:dyDescent="0.25">
      <c r="C138" s="2" t="s">
        <v>249</v>
      </c>
      <c r="D138" s="45">
        <v>1</v>
      </c>
      <c r="F138" s="2" t="s">
        <v>226</v>
      </c>
      <c r="G138" s="45">
        <v>2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</row>
    <row r="139" spans="3:489" x14ac:dyDescent="0.25">
      <c r="C139" s="2" t="s">
        <v>243</v>
      </c>
      <c r="D139" s="45">
        <v>1</v>
      </c>
      <c r="F139" s="2" t="s">
        <v>575</v>
      </c>
      <c r="G139" s="45">
        <v>2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</row>
    <row r="140" spans="3:489" x14ac:dyDescent="0.25">
      <c r="C140" s="2" t="s">
        <v>3666</v>
      </c>
      <c r="D140" s="45">
        <v>1</v>
      </c>
      <c r="F140" s="2" t="s">
        <v>853</v>
      </c>
      <c r="G140" s="45">
        <v>2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</row>
    <row r="141" spans="3:489" x14ac:dyDescent="0.25">
      <c r="C141" s="2" t="s">
        <v>329</v>
      </c>
      <c r="D141" s="45">
        <v>1</v>
      </c>
      <c r="F141" s="2" t="s">
        <v>449</v>
      </c>
      <c r="G141" s="45">
        <v>2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</row>
    <row r="142" spans="3:489" x14ac:dyDescent="0.25">
      <c r="C142" s="2" t="s">
        <v>272</v>
      </c>
      <c r="D142" s="45">
        <v>1</v>
      </c>
      <c r="F142" s="2" t="s">
        <v>3626</v>
      </c>
      <c r="G142" s="45">
        <v>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</row>
    <row r="143" spans="3:489" x14ac:dyDescent="0.25">
      <c r="C143" s="2" t="s">
        <v>3690</v>
      </c>
      <c r="D143" s="45">
        <v>1</v>
      </c>
      <c r="F143" s="2" t="s">
        <v>1289</v>
      </c>
      <c r="G143" s="45">
        <v>2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</row>
    <row r="144" spans="3:489" x14ac:dyDescent="0.25">
      <c r="C144" s="2" t="s">
        <v>260</v>
      </c>
      <c r="D144" s="45">
        <v>1</v>
      </c>
      <c r="F144" s="2" t="s">
        <v>111</v>
      </c>
      <c r="G144" s="45">
        <v>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</row>
    <row r="145" spans="3:489" x14ac:dyDescent="0.25">
      <c r="C145" s="2" t="s">
        <v>335</v>
      </c>
      <c r="D145" s="45">
        <v>1</v>
      </c>
      <c r="F145" s="2" t="s">
        <v>3550</v>
      </c>
      <c r="G145" s="45">
        <v>2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</row>
    <row r="146" spans="3:489" x14ac:dyDescent="0.25">
      <c r="C146" s="2" t="s">
        <v>320</v>
      </c>
      <c r="D146" s="45">
        <v>1</v>
      </c>
      <c r="F146" s="2" t="s">
        <v>493</v>
      </c>
      <c r="G146" s="45">
        <v>2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</row>
    <row r="147" spans="3:489" x14ac:dyDescent="0.25">
      <c r="C147" s="2" t="s">
        <v>266</v>
      </c>
      <c r="D147" s="45">
        <v>1</v>
      </c>
      <c r="F147" s="2" t="s">
        <v>96</v>
      </c>
      <c r="G147" s="45">
        <v>2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</row>
    <row r="148" spans="3:489" x14ac:dyDescent="0.25">
      <c r="C148" s="2" t="s">
        <v>268</v>
      </c>
      <c r="D148" s="45">
        <v>1</v>
      </c>
      <c r="F148" s="2" t="s">
        <v>234</v>
      </c>
      <c r="G148" s="45">
        <v>2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</row>
    <row r="149" spans="3:489" x14ac:dyDescent="0.25">
      <c r="C149" s="2" t="s">
        <v>343</v>
      </c>
      <c r="D149" s="45">
        <v>1</v>
      </c>
      <c r="F149" s="2" t="s">
        <v>838</v>
      </c>
      <c r="G149" s="45">
        <v>2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</row>
    <row r="150" spans="3:489" x14ac:dyDescent="0.25">
      <c r="C150" s="2" t="s">
        <v>276</v>
      </c>
      <c r="D150" s="45">
        <v>1</v>
      </c>
      <c r="F150" s="2" t="s">
        <v>672</v>
      </c>
      <c r="G150" s="45">
        <v>2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</row>
    <row r="151" spans="3:489" x14ac:dyDescent="0.25">
      <c r="C151" s="2" t="s">
        <v>262</v>
      </c>
      <c r="D151" s="45">
        <v>1</v>
      </c>
      <c r="F151" s="2" t="s">
        <v>806</v>
      </c>
      <c r="G151" s="45">
        <v>2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</row>
    <row r="152" spans="3:489" x14ac:dyDescent="0.25">
      <c r="C152" s="2" t="s">
        <v>280</v>
      </c>
      <c r="D152" s="45">
        <v>1</v>
      </c>
      <c r="F152" s="2" t="s">
        <v>600</v>
      </c>
      <c r="G152" s="45">
        <v>2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</row>
    <row r="153" spans="3:489" x14ac:dyDescent="0.25">
      <c r="C153" s="2" t="s">
        <v>3840</v>
      </c>
      <c r="D153" s="45">
        <v>1</v>
      </c>
      <c r="F153" s="2" t="s">
        <v>283</v>
      </c>
      <c r="G153" s="45">
        <v>2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</row>
    <row r="154" spans="3:489" x14ac:dyDescent="0.25">
      <c r="C154" s="2" t="s">
        <v>3673</v>
      </c>
      <c r="D154" s="45">
        <v>1</v>
      </c>
      <c r="F154" s="2" t="s">
        <v>611</v>
      </c>
      <c r="G154" s="45">
        <v>2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</row>
    <row r="155" spans="3:489" x14ac:dyDescent="0.25">
      <c r="C155" s="2" t="s">
        <v>200</v>
      </c>
      <c r="D155" s="45">
        <v>1</v>
      </c>
      <c r="F155" s="2" t="s">
        <v>179</v>
      </c>
      <c r="G155" s="45">
        <v>2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</row>
    <row r="156" spans="3:489" x14ac:dyDescent="0.25">
      <c r="C156" s="2" t="s">
        <v>288</v>
      </c>
      <c r="D156" s="45">
        <v>1</v>
      </c>
      <c r="F156" s="2" t="s">
        <v>719</v>
      </c>
      <c r="G156" s="45">
        <v>1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</row>
    <row r="157" spans="3:489" x14ac:dyDescent="0.25">
      <c r="C157" s="2" t="s">
        <v>158</v>
      </c>
      <c r="D157" s="45">
        <v>1</v>
      </c>
      <c r="F157" s="2" t="s">
        <v>3510</v>
      </c>
      <c r="G157" s="45">
        <v>1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</row>
    <row r="158" spans="3:489" x14ac:dyDescent="0.25">
      <c r="C158" s="2" t="s">
        <v>292</v>
      </c>
      <c r="D158" s="45">
        <v>1</v>
      </c>
      <c r="F158" s="2" t="s">
        <v>3768</v>
      </c>
      <c r="G158" s="45">
        <v>1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</row>
    <row r="159" spans="3:489" x14ac:dyDescent="0.25">
      <c r="C159" s="2" t="s">
        <v>3699</v>
      </c>
      <c r="D159" s="45">
        <v>1</v>
      </c>
      <c r="F159" s="2" t="s">
        <v>650</v>
      </c>
      <c r="G159" s="45">
        <v>1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</row>
    <row r="160" spans="3:489" x14ac:dyDescent="0.25">
      <c r="C160" s="2" t="s">
        <v>3676</v>
      </c>
      <c r="D160" s="45">
        <v>1</v>
      </c>
      <c r="F160" s="2" t="s">
        <v>3727</v>
      </c>
      <c r="G160" s="45">
        <v>1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</row>
    <row r="161" spans="3:489" x14ac:dyDescent="0.25">
      <c r="C161" s="2" t="s">
        <v>172</v>
      </c>
      <c r="D161" s="45">
        <v>1</v>
      </c>
      <c r="F161" s="2" t="s">
        <v>905</v>
      </c>
      <c r="G161" s="45">
        <v>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</row>
    <row r="162" spans="3:489" x14ac:dyDescent="0.25">
      <c r="C162" s="2" t="s">
        <v>353</v>
      </c>
      <c r="D162" s="45">
        <v>1</v>
      </c>
      <c r="F162" s="2" t="s">
        <v>926</v>
      </c>
      <c r="G162" s="45">
        <v>1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</row>
    <row r="163" spans="3:489" x14ac:dyDescent="0.25">
      <c r="C163" s="2" t="s">
        <v>350</v>
      </c>
      <c r="D163" s="45">
        <v>1</v>
      </c>
      <c r="F163" s="2" t="s">
        <v>181</v>
      </c>
      <c r="G163" s="45">
        <v>1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</row>
    <row r="164" spans="3:489" x14ac:dyDescent="0.25">
      <c r="C164" s="2" t="s">
        <v>352</v>
      </c>
      <c r="D164" s="45">
        <v>1</v>
      </c>
      <c r="F164" s="2" t="s">
        <v>222</v>
      </c>
      <c r="G164" s="45">
        <v>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</row>
    <row r="165" spans="3:489" x14ac:dyDescent="0.25">
      <c r="C165" s="2" t="s">
        <v>290</v>
      </c>
      <c r="D165" s="45">
        <v>1</v>
      </c>
      <c r="F165" s="2" t="s">
        <v>253</v>
      </c>
      <c r="G165" s="45">
        <v>1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</row>
    <row r="166" spans="3:489" x14ac:dyDescent="0.25">
      <c r="C166" s="2" t="s">
        <v>302</v>
      </c>
      <c r="D166" s="45">
        <v>1</v>
      </c>
      <c r="F166" s="2" t="s">
        <v>3504</v>
      </c>
      <c r="G166" s="45">
        <v>1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</row>
    <row r="167" spans="3:489" x14ac:dyDescent="0.25">
      <c r="C167" s="2" t="s">
        <v>294</v>
      </c>
      <c r="D167" s="45">
        <v>1</v>
      </c>
      <c r="F167" s="2" t="s">
        <v>3812</v>
      </c>
      <c r="G167" s="45">
        <v>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</row>
    <row r="168" spans="3:489" x14ac:dyDescent="0.25">
      <c r="C168" s="2" t="s">
        <v>317</v>
      </c>
      <c r="D168" s="45">
        <v>1</v>
      </c>
      <c r="F168" s="2" t="s">
        <v>958</v>
      </c>
      <c r="G168" s="45">
        <v>1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</row>
    <row r="169" spans="3:489" x14ac:dyDescent="0.25">
      <c r="C169" s="2" t="s">
        <v>215</v>
      </c>
      <c r="D169" s="45">
        <v>1</v>
      </c>
      <c r="F169" s="2" t="s">
        <v>191</v>
      </c>
      <c r="G169" s="45">
        <v>1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</row>
    <row r="170" spans="3:489" x14ac:dyDescent="0.25">
      <c r="C170" s="2" t="s">
        <v>3678</v>
      </c>
      <c r="D170" s="45">
        <v>1</v>
      </c>
      <c r="F170" s="2" t="s">
        <v>640</v>
      </c>
      <c r="G170" s="45">
        <v>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</row>
    <row r="171" spans="3:489" x14ac:dyDescent="0.25">
      <c r="C171" s="2" t="s">
        <v>176</v>
      </c>
      <c r="D171" s="45">
        <v>1</v>
      </c>
      <c r="F171" s="2" t="s">
        <v>1330</v>
      </c>
      <c r="G171" s="45">
        <v>1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</row>
    <row r="172" spans="3:489" x14ac:dyDescent="0.25">
      <c r="C172" s="2" t="s">
        <v>361</v>
      </c>
      <c r="D172" s="45">
        <v>1</v>
      </c>
      <c r="F172" s="2" t="s">
        <v>224</v>
      </c>
      <c r="G172" s="4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</row>
    <row r="173" spans="3:489" x14ac:dyDescent="0.25">
      <c r="C173" s="2" t="s">
        <v>219</v>
      </c>
      <c r="D173" s="45">
        <v>1</v>
      </c>
      <c r="F173" s="2" t="s">
        <v>732</v>
      </c>
      <c r="G173" s="45">
        <v>1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</row>
    <row r="174" spans="3:489" x14ac:dyDescent="0.25">
      <c r="C174" s="2" t="s">
        <v>3682</v>
      </c>
      <c r="D174" s="45">
        <v>1</v>
      </c>
      <c r="F174" s="2" t="s">
        <v>1338</v>
      </c>
      <c r="G174" s="45">
        <v>1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</row>
    <row r="175" spans="3:489" x14ac:dyDescent="0.25">
      <c r="C175" s="2" t="s">
        <v>156</v>
      </c>
      <c r="D175" s="45">
        <v>1</v>
      </c>
      <c r="F175" s="2" t="s">
        <v>883</v>
      </c>
      <c r="G175" s="45">
        <v>1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</row>
    <row r="176" spans="3:489" x14ac:dyDescent="0.25">
      <c r="C176" s="2" t="s">
        <v>362</v>
      </c>
      <c r="D176" s="45">
        <v>1</v>
      </c>
      <c r="F176" s="2" t="s">
        <v>145</v>
      </c>
      <c r="G176" s="45">
        <v>1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</row>
    <row r="177" spans="3:489" x14ac:dyDescent="0.25">
      <c r="C177" s="2" t="s">
        <v>223</v>
      </c>
      <c r="D177" s="45">
        <v>1</v>
      </c>
      <c r="F177" s="2" t="s">
        <v>3747</v>
      </c>
      <c r="G177" s="45">
        <v>1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</row>
    <row r="178" spans="3:489" x14ac:dyDescent="0.25">
      <c r="C178" s="2" t="s">
        <v>312</v>
      </c>
      <c r="D178" s="45">
        <v>1</v>
      </c>
      <c r="F178" s="2" t="s">
        <v>1318</v>
      </c>
      <c r="G178" s="45">
        <v>1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</row>
    <row r="179" spans="3:489" x14ac:dyDescent="0.25">
      <c r="C179" s="2" t="s">
        <v>208</v>
      </c>
      <c r="D179" s="45">
        <v>1</v>
      </c>
      <c r="F179" s="2" t="s">
        <v>3497</v>
      </c>
      <c r="G179" s="45">
        <v>1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</row>
    <row r="180" spans="3:489" x14ac:dyDescent="0.25">
      <c r="C180" s="2" t="s">
        <v>339</v>
      </c>
      <c r="D180" s="45">
        <v>1</v>
      </c>
      <c r="F180" s="2" t="s">
        <v>263</v>
      </c>
      <c r="G180" s="45">
        <v>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</row>
    <row r="181" spans="3:489" x14ac:dyDescent="0.25">
      <c r="C181" s="2" t="s">
        <v>3661</v>
      </c>
      <c r="D181" s="45">
        <v>1</v>
      </c>
      <c r="F181" s="2" t="s">
        <v>502</v>
      </c>
      <c r="G181" s="45">
        <v>1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</row>
    <row r="182" spans="3:489" x14ac:dyDescent="0.25">
      <c r="C182" s="2" t="s">
        <v>3683</v>
      </c>
      <c r="D182" s="45">
        <v>1</v>
      </c>
      <c r="F182" s="2" t="s">
        <v>201</v>
      </c>
      <c r="G182" s="45">
        <v>1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</row>
    <row r="183" spans="3:489" x14ac:dyDescent="0.25">
      <c r="C183" s="2" t="s">
        <v>319</v>
      </c>
      <c r="D183" s="45">
        <v>1</v>
      </c>
      <c r="F183" s="2" t="s">
        <v>297</v>
      </c>
      <c r="G183" s="45">
        <v>1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</row>
    <row r="184" spans="3:489" x14ac:dyDescent="0.25">
      <c r="C184" s="2" t="s">
        <v>318</v>
      </c>
      <c r="D184" s="45">
        <v>1</v>
      </c>
      <c r="F184" s="2" t="s">
        <v>3764</v>
      </c>
      <c r="G184" s="45">
        <v>1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</row>
    <row r="185" spans="3:489" x14ac:dyDescent="0.25">
      <c r="C185" s="2" t="s">
        <v>3672</v>
      </c>
      <c r="D185" s="45">
        <v>1</v>
      </c>
      <c r="F185" s="2" t="s">
        <v>625</v>
      </c>
      <c r="G185" s="45">
        <v>1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</row>
    <row r="186" spans="3:489" x14ac:dyDescent="0.25">
      <c r="C186" s="2" t="s">
        <v>3687</v>
      </c>
      <c r="D186" s="45">
        <v>1</v>
      </c>
      <c r="F186" s="2" t="s">
        <v>560</v>
      </c>
      <c r="G186" s="45">
        <v>1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</row>
    <row r="187" spans="3:489" x14ac:dyDescent="0.25">
      <c r="C187" s="2" t="s">
        <v>315</v>
      </c>
      <c r="D187" s="45">
        <v>1</v>
      </c>
      <c r="F187" s="2" t="s">
        <v>949</v>
      </c>
      <c r="G187" s="45">
        <v>1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</row>
    <row r="188" spans="3:489" x14ac:dyDescent="0.25">
      <c r="C188" s="2" t="s">
        <v>178</v>
      </c>
      <c r="D188" s="45">
        <v>1</v>
      </c>
      <c r="F188" s="2" t="s">
        <v>220</v>
      </c>
      <c r="G188" s="45">
        <v>1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</row>
    <row r="189" spans="3:489" x14ac:dyDescent="0.25">
      <c r="C189" s="2" t="s">
        <v>3670</v>
      </c>
      <c r="D189" s="45">
        <v>1</v>
      </c>
      <c r="F189" s="2" t="s">
        <v>293</v>
      </c>
      <c r="G189" s="45">
        <v>1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</row>
    <row r="190" spans="3:489" x14ac:dyDescent="0.25">
      <c r="C190" s="2" t="s">
        <v>322</v>
      </c>
      <c r="D190" s="45">
        <v>1</v>
      </c>
      <c r="F190" s="2" t="s">
        <v>726</v>
      </c>
      <c r="G190" s="45">
        <v>1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</row>
    <row r="191" spans="3:489" x14ac:dyDescent="0.25">
      <c r="C191" s="2" t="s">
        <v>3685</v>
      </c>
      <c r="D191" s="45">
        <v>1</v>
      </c>
      <c r="F191" s="2" t="s">
        <v>214</v>
      </c>
      <c r="G191" s="45">
        <v>1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</row>
    <row r="192" spans="3:489" x14ac:dyDescent="0.25">
      <c r="C192" s="2" t="s">
        <v>324</v>
      </c>
      <c r="D192" s="45">
        <v>1</v>
      </c>
      <c r="F192" s="2" t="s">
        <v>529</v>
      </c>
      <c r="G192" s="45">
        <v>1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</row>
    <row r="193" spans="3:489" x14ac:dyDescent="0.25">
      <c r="C193" s="2" t="s">
        <v>321</v>
      </c>
      <c r="D193" s="45">
        <v>1</v>
      </c>
      <c r="F193" s="2" t="s">
        <v>139</v>
      </c>
      <c r="G193" s="45">
        <v>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</row>
    <row r="194" spans="3:489" x14ac:dyDescent="0.25">
      <c r="C194" s="2" t="s">
        <v>326</v>
      </c>
      <c r="D194" s="45">
        <v>1</v>
      </c>
      <c r="F194" s="2" t="s">
        <v>796</v>
      </c>
      <c r="G194" s="4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</row>
    <row r="195" spans="3:489" x14ac:dyDescent="0.25">
      <c r="C195" s="2" t="s">
        <v>184</v>
      </c>
      <c r="D195" s="45">
        <v>1</v>
      </c>
      <c r="F195" s="2" t="s">
        <v>714</v>
      </c>
      <c r="G195" s="45">
        <v>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</row>
    <row r="196" spans="3:489" x14ac:dyDescent="0.25">
      <c r="C196" s="2" t="s">
        <v>328</v>
      </c>
      <c r="D196" s="45">
        <v>1</v>
      </c>
      <c r="F196" s="2" t="s">
        <v>685</v>
      </c>
      <c r="G196" s="45">
        <v>1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</row>
    <row r="197" spans="3:489" x14ac:dyDescent="0.25">
      <c r="C197" s="2" t="s">
        <v>160</v>
      </c>
      <c r="D197" s="45">
        <v>1</v>
      </c>
      <c r="F197" s="2" t="s">
        <v>444</v>
      </c>
      <c r="G197" s="45">
        <v>1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</row>
    <row r="198" spans="3:489" x14ac:dyDescent="0.25">
      <c r="C198" s="2" t="s">
        <v>330</v>
      </c>
      <c r="D198" s="45">
        <v>1</v>
      </c>
      <c r="F198" s="2" t="s">
        <v>801</v>
      </c>
      <c r="G198" s="45">
        <v>1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</row>
    <row r="199" spans="3:489" x14ac:dyDescent="0.25">
      <c r="C199" s="2" t="s">
        <v>304</v>
      </c>
      <c r="D199" s="45">
        <v>1</v>
      </c>
      <c r="F199" s="2" t="s">
        <v>846</v>
      </c>
      <c r="G199" s="45">
        <v>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</row>
    <row r="200" spans="3:489" x14ac:dyDescent="0.25">
      <c r="C200" s="2" t="s">
        <v>332</v>
      </c>
      <c r="D200" s="45">
        <v>1</v>
      </c>
      <c r="F200" s="2" t="s">
        <v>155</v>
      </c>
      <c r="G200" s="45">
        <v>1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</row>
    <row r="201" spans="3:489" x14ac:dyDescent="0.25">
      <c r="C201" s="2" t="s">
        <v>327</v>
      </c>
      <c r="D201" s="45">
        <v>1</v>
      </c>
      <c r="F201" s="2" t="s">
        <v>230</v>
      </c>
      <c r="G201" s="45">
        <v>1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</row>
    <row r="202" spans="3:489" x14ac:dyDescent="0.25">
      <c r="C202" s="2" t="s">
        <v>221</v>
      </c>
      <c r="D202" s="45">
        <v>1</v>
      </c>
      <c r="F202" s="2" t="s">
        <v>1321</v>
      </c>
      <c r="G202" s="45">
        <v>1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</row>
    <row r="203" spans="3:489" x14ac:dyDescent="0.25">
      <c r="C203" s="2" t="s">
        <v>247</v>
      </c>
      <c r="D203" s="45">
        <v>1</v>
      </c>
      <c r="F203" s="2" t="s">
        <v>829</v>
      </c>
      <c r="G203" s="45">
        <v>1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</row>
    <row r="204" spans="3:489" x14ac:dyDescent="0.25">
      <c r="C204" s="2" t="s">
        <v>336</v>
      </c>
      <c r="D204" s="45">
        <v>1</v>
      </c>
      <c r="F204" s="2" t="s">
        <v>137</v>
      </c>
      <c r="G204" s="45">
        <v>1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</row>
    <row r="205" spans="3:489" x14ac:dyDescent="0.25">
      <c r="C205" s="2" t="s">
        <v>306</v>
      </c>
      <c r="D205" s="45">
        <v>1</v>
      </c>
      <c r="F205" s="2" t="s">
        <v>745</v>
      </c>
      <c r="G205" s="45">
        <v>1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</row>
    <row r="206" spans="3:489" x14ac:dyDescent="0.25">
      <c r="C206" s="2" t="s">
        <v>338</v>
      </c>
      <c r="D206" s="45">
        <v>1</v>
      </c>
      <c r="F206" s="2" t="s">
        <v>506</v>
      </c>
      <c r="G206" s="45">
        <v>1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</row>
    <row r="207" spans="3:489" x14ac:dyDescent="0.25">
      <c r="C207" s="2" t="s">
        <v>308</v>
      </c>
      <c r="D207" s="45">
        <v>1</v>
      </c>
      <c r="F207" s="2" t="s">
        <v>228</v>
      </c>
      <c r="G207" s="45">
        <v>1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</row>
    <row r="208" spans="3:489" x14ac:dyDescent="0.25">
      <c r="C208" s="2" t="s">
        <v>340</v>
      </c>
      <c r="D208" s="45">
        <v>1</v>
      </c>
      <c r="F208" s="2" t="s">
        <v>167</v>
      </c>
      <c r="G208" s="45">
        <v>1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</row>
    <row r="209" spans="3:489" x14ac:dyDescent="0.25">
      <c r="C209" s="2" t="s">
        <v>341</v>
      </c>
      <c r="D209" s="45">
        <v>1</v>
      </c>
      <c r="F209" s="2" t="s">
        <v>614</v>
      </c>
      <c r="G209" s="45">
        <v>1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</row>
    <row r="210" spans="3:489" x14ac:dyDescent="0.25">
      <c r="C210" s="2" t="s">
        <v>342</v>
      </c>
      <c r="D210" s="45">
        <v>1</v>
      </c>
      <c r="F210" s="2" t="s">
        <v>3729</v>
      </c>
      <c r="G210" s="45">
        <v>1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</row>
    <row r="211" spans="3:489" x14ac:dyDescent="0.25">
      <c r="C211" s="2" t="s">
        <v>164</v>
      </c>
      <c r="D211" s="45">
        <v>1</v>
      </c>
      <c r="F211" s="2" t="s">
        <v>928</v>
      </c>
      <c r="G211" s="45">
        <v>1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</row>
    <row r="212" spans="3:489" x14ac:dyDescent="0.25">
      <c r="C212" s="2" t="s">
        <v>3689</v>
      </c>
      <c r="D212" s="45">
        <v>1</v>
      </c>
      <c r="F212" s="2" t="s">
        <v>730</v>
      </c>
      <c r="G212" s="45">
        <v>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</row>
    <row r="213" spans="3:489" x14ac:dyDescent="0.25">
      <c r="C213" s="2" t="s">
        <v>254</v>
      </c>
      <c r="D213" s="45">
        <v>1</v>
      </c>
      <c r="F213" s="2" t="s">
        <v>1291</v>
      </c>
      <c r="G213" s="45">
        <v>1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</row>
    <row r="214" spans="3:489" x14ac:dyDescent="0.25">
      <c r="C214" s="2" t="s">
        <v>346</v>
      </c>
      <c r="D214" s="45">
        <v>1</v>
      </c>
      <c r="F214" s="2" t="s">
        <v>3805</v>
      </c>
      <c r="G214" s="45">
        <v>1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</row>
    <row r="215" spans="3:489" x14ac:dyDescent="0.25">
      <c r="C215" s="2" t="s">
        <v>196</v>
      </c>
      <c r="D215" s="45">
        <v>1</v>
      </c>
      <c r="F215" s="2" t="s">
        <v>246</v>
      </c>
      <c r="G215" s="45">
        <v>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</row>
    <row r="216" spans="3:489" x14ac:dyDescent="0.25">
      <c r="C216" s="2" t="s">
        <v>3671</v>
      </c>
      <c r="D216" s="45">
        <v>1</v>
      </c>
      <c r="F216" s="2" t="s">
        <v>423</v>
      </c>
      <c r="G216" s="45">
        <v>1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</row>
    <row r="217" spans="3:489" x14ac:dyDescent="0.25">
      <c r="C217" s="2" t="s">
        <v>258</v>
      </c>
      <c r="D217" s="45">
        <v>1</v>
      </c>
      <c r="F217" s="2" t="s">
        <v>963</v>
      </c>
      <c r="G217" s="45">
        <v>1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</row>
    <row r="218" spans="3:489" x14ac:dyDescent="0.25">
      <c r="C218" s="2" t="s">
        <v>264</v>
      </c>
      <c r="D218" s="45">
        <v>1</v>
      </c>
      <c r="F218" s="2" t="s">
        <v>419</v>
      </c>
      <c r="G218" s="45">
        <v>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</row>
    <row r="219" spans="3:489" x14ac:dyDescent="0.25">
      <c r="C219" s="2" t="s">
        <v>140</v>
      </c>
      <c r="D219" s="45">
        <v>1</v>
      </c>
      <c r="F219" s="2" t="s">
        <v>141</v>
      </c>
      <c r="G219" s="45">
        <v>1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</row>
    <row r="220" spans="3:489" x14ac:dyDescent="0.25">
      <c r="C220" s="2" t="s">
        <v>351</v>
      </c>
      <c r="D220" s="45">
        <v>1</v>
      </c>
      <c r="F220" s="2" t="s">
        <v>216</v>
      </c>
      <c r="G220" s="45">
        <v>1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</row>
    <row r="221" spans="3:489" x14ac:dyDescent="0.25">
      <c r="C221" s="2" t="s">
        <v>3833</v>
      </c>
      <c r="D221" s="45">
        <v>1</v>
      </c>
      <c r="F221" s="2" t="s">
        <v>1305</v>
      </c>
      <c r="G221" s="45">
        <v>1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</row>
    <row r="222" spans="3:489" x14ac:dyDescent="0.25">
      <c r="C222" s="2" t="s">
        <v>168</v>
      </c>
      <c r="D222" s="45">
        <v>1</v>
      </c>
      <c r="F222" s="2" t="s">
        <v>153</v>
      </c>
      <c r="G222" s="45">
        <v>1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</row>
    <row r="223" spans="3:489" x14ac:dyDescent="0.25">
      <c r="C223" s="2" t="s">
        <v>358</v>
      </c>
      <c r="D223" s="45">
        <v>1</v>
      </c>
      <c r="F223" s="2" t="s">
        <v>3654</v>
      </c>
      <c r="G223" s="45">
        <v>1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</row>
    <row r="224" spans="3:489" x14ac:dyDescent="0.25">
      <c r="C224" s="2" t="s">
        <v>270</v>
      </c>
      <c r="D224" s="45">
        <v>1</v>
      </c>
      <c r="F224" s="2" t="s">
        <v>279</v>
      </c>
      <c r="G224" s="45">
        <v>1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</row>
    <row r="225" spans="3:489" x14ac:dyDescent="0.25">
      <c r="C225" s="2" t="s">
        <v>3660</v>
      </c>
      <c r="D225" s="45">
        <v>1</v>
      </c>
      <c r="F225" s="2" t="s">
        <v>232</v>
      </c>
      <c r="G225" s="45">
        <v>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</row>
    <row r="226" spans="3:489" x14ac:dyDescent="0.25">
      <c r="C226" s="2" t="s">
        <v>204</v>
      </c>
      <c r="D226" s="45">
        <v>1</v>
      </c>
      <c r="F226" s="2" t="s">
        <v>287</v>
      </c>
      <c r="G226" s="45">
        <v>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</row>
    <row r="227" spans="3:489" x14ac:dyDescent="0.25">
      <c r="C227" s="2" t="s">
        <v>360</v>
      </c>
      <c r="D227" s="45">
        <v>1</v>
      </c>
      <c r="F227" s="2" t="s">
        <v>261</v>
      </c>
      <c r="G227" s="45">
        <v>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</row>
    <row r="228" spans="3:489" x14ac:dyDescent="0.25">
      <c r="C228" s="2" t="s">
        <v>274</v>
      </c>
      <c r="D228" s="45">
        <v>1</v>
      </c>
      <c r="F228" s="2" t="s">
        <v>955</v>
      </c>
      <c r="G228" s="45">
        <v>1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</row>
    <row r="229" spans="3:489" x14ac:dyDescent="0.25">
      <c r="C229" s="2" t="s">
        <v>154</v>
      </c>
      <c r="D229" s="45">
        <v>1</v>
      </c>
      <c r="F229" s="2" t="s">
        <v>3770</v>
      </c>
      <c r="G229" s="45">
        <v>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</row>
    <row r="230" spans="3:489" x14ac:dyDescent="0.25">
      <c r="C230" s="2" t="s">
        <v>3694</v>
      </c>
      <c r="D230" s="45">
        <v>1</v>
      </c>
      <c r="F230" s="2" t="s">
        <v>3630</v>
      </c>
      <c r="G230" s="45">
        <v>1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</row>
    <row r="231" spans="3:489" x14ac:dyDescent="0.25">
      <c r="C231" s="2" t="s">
        <v>349</v>
      </c>
      <c r="D231" s="45">
        <v>1</v>
      </c>
      <c r="F231" s="2" t="s">
        <v>3819</v>
      </c>
      <c r="G231" s="45">
        <v>1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</row>
    <row r="232" spans="3:489" x14ac:dyDescent="0.25">
      <c r="C232" s="2" t="s">
        <v>3696</v>
      </c>
      <c r="D232" s="45">
        <v>1</v>
      </c>
      <c r="F232" s="2" t="s">
        <v>291</v>
      </c>
      <c r="G232" s="45">
        <v>1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</row>
    <row r="233" spans="3:489" x14ac:dyDescent="0.25">
      <c r="C233" s="2" t="s">
        <v>300</v>
      </c>
      <c r="D233" s="45">
        <v>1</v>
      </c>
      <c r="F233" s="2" t="s">
        <v>798</v>
      </c>
      <c r="G233" s="45">
        <v>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</row>
    <row r="234" spans="3:489" x14ac:dyDescent="0.25">
      <c r="C234" s="2" t="s">
        <v>3693</v>
      </c>
      <c r="D234" s="45">
        <v>1</v>
      </c>
      <c r="F234" s="2" t="s">
        <v>522</v>
      </c>
      <c r="G234" s="45">
        <v>1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</row>
    <row r="235" spans="3:489" x14ac:dyDescent="0.25">
      <c r="C235" s="2" t="s">
        <v>180</v>
      </c>
      <c r="D235" s="45">
        <v>1</v>
      </c>
      <c r="F235" s="2" t="s">
        <v>862</v>
      </c>
      <c r="G235" s="45">
        <v>1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</row>
    <row r="236" spans="3:489" x14ac:dyDescent="0.25">
      <c r="C236" s="2" t="s">
        <v>354</v>
      </c>
      <c r="D236" s="45">
        <v>1</v>
      </c>
      <c r="F236" s="2" t="s">
        <v>3824</v>
      </c>
      <c r="G236" s="45">
        <v>1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</row>
    <row r="237" spans="3:489" x14ac:dyDescent="0.25">
      <c r="C237" s="2" t="s">
        <v>357</v>
      </c>
      <c r="D237" s="45">
        <v>1</v>
      </c>
      <c r="F237" s="2" t="s">
        <v>937</v>
      </c>
      <c r="G237" s="4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</row>
    <row r="238" spans="3:489" x14ac:dyDescent="0.25">
      <c r="C238" s="2" t="s">
        <v>359</v>
      </c>
      <c r="D238" s="45">
        <v>1</v>
      </c>
      <c r="F238" s="2" t="s">
        <v>588</v>
      </c>
      <c r="G238" s="45">
        <v>1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</row>
    <row r="239" spans="3:489" x14ac:dyDescent="0.25">
      <c r="C239" s="2" t="s">
        <v>3681</v>
      </c>
      <c r="D239" s="45">
        <v>1</v>
      </c>
      <c r="F239" s="2" t="s">
        <v>187</v>
      </c>
      <c r="G239" s="45">
        <v>1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</row>
    <row r="240" spans="3:489" x14ac:dyDescent="0.25">
      <c r="C240" s="2" t="s">
        <v>3838</v>
      </c>
      <c r="D240" s="45">
        <v>0</v>
      </c>
      <c r="F240" s="2" t="s">
        <v>195</v>
      </c>
      <c r="G240" s="45">
        <v>1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</row>
    <row r="241" spans="3:489" x14ac:dyDescent="0.25">
      <c r="C241" s="2" t="s">
        <v>182</v>
      </c>
      <c r="D241" s="45">
        <v>0</v>
      </c>
      <c r="F241" s="2" t="s">
        <v>3707</v>
      </c>
      <c r="G241" s="45">
        <v>1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</row>
    <row r="242" spans="3:489" x14ac:dyDescent="0.25">
      <c r="C242" s="2" t="s">
        <v>3845</v>
      </c>
      <c r="D242" s="45">
        <v>0</v>
      </c>
      <c r="F242" s="2" t="s">
        <v>269</v>
      </c>
      <c r="G242" s="45">
        <v>1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</row>
    <row r="243" spans="3:489" x14ac:dyDescent="0.25">
      <c r="C243" s="2" t="s">
        <v>3850</v>
      </c>
      <c r="D243" s="45">
        <v>0</v>
      </c>
      <c r="F243" s="2" t="s">
        <v>3826</v>
      </c>
      <c r="G243" s="45">
        <v>1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</row>
    <row r="244" spans="3:489" x14ac:dyDescent="0.25">
      <c r="C244" s="2" t="s">
        <v>3858</v>
      </c>
      <c r="D244" s="45">
        <v>0</v>
      </c>
      <c r="F244" s="2" t="s">
        <v>211</v>
      </c>
      <c r="G244" s="45">
        <v>1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</row>
    <row r="245" spans="3:489" x14ac:dyDescent="0.25">
      <c r="C245" s="2" t="s">
        <v>3829</v>
      </c>
      <c r="D245" s="45">
        <v>0</v>
      </c>
      <c r="F245" s="2" t="s">
        <v>606</v>
      </c>
      <c r="G245" s="45">
        <v>1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</row>
    <row r="246" spans="3:489" x14ac:dyDescent="0.25">
      <c r="C246" s="2" t="s">
        <v>3842</v>
      </c>
      <c r="D246" s="45">
        <v>0</v>
      </c>
      <c r="F246" s="2" t="s">
        <v>244</v>
      </c>
      <c r="G246" s="45">
        <v>1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</row>
    <row r="247" spans="3:489" x14ac:dyDescent="0.25">
      <c r="C247" s="2" t="s">
        <v>3781</v>
      </c>
      <c r="D247" s="45">
        <v>0</v>
      </c>
      <c r="F247" s="2" t="s">
        <v>467</v>
      </c>
      <c r="G247" s="45">
        <v>1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</row>
    <row r="248" spans="3:489" x14ac:dyDescent="0.25">
      <c r="C248" s="2" t="s">
        <v>3787</v>
      </c>
      <c r="D248" s="45">
        <v>0</v>
      </c>
      <c r="F248" s="2" t="s">
        <v>1332</v>
      </c>
      <c r="G248" s="45">
        <v>1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</row>
    <row r="249" spans="3:489" x14ac:dyDescent="0.25">
      <c r="C249" s="2" t="s">
        <v>3832</v>
      </c>
      <c r="D249" s="45">
        <v>0</v>
      </c>
      <c r="F249" s="2" t="s">
        <v>273</v>
      </c>
      <c r="G249" s="45">
        <v>1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</row>
    <row r="250" spans="3:489" x14ac:dyDescent="0.25">
      <c r="C250" s="2" t="s">
        <v>3786</v>
      </c>
      <c r="D250" s="45">
        <v>0</v>
      </c>
      <c r="F250" s="2" t="s">
        <v>209</v>
      </c>
      <c r="G250" s="45">
        <v>1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</row>
    <row r="251" spans="3:489" x14ac:dyDescent="0.25">
      <c r="C251" s="2" t="s">
        <v>3852</v>
      </c>
      <c r="D251" s="45">
        <v>0</v>
      </c>
      <c r="F251" s="2" t="s">
        <v>1286</v>
      </c>
      <c r="G251" s="45">
        <v>1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</row>
    <row r="252" spans="3:489" x14ac:dyDescent="0.25">
      <c r="C252" s="2" t="s">
        <v>3837</v>
      </c>
      <c r="D252" s="45">
        <v>0</v>
      </c>
      <c r="F252" s="2" t="s">
        <v>193</v>
      </c>
      <c r="G252" s="45">
        <v>1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</row>
    <row r="253" spans="3:489" x14ac:dyDescent="0.25">
      <c r="C253" s="2" t="s">
        <v>3691</v>
      </c>
      <c r="D253" s="45">
        <v>0</v>
      </c>
      <c r="F253" s="2" t="s">
        <v>205</v>
      </c>
      <c r="G253" s="45">
        <v>1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</row>
    <row r="254" spans="3:489" x14ac:dyDescent="0.25">
      <c r="C254" s="2" t="s">
        <v>3830</v>
      </c>
      <c r="D254" s="45">
        <v>0</v>
      </c>
      <c r="F254" s="2" t="s">
        <v>629</v>
      </c>
      <c r="G254" s="45">
        <v>1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</row>
    <row r="255" spans="3:489" x14ac:dyDescent="0.25">
      <c r="C255" s="2" t="s">
        <v>3831</v>
      </c>
      <c r="D255" s="45">
        <v>0</v>
      </c>
      <c r="F255" s="2" t="s">
        <v>477</v>
      </c>
      <c r="G255" s="45">
        <v>1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</row>
    <row r="256" spans="3:489" x14ac:dyDescent="0.25">
      <c r="C256" s="2" t="s">
        <v>3692</v>
      </c>
      <c r="D256" s="45">
        <v>0</v>
      </c>
      <c r="F256" s="2" t="s">
        <v>259</v>
      </c>
      <c r="G256" s="45">
        <v>1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</row>
    <row r="257" spans="3:489" x14ac:dyDescent="0.25">
      <c r="C257" s="2" t="s">
        <v>3772</v>
      </c>
      <c r="D257" s="45">
        <v>0</v>
      </c>
      <c r="F257" s="2" t="s">
        <v>281</v>
      </c>
      <c r="G257" s="45">
        <v>1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</row>
    <row r="258" spans="3:489" x14ac:dyDescent="0.25">
      <c r="C258" s="2" t="s">
        <v>3775</v>
      </c>
      <c r="D258" s="45">
        <v>0</v>
      </c>
      <c r="F258" s="2" t="s">
        <v>485</v>
      </c>
      <c r="G258" s="45">
        <v>1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</row>
    <row r="259" spans="3:489" x14ac:dyDescent="0.25">
      <c r="C259" s="2" t="s">
        <v>3771</v>
      </c>
      <c r="D259" s="45">
        <v>0</v>
      </c>
      <c r="F259" s="2" t="s">
        <v>212</v>
      </c>
      <c r="G259" s="4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</row>
    <row r="260" spans="3:489" x14ac:dyDescent="0.25">
      <c r="C260" s="2" t="s">
        <v>3785</v>
      </c>
      <c r="D260" s="45">
        <v>0</v>
      </c>
      <c r="F260" s="2" t="s">
        <v>3723</v>
      </c>
      <c r="G260" s="45">
        <v>1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</row>
    <row r="261" spans="3:489" x14ac:dyDescent="0.25">
      <c r="C261" s="2" t="s">
        <v>3674</v>
      </c>
      <c r="D261" s="45">
        <v>0</v>
      </c>
      <c r="F261" s="2" t="s">
        <v>514</v>
      </c>
      <c r="G261" s="45">
        <v>1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</row>
    <row r="262" spans="3:489" x14ac:dyDescent="0.25">
      <c r="C262" s="2" t="s">
        <v>3695</v>
      </c>
      <c r="D262" s="45">
        <v>0</v>
      </c>
      <c r="F262" s="2" t="s">
        <v>780</v>
      </c>
      <c r="G262" s="45">
        <v>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</row>
    <row r="263" spans="3:489" x14ac:dyDescent="0.25">
      <c r="C263" s="2" t="s">
        <v>3677</v>
      </c>
      <c r="D263" s="45">
        <v>0</v>
      </c>
      <c r="F263" s="2" t="s">
        <v>248</v>
      </c>
      <c r="G263" s="45">
        <v>1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</row>
    <row r="264" spans="3:489" x14ac:dyDescent="0.25">
      <c r="C264" s="2" t="s">
        <v>3856</v>
      </c>
      <c r="D264" s="45">
        <v>0</v>
      </c>
      <c r="F264" s="2" t="s">
        <v>463</v>
      </c>
      <c r="G264" s="45">
        <v>1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</row>
    <row r="265" spans="3:489" x14ac:dyDescent="0.25">
      <c r="C265" s="2" t="s">
        <v>3663</v>
      </c>
      <c r="D265" s="45">
        <v>0</v>
      </c>
      <c r="F265" s="2" t="s">
        <v>707</v>
      </c>
      <c r="G265" s="45">
        <v>1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</row>
    <row r="266" spans="3:489" x14ac:dyDescent="0.25">
      <c r="C266" s="2" t="s">
        <v>3773</v>
      </c>
      <c r="D266" s="45">
        <v>0</v>
      </c>
      <c r="F266" s="2" t="s">
        <v>267</v>
      </c>
      <c r="G266" s="45">
        <v>1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</row>
    <row r="267" spans="3:489" x14ac:dyDescent="0.25">
      <c r="C267" s="2" t="s">
        <v>3783</v>
      </c>
      <c r="D267" s="45">
        <v>0</v>
      </c>
      <c r="F267" s="2" t="s">
        <v>3557</v>
      </c>
      <c r="G267" s="45">
        <v>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</row>
    <row r="268" spans="3:489" x14ac:dyDescent="0.25">
      <c r="C268" s="2" t="s">
        <v>3782</v>
      </c>
      <c r="D268" s="45">
        <v>0</v>
      </c>
      <c r="F268" s="2" t="s">
        <v>3741</v>
      </c>
      <c r="G268" s="45">
        <v>1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</row>
    <row r="269" spans="3:489" x14ac:dyDescent="0.25">
      <c r="C269" s="2" t="s">
        <v>3684</v>
      </c>
      <c r="D269" s="45">
        <v>0</v>
      </c>
      <c r="F269" s="2" t="s">
        <v>165</v>
      </c>
      <c r="G269" s="45">
        <v>1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</row>
    <row r="270" spans="3:489" x14ac:dyDescent="0.25">
      <c r="C270" s="2" t="s">
        <v>3839</v>
      </c>
      <c r="D270" s="45">
        <v>0</v>
      </c>
      <c r="F270" s="2" t="s">
        <v>271</v>
      </c>
      <c r="G270" s="45">
        <v>1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</row>
    <row r="271" spans="3:489" x14ac:dyDescent="0.25">
      <c r="C271" s="2" t="s">
        <v>3675</v>
      </c>
      <c r="D271" s="45">
        <v>0</v>
      </c>
      <c r="F271" s="2" t="s">
        <v>3648</v>
      </c>
      <c r="G271" s="45">
        <v>1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</row>
    <row r="272" spans="3:489" x14ac:dyDescent="0.25">
      <c r="C272" s="2" t="s">
        <v>3841</v>
      </c>
      <c r="D272" s="45">
        <v>0</v>
      </c>
      <c r="F272" s="2" t="s">
        <v>149</v>
      </c>
      <c r="G272" s="45">
        <v>1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</row>
    <row r="273" spans="3:489" x14ac:dyDescent="0.25">
      <c r="C273" s="2" t="s">
        <v>3853</v>
      </c>
      <c r="D273" s="45">
        <v>0</v>
      </c>
      <c r="F273" s="2" t="s">
        <v>3758</v>
      </c>
      <c r="G273" s="45">
        <v>1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</row>
    <row r="274" spans="3:489" x14ac:dyDescent="0.25">
      <c r="C274" s="2" t="s">
        <v>3843</v>
      </c>
      <c r="D274" s="45">
        <v>0</v>
      </c>
      <c r="F274" s="2" t="s">
        <v>676</v>
      </c>
      <c r="G274" s="45">
        <v>1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</row>
    <row r="275" spans="3:489" x14ac:dyDescent="0.25">
      <c r="C275" s="2" t="s">
        <v>3784</v>
      </c>
      <c r="D275" s="45">
        <v>0</v>
      </c>
      <c r="F275" s="2" t="s">
        <v>3751</v>
      </c>
      <c r="G275" s="45">
        <v>1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</row>
    <row r="276" spans="3:489" x14ac:dyDescent="0.25">
      <c r="C276" s="2" t="s">
        <v>3855</v>
      </c>
      <c r="D276" s="45">
        <v>0</v>
      </c>
      <c r="F276" s="2" t="s">
        <v>687</v>
      </c>
      <c r="G276" s="45">
        <v>1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</row>
    <row r="277" spans="3:489" x14ac:dyDescent="0.25">
      <c r="C277" s="2" t="s">
        <v>3774</v>
      </c>
      <c r="D277" s="45">
        <v>0</v>
      </c>
      <c r="F277" s="2" t="s">
        <v>681</v>
      </c>
      <c r="G277" s="45">
        <v>1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</row>
    <row r="278" spans="3:489" x14ac:dyDescent="0.25">
      <c r="C278" s="2" t="s">
        <v>3846</v>
      </c>
      <c r="D278" s="45">
        <v>0</v>
      </c>
      <c r="F278" s="2" t="s">
        <v>175</v>
      </c>
      <c r="G278" s="45">
        <v>1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</row>
    <row r="279" spans="3:489" x14ac:dyDescent="0.25">
      <c r="C279" s="2" t="s">
        <v>3776</v>
      </c>
      <c r="D279" s="45">
        <v>0</v>
      </c>
      <c r="F279" s="2" t="s">
        <v>804</v>
      </c>
      <c r="G279" s="45">
        <v>1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</row>
    <row r="280" spans="3:489" x14ac:dyDescent="0.25">
      <c r="C280" s="2" t="s">
        <v>3828</v>
      </c>
      <c r="D280" s="45">
        <v>0</v>
      </c>
      <c r="F280" s="2" t="s">
        <v>3798</v>
      </c>
      <c r="G280" s="45">
        <v>1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</row>
    <row r="281" spans="3:489" x14ac:dyDescent="0.25">
      <c r="C281" s="2" t="s">
        <v>3686</v>
      </c>
      <c r="D281" s="45">
        <v>0</v>
      </c>
      <c r="F281" s="2" t="s">
        <v>295</v>
      </c>
      <c r="G281" s="45">
        <v>1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</row>
    <row r="282" spans="3:489" x14ac:dyDescent="0.25">
      <c r="C282" s="2" t="s">
        <v>3777</v>
      </c>
      <c r="D282" s="45">
        <v>0</v>
      </c>
      <c r="F282" s="2" t="s">
        <v>183</v>
      </c>
      <c r="G282" s="45">
        <v>1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</row>
    <row r="283" spans="3:489" x14ac:dyDescent="0.25">
      <c r="C283" s="2" t="s">
        <v>3778</v>
      </c>
      <c r="D283" s="45">
        <v>0</v>
      </c>
      <c r="F283" s="2" t="s">
        <v>173</v>
      </c>
      <c r="G283" s="45">
        <v>1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</row>
    <row r="284" spans="3:489" x14ac:dyDescent="0.25">
      <c r="C284" s="2" t="s">
        <v>3779</v>
      </c>
      <c r="D284" s="45">
        <v>0</v>
      </c>
      <c r="F284" s="2" t="s">
        <v>908</v>
      </c>
      <c r="G284" s="45">
        <v>1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</row>
    <row r="285" spans="3:489" x14ac:dyDescent="0.25">
      <c r="C285" s="2" t="s">
        <v>3788</v>
      </c>
      <c r="D285" s="45">
        <v>0</v>
      </c>
      <c r="F285" s="2" t="s">
        <v>413</v>
      </c>
      <c r="G285" s="45">
        <v>1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</row>
    <row r="286" spans="3:489" x14ac:dyDescent="0.25">
      <c r="C286" s="2" t="s">
        <v>3854</v>
      </c>
      <c r="D286" s="45">
        <v>0</v>
      </c>
      <c r="F286" s="2" t="s">
        <v>82</v>
      </c>
      <c r="G286" s="45">
        <v>975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</row>
    <row r="287" spans="3:489" x14ac:dyDescent="0.25">
      <c r="C287" s="2" t="s">
        <v>3789</v>
      </c>
      <c r="D287" s="45">
        <v>0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</row>
    <row r="288" spans="3:489" x14ac:dyDescent="0.25">
      <c r="C288" s="2" t="s">
        <v>3680</v>
      </c>
      <c r="D288" s="45">
        <v>0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</row>
    <row r="289" spans="3:489" x14ac:dyDescent="0.25">
      <c r="C289" s="2" t="s">
        <v>3834</v>
      </c>
      <c r="D289" s="45">
        <v>0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</row>
    <row r="290" spans="3:489" x14ac:dyDescent="0.25">
      <c r="C290" s="2" t="s">
        <v>3851</v>
      </c>
      <c r="D290" s="45">
        <v>0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</row>
    <row r="291" spans="3:489" x14ac:dyDescent="0.25">
      <c r="C291" s="2" t="s">
        <v>3790</v>
      </c>
      <c r="D291" s="45">
        <v>0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</row>
    <row r="292" spans="3:489" x14ac:dyDescent="0.25">
      <c r="C292" s="2" t="s">
        <v>3857</v>
      </c>
      <c r="D292" s="45">
        <v>0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</row>
    <row r="293" spans="3:489" x14ac:dyDescent="0.25">
      <c r="C293" s="2" t="s">
        <v>3780</v>
      </c>
      <c r="D293" s="45">
        <v>0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</row>
    <row r="294" spans="3:489" x14ac:dyDescent="0.25">
      <c r="C294" s="2" t="s">
        <v>3859</v>
      </c>
      <c r="D294" s="45">
        <v>0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</row>
    <row r="295" spans="3:489" x14ac:dyDescent="0.25">
      <c r="C295" s="2" t="s">
        <v>3835</v>
      </c>
      <c r="D295" s="45">
        <v>0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</row>
    <row r="296" spans="3:489" x14ac:dyDescent="0.25">
      <c r="C296" s="2" t="s">
        <v>3836</v>
      </c>
      <c r="D296" s="45">
        <v>0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</row>
    <row r="297" spans="3:489" x14ac:dyDescent="0.25">
      <c r="C297" s="2" t="s">
        <v>82</v>
      </c>
      <c r="D297" s="45">
        <v>337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</row>
    <row r="298" spans="3:489" x14ac:dyDescent="0.25">
      <c r="C298"/>
      <c r="D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</row>
    <row r="299" spans="3:489" x14ac:dyDescent="0.25">
      <c r="C299"/>
      <c r="D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</row>
    <row r="300" spans="3:489" x14ac:dyDescent="0.25">
      <c r="C300"/>
      <c r="D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</row>
    <row r="301" spans="3:489" x14ac:dyDescent="0.25">
      <c r="C301"/>
      <c r="D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</row>
    <row r="302" spans="3:489" x14ac:dyDescent="0.25">
      <c r="C302"/>
      <c r="D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</row>
    <row r="303" spans="3:489" x14ac:dyDescent="0.25">
      <c r="C303"/>
      <c r="D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</row>
    <row r="304" spans="3:489" x14ac:dyDescent="0.25">
      <c r="C304"/>
      <c r="D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</row>
    <row r="305" spans="3:489" x14ac:dyDescent="0.25">
      <c r="C305"/>
      <c r="D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</row>
    <row r="306" spans="3:489" x14ac:dyDescent="0.25">
      <c r="C306"/>
      <c r="D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</row>
    <row r="307" spans="3:489" x14ac:dyDescent="0.25">
      <c r="C307"/>
      <c r="D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</row>
    <row r="308" spans="3:489" x14ac:dyDescent="0.25">
      <c r="C308"/>
      <c r="D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</row>
    <row r="309" spans="3:489" x14ac:dyDescent="0.25">
      <c r="C309"/>
      <c r="D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</row>
    <row r="310" spans="3:489" x14ac:dyDescent="0.25">
      <c r="C310"/>
      <c r="D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</row>
    <row r="311" spans="3:489" x14ac:dyDescent="0.25">
      <c r="C311"/>
      <c r="D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</row>
    <row r="312" spans="3:489" x14ac:dyDescent="0.25">
      <c r="C312"/>
      <c r="D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</row>
    <row r="313" spans="3:489" x14ac:dyDescent="0.25">
      <c r="C313"/>
      <c r="D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</row>
    <row r="314" spans="3:489" x14ac:dyDescent="0.25">
      <c r="C314"/>
      <c r="D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</row>
    <row r="315" spans="3:489" x14ac:dyDescent="0.25">
      <c r="C315"/>
      <c r="D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</row>
    <row r="316" spans="3:489" x14ac:dyDescent="0.25">
      <c r="C316"/>
      <c r="D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</row>
    <row r="317" spans="3:489" x14ac:dyDescent="0.25">
      <c r="C317"/>
      <c r="D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</row>
    <row r="318" spans="3:489" x14ac:dyDescent="0.25">
      <c r="C318"/>
      <c r="D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</row>
    <row r="319" spans="3:489" x14ac:dyDescent="0.25">
      <c r="C319"/>
      <c r="D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</row>
    <row r="320" spans="3:489" x14ac:dyDescent="0.25">
      <c r="C320"/>
      <c r="D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</row>
    <row r="321" spans="3:489" x14ac:dyDescent="0.25">
      <c r="C321"/>
      <c r="D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</row>
    <row r="322" spans="3:489" x14ac:dyDescent="0.25">
      <c r="C322"/>
      <c r="D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</row>
    <row r="323" spans="3:489" x14ac:dyDescent="0.25">
      <c r="C323"/>
      <c r="D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</row>
    <row r="324" spans="3:489" x14ac:dyDescent="0.25">
      <c r="C324"/>
      <c r="D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</row>
    <row r="325" spans="3:489" x14ac:dyDescent="0.25">
      <c r="C325"/>
      <c r="D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</row>
    <row r="326" spans="3:489" x14ac:dyDescent="0.25">
      <c r="C326"/>
      <c r="D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</row>
    <row r="327" spans="3:489" x14ac:dyDescent="0.25">
      <c r="C327"/>
      <c r="D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</row>
    <row r="328" spans="3:489" x14ac:dyDescent="0.25">
      <c r="C328"/>
      <c r="D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</row>
    <row r="329" spans="3:489" x14ac:dyDescent="0.25">
      <c r="C329"/>
      <c r="D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</row>
    <row r="330" spans="3:489" x14ac:dyDescent="0.25">
      <c r="C330"/>
      <c r="D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</row>
    <row r="331" spans="3:489" x14ac:dyDescent="0.25">
      <c r="C331"/>
      <c r="D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</row>
    <row r="332" spans="3:489" x14ac:dyDescent="0.25">
      <c r="C332"/>
      <c r="D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</row>
    <row r="333" spans="3:489" x14ac:dyDescent="0.25">
      <c r="C333"/>
      <c r="D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</row>
    <row r="334" spans="3:489" x14ac:dyDescent="0.25">
      <c r="C334"/>
      <c r="D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</row>
    <row r="335" spans="3:489" x14ac:dyDescent="0.25">
      <c r="C335"/>
      <c r="D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</row>
    <row r="336" spans="3:489" x14ac:dyDescent="0.25">
      <c r="C336"/>
      <c r="D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</row>
    <row r="337" spans="3:489" x14ac:dyDescent="0.25">
      <c r="C337"/>
      <c r="D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</row>
    <row r="338" spans="3:489" x14ac:dyDescent="0.25">
      <c r="C338"/>
      <c r="D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</row>
    <row r="339" spans="3:489" x14ac:dyDescent="0.25">
      <c r="C339"/>
      <c r="D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</row>
    <row r="340" spans="3:489" x14ac:dyDescent="0.25">
      <c r="C340"/>
      <c r="D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</row>
    <row r="341" spans="3:489" x14ac:dyDescent="0.25">
      <c r="C341"/>
      <c r="D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</row>
    <row r="342" spans="3:489" x14ac:dyDescent="0.25">
      <c r="C342"/>
      <c r="D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</row>
    <row r="343" spans="3:489" x14ac:dyDescent="0.25">
      <c r="C343"/>
      <c r="D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</row>
    <row r="344" spans="3:489" x14ac:dyDescent="0.25">
      <c r="C344"/>
      <c r="D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</row>
    <row r="345" spans="3:489" x14ac:dyDescent="0.25">
      <c r="C345"/>
      <c r="D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</row>
    <row r="346" spans="3:489" x14ac:dyDescent="0.25">
      <c r="C346"/>
      <c r="D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</row>
    <row r="347" spans="3:489" x14ac:dyDescent="0.25">
      <c r="C347"/>
      <c r="D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</row>
    <row r="348" spans="3:489" x14ac:dyDescent="0.25">
      <c r="C348"/>
      <c r="D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</row>
    <row r="349" spans="3:489" x14ac:dyDescent="0.25">
      <c r="C349"/>
      <c r="D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</row>
    <row r="350" spans="3:489" x14ac:dyDescent="0.25">
      <c r="C350"/>
      <c r="D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</row>
    <row r="351" spans="3:489" x14ac:dyDescent="0.25">
      <c r="C351"/>
      <c r="D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</row>
    <row r="352" spans="3:489" x14ac:dyDescent="0.25">
      <c r="C352"/>
      <c r="D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</row>
    <row r="353" spans="3:489" x14ac:dyDescent="0.25">
      <c r="C353"/>
      <c r="D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</row>
    <row r="354" spans="3:489" x14ac:dyDescent="0.25">
      <c r="C354"/>
      <c r="D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</row>
    <row r="355" spans="3:489" x14ac:dyDescent="0.25">
      <c r="C355"/>
      <c r="D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</row>
    <row r="356" spans="3:489" x14ac:dyDescent="0.25">
      <c r="C356"/>
      <c r="D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</row>
    <row r="357" spans="3:489" x14ac:dyDescent="0.25">
      <c r="C357"/>
      <c r="D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</row>
    <row r="358" spans="3:489" x14ac:dyDescent="0.25">
      <c r="C358"/>
      <c r="D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</row>
    <row r="359" spans="3:489" x14ac:dyDescent="0.25">
      <c r="C359"/>
      <c r="D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</row>
    <row r="360" spans="3:489" x14ac:dyDescent="0.25">
      <c r="C360"/>
      <c r="D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</row>
    <row r="361" spans="3:489" x14ac:dyDescent="0.25">
      <c r="C361"/>
      <c r="D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</row>
    <row r="362" spans="3:489" x14ac:dyDescent="0.25">
      <c r="C362"/>
      <c r="D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</row>
    <row r="363" spans="3:489" x14ac:dyDescent="0.25">
      <c r="C363"/>
      <c r="D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</row>
    <row r="364" spans="3:489" x14ac:dyDescent="0.25">
      <c r="C364"/>
      <c r="D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</row>
    <row r="365" spans="3:489" x14ac:dyDescent="0.25">
      <c r="C365"/>
      <c r="D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</row>
    <row r="366" spans="3:489" x14ac:dyDescent="0.25">
      <c r="C366"/>
      <c r="D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</row>
    <row r="367" spans="3:489" x14ac:dyDescent="0.25">
      <c r="C367"/>
      <c r="D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</row>
    <row r="368" spans="3:489" x14ac:dyDescent="0.25">
      <c r="C368"/>
      <c r="D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</row>
    <row r="369" spans="3:489" x14ac:dyDescent="0.25">
      <c r="C369"/>
      <c r="D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</row>
    <row r="370" spans="3:489" x14ac:dyDescent="0.25">
      <c r="C370"/>
      <c r="D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</row>
    <row r="371" spans="3:489" x14ac:dyDescent="0.25">
      <c r="C371"/>
      <c r="D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</row>
    <row r="372" spans="3:489" x14ac:dyDescent="0.25">
      <c r="C372"/>
      <c r="D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</row>
    <row r="373" spans="3:489" x14ac:dyDescent="0.25">
      <c r="C373"/>
      <c r="D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</row>
    <row r="374" spans="3:489" x14ac:dyDescent="0.25">
      <c r="C374"/>
      <c r="D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</row>
    <row r="375" spans="3:489" x14ac:dyDescent="0.25">
      <c r="C375"/>
      <c r="D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</row>
    <row r="376" spans="3:489" x14ac:dyDescent="0.25">
      <c r="C376"/>
      <c r="D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</row>
    <row r="377" spans="3:489" x14ac:dyDescent="0.25">
      <c r="C377"/>
      <c r="D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</row>
    <row r="378" spans="3:489" x14ac:dyDescent="0.25">
      <c r="C378"/>
      <c r="D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</row>
    <row r="379" spans="3:489" x14ac:dyDescent="0.25">
      <c r="C379"/>
      <c r="D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</row>
    <row r="380" spans="3:489" x14ac:dyDescent="0.25">
      <c r="C380"/>
      <c r="D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</row>
    <row r="381" spans="3:489" x14ac:dyDescent="0.25">
      <c r="C381"/>
      <c r="D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</row>
    <row r="382" spans="3:489" x14ac:dyDescent="0.25">
      <c r="C382"/>
      <c r="D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</row>
    <row r="383" spans="3:489" x14ac:dyDescent="0.25">
      <c r="C383"/>
      <c r="D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</row>
    <row r="384" spans="3:489" x14ac:dyDescent="0.25">
      <c r="C384"/>
      <c r="D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</row>
    <row r="385" spans="3:489" x14ac:dyDescent="0.25">
      <c r="C385"/>
      <c r="D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</row>
    <row r="386" spans="3:489" x14ac:dyDescent="0.25">
      <c r="C386"/>
      <c r="D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</row>
    <row r="387" spans="3:489" x14ac:dyDescent="0.25">
      <c r="C387"/>
      <c r="D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</row>
    <row r="388" spans="3:489" x14ac:dyDescent="0.25">
      <c r="C388"/>
      <c r="D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</row>
    <row r="389" spans="3:489" x14ac:dyDescent="0.25">
      <c r="C389"/>
      <c r="D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</row>
    <row r="390" spans="3:489" x14ac:dyDescent="0.25">
      <c r="C390"/>
      <c r="D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</row>
    <row r="391" spans="3:489" x14ac:dyDescent="0.25">
      <c r="C391"/>
      <c r="D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</row>
    <row r="392" spans="3:489" x14ac:dyDescent="0.25">
      <c r="C392"/>
      <c r="D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</row>
    <row r="393" spans="3:489" x14ac:dyDescent="0.25">
      <c r="C393"/>
      <c r="D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</row>
    <row r="394" spans="3:489" x14ac:dyDescent="0.25">
      <c r="C394"/>
      <c r="D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</row>
    <row r="395" spans="3:489" x14ac:dyDescent="0.25">
      <c r="C395"/>
      <c r="D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</row>
    <row r="396" spans="3:489" x14ac:dyDescent="0.25">
      <c r="C396"/>
      <c r="D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</row>
    <row r="397" spans="3:489" x14ac:dyDescent="0.25">
      <c r="C397"/>
      <c r="D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</row>
    <row r="398" spans="3:489" x14ac:dyDescent="0.25">
      <c r="C398"/>
      <c r="D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</row>
    <row r="399" spans="3:489" x14ac:dyDescent="0.25">
      <c r="C399"/>
      <c r="D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</row>
    <row r="400" spans="3:489" x14ac:dyDescent="0.25">
      <c r="C400"/>
      <c r="D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</row>
    <row r="401" spans="3:489" x14ac:dyDescent="0.25">
      <c r="C401"/>
      <c r="D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</row>
    <row r="402" spans="3:489" x14ac:dyDescent="0.25">
      <c r="C402"/>
      <c r="D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</row>
    <row r="403" spans="3:489" x14ac:dyDescent="0.25">
      <c r="C403"/>
      <c r="D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</row>
    <row r="404" spans="3:489" x14ac:dyDescent="0.25">
      <c r="C404"/>
      <c r="D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</row>
    <row r="405" spans="3:489" x14ac:dyDescent="0.25">
      <c r="C405"/>
      <c r="D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</row>
    <row r="406" spans="3:489" x14ac:dyDescent="0.25">
      <c r="C406"/>
      <c r="D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</row>
    <row r="407" spans="3:489" x14ac:dyDescent="0.25">
      <c r="C407"/>
      <c r="D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</row>
    <row r="408" spans="3:489" x14ac:dyDescent="0.25">
      <c r="C408"/>
      <c r="D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</row>
    <row r="409" spans="3:489" x14ac:dyDescent="0.25">
      <c r="C409"/>
      <c r="D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</row>
    <row r="410" spans="3:489" x14ac:dyDescent="0.25">
      <c r="C410"/>
      <c r="D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</row>
    <row r="411" spans="3:489" x14ac:dyDescent="0.25">
      <c r="C411"/>
      <c r="D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</row>
    <row r="412" spans="3:489" x14ac:dyDescent="0.25">
      <c r="C412"/>
      <c r="D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</row>
    <row r="413" spans="3:489" x14ac:dyDescent="0.25">
      <c r="C413"/>
      <c r="D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</row>
    <row r="414" spans="3:489" x14ac:dyDescent="0.25">
      <c r="C414"/>
      <c r="D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</row>
    <row r="415" spans="3:489" x14ac:dyDescent="0.25">
      <c r="C415"/>
      <c r="D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</row>
    <row r="416" spans="3:489" x14ac:dyDescent="0.25">
      <c r="C416"/>
      <c r="D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</row>
    <row r="417" spans="3:489" x14ac:dyDescent="0.25">
      <c r="C417"/>
      <c r="D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</row>
    <row r="418" spans="3:489" x14ac:dyDescent="0.25">
      <c r="C418"/>
      <c r="D418"/>
    </row>
    <row r="419" spans="3:489" x14ac:dyDescent="0.25">
      <c r="C419"/>
      <c r="D419"/>
    </row>
    <row r="420" spans="3:489" x14ac:dyDescent="0.25">
      <c r="C420"/>
      <c r="D420"/>
    </row>
    <row r="421" spans="3:489" x14ac:dyDescent="0.25">
      <c r="C421"/>
      <c r="D421"/>
    </row>
    <row r="422" spans="3:489" x14ac:dyDescent="0.25">
      <c r="C422"/>
      <c r="D422"/>
    </row>
    <row r="423" spans="3:489" x14ac:dyDescent="0.25">
      <c r="C423"/>
      <c r="D423"/>
    </row>
    <row r="424" spans="3:489" x14ac:dyDescent="0.25">
      <c r="C424"/>
      <c r="D424"/>
    </row>
    <row r="425" spans="3:489" x14ac:dyDescent="0.25">
      <c r="C425"/>
      <c r="D425"/>
    </row>
    <row r="426" spans="3:489" x14ac:dyDescent="0.25">
      <c r="C426"/>
      <c r="D426"/>
    </row>
    <row r="427" spans="3:489" x14ac:dyDescent="0.25">
      <c r="C427"/>
      <c r="D427"/>
    </row>
    <row r="428" spans="3:489" x14ac:dyDescent="0.25">
      <c r="C428"/>
      <c r="D428"/>
    </row>
    <row r="429" spans="3:489" x14ac:dyDescent="0.25">
      <c r="C429"/>
      <c r="D429"/>
    </row>
    <row r="430" spans="3:489" x14ac:dyDescent="0.25">
      <c r="C430"/>
      <c r="D430"/>
    </row>
    <row r="431" spans="3:489" x14ac:dyDescent="0.25">
      <c r="C431"/>
      <c r="D431"/>
    </row>
    <row r="432" spans="3:489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2025-11-26T10:10:16Z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