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51" documentId="13_ncr:1_{10FCACA5-8197-478D-90D3-5F83063FB753}" xr6:coauthVersionLast="47" xr6:coauthVersionMax="47" xr10:uidLastSave="{7975A48E-BD3E-4346-B385-25D611AAE8E3}"/>
  <bookViews>
    <workbookView xWindow="-108" yWindow="-108" windowWidth="30936" windowHeight="18816" tabRatio="656" firstSheet="1" activeTab="7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  <sheet name="schades-leeftijd" sheetId="16" r:id="rId8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9"/>
    <pivotCache cacheId="1" r:id="rId10"/>
    <pivotCache cacheId="5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6" l="1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<sst xmlns="http://schemas.openxmlformats.org/spreadsheetml/2006/main" count="11452" uniqueCount="3891">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</sst>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71" formatCode="0.000"/>
    </dxf>
    <dxf>
      <numFmt numFmtId="2" formatCode="0.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0" formatCode="General"/>
    </dxf>
    <dxf>
      <numFmt numFmtId="0" formatCode="General"/>
    </dxf>
    <dxf>
      <numFmt numFmtId="19" formatCode="d/mm/yyyy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9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38">
      <pivotArea field="6" type="button" dataOnly="0" labelOnly="1" outline="0" axis="axisRow" fieldPosition="0"/>
    </format>
    <format dxfId="37">
      <pivotArea dataOnly="0" labelOnly="1" fieldPosition="0">
        <references count="1">
          <reference field="6" count="0"/>
        </references>
      </pivotArea>
    </format>
    <format dxfId="36">
      <pivotArea dataOnly="0" labelOnly="1" grandRow="1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8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51"/>
    <tableColumn id="5" xr3:uid="{DF37AD45-FC5C-478A-989D-9143E744CEEA}" name="voornaam" dataDxfId="50">
      <calculatedColumnFormula>VLOOKUP(Tabel2[[#This Row],[nr]],'data hastus'!A:C,3,FALSE)</calculatedColumnFormula>
    </tableColumn>
    <tableColumn id="6" xr3:uid="{4098FAFB-9B09-4A81-8B22-18CC90B5F979}" name="achternaam" dataDxfId="4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8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6"/>
    <tableColumn id="11" xr3:uid="{97ECF1D5-48DC-4487-B3C2-17232CC8E19E}" name="Januari" dataDxfId="45"/>
    <tableColumn id="12" xr3:uid="{7B2FF520-A575-45C0-BB5A-19B87DDB4EA0}" name="Februari" dataDxfId="44"/>
    <tableColumn id="13" xr3:uid="{4E6C30D1-FB72-4AB2-900F-14A3D53F34DE}" name="Maart" dataDxfId="4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2">
      <calculatedColumnFormula>SUM(bron[[#This Row],[Januari]:[December]])</calculatedColumnFormula>
    </tableColumn>
    <tableColumn id="10" xr3:uid="{8D9646BD-38B6-4F4D-9859-B3933369346B}" name="Datum" dataDxfId="4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4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3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2">
      <calculatedColumnFormula>YEAR(TODAY()) - YEAR(E2) - (IF(DATE(YEAR(TODAY()), MONTH(E2), DAY(E2)) &gt; TODAY(), 1, 0))</calculatedColumnFormula>
    </tableColumn>
    <tableColumn id="5" xr3:uid="{4C697650-E57C-44EB-9139-9D19E4E44782}" name="aantal schades" dataDxfId="1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4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zoomScale="90" zoomScaleNormal="90" workbookViewId="0">
      <selection activeCell="D1" sqref="D1:D1048576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3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abSelected="1"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 s="43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  <vt:lpstr>schades-leeftijd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2025-12-01T20:33:07Z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