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48" documentId="13_ncr:1_{51182797-F005-4DB1-88AE-A2BD37A2289A}" xr6:coauthVersionLast="47" xr6:coauthVersionMax="47" xr10:uidLastSave="{DF2AC5D7-A6CA-4E44-BCD7-A19F3AFA93DD}"/>
  <bookViews>
    <workbookView xWindow="-108" yWindow="-108" windowWidth="30456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4" l="1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<sst xmlns="http://schemas.openxmlformats.org/spreadsheetml/2006/main" count="4658" uniqueCount="1188">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</sst>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9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69"/>
    <tableColumn id="2" xr3:uid="{B49F914A-1FEE-4A75-9CD6-E94916B19C46}" name="Coaching rijschool" dataDxfId="68"/>
    <tableColumn id="3" xr3:uid="{7B74AF4D-F69C-4007-A6A0-421FFFF384B0}" name="aanvraagsdatum" dataDxfId="67"/>
    <tableColumn id="4" xr3:uid="{8AC34D33-B5AC-45FC-9CA7-A867F963543A}" name="P-nr" dataDxfId="66"/>
    <tableColumn id="5" xr3:uid="{F4EF036B-C2F8-4026-A2A9-AD2B883FBCA0}" name="Naam" dataDxfId="65"/>
    <tableColumn id="6" xr3:uid="{35DA4508-064A-468B-B6AB-413C038B8A1C}" name="Voornaam" dataDxfId="64"/>
    <tableColumn id="7" xr3:uid="{1DF84F60-8CE2-4D75-A697-8993441A24AE}" name="Volledige naam" dataDxfId="63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2"/>
    <tableColumn id="9" xr3:uid="{55439308-91C5-4F17-A0C7-B1F6312B9742}" name="Teamcoach" dataDxfId="61"/>
    <tableColumn id="10" xr3:uid="{2D4A733F-4F63-4CA5-BD3C-7B49FC1F3FFF}" name="Rooster" dataDxfId="60"/>
    <tableColumn id="11" xr3:uid="{61C0CBEA-E79D-414F-8B84-D7AED8AC3B32}" name="Opmerkingen" dataDxfId="59"/>
    <tableColumn id="12" xr3:uid="{456ABA1C-1C62-4168-AD5C-BFD9C05C8542}" name="Bus/Tram" dataDxfId="58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19" tableBorderDxfId="18">
  <autoFilter ref="A1:R243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F58" zoomScale="90" zoomScaleNormal="90" workbookViewId="0">
      <selection activeCell="N72" sqref="N72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1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9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9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9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9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9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78" priority="45" operator="containsText" text="ja">
      <formula>NOT(ISERROR(SEARCH("ja",A1)))</formula>
    </cfRule>
  </conditionalFormatting>
  <conditionalFormatting sqref="D1:D1048576">
    <cfRule type="duplicateValues" dxfId="77" priority="587"/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Q1:Q1048576">
    <cfRule type="containsText" dxfId="75" priority="46" operator="containsText" text="zeer slecht">
      <formula>NOT(ISERROR(SEARCH("zeer slecht",Q1)))</formula>
    </cfRule>
    <cfRule type="containsText" dxfId="74" priority="47" operator="containsText" text="slecht">
      <formula>NOT(ISERROR(SEARCH("slecht",Q1)))</formula>
    </cfRule>
    <cfRule type="containsText" dxfId="73" priority="48" operator="containsText" text="onvoldoende">
      <formula>NOT(ISERROR(SEARCH("onvoldoende",Q1)))</formula>
    </cfRule>
    <cfRule type="containsText" dxfId="72" priority="49" operator="containsText" text="voldoende">
      <formula>NOT(ISERROR(SEARCH("voldoende",Q1)))</formula>
    </cfRule>
    <cfRule type="containsText" dxfId="71" priority="50" operator="containsText" text="goed">
      <formula>NOT(ISERROR(SEARCH("goed",Q1)))</formula>
    </cfRule>
    <cfRule type="containsText" dxfId="7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opLeftCell="A128" zoomScale="86" zoomScaleNormal="86" workbookViewId="0">
      <selection activeCell="B2" sqref="B2:B243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39</v>
      </c>
      <c r="O3" s="23" t="s">
        <v>68</v>
      </c>
      <c r="P3" s="23" t="s">
        <v>63</v>
      </c>
      <c r="Q3" s="23"/>
      <c r="R3" s="23" t="s">
        <v>64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50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65</v>
      </c>
      <c r="K8" s="29" t="s">
        <v>50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65</v>
      </c>
      <c r="K9" s="30" t="s">
        <v>50</v>
      </c>
      <c r="L9" s="38">
        <v>45727</v>
      </c>
      <c r="M9" s="29" t="s">
        <v>67</v>
      </c>
      <c r="N9" s="23"/>
      <c r="O9" s="23" t="s">
        <v>73</v>
      </c>
      <c r="P9" s="23" t="s">
        <v>25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6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75</v>
      </c>
      <c r="O15" s="23" t="s">
        <v>70</v>
      </c>
      <c r="P15" s="23" t="s">
        <v>63</v>
      </c>
      <c r="Q15" s="23"/>
      <c r="R15" s="23" t="s">
        <v>64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76</v>
      </c>
      <c r="L16" s="38">
        <v>45743</v>
      </c>
      <c r="M16" s="29"/>
      <c r="N16" s="23" t="s">
        <v>39</v>
      </c>
      <c r="O16" s="23" t="s">
        <v>70</v>
      </c>
      <c r="P16" s="23"/>
      <c r="Q16" s="23"/>
      <c r="R16" s="23" t="s">
        <v>64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39</v>
      </c>
      <c r="O17" s="23" t="s">
        <v>70</v>
      </c>
      <c r="P17" s="23" t="s">
        <v>63</v>
      </c>
      <c r="Q17" s="23"/>
      <c r="R17" s="23" t="s">
        <v>64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76</v>
      </c>
      <c r="L18" s="38">
        <v>45743</v>
      </c>
      <c r="M18" s="29" t="s">
        <v>77</v>
      </c>
      <c r="N18" s="23"/>
      <c r="O18" s="23" t="s">
        <v>70</v>
      </c>
      <c r="P18" s="23"/>
      <c r="Q18" s="23"/>
      <c r="R18" s="23" t="s">
        <v>64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60</v>
      </c>
      <c r="K19" s="29" t="s">
        <v>76</v>
      </c>
      <c r="L19" s="38">
        <v>45743</v>
      </c>
      <c r="M19" s="29" t="s">
        <v>67</v>
      </c>
      <c r="N19" s="23" t="s">
        <v>79</v>
      </c>
      <c r="O19" s="23" t="s">
        <v>68</v>
      </c>
      <c r="P19" s="23"/>
      <c r="Q19" s="23"/>
      <c r="R19" s="23" t="s">
        <v>64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60</v>
      </c>
      <c r="K20" s="29" t="s">
        <v>76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65</v>
      </c>
      <c r="K21" s="29" t="s">
        <v>66</v>
      </c>
      <c r="L21" s="38">
        <v>45744</v>
      </c>
      <c r="M21" s="29" t="s">
        <v>81</v>
      </c>
      <c r="N21" s="23" t="s">
        <v>82</v>
      </c>
      <c r="O21" s="23" t="s">
        <v>70</v>
      </c>
      <c r="P21" s="23" t="s">
        <v>63</v>
      </c>
      <c r="Q21" s="23"/>
      <c r="R21" s="23" t="s">
        <v>64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39</v>
      </c>
      <c r="O22" s="23" t="s">
        <v>70</v>
      </c>
      <c r="P22" s="23" t="s">
        <v>63</v>
      </c>
      <c r="Q22" s="23"/>
      <c r="R22" s="23" t="s">
        <v>64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39</v>
      </c>
      <c r="O23" s="23" t="s">
        <v>70</v>
      </c>
      <c r="P23" s="23" t="s">
        <v>63</v>
      </c>
      <c r="Q23" s="23"/>
      <c r="R23" s="23" t="s">
        <v>64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83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65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68</v>
      </c>
      <c r="P25" s="23" t="s">
        <v>25</v>
      </c>
      <c r="Q25" s="23"/>
      <c r="R25" s="23" t="s">
        <v>64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39</v>
      </c>
      <c r="O26" s="23" t="s">
        <v>70</v>
      </c>
      <c r="P26" s="23" t="s">
        <v>63</v>
      </c>
      <c r="Q26" s="23"/>
      <c r="R26" s="23" t="s">
        <v>64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65</v>
      </c>
      <c r="K27" s="29" t="s">
        <v>87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64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65</v>
      </c>
      <c r="K28" s="29" t="s">
        <v>66</v>
      </c>
      <c r="L28" s="38">
        <v>45749</v>
      </c>
      <c r="M28" s="29" t="s">
        <v>82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88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88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65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64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65</v>
      </c>
      <c r="K32" s="30" t="s">
        <v>87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89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89</v>
      </c>
      <c r="L35" s="38">
        <v>45763</v>
      </c>
      <c r="M35" s="29" t="s">
        <v>67</v>
      </c>
      <c r="N35" s="23"/>
      <c r="O35" s="23" t="s">
        <v>94</v>
      </c>
      <c r="P35" s="23" t="s">
        <v>25</v>
      </c>
      <c r="Q35" s="23"/>
      <c r="R35" s="23" t="s">
        <v>64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89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89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73</v>
      </c>
      <c r="P42" s="23" t="s">
        <v>63</v>
      </c>
      <c r="Q42" s="23"/>
      <c r="R42" s="23" t="s">
        <v>64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81</v>
      </c>
      <c r="N43" s="23"/>
      <c r="O43" s="23" t="s">
        <v>70</v>
      </c>
      <c r="P43" s="23" t="s">
        <v>25</v>
      </c>
      <c r="Q43" s="23"/>
      <c r="R43" s="23" t="s">
        <v>64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76</v>
      </c>
      <c r="L46" s="37">
        <v>45771</v>
      </c>
      <c r="O46" t="s">
        <v>73</v>
      </c>
      <c r="P46" t="s">
        <v>63</v>
      </c>
      <c r="R46" s="23" t="s">
        <v>64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76</v>
      </c>
      <c r="L47" s="37">
        <v>45771</v>
      </c>
      <c r="O47" t="s">
        <v>70</v>
      </c>
      <c r="R47" s="23" t="s">
        <v>64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39</v>
      </c>
      <c r="N49" t="s">
        <v>85</v>
      </c>
      <c r="O49" t="s">
        <v>68</v>
      </c>
      <c r="P49" t="s">
        <v>63</v>
      </c>
      <c r="R49" s="23" t="s">
        <v>64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85</v>
      </c>
      <c r="N50" t="s">
        <v>101</v>
      </c>
      <c r="O50" t="s">
        <v>70</v>
      </c>
      <c r="P50" t="s">
        <v>63</v>
      </c>
      <c r="R50" s="23" t="s">
        <v>64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65</v>
      </c>
      <c r="K51" s="30" t="s">
        <v>87</v>
      </c>
      <c r="L51" s="37">
        <v>45779</v>
      </c>
      <c r="M51" s="30" t="s">
        <v>81</v>
      </c>
      <c r="O51" t="s">
        <v>68</v>
      </c>
      <c r="P51" t="s">
        <v>63</v>
      </c>
      <c r="R51" s="23" t="s">
        <v>64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89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6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65</v>
      </c>
      <c r="K53" s="30" t="s">
        <v>102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50</v>
      </c>
      <c r="L54" s="37">
        <v>45789</v>
      </c>
      <c r="O54" t="s">
        <v>70</v>
      </c>
      <c r="R54" s="23" t="s">
        <v>64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65</v>
      </c>
      <c r="K55" s="31"/>
      <c r="L55" s="37">
        <v>45790</v>
      </c>
      <c r="M55" s="30" t="s">
        <v>91</v>
      </c>
      <c r="N55" t="s">
        <v>103</v>
      </c>
      <c r="O55" t="s">
        <v>68</v>
      </c>
      <c r="R55" s="23" t="s">
        <v>64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70</v>
      </c>
      <c r="P56" t="s">
        <v>63</v>
      </c>
      <c r="R56" s="23" t="s">
        <v>64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65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64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70</v>
      </c>
      <c r="P59" t="s">
        <v>63</v>
      </c>
      <c r="R59" s="23" t="s">
        <v>64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68</v>
      </c>
      <c r="P60" t="s">
        <v>63</v>
      </c>
      <c r="R60" s="23" t="s">
        <v>64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65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64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112</v>
      </c>
      <c r="L63" s="37">
        <v>45803</v>
      </c>
      <c r="O63" t="s">
        <v>70</v>
      </c>
      <c r="P63" t="s">
        <v>63</v>
      </c>
      <c r="R63" s="2" t="s">
        <v>64</v>
      </c>
    </row>
    <row r="64" spans="1:18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112</v>
      </c>
      <c r="L64" s="37">
        <v>45803</v>
      </c>
      <c r="M64" s="30" t="s">
        <v>109</v>
      </c>
      <c r="O64" t="s">
        <v>70</v>
      </c>
      <c r="R64" s="2" t="s">
        <v>64</v>
      </c>
    </row>
    <row r="65" spans="1:18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68</v>
      </c>
      <c r="P65" t="s">
        <v>25</v>
      </c>
      <c r="R65" s="2" t="s">
        <v>64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112</v>
      </c>
      <c r="L66" s="37">
        <v>45803</v>
      </c>
      <c r="M66" s="30" t="s">
        <v>115</v>
      </c>
      <c r="O66" t="s">
        <v>70</v>
      </c>
      <c r="P66" t="s">
        <v>63</v>
      </c>
      <c r="R66" s="2" t="s">
        <v>64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112</v>
      </c>
      <c r="L67" s="37">
        <v>45803</v>
      </c>
      <c r="O67" t="s">
        <v>70</v>
      </c>
      <c r="R67" s="2" t="s">
        <v>64</v>
      </c>
    </row>
    <row r="68" spans="1:18" ht="15.6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73</v>
      </c>
      <c r="P68" t="s">
        <v>25</v>
      </c>
      <c r="R68" s="23" t="s">
        <v>64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39</v>
      </c>
      <c r="O69" t="s">
        <v>70</v>
      </c>
      <c r="P69" t="s">
        <v>63</v>
      </c>
      <c r="R69" s="23" t="s">
        <v>64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89</v>
      </c>
      <c r="L71" s="37">
        <v>45821</v>
      </c>
      <c r="M71" s="30" t="s">
        <v>85</v>
      </c>
      <c r="O71" t="s">
        <v>70</v>
      </c>
      <c r="P71" t="s">
        <v>63</v>
      </c>
      <c r="R71" s="2" t="s">
        <v>64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81</v>
      </c>
      <c r="N76" s="23" t="s">
        <v>39</v>
      </c>
      <c r="O76" s="23" t="s">
        <v>70</v>
      </c>
      <c r="P76" s="23" t="s">
        <v>63</v>
      </c>
      <c r="Q76" s="23"/>
      <c r="R76" s="23" t="s">
        <v>64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83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70</v>
      </c>
      <c r="R81" s="2" t="s">
        <v>64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68</v>
      </c>
      <c r="R83" s="2" t="s">
        <v>64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39</v>
      </c>
      <c r="O84" t="s">
        <v>68</v>
      </c>
      <c r="R84" s="2" t="s">
        <v>64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64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70</v>
      </c>
      <c r="P88" t="s">
        <v>63</v>
      </c>
      <c r="R88" s="2" t="s">
        <v>64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128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128</v>
      </c>
      <c r="L90" s="37">
        <v>45838</v>
      </c>
      <c r="N90" s="10"/>
      <c r="O90" t="s">
        <v>70</v>
      </c>
      <c r="R90" s="2" t="s">
        <v>64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65</v>
      </c>
      <c r="K92" s="30" t="s">
        <v>50</v>
      </c>
      <c r="L92" s="37">
        <v>45838</v>
      </c>
      <c r="N92" s="10"/>
      <c r="O92" t="s">
        <v>70</v>
      </c>
      <c r="R92" s="2" t="s">
        <v>64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67</v>
      </c>
      <c r="N93" t="s">
        <v>39</v>
      </c>
      <c r="O93" t="s">
        <v>68</v>
      </c>
      <c r="R93" s="2" t="s">
        <v>64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65</v>
      </c>
      <c r="K96" s="30" t="s">
        <v>50</v>
      </c>
      <c r="L96" s="37">
        <v>45841</v>
      </c>
      <c r="N96" s="10"/>
      <c r="O96" t="s">
        <v>68</v>
      </c>
      <c r="R96" s="2" t="s">
        <v>64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65</v>
      </c>
      <c r="K97" s="30" t="s">
        <v>132</v>
      </c>
      <c r="L97" s="37">
        <v>45842</v>
      </c>
      <c r="N97" s="10"/>
      <c r="O97" t="s">
        <v>70</v>
      </c>
      <c r="R97" s="2" t="s">
        <v>64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65</v>
      </c>
      <c r="K98" s="30" t="s">
        <v>66</v>
      </c>
      <c r="L98" s="37">
        <v>45852</v>
      </c>
      <c r="M98" s="30" t="s">
        <v>85</v>
      </c>
      <c r="N98" s="10" t="s">
        <v>75</v>
      </c>
      <c r="O98" t="s">
        <v>68</v>
      </c>
      <c r="R98" s="2" t="s">
        <v>64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65</v>
      </c>
      <c r="K99" s="30" t="s">
        <v>66</v>
      </c>
      <c r="L99" s="37">
        <v>45852</v>
      </c>
      <c r="M99" s="30" t="s">
        <v>85</v>
      </c>
      <c r="N99" s="10" t="s">
        <v>75</v>
      </c>
      <c r="O99" t="s">
        <v>68</v>
      </c>
      <c r="R99" s="2" t="s">
        <v>64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128</v>
      </c>
      <c r="L102" s="37">
        <v>45855</v>
      </c>
      <c r="N102" s="10"/>
      <c r="O102" t="s">
        <v>62</v>
      </c>
      <c r="R102" s="2" t="s">
        <v>64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50</v>
      </c>
      <c r="L105" s="37">
        <v>45855</v>
      </c>
      <c r="N105" s="10"/>
      <c r="O105" t="s">
        <v>70</v>
      </c>
      <c r="R105" s="2" t="s">
        <v>64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128</v>
      </c>
      <c r="L107" s="37">
        <v>45856</v>
      </c>
      <c r="O107" t="s">
        <v>62</v>
      </c>
      <c r="R107" s="2" t="s">
        <v>64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128</v>
      </c>
      <c r="L108" s="37">
        <v>45857</v>
      </c>
      <c r="O108" t="s">
        <v>62</v>
      </c>
      <c r="R108" s="2" t="s">
        <v>64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83</v>
      </c>
      <c r="L109" s="37">
        <v>45866</v>
      </c>
      <c r="M109" s="30" t="s">
        <v>67</v>
      </c>
      <c r="N109" t="s">
        <v>39</v>
      </c>
      <c r="O109" t="s">
        <v>70</v>
      </c>
      <c r="R109" s="2" t="s">
        <v>64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83</v>
      </c>
      <c r="L110" s="37">
        <v>45866</v>
      </c>
      <c r="M110" s="30" t="s">
        <v>67</v>
      </c>
      <c r="N110" t="s">
        <v>133</v>
      </c>
      <c r="O110" t="s">
        <v>68</v>
      </c>
      <c r="R110" s="2" t="s">
        <v>64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83</v>
      </c>
      <c r="L111" s="37">
        <v>45866</v>
      </c>
      <c r="O111" t="s">
        <v>62</v>
      </c>
      <c r="R111" s="2" t="s">
        <v>64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83</v>
      </c>
      <c r="L112" s="37">
        <v>45866</v>
      </c>
      <c r="O112" t="s">
        <v>62</v>
      </c>
      <c r="R112" s="2" t="s">
        <v>64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62</v>
      </c>
      <c r="R113" s="2" t="s">
        <v>64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134</v>
      </c>
      <c r="L114" s="37">
        <v>45867</v>
      </c>
      <c r="N114" s="10"/>
      <c r="O114" t="s">
        <v>68</v>
      </c>
      <c r="R114" s="2" t="s">
        <v>64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76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76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128</v>
      </c>
      <c r="L118" s="37">
        <v>45875</v>
      </c>
      <c r="O118" t="s">
        <v>62</v>
      </c>
      <c r="R118" s="2" t="s">
        <v>64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128</v>
      </c>
      <c r="L119" s="37">
        <v>45875</v>
      </c>
      <c r="O119" t="s">
        <v>62</v>
      </c>
      <c r="R119" s="2" t="s">
        <v>64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64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128</v>
      </c>
      <c r="L121" s="37">
        <v>45875</v>
      </c>
      <c r="O121" t="s">
        <v>62</v>
      </c>
      <c r="R121" s="2" t="s">
        <v>64</v>
      </c>
      <c r="S121" t="s">
        <v>136</v>
      </c>
      <c r="T121" t="s">
        <v>137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128</v>
      </c>
      <c r="L122" s="37">
        <v>45876</v>
      </c>
      <c r="O122" t="s">
        <v>62</v>
      </c>
      <c r="R122" s="2" t="s">
        <v>64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128</v>
      </c>
      <c r="L123" s="37">
        <v>45876</v>
      </c>
      <c r="O123" t="s">
        <v>62</v>
      </c>
      <c r="R123" s="2" t="s">
        <v>64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128</v>
      </c>
      <c r="L124" s="37">
        <v>45876</v>
      </c>
      <c r="O124" t="s">
        <v>62</v>
      </c>
      <c r="R124" s="2" t="s">
        <v>64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83</v>
      </c>
      <c r="L125" s="37">
        <v>45876</v>
      </c>
      <c r="N125" t="s">
        <v>39</v>
      </c>
      <c r="O125" t="s">
        <v>62</v>
      </c>
      <c r="R125" s="2" t="s">
        <v>64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64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68</v>
      </c>
      <c r="R127" s="2" t="s">
        <v>64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139</v>
      </c>
      <c r="L128" s="37">
        <v>45881</v>
      </c>
      <c r="M128" s="30" t="s">
        <v>143</v>
      </c>
      <c r="O128" t="s">
        <v>70</v>
      </c>
      <c r="R128" s="2" t="s">
        <v>64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139</v>
      </c>
      <c r="L129" s="37">
        <v>45881</v>
      </c>
      <c r="M129" s="30" t="s">
        <v>143</v>
      </c>
      <c r="O129" t="s">
        <v>70</v>
      </c>
      <c r="R129" s="2" t="s">
        <v>64</v>
      </c>
      <c r="S129" t="s">
        <v>63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65</v>
      </c>
      <c r="K130" s="30" t="s">
        <v>134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65</v>
      </c>
      <c r="K131" s="30" t="s">
        <v>134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65</v>
      </c>
      <c r="K132" s="30" t="s">
        <v>134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133</v>
      </c>
      <c r="O135" t="s">
        <v>68</v>
      </c>
      <c r="R135" s="2" t="s">
        <v>64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66</v>
      </c>
      <c r="L136" s="37">
        <v>45891</v>
      </c>
      <c r="M136" s="30" t="s">
        <v>67</v>
      </c>
      <c r="N136" t="s">
        <v>146</v>
      </c>
      <c r="O136" t="s">
        <v>70</v>
      </c>
      <c r="R136" s="2" t="s">
        <v>64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132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132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132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65</v>
      </c>
      <c r="K140" s="30" t="s">
        <v>66</v>
      </c>
      <c r="L140" s="37">
        <v>45901</v>
      </c>
      <c r="M140" s="30" t="s">
        <v>85</v>
      </c>
      <c r="N140" t="s">
        <v>122</v>
      </c>
      <c r="O140" t="s">
        <v>70</v>
      </c>
      <c r="R140" s="2" t="s">
        <v>64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50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63</v>
      </c>
      <c r="R141" s="2" t="s">
        <v>64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39</v>
      </c>
      <c r="O143" t="s">
        <v>73</v>
      </c>
      <c r="R143" s="2" t="s">
        <v>64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39</v>
      </c>
      <c r="O144" t="s">
        <v>68</v>
      </c>
      <c r="R144" s="2" t="s">
        <v>64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150</v>
      </c>
      <c r="O145" t="s">
        <v>68</v>
      </c>
      <c r="R145" s="2" t="s">
        <v>64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60</v>
      </c>
      <c r="K146" s="30" t="s">
        <v>61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64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85</v>
      </c>
      <c r="N149" t="s">
        <v>39</v>
      </c>
      <c r="O149" t="s">
        <v>68</v>
      </c>
      <c r="R149" s="2" t="s">
        <v>64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85</v>
      </c>
      <c r="N150" t="s">
        <v>39</v>
      </c>
      <c r="O150" t="s">
        <v>68</v>
      </c>
      <c r="R150" s="2" t="s">
        <v>64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50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65</v>
      </c>
      <c r="K152" s="30" t="s">
        <v>50</v>
      </c>
      <c r="L152" s="37">
        <v>45925</v>
      </c>
      <c r="M152" s="30" t="s">
        <v>81</v>
      </c>
      <c r="O152" t="s">
        <v>68</v>
      </c>
      <c r="R152" s="2" t="s">
        <v>64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65</v>
      </c>
      <c r="K153" s="30" t="s">
        <v>50</v>
      </c>
      <c r="L153" s="37">
        <v>45925</v>
      </c>
      <c r="O153" t="s">
        <v>70</v>
      </c>
      <c r="R153" s="2" t="s">
        <v>64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65</v>
      </c>
      <c r="K160" s="30" t="s">
        <v>50</v>
      </c>
      <c r="L160" s="37">
        <v>45936</v>
      </c>
      <c r="O160" t="s">
        <v>70</v>
      </c>
      <c r="R160" s="2" t="s">
        <v>64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68</v>
      </c>
      <c r="R161" s="2" t="s">
        <v>64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103</v>
      </c>
      <c r="O163" t="s">
        <v>68</v>
      </c>
      <c r="P163" t="s">
        <v>63</v>
      </c>
      <c r="R163" s="2" t="s">
        <v>64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65</v>
      </c>
      <c r="K164" s="30" t="s">
        <v>66</v>
      </c>
      <c r="L164" s="37">
        <v>45938</v>
      </c>
      <c r="M164" s="30" t="s">
        <v>85</v>
      </c>
      <c r="O164" t="s">
        <v>70</v>
      </c>
      <c r="P164" t="s">
        <v>63</v>
      </c>
      <c r="R164" s="2" t="s">
        <v>64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89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89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39</v>
      </c>
      <c r="O167" t="s">
        <v>70</v>
      </c>
      <c r="R167" s="2" t="s">
        <v>64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70</v>
      </c>
      <c r="R168" s="2" t="s">
        <v>64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154</v>
      </c>
      <c r="O169" t="s">
        <v>73</v>
      </c>
      <c r="R169" s="2" t="s">
        <v>64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39</v>
      </c>
      <c r="O170" t="s">
        <v>68</v>
      </c>
      <c r="R170" s="2" t="s">
        <v>64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65</v>
      </c>
      <c r="K172" s="29" t="s">
        <v>66</v>
      </c>
      <c r="L172" s="38">
        <v>45749</v>
      </c>
      <c r="M172" s="29" t="s">
        <v>155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89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89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70</v>
      </c>
      <c r="P175" s="23"/>
      <c r="Q175" s="23"/>
      <c r="R175" s="23"/>
    </row>
    <row r="176" spans="1:18" ht="15.6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65</v>
      </c>
      <c r="K176" s="29" t="s">
        <v>89</v>
      </c>
      <c r="L176" s="38">
        <v>45825</v>
      </c>
      <c r="M176" s="29" t="s">
        <v>39</v>
      </c>
      <c r="N176" s="23" t="s">
        <v>67</v>
      </c>
      <c r="O176" s="23" t="s">
        <v>94</v>
      </c>
      <c r="P176" s="23" t="s">
        <v>25</v>
      </c>
      <c r="Q176" s="23" t="s">
        <v>63</v>
      </c>
      <c r="R176" s="23" t="s">
        <v>64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89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89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65</v>
      </c>
      <c r="K182" s="30" t="s">
        <v>97</v>
      </c>
      <c r="L182" s="37" t="s">
        <v>156</v>
      </c>
      <c r="O182" t="s">
        <v>62</v>
      </c>
      <c r="P182" t="s">
        <v>63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50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89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83</v>
      </c>
      <c r="L190" s="37">
        <v>45946</v>
      </c>
      <c r="O190" t="s">
        <v>62</v>
      </c>
      <c r="R190" s="23" t="s">
        <v>64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83</v>
      </c>
      <c r="L191" s="37">
        <v>45798</v>
      </c>
      <c r="M191" s="30" t="s">
        <v>67</v>
      </c>
      <c r="N191" t="s">
        <v>39</v>
      </c>
      <c r="O191" t="s">
        <v>70</v>
      </c>
      <c r="R191" s="23" t="s">
        <v>64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83</v>
      </c>
      <c r="L192" s="37" t="s">
        <v>157</v>
      </c>
      <c r="M192" s="30" t="s">
        <v>67</v>
      </c>
      <c r="N192" t="s">
        <v>158</v>
      </c>
      <c r="O192" t="s">
        <v>68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83</v>
      </c>
      <c r="L193" s="37">
        <v>45946</v>
      </c>
      <c r="N193" t="s">
        <v>39</v>
      </c>
      <c r="O193" t="s">
        <v>70</v>
      </c>
      <c r="R193" s="23" t="s">
        <v>64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132</v>
      </c>
      <c r="L194" s="37">
        <v>45945</v>
      </c>
      <c r="O194" t="s">
        <v>70</v>
      </c>
      <c r="R194" s="23" t="s">
        <v>64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65</v>
      </c>
      <c r="K195" s="30" t="s">
        <v>132</v>
      </c>
      <c r="L195" s="37">
        <v>45945</v>
      </c>
      <c r="O195" t="s">
        <v>70</v>
      </c>
      <c r="R195" s="23" t="s">
        <v>64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65</v>
      </c>
      <c r="K196" s="30" t="s">
        <v>132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65</v>
      </c>
      <c r="K197" s="30" t="s">
        <v>50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63</v>
      </c>
      <c r="R198" s="23" t="s">
        <v>64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63</v>
      </c>
      <c r="R199" s="23" t="s">
        <v>64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63</v>
      </c>
      <c r="R200" s="23" t="s">
        <v>64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63</v>
      </c>
      <c r="R201" s="23" t="s">
        <v>64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64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63</v>
      </c>
      <c r="R203" s="23" t="s">
        <v>64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65</v>
      </c>
      <c r="K205" s="51" t="s">
        <v>50</v>
      </c>
      <c r="L205" s="37">
        <v>45951</v>
      </c>
      <c r="O205" t="s">
        <v>70</v>
      </c>
      <c r="R205" s="23" t="s">
        <v>64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134</v>
      </c>
      <c r="L207" s="37">
        <v>45957</v>
      </c>
      <c r="O207" t="s">
        <v>62</v>
      </c>
      <c r="R207" s="23" t="s">
        <v>64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65</v>
      </c>
      <c r="K208" s="30" t="s">
        <v>50</v>
      </c>
      <c r="L208" s="37">
        <v>45957</v>
      </c>
      <c r="M208" t="s">
        <v>168</v>
      </c>
      <c r="O208" t="s">
        <v>62</v>
      </c>
      <c r="R208" s="23" t="s">
        <v>64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64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70</v>
      </c>
      <c r="R210" s="23" t="s">
        <v>64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62</v>
      </c>
      <c r="R211" s="23" t="s">
        <v>64</v>
      </c>
    </row>
    <row r="212" spans="1:18" ht="15.6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67</v>
      </c>
      <c r="N212" t="s">
        <v>39</v>
      </c>
      <c r="O212" t="s">
        <v>73</v>
      </c>
      <c r="P212" t="s">
        <v>25</v>
      </c>
      <c r="R212" s="23" t="s">
        <v>64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89</v>
      </c>
      <c r="L213" s="37">
        <v>45959</v>
      </c>
      <c r="M213" s="30" t="s">
        <v>159</v>
      </c>
      <c r="O213" t="s">
        <v>62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159</v>
      </c>
      <c r="O214" t="s">
        <v>62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159</v>
      </c>
      <c r="O215" t="s">
        <v>62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159</v>
      </c>
      <c r="O216" t="s">
        <v>70</v>
      </c>
      <c r="P216" t="s">
        <v>63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65</v>
      </c>
      <c r="K217" s="30" t="s">
        <v>66</v>
      </c>
      <c r="L217" s="37">
        <v>45966</v>
      </c>
      <c r="M217" s="30" t="s">
        <v>159</v>
      </c>
      <c r="O217" t="s">
        <v>70</v>
      </c>
      <c r="P217" t="s">
        <v>63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70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66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66</v>
      </c>
      <c r="L230" s="37">
        <v>45966</v>
      </c>
      <c r="M230" s="30" t="s">
        <v>161</v>
      </c>
      <c r="O230" t="s">
        <v>62</v>
      </c>
      <c r="P230" t="s">
        <v>63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66</v>
      </c>
      <c r="L231" s="37">
        <v>45966</v>
      </c>
      <c r="M231" t="s">
        <v>161</v>
      </c>
      <c r="O231" t="s">
        <v>163</v>
      </c>
      <c r="P231" t="s">
        <v>63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50</v>
      </c>
      <c r="L232" s="37">
        <v>45965</v>
      </c>
      <c r="O232" t="s">
        <v>62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65</v>
      </c>
      <c r="K233" s="44" t="s">
        <v>50</v>
      </c>
      <c r="L233" s="37">
        <v>45967</v>
      </c>
      <c r="O233" t="s">
        <v>62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65</v>
      </c>
      <c r="K234" s="44" t="s">
        <v>66</v>
      </c>
      <c r="L234" s="37">
        <v>45975</v>
      </c>
      <c r="M234" s="30" t="s">
        <v>91</v>
      </c>
      <c r="N234" t="s">
        <v>122</v>
      </c>
      <c r="O234" t="s">
        <v>68</v>
      </c>
      <c r="P234" t="s">
        <v>63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65</v>
      </c>
      <c r="K235" s="44" t="s">
        <v>66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63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63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63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63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66</v>
      </c>
      <c r="L240" s="11">
        <v>45979</v>
      </c>
      <c r="M240" t="s">
        <v>164</v>
      </c>
      <c r="N240" t="s">
        <v>165</v>
      </c>
      <c r="O240" t="s">
        <v>137</v>
      </c>
      <c r="P240" t="s">
        <v>63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63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28.9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66</v>
      </c>
      <c r="L243" s="11">
        <v>45979</v>
      </c>
      <c r="M243" t="s">
        <v>161</v>
      </c>
      <c r="O243" t="s">
        <v>163</v>
      </c>
      <c r="P243" t="s">
        <v>63</v>
      </c>
    </row>
    <row r="244" spans="1:16">
      <c r="E244" s="30"/>
      <c r="F244" s="30"/>
      <c r="K244" s="30"/>
      <c r="L244" s="11"/>
    </row>
    <row r="245" spans="1:16">
      <c r="A245" s="41"/>
      <c r="E245" s="30"/>
      <c r="F245" s="30"/>
      <c r="K245" s="30"/>
      <c r="L245" s="11"/>
    </row>
    <row r="246" spans="1:16">
      <c r="A246" s="41"/>
      <c r="E246" s="30"/>
      <c r="F246" s="30"/>
      <c r="K246" s="30"/>
      <c r="L246" s="11"/>
    </row>
    <row r="247" spans="1:16">
      <c r="A247" s="39"/>
      <c r="E247" s="30"/>
      <c r="F247" s="30"/>
      <c r="K247" s="30"/>
      <c r="M247" s="44"/>
    </row>
    <row r="248" spans="1:16">
      <c r="A248" s="45"/>
      <c r="E248" s="30"/>
      <c r="F248" s="30"/>
      <c r="K248" s="30"/>
      <c r="M248" s="44"/>
    </row>
    <row r="249" spans="1:16">
      <c r="A249" s="11"/>
      <c r="M249" s="44"/>
    </row>
    <row r="251" spans="1:16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57" priority="374" operator="equal">
      <formula>"ja"</formula>
    </cfRule>
  </conditionalFormatting>
  <conditionalFormatting sqref="B219:B221 B230:B239">
    <cfRule type="duplicateValues" dxfId="56" priority="832"/>
  </conditionalFormatting>
  <conditionalFormatting sqref="B222 B225">
    <cfRule type="cellIs" dxfId="55" priority="29" operator="equal">
      <formula>"ja"</formula>
    </cfRule>
  </conditionalFormatting>
  <conditionalFormatting sqref="B223:B224">
    <cfRule type="duplicateValues" dxfId="54" priority="28"/>
  </conditionalFormatting>
  <conditionalFormatting sqref="B240:B242">
    <cfRule type="duplicateValues" dxfId="53" priority="14"/>
  </conditionalFormatting>
  <conditionalFormatting sqref="B243">
    <cfRule type="duplicateValues" dxfId="52" priority="7"/>
  </conditionalFormatting>
  <conditionalFormatting sqref="N208:N217">
    <cfRule type="duplicateValues" dxfId="51" priority="37"/>
  </conditionalFormatting>
  <conditionalFormatting sqref="O2:O239">
    <cfRule type="cellIs" dxfId="50" priority="32" operator="equal">
      <formula>"zeer goed"</formula>
    </cfRule>
    <cfRule type="cellIs" dxfId="49" priority="33" operator="equal">
      <formula>"Goed"</formula>
    </cfRule>
    <cfRule type="cellIs" dxfId="48" priority="34" operator="equal">
      <formula>"onvoldoende"</formula>
    </cfRule>
    <cfRule type="cellIs" dxfId="47" priority="35" operator="equal">
      <formula>"slecht"</formula>
    </cfRule>
    <cfRule type="cellIs" dxfId="46" priority="36" operator="equal">
      <formula>"zeer slecht"</formula>
    </cfRule>
    <cfRule type="containsText" dxfId="45" priority="45" operator="containsText" text="zeer slecht">
      <formula>NOT(ISERROR(SEARCH("zeer slecht",O2)))</formula>
    </cfRule>
    <cfRule type="containsText" dxfId="44" priority="46" operator="containsText" text="slecht">
      <formula>NOT(ISERROR(SEARCH("slecht",O2)))</formula>
    </cfRule>
    <cfRule type="containsText" dxfId="43" priority="47" operator="containsText" text="onvoldoende">
      <formula>NOT(ISERROR(SEARCH("onvoldoende",O2)))</formula>
    </cfRule>
    <cfRule type="containsText" dxfId="42" priority="48" operator="containsText" text="voldoende">
      <formula>NOT(ISERROR(SEARCH("voldoende",O2)))</formula>
    </cfRule>
    <cfRule type="containsText" dxfId="41" priority="49" operator="containsText" text="goed">
      <formula>NOT(ISERROR(SEARCH("goed",O2)))</formula>
    </cfRule>
    <cfRule type="containsText" dxfId="40" priority="50" operator="containsText" text="zeer goed">
      <formula>NOT(ISERROR(SEARCH("zeer goed",O2)))</formula>
    </cfRule>
    <cfRule type="cellIs" dxfId="39" priority="377" operator="equal">
      <formula>"voldoende"</formula>
    </cfRule>
    <cfRule type="cellIs" dxfId="38" priority="753" operator="equal">
      <formula>"zeer goed"</formula>
    </cfRule>
    <cfRule type="cellIs" dxfId="37" priority="754" operator="equal">
      <formula>"Goed"</formula>
    </cfRule>
    <cfRule type="cellIs" dxfId="36" priority="755" operator="equal">
      <formula>"onvoldoende"</formula>
    </cfRule>
    <cfRule type="cellIs" dxfId="35" priority="756" operator="equal">
      <formula>"slecht"</formula>
    </cfRule>
    <cfRule type="cellIs" dxfId="34" priority="757" operator="equal">
      <formula>"zeer slecht"</formula>
    </cfRule>
    <cfRule type="duplicateValues" dxfId="33" priority="829"/>
  </conditionalFormatting>
  <conditionalFormatting sqref="O240:O243">
    <cfRule type="containsText" dxfId="32" priority="1" operator="containsText" text="zeer slecht">
      <formula>NOT(ISERROR(SEARCH("zeer slecht",O240)))</formula>
    </cfRule>
    <cfRule type="containsText" dxfId="31" priority="2" operator="containsText" text="slecht">
      <formula>NOT(ISERROR(SEARCH("slecht",O240)))</formula>
    </cfRule>
    <cfRule type="containsText" dxfId="30" priority="3" operator="containsText" text="onvoldoende">
      <formula>NOT(ISERROR(SEARCH("onvoldoende",O240)))</formula>
    </cfRule>
    <cfRule type="containsText" dxfId="29" priority="4" operator="containsText" text="voldoende">
      <formula>NOT(ISERROR(SEARCH("voldoende",O240)))</formula>
    </cfRule>
    <cfRule type="containsText" dxfId="28" priority="5" operator="containsText" text="goed">
      <formula>NOT(ISERROR(SEARCH("goed",O240)))</formula>
    </cfRule>
    <cfRule type="containsText" dxfId="27" priority="6" operator="containsText" text="zeer goed">
      <formula>NOT(ISERROR(SEARCH("zeer goed",O240)))</formula>
    </cfRule>
  </conditionalFormatting>
  <conditionalFormatting sqref="O231:Q239 P1:Q197 Q198:Q203 P204:Q221 Q222:Q229 P226:P229 P230:Q230 Q240:Q243 P244:Q246 P247:P250 P256 N257 P258:P1048576">
    <cfRule type="cellIs" dxfId="26" priority="373" operator="equal">
      <formula>"ja"</formula>
    </cfRule>
  </conditionalFormatting>
  <conditionalFormatting sqref="P222:P225">
    <cfRule type="cellIs" dxfId="25" priority="22" operator="equal">
      <formula>"zeer goed"</formula>
    </cfRule>
    <cfRule type="cellIs" dxfId="24" priority="23" operator="equal">
      <formula>"Goed"</formula>
    </cfRule>
    <cfRule type="cellIs" dxfId="23" priority="24" operator="equal">
      <formula>"onvoldoende"</formula>
    </cfRule>
    <cfRule type="cellIs" dxfId="22" priority="25" operator="equal">
      <formula>"slecht"</formula>
    </cfRule>
    <cfRule type="cellIs" dxfId="21" priority="26" operator="equal">
      <formula>"zeer slecht"</formula>
    </cfRule>
    <cfRule type="duplicateValues" dxfId="2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186</v>
      </c>
      <c r="B1" t="s">
        <v>8</v>
      </c>
      <c r="D1" t="s">
        <v>187</v>
      </c>
      <c r="E1" t="s">
        <v>188</v>
      </c>
    </row>
    <row r="2" spans="1:5">
      <c r="A2" s="3">
        <f>COUNTIF(Coaching!I1:I9925,Tabel1[[#This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>
      <c r="A3" s="3">
        <f>COUNTIF(Coaching!I2:I9926,Tabel1[[#This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COUNTIF(Coaching!I2:I9927,Tabel1[[#This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COUNTIF(Coaching!I2:I9928,Tabel1[[#This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COUNTIF(Coaching!I3:I9929,Tabel1[[#This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COUNTIF(Coaching!I4:I9930,Tabel1[[#This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COUNTIF(Coaching!I5:I9931,Tabel1[[#This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COUNTIF(Coaching!I5:I9932,Tabel1[[#This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>
      <c r="A3" t="s">
        <v>203</v>
      </c>
      <c r="B3" t="s">
        <v>63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63</v>
      </c>
    </row>
    <row r="4" spans="1:9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>
      <c r="A5" t="s">
        <v>63</v>
      </c>
      <c r="E5" t="s">
        <v>89</v>
      </c>
      <c r="F5" t="s">
        <v>81</v>
      </c>
      <c r="G5" t="s">
        <v>210</v>
      </c>
      <c r="H5" t="s">
        <v>137</v>
      </c>
    </row>
    <row r="6" spans="1:9">
      <c r="E6" t="s">
        <v>177</v>
      </c>
      <c r="F6" t="s">
        <v>159</v>
      </c>
      <c r="G6" t="s">
        <v>165</v>
      </c>
      <c r="H6" t="s">
        <v>163</v>
      </c>
    </row>
    <row r="7" spans="1:9">
      <c r="E7" t="s">
        <v>132</v>
      </c>
      <c r="G7" t="s">
        <v>166</v>
      </c>
      <c r="H7" t="s">
        <v>160</v>
      </c>
    </row>
    <row r="8" spans="1:9">
      <c r="E8" t="s">
        <v>50</v>
      </c>
      <c r="G8" t="s">
        <v>211</v>
      </c>
    </row>
    <row r="9" spans="1:9">
      <c r="E9" t="s">
        <v>134</v>
      </c>
      <c r="G9" t="s">
        <v>69</v>
      </c>
    </row>
    <row r="10" spans="1:9">
      <c r="E10" t="s">
        <v>212</v>
      </c>
      <c r="G10" t="s">
        <v>136</v>
      </c>
    </row>
    <row r="11" spans="1:9">
      <c r="E11" t="s">
        <v>87</v>
      </c>
      <c r="G11" t="s">
        <v>213</v>
      </c>
    </row>
    <row r="12" spans="1:9">
      <c r="E12" t="s">
        <v>83</v>
      </c>
      <c r="G12" t="s">
        <v>178</v>
      </c>
    </row>
    <row r="13" spans="1:9">
      <c r="E13" t="s">
        <v>214</v>
      </c>
      <c r="G13" t="s">
        <v>180</v>
      </c>
    </row>
    <row r="14" spans="1:9">
      <c r="E14" t="s">
        <v>66</v>
      </c>
      <c r="G14" t="s">
        <v>215</v>
      </c>
    </row>
    <row r="15" spans="1:9">
      <c r="E15" t="s">
        <v>76</v>
      </c>
      <c r="G15" t="s">
        <v>159</v>
      </c>
    </row>
    <row r="16" spans="1:9">
      <c r="E16" t="s">
        <v>112</v>
      </c>
    </row>
    <row r="17" spans="5:5">
      <c r="E17" t="s">
        <v>128</v>
      </c>
    </row>
    <row r="18" spans="5:5">
      <c r="E18" t="s">
        <v>97</v>
      </c>
    </row>
    <row r="19" spans="5:5">
      <c r="E19" t="s">
        <v>216</v>
      </c>
    </row>
    <row r="20" spans="5:5">
      <c r="E20" t="s">
        <v>217</v>
      </c>
    </row>
    <row r="21" spans="5:5">
      <c r="E21" t="s">
        <v>218</v>
      </c>
    </row>
    <row r="22" spans="5:5">
      <c r="E22" t="s">
        <v>219</v>
      </c>
    </row>
    <row r="23" spans="5:5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221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222</v>
      </c>
    </row>
    <row r="2" spans="1:6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1B080D97-ADC3-4BC1-95D6-CAAF10570B99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Philippe Vandewalle</cp:lastModifiedBy>
  <cp:revision/>
  <dcterms:created xsi:type="dcterms:W3CDTF">2025-02-26T07:26:27Z</dcterms:created>
  <dcterms:modified xsi:type="dcterms:W3CDTF">2025-12-01T08:06:21Z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