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86" documentId="13_ncr:1_{51182797-F005-4DB1-88AE-A2BD37A2289A}" xr6:coauthVersionLast="47" xr6:coauthVersionMax="47" xr10:uidLastSave="{64CAE877-6421-445C-A94C-7FC96A5F69F3}"/>
  <bookViews>
    <workbookView xWindow="1905" yWindow="1905" windowWidth="21600" windowHeight="11295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4" l="1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3" i="4" l="1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<sst xmlns="http://schemas.openxmlformats.org/spreadsheetml/2006/main" count="4272" uniqueCount="1179">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</sst>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Border="1" applyAlignment="1">
      <alignment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92">
    <sortCondition sortBy="cellColor" ref="A1:A92" dxfId="50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38" tableBorderDxfId="37">
  <autoFilter ref="A1:R176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B9" zoomScale="80" zoomScaleNormal="80" workbookViewId="0">
      <selection activeCell="L87" sqref="L8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25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25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25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25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30" x14ac:dyDescent="0.25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25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25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3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3" t="s">
        <v>36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ht="30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2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ht="30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30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30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ht="30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5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25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2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2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2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2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2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2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2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2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2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2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2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2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2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2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25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2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2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2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2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2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60" x14ac:dyDescent="0.2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25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2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2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2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2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2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2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2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2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2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2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2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2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2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7">
    <cfRule type="containsText" dxfId="17" priority="3" operator="containsText" text="ja">
      <formula>NOT(ISERROR(SEARCH("ja",D7)))</formula>
    </cfRule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D11:D1048576 D8:D9 D1:D6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topLeftCell="A146" zoomScale="70" zoomScaleNormal="70" workbookViewId="0">
      <selection activeCell="I184" sqref="I184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25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25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25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25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25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25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25">
      <c r="A174" s="52"/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6" si="0">I173</f>
        <v>spontane coaching</v>
      </c>
      <c r="J174" s="8" t="s">
        <v>69</v>
      </c>
      <c r="K174" s="32" t="s">
        <v>70</v>
      </c>
      <c r="L174" s="11">
        <v>45936</v>
      </c>
      <c r="O174" t="s">
        <v>71</v>
      </c>
    </row>
    <row r="175" spans="1:17" x14ac:dyDescent="0.25">
      <c r="A175" s="52"/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69</v>
      </c>
      <c r="K175" s="32" t="s">
        <v>70</v>
      </c>
      <c r="L175" s="11">
        <v>45936</v>
      </c>
      <c r="O175" t="s">
        <v>77</v>
      </c>
    </row>
    <row r="176" spans="1:17" x14ac:dyDescent="0.25">
      <c r="A176" s="52"/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69</v>
      </c>
      <c r="K176" s="32" t="s">
        <v>70</v>
      </c>
      <c r="L176" s="11">
        <v>45936</v>
      </c>
      <c r="O176" t="s">
        <v>71</v>
      </c>
    </row>
    <row r="177" spans="1:16" x14ac:dyDescent="0.25">
      <c r="E177" s="32"/>
      <c r="F177" s="32"/>
      <c r="K177" s="32"/>
      <c r="L177" s="11"/>
    </row>
    <row r="178" spans="1:16" x14ac:dyDescent="0.25">
      <c r="E178" s="32"/>
      <c r="F178" s="32"/>
      <c r="K178" s="32"/>
      <c r="L178" s="11"/>
    </row>
    <row r="179" spans="1:16" x14ac:dyDescent="0.25">
      <c r="E179" s="32"/>
      <c r="F179" s="32"/>
      <c r="K179" s="32"/>
      <c r="L179" s="11"/>
    </row>
    <row r="180" spans="1:16" x14ac:dyDescent="0.25">
      <c r="E180" s="32"/>
      <c r="F180" s="32"/>
      <c r="K180" s="32"/>
      <c r="L180" s="11"/>
    </row>
    <row r="181" spans="1:16" x14ac:dyDescent="0.25">
      <c r="E181" s="32"/>
      <c r="F181" s="32"/>
      <c r="K181" s="32"/>
      <c r="L181" s="11"/>
    </row>
    <row r="182" spans="1:16" x14ac:dyDescent="0.25">
      <c r="E182" s="32"/>
      <c r="F182" s="32"/>
      <c r="K182" s="32"/>
      <c r="L182" s="11"/>
    </row>
    <row r="183" spans="1:16" x14ac:dyDescent="0.25">
      <c r="E183" s="32"/>
      <c r="F183" s="32"/>
      <c r="K183" s="32"/>
      <c r="L183" s="11"/>
    </row>
    <row r="184" spans="1:16" x14ac:dyDescent="0.25">
      <c r="A184" s="41"/>
      <c r="E184" s="32"/>
      <c r="F184" s="32"/>
      <c r="K184" s="32"/>
      <c r="L184" s="11"/>
    </row>
    <row r="185" spans="1:16" x14ac:dyDescent="0.25">
      <c r="A185" s="41"/>
      <c r="B185" s="45"/>
      <c r="E185" s="32"/>
      <c r="F185" s="32"/>
      <c r="K185" s="32"/>
      <c r="M185" s="46"/>
    </row>
    <row r="186" spans="1:16" x14ac:dyDescent="0.25">
      <c r="A186" s="47"/>
      <c r="B186" s="45"/>
      <c r="E186" s="32"/>
      <c r="F186" s="32"/>
      <c r="K186" s="32"/>
      <c r="M186" s="46"/>
    </row>
    <row r="187" spans="1:16" x14ac:dyDescent="0.25">
      <c r="A187" s="11"/>
      <c r="B187" s="45"/>
      <c r="M187" s="46"/>
    </row>
    <row r="189" spans="1:16" x14ac:dyDescent="0.25">
      <c r="A189" s="54" t="s">
        <v>161</v>
      </c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</sheetData>
  <mergeCells count="1">
    <mergeCell ref="A189:P193"/>
  </mergeCells>
  <phoneticPr fontId="3" type="noConversion"/>
  <conditionalFormatting sqref="A1:A189 A194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88 O194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96:O1048576 O194 O1:O188">
    <cfRule type="duplicateValues" dxfId="1" priority="779"/>
  </conditionalFormatting>
  <conditionalFormatting sqref="P1:Q183 P184:P188 P194 N195 P196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162</v>
      </c>
      <c r="B1" t="s">
        <v>8</v>
      </c>
      <c r="D1" t="s">
        <v>163</v>
      </c>
      <c r="E1" t="s">
        <v>164</v>
      </c>
    </row>
    <row r="2" spans="1:5" x14ac:dyDescent="0.25">
      <c r="A2" s="3">
        <f>COUNTIF(Coaching!I1:I9973,Tabel1[[#This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COUNTIF(Coaching!I2:I9974,Tabel1[[#This Row],[Teamcoach]])</f>
        <v>14</v>
      </c>
      <c r="B3" s="3" t="s">
        <v>166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 x14ac:dyDescent="0.25">
      <c r="A4" s="3">
        <f>COUNTIF(Coaching!I2:I9975,Tabel1[[#This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COUNTIF(Coaching!I3:I9976,Tabel1[[#This Row],[Teamcoach]])</f>
        <v>12</v>
      </c>
      <c r="B5" s="3" t="s">
        <v>168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 x14ac:dyDescent="0.25">
      <c r="A6" s="3">
        <f>COUNTIF(Coaching!I4:I9977,Tabel1[[#This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COUNTIF(Coaching!I5:I9978,Tabel1[[#This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COUNTIF(Coaching!I6:I9979,Tabel1[[#This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COUNTIF(Coaching!I6:I9980,Tabel1[[#This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25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25">
      <c r="E6" t="s">
        <v>192</v>
      </c>
      <c r="G6" t="s">
        <v>193</v>
      </c>
      <c r="H6" t="s">
        <v>59</v>
      </c>
    </row>
    <row r="7" spans="1:9" x14ac:dyDescent="0.25">
      <c r="E7" t="s">
        <v>140</v>
      </c>
      <c r="G7" t="s">
        <v>194</v>
      </c>
      <c r="H7" t="s">
        <v>56</v>
      </c>
    </row>
    <row r="8" spans="1:9" x14ac:dyDescent="0.25">
      <c r="E8" t="s">
        <v>51</v>
      </c>
      <c r="G8" t="s">
        <v>195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196</v>
      </c>
      <c r="G10" t="s">
        <v>141</v>
      </c>
    </row>
    <row r="11" spans="1:9" x14ac:dyDescent="0.25">
      <c r="E11" t="s">
        <v>92</v>
      </c>
      <c r="G11" t="s">
        <v>197</v>
      </c>
    </row>
    <row r="12" spans="1:9" x14ac:dyDescent="0.25">
      <c r="E12" t="s">
        <v>88</v>
      </c>
      <c r="G12" t="s">
        <v>198</v>
      </c>
    </row>
    <row r="13" spans="1:9" x14ac:dyDescent="0.25">
      <c r="E13" t="s">
        <v>199</v>
      </c>
      <c r="G13" t="s">
        <v>200</v>
      </c>
    </row>
    <row r="14" spans="1:9" x14ac:dyDescent="0.25">
      <c r="E14" t="s">
        <v>55</v>
      </c>
      <c r="G14" t="s">
        <v>201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202</v>
      </c>
    </row>
    <row r="20" spans="5:5" x14ac:dyDescent="0.25">
      <c r="E20" t="s">
        <v>203</v>
      </c>
    </row>
    <row r="21" spans="5:5" x14ac:dyDescent="0.25">
      <c r="E21" t="s">
        <v>204</v>
      </c>
    </row>
    <row r="22" spans="5:5" x14ac:dyDescent="0.25">
      <c r="E22" t="s">
        <v>205</v>
      </c>
    </row>
    <row r="23" spans="5:5" x14ac:dyDescent="0.2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25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25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25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25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25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25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25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25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25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25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25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25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25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25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25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25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25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25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25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25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25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25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25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25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25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25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25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25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25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25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25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25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25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25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25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25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25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25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25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25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25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25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25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25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25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25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25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25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25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25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25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25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25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25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25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25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25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25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25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25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25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25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25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25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25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25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25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25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25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25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25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25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25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25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25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25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25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25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25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25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25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25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25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25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25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25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25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25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25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25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25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25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25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25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25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25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25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25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25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25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25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25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25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25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25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25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25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25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25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25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25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25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25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25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25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25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25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25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25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25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25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25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25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25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25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25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25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25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25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25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25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25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25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25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25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25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25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25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25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25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25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25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25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25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25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25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25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25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25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25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25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25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25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25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25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25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25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25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25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25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25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25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25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25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25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25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25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25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25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25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25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25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25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25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25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25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25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25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25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25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25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25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25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25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25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25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25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25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25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25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25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25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25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25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25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25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25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25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25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25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25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25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25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25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25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25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25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25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25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25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25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25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25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25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25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25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25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25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25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25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25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25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25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25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25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25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25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25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25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25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25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25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25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25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25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25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25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25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25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25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25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25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25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25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25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25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25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25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25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25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25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25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25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25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25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25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25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25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25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25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25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25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25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25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25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25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25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25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25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25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25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25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25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25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25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25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25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25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25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25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25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25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25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25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25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25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25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25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25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25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25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25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25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25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25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25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25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25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25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25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25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25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25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25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25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25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25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25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25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25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25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25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25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25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25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25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25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25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25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25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25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25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25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25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25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25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25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25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25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25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25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25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25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25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25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25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25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25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25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25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25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25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25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25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25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25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25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25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25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25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25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25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25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25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25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25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25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25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25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25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25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25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25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25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25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25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25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25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25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25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25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25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25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25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25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25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25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25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25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25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25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25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25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25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25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25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25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25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25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25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25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25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25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25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25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25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25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25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25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25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25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25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25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25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25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25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25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25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25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25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25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25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25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25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25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25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25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25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25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25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25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25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25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25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25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25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25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25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25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25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25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25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25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25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25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25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25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25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25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25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25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25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25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25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25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25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25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25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25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25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25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25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25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25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25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25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25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25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25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25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25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25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25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25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25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25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25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25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25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25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25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25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25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25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25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25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25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25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25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25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25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25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25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25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25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25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25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25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25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25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25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25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25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25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25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25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25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25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25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25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25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25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25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25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25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2025-10-06T09:52:21Z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