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77" documentId="13_ncr:1_{10FCACA5-8197-478D-90D3-5F83063FB753}" xr6:coauthVersionLast="47" xr6:coauthVersionMax="47" xr10:uidLastSave="{EA62DDA9-1483-4B41-AE6E-9CD0E24040D7}"/>
  <bookViews>
    <workbookView xWindow="-108" yWindow="-108" windowWidth="30456" windowHeight="17628" tabRatio="656" firstSheet="1" activeTab="3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<sst xmlns="http://schemas.openxmlformats.org/spreadsheetml/2006/main" count="10656" uniqueCount="3887">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</sst>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44">
        <f>SUM(bron[[#This Row],[Januari]:[December]])</f>
        <v>0</v>
      </c>
      <c r="V987" s="26"/>
      <c r="W987" s="26"/>
      <c r="AB987" s="43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44">
        <f>SUM(bron[[#This Row],[Januari]:[December]])</f>
        <v>0</v>
      </c>
      <c r="V988" s="26"/>
      <c r="W988" s="26"/>
      <c r="AB988" s="43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43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43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43">
        <f>COUNTIF(B:B,bron[[#This Row],[volledige naam]])</f>
        <v>24</v>
      </c>
    </row>
    <row r="992" spans="1:28" x14ac:dyDescent="0.3">
      <c r="B992" s="43"/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44">
        <f>SUM(bron[[#This Row],[Januari]:[December]])</f>
        <v>0</v>
      </c>
      <c r="V992" s="26"/>
      <c r="W992" s="26"/>
      <c r="AB992" s="43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tabSelected="1" workbookViewId="0">
      <selection activeCell="D12" sqref="D12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3885</v>
      </c>
    </row>
    <row r="2" spans="1:4" x14ac:dyDescent="0.3">
      <c r="A2">
        <v>29076</v>
      </c>
      <c r="B2" t="s">
        <v>1324</v>
      </c>
      <c r="C2" s="8" t="s">
        <v>1325</v>
      </c>
      <c r="D2" t="s">
        <v>3884</v>
      </c>
    </row>
    <row r="3" spans="1:4" x14ac:dyDescent="0.3">
      <c r="A3">
        <v>35348</v>
      </c>
      <c r="B3" t="s">
        <v>1326</v>
      </c>
      <c r="C3" s="8" t="s">
        <v>1327</v>
      </c>
      <c r="D3" t="s">
        <v>3886</v>
      </c>
    </row>
    <row r="4" spans="1:4" x14ac:dyDescent="0.3">
      <c r="A4">
        <v>10170</v>
      </c>
      <c r="B4" t="s">
        <v>1328</v>
      </c>
      <c r="C4" s="8" t="s">
        <v>1329</v>
      </c>
      <c r="D4" t="s">
        <v>3886</v>
      </c>
    </row>
    <row r="5" spans="1:4" x14ac:dyDescent="0.3">
      <c r="A5">
        <v>5579</v>
      </c>
      <c r="B5" t="s">
        <v>1330</v>
      </c>
      <c r="C5" s="8" t="s">
        <v>1331</v>
      </c>
      <c r="D5" t="s">
        <v>3886</v>
      </c>
    </row>
    <row r="6" spans="1:4" x14ac:dyDescent="0.3">
      <c r="A6">
        <v>4597</v>
      </c>
      <c r="B6" t="s">
        <v>1332</v>
      </c>
      <c r="C6" s="8" t="s">
        <v>1333</v>
      </c>
      <c r="D6" t="s">
        <v>3886</v>
      </c>
    </row>
    <row r="7" spans="1:4" x14ac:dyDescent="0.3">
      <c r="A7">
        <v>26268</v>
      </c>
      <c r="B7" t="s">
        <v>1334</v>
      </c>
      <c r="C7" s="8" t="s">
        <v>1335</v>
      </c>
      <c r="D7" t="s">
        <v>3886</v>
      </c>
    </row>
    <row r="8" spans="1:4" x14ac:dyDescent="0.3">
      <c r="A8">
        <v>23897</v>
      </c>
      <c r="B8" t="s">
        <v>1336</v>
      </c>
      <c r="C8" s="8" t="s">
        <v>1337</v>
      </c>
      <c r="D8" t="s">
        <v>3886</v>
      </c>
    </row>
    <row r="9" spans="1:4" x14ac:dyDescent="0.3">
      <c r="A9">
        <v>30456</v>
      </c>
      <c r="B9" t="s">
        <v>1338</v>
      </c>
      <c r="C9" s="8" t="s">
        <v>1339</v>
      </c>
      <c r="D9" t="s">
        <v>3886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3886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3886</v>
      </c>
    </row>
    <row r="12" spans="1:4" x14ac:dyDescent="0.3">
      <c r="A12">
        <v>32219</v>
      </c>
      <c r="B12" t="s">
        <v>1343</v>
      </c>
      <c r="C12" s="8" t="s">
        <v>1344</v>
      </c>
    </row>
    <row r="13" spans="1:4" x14ac:dyDescent="0.3">
      <c r="A13">
        <v>33531</v>
      </c>
      <c r="B13" t="s">
        <v>1345</v>
      </c>
      <c r="C13" s="8" t="s">
        <v>1346</v>
      </c>
    </row>
    <row r="14" spans="1:4" x14ac:dyDescent="0.3">
      <c r="A14">
        <v>10072</v>
      </c>
      <c r="B14" t="s">
        <v>1347</v>
      </c>
      <c r="C14" s="8" t="s">
        <v>1348</v>
      </c>
    </row>
    <row r="15" spans="1:4" x14ac:dyDescent="0.3">
      <c r="A15">
        <v>33429</v>
      </c>
      <c r="B15" t="s">
        <v>1349</v>
      </c>
      <c r="C15" s="8" t="s">
        <v>1350</v>
      </c>
    </row>
    <row r="16" spans="1:4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2025-12-01T19:37:45Z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