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8" documentId="13_ncr:1_{BC833B0D-2F54-40DF-A6AF-902741D0EBA0}" xr6:coauthVersionLast="47" xr6:coauthVersionMax="47" xr10:uidLastSave="{CEF4AEB6-387E-4BD9-AF8A-B2815B4DFC7A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2" i="1" l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<sst xmlns="http://schemas.openxmlformats.org/spreadsheetml/2006/main" count="7893" uniqueCount="3627">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</sst>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9"/>
    <tableColumn id="5" xr3:uid="{DF37AD45-FC5C-478A-989D-9143E744CEEA}" name="voornaam" dataDxfId="8">
      <calculatedColumnFormula>VLOOKUP(Tabel2[[#This Row],[nr]],'data hastus'!A:C,3,FALSE)</calculatedColumnFormula>
    </tableColumn>
    <tableColumn id="6" xr3:uid="{4098FAFB-9B09-4A81-8B22-18CC90B5F979}" name="achternaam" dataDxfId="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73" totalsRowShown="0" headerRowDxfId="6">
  <autoFilter ref="A1:K873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873">
    <sortCondition ref="F1:F873"/>
  </sortState>
  <tableColumns count="11">
    <tableColumn id="1" xr3:uid="{A89FCEBD-EFF0-43A5-BEAC-9201FF09453E}" name="personeelsnr"/>
    <tableColumn id="23" xr3:uid="{3989647C-F1EB-4322-A586-1EC53B4E823E}" name="volledige naam" dataDxfId="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4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873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A874" sqref="A874:XFD874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J521">
        <v>0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/>
      <c r="H595" t="s">
        <v>3501</v>
      </c>
      <c r="J595">
        <v>0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0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0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2025-09-26T07:07:54Z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