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Quarterly GMP Stats Jun 2014 onwards DO NOT DELETE\2017-18\To publish\"/>
    </mc:Choice>
  </mc:AlternateContent>
  <bookViews>
    <workbookView xWindow="28545" yWindow="-30" windowWidth="55950" windowHeight="12533"/>
  </bookViews>
  <sheets>
    <sheet name="EGM and GMP at suburb level" sheetId="4" r:id="rId1"/>
    <sheet name="List of Venues" sheetId="5" r:id="rId2"/>
    <sheet name="GMP per Venue" sheetId="6" r:id="rId3"/>
    <sheet name="GMP by Class of Venue" sheetId="7" r:id="rId4"/>
  </sheets>
  <definedNames>
    <definedName name="_xlnm._FilterDatabase" localSheetId="0" hidden="1">'EGM and GMP at suburb level'!$A$4:$E$216</definedName>
    <definedName name="_xlnm._FilterDatabase" localSheetId="1" hidden="1">'List of Venues'!#REF!</definedName>
    <definedName name="_xlnm.Print_Area" localSheetId="3">'GMP by Class of Venue'!$A$1:$H$75</definedName>
    <definedName name="_xlnm.Print_Area" localSheetId="2">'GMP per Venue'!$A$1:$Q$98</definedName>
    <definedName name="_xlnm.Print_Area" localSheetId="1">'List of Venues'!#REF!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52511"/>
</workbook>
</file>

<file path=xl/sharedStrings.xml><?xml version="1.0" encoding="utf-8"?>
<sst xmlns="http://schemas.openxmlformats.org/spreadsheetml/2006/main" count="1867" uniqueCount="1458">
  <si>
    <t>Total GMP ($)</t>
  </si>
  <si>
    <t>Total number of EGMs</t>
  </si>
  <si>
    <t>Total number of venues</t>
  </si>
  <si>
    <t>Area/ cluster of areas</t>
  </si>
  <si>
    <t>District</t>
  </si>
  <si>
    <t>Venue Number</t>
  </si>
  <si>
    <t>Venue Name</t>
  </si>
  <si>
    <t>Average GMP per EGM by number of EGMs at venue</t>
  </si>
  <si>
    <t>Average GMP per venue by number of EGMs at venue</t>
  </si>
  <si>
    <t>Average per machine</t>
  </si>
  <si>
    <t>Total EGMs</t>
  </si>
  <si>
    <t>Average per venue</t>
  </si>
  <si>
    <t>Max</t>
  </si>
  <si>
    <t>Min</t>
  </si>
  <si>
    <t>Range</t>
  </si>
  <si>
    <t># venues</t>
  </si>
  <si>
    <t>Non-Club</t>
  </si>
  <si>
    <t>Club</t>
  </si>
  <si>
    <t>Total</t>
  </si>
  <si>
    <t>TOTAL</t>
  </si>
  <si>
    <t>18+</t>
  </si>
  <si>
    <t>Grand Total</t>
  </si>
  <si>
    <t>Pool Hall</t>
  </si>
  <si>
    <t>Non-commercial - Golf Club</t>
  </si>
  <si>
    <t>Non-commercial - Bowling Club</t>
  </si>
  <si>
    <t>Non commercial - Other Non-Commercial Premises</t>
  </si>
  <si>
    <t>Ten Pin Bowling</t>
  </si>
  <si>
    <t>Other Commercial Premises</t>
  </si>
  <si>
    <t>Non-commercial - Other Sports Club</t>
  </si>
  <si>
    <t>Non-commercial - Workingmen's Club</t>
  </si>
  <si>
    <t>Non-commercial - Cosmopolitan Club</t>
  </si>
  <si>
    <t>Non-commercial - RSA Club</t>
  </si>
  <si>
    <t>Non-commercial - Commercial Club</t>
  </si>
  <si>
    <t>Restaurant</t>
  </si>
  <si>
    <t>TAB</t>
  </si>
  <si>
    <t>Commerical</t>
  </si>
  <si>
    <t>Tavern</t>
  </si>
  <si>
    <t>Total GMP</t>
  </si>
  <si>
    <t>Number of venues</t>
  </si>
  <si>
    <t>Number of EGMs</t>
  </si>
  <si>
    <t>Class of venue</t>
  </si>
  <si>
    <t>Other Non-Commercial Premises</t>
  </si>
  <si>
    <t>ASHBURTON DISTRICT</t>
  </si>
  <si>
    <t>Ashburton</t>
  </si>
  <si>
    <t>Hinds/ Methven/ Rakaia</t>
  </si>
  <si>
    <t>AUCKLAND CITY</t>
  </si>
  <si>
    <t>Newton</t>
  </si>
  <si>
    <t>Otahuhu</t>
  </si>
  <si>
    <t>Onehunga</t>
  </si>
  <si>
    <t>Epsom/ Mt Eden/ Parnell</t>
  </si>
  <si>
    <t>Blockhouse Bay/ Lynfield/ Owairaka/ Mount Albert</t>
  </si>
  <si>
    <t>Eden Terrace/ Grafton/ Penrose</t>
  </si>
  <si>
    <t>Point Chevalier</t>
  </si>
  <si>
    <t>Balmoral/ Glen Innes/ Kingsland</t>
  </si>
  <si>
    <t>Panmure</t>
  </si>
  <si>
    <t>Clarks Beach/ Patumahoe</t>
  </si>
  <si>
    <t>Howick</t>
  </si>
  <si>
    <t>Highland Park/ Beachlands-Maretai/ Whitford</t>
  </si>
  <si>
    <t>Papatoetoe</t>
  </si>
  <si>
    <t>Manurewa</t>
  </si>
  <si>
    <t>Manukau City</t>
  </si>
  <si>
    <t>Clendon/ Mangere East/ Wiri</t>
  </si>
  <si>
    <t>Otara</t>
  </si>
  <si>
    <t>Pakuranga</t>
  </si>
  <si>
    <t>East Tamaki/ Flat Bush</t>
  </si>
  <si>
    <t>Albany</t>
  </si>
  <si>
    <t>Browns Bay</t>
  </si>
  <si>
    <t>Greenhithe/ Northcote</t>
  </si>
  <si>
    <t>Belmont/ Devonport/ Milford</t>
  </si>
  <si>
    <t>Takapuna Central</t>
  </si>
  <si>
    <t>Birkenhead</t>
  </si>
  <si>
    <t>Drury/ Papakura/ Takanini</t>
  </si>
  <si>
    <t>Orewa</t>
  </si>
  <si>
    <t>Snell’s Beach/ Wellsford</t>
  </si>
  <si>
    <t>Warkworth</t>
  </si>
  <si>
    <t>New Lynn</t>
  </si>
  <si>
    <t>Henderson</t>
  </si>
  <si>
    <t>Te Atatu</t>
  </si>
  <si>
    <t>Avondale/ Grey Lynn/ Herne Bay</t>
  </si>
  <si>
    <t>Gulf Harbour/ Red Beach/ Silverdale/ Stanmore Bay/ Whangaparoa</t>
  </si>
  <si>
    <t>Hobsonville/Massey/ Swanson/ Waitakere/West Harbour</t>
  </si>
  <si>
    <t>Glenfield / Mairangi Bay/ North Harbour</t>
  </si>
  <si>
    <t>Auckland City / Ostend/ Surfdale (Waiheke)</t>
  </si>
  <si>
    <t>Pukekohe/Kaiaua/Mercer</t>
  </si>
  <si>
    <t>Glen Eden/ Kelston/ Titirangi</t>
  </si>
  <si>
    <t>Mt Roskill/ Sandringham/ Three Kings/Royal Oak</t>
  </si>
  <si>
    <t>Helensville/ Kaukapakapa/ Parakai/ Huapai/ Kumeu/ Riverhead</t>
  </si>
  <si>
    <t>Glendowie/ Orakei/ Newmarket/ Mission Bay/ Remuera/ Ellerslie/ Greenlane</t>
  </si>
  <si>
    <t>Mangere / Mangere Bridge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</si>
  <si>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</si>
  <si>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</si>
  <si>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</si>
  <si>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</si>
  <si>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</si>
  <si>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</si>
  <si>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</si>
  <si>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</si>
  <si>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</si>
  <si>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Cromwell</t>
  </si>
  <si>
    <t>Clyde/ Millers Flat/ Omakau/ Ophir/ Ranfurly/Roxburgh</t>
  </si>
  <si>
    <t>CHATHAM ISLANDS DISTRICT</t>
  </si>
  <si>
    <t>Chatham Islands</t>
  </si>
  <si>
    <t>Avonhead/ Sockburn/ Upper Riccarton</t>
  </si>
  <si>
    <t>Barrington/ Hillmorton/ Hoon Hay/ Spreydon</t>
  </si>
  <si>
    <t>Addington/ Middleton/ Waltham</t>
  </si>
  <si>
    <t>Aranui/ Bromley/ Richmond/ Wainoni</t>
  </si>
  <si>
    <t>Halswell</t>
  </si>
  <si>
    <t>Riccarton</t>
  </si>
  <si>
    <t>Sydenham</t>
  </si>
  <si>
    <t>Hornby</t>
  </si>
  <si>
    <t>Bishopdale</t>
  </si>
  <si>
    <t>Islington/ Templeton/ West Melton/ Yaldhurst</t>
  </si>
  <si>
    <t>Shirley</t>
  </si>
  <si>
    <t>Lyttleton</t>
  </si>
  <si>
    <t>Woolston</t>
  </si>
  <si>
    <t>Beckenham/ Cashmere/ Ferrymead/ Hilsborough/ Huntsbury/ Opawa/ Sumner</t>
  </si>
  <si>
    <t>North New Brighton/ Parklands/ Waimari Beach/ New Brighton</t>
  </si>
  <si>
    <t>Harewood/ Merivale/ Redwood/ Belfast/ Kainga</t>
  </si>
  <si>
    <t>Christchurch Central / Linwood</t>
  </si>
  <si>
    <t>Christchurch Central / Linwood / Phillipstown</t>
  </si>
  <si>
    <t xml:space="preserve">Papanui / St Albans </t>
  </si>
  <si>
    <t>CLUTHA DISTRICT</t>
  </si>
  <si>
    <t>Kaitangata/ Milton/ Owaka</t>
  </si>
  <si>
    <t>Clinton/ Heriot/ Lawrence/ Tapanui</t>
  </si>
  <si>
    <t>Balclutha</t>
  </si>
  <si>
    <t>DUNEDIN CITY</t>
  </si>
  <si>
    <t>Concord/ Kew/ Mornington</t>
  </si>
  <si>
    <t>Mosgiel</t>
  </si>
  <si>
    <t>St Kilda</t>
  </si>
  <si>
    <t>Dunedin Central/Green Island</t>
  </si>
  <si>
    <t>Andersons Bay/South Dunedin/ Caversham/ Kensington</t>
  </si>
  <si>
    <t>Kaikorai/ North East Valley/ Normanby/ Port Chalmers/Waihola/ Waikouaiti</t>
  </si>
  <si>
    <t>FAR NORTH DISTRICT</t>
  </si>
  <si>
    <t>Kaitaia</t>
  </si>
  <si>
    <t>Paihia</t>
  </si>
  <si>
    <t>Kaikohe</t>
  </si>
  <si>
    <t>Hukerenui/Kawakawa/ Moerewa/ Opua/ Russell</t>
  </si>
  <si>
    <t>Awanui/ Herekino/ Rawene/ Opononi/ Waipapakauri / Cooper’s Beach/ Maungonui/ Taipa Bay</t>
  </si>
  <si>
    <t>GISBORNE DISTRICT</t>
  </si>
  <si>
    <t>Gisborne Central/ Kaiti/ Ruatoria/ Tokomaru Bay</t>
  </si>
  <si>
    <t>GORE DISTRICT</t>
  </si>
  <si>
    <t>Gore/ Mataura</t>
  </si>
  <si>
    <t>GREY DISTRICT</t>
  </si>
  <si>
    <t>Greymouth/Cobden/ Rapahoe/ Runanga/Ahaura/ Dobson/ Paroa/ Taylorville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</si>
  <si>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</si>
  <si>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</si>
  <si>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</si>
  <si>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</si>
  <si>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</si>
  <si>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</si>
  <si>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</si>
  <si>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</si>
  <si>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</si>
  <si>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</si>
  <si>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</si>
  <si>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Ngatea/ Paeroa/ Kaiaua</t>
  </si>
  <si>
    <t xml:space="preserve">Waihi </t>
  </si>
  <si>
    <t>HOROWHENUA DISTRICT</t>
  </si>
  <si>
    <t>Levin</t>
  </si>
  <si>
    <t>Foxton/Mangaore-Manakau/ Shannon</t>
  </si>
  <si>
    <t>HURUNUI DISTRICT</t>
  </si>
  <si>
    <t>Amberley/ Leithfield Beach/Waipara</t>
  </si>
  <si>
    <t>Cheviot/ Culverden/Rotherham/ Waiau/ Hamner Springs</t>
  </si>
  <si>
    <t>INVERCARGILL CITY</t>
  </si>
  <si>
    <t>Appleby/ Glengarry/ Strathern</t>
  </si>
  <si>
    <t>Bluff/Clifton/ Newfield/ Richmond</t>
  </si>
  <si>
    <t>Invercargill Central / Hawthorndale/ Makarewa/ Waikiwi</t>
  </si>
  <si>
    <t>KAIKOURA DISTRICT</t>
  </si>
  <si>
    <t>Kaikoura Township</t>
  </si>
  <si>
    <t>KAIPARA DISTRICT</t>
  </si>
  <si>
    <t>Dargaville</t>
  </si>
  <si>
    <t>Maungaturoto/ Paparoa/Ruawai / Kaiwaka/ Mangawhai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</si>
  <si>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</si>
  <si>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</si>
  <si>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</si>
  <si>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</si>
  <si>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</si>
  <si>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</si>
  <si>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</si>
  <si>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</si>
  <si>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</si>
  <si>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Wainuiomata</t>
  </si>
  <si>
    <t>Other - Lower Hutt City</t>
  </si>
  <si>
    <t>Stokes Valley</t>
  </si>
  <si>
    <t>Naenae / Taita</t>
  </si>
  <si>
    <t xml:space="preserve">Alicetown/ Hutt City Central </t>
  </si>
  <si>
    <t>MACKENZIE DISTRICT</t>
  </si>
  <si>
    <t>Fairlie/ Lake Tekapo/ Twizel</t>
  </si>
  <si>
    <t>MANAWATU DISTRICT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</si>
  <si>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</si>
  <si>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</si>
  <si>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</si>
  <si>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</si>
  <si>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</si>
  <si>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</si>
  <si>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</si>
  <si>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</si>
  <si>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</si>
  <si>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</si>
  <si>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</si>
  <si>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</si>
  <si>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</si>
  <si>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</si>
  <si>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</si>
  <si>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</si>
  <si>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</si>
  <si>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</si>
  <si>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</si>
  <si>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</si>
  <si>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Bell Block/ Fitzroy/ Urenui</t>
  </si>
  <si>
    <t>Inglewood/ Oakura/ Okato / Waitara</t>
  </si>
  <si>
    <t>OPOTIKI DISTRICT</t>
  </si>
  <si>
    <t>Opotiki/ Te Kaha</t>
  </si>
  <si>
    <t>OTOROHANGA DISTRICT</t>
  </si>
  <si>
    <t>Awakino/ Piopio/ Te Kuiti/ Kawhia/ Otorohanga</t>
  </si>
  <si>
    <t>PALMERSTON NORTH CITY</t>
  </si>
  <si>
    <t>Ashhurst/ Palmerston North Central/ Longburn/ Bunnythorpe</t>
  </si>
  <si>
    <t>PORIRUA CITY</t>
  </si>
  <si>
    <t>Cannon’s Creek/ Titihi Bay/  Waitangirua</t>
  </si>
  <si>
    <t>Porirua/ Judgeford / Plimmerton/ Mana-Camborne/ Whitby</t>
  </si>
  <si>
    <t>QUEENSTOWN-LAKES DISTRICT</t>
  </si>
  <si>
    <t>Wanaka</t>
  </si>
  <si>
    <t>Arrowtown/ Frankton/Queenstown</t>
  </si>
  <si>
    <t>RANGITIKEI DISTRICT</t>
  </si>
  <si>
    <t>Bulls/Marton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</si>
  <si>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</si>
  <si>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</si>
  <si>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</si>
  <si>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</si>
  <si>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</si>
  <si>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</si>
  <si>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</si>
  <si>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</si>
  <si>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</si>
  <si>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</si>
  <si>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</si>
  <si>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</si>
  <si>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</si>
  <si>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</si>
  <si>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</si>
  <si>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</si>
  <si>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</si>
  <si>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</si>
  <si>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Martinborough/Greytown</t>
  </si>
  <si>
    <t>SOUTHLAND DISTRICT</t>
  </si>
  <si>
    <t>Edendale/ Tokanui/ Waituna/ Woodlands/ Wyndham</t>
  </si>
  <si>
    <t>Lumsden/ Manapouri/ Riversdale/ Tutapere</t>
  </si>
  <si>
    <t>Te Anau</t>
  </si>
  <si>
    <t>Nightcaps/ Otautau/ Riverton/ Winton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</si>
  <si>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</si>
  <si>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</si>
  <si>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</si>
  <si>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</si>
  <si>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</si>
  <si>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</si>
  <si>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</si>
  <si>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</si>
  <si>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</si>
  <si>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 / Motueka</t>
  </si>
  <si>
    <t>TAUPO DISTRICT</t>
  </si>
  <si>
    <t>Taupo / 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</si>
  <si>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</si>
  <si>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</si>
  <si>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</si>
  <si>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</si>
  <si>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</si>
  <si>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</si>
  <si>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Thames</t>
  </si>
  <si>
    <t>Whangamata</t>
  </si>
  <si>
    <t>Pauanui Beach/ Tairua / Whitianga</t>
  </si>
  <si>
    <t>TIMARU DISTRICT</t>
  </si>
  <si>
    <t>Geraldine</t>
  </si>
  <si>
    <t>Temuka</t>
  </si>
  <si>
    <t>Timaru / Timaru Gardens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</si>
  <si>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</si>
  <si>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</si>
  <si>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</si>
  <si>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</si>
  <si>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</si>
  <si>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</si>
  <si>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</si>
  <si>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</si>
  <si>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Rangiora</t>
  </si>
  <si>
    <t>Kaiapoi/ Oxford/ Woodend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</si>
  <si>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</si>
  <si>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</si>
  <si>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</si>
  <si>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</si>
  <si>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</si>
  <si>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</si>
  <si>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</si>
  <si>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WAITAKI DISTRICT</t>
  </si>
  <si>
    <t>Oamaru</t>
  </si>
  <si>
    <t>Kurow/ Omarama/ Otematata</t>
  </si>
  <si>
    <t>WAITOMO DISTRICT</t>
  </si>
  <si>
    <t>WANGANUI DISTRICT</t>
  </si>
  <si>
    <t>Castlecliff/ Gonville/ Wanganui</t>
  </si>
  <si>
    <t>WELLINGTON CITY</t>
  </si>
  <si>
    <t>Wellington Central</t>
  </si>
  <si>
    <t>Crofton Downs/ Hataitai/ Miramar/ Newlands</t>
  </si>
  <si>
    <t>Johnsonville/Tawa South</t>
  </si>
  <si>
    <t>Brooklyn/ Karori / Strathmore/ Te Aro</t>
  </si>
  <si>
    <t xml:space="preserve">Lambton/ Seatoun/ Thorndon/ Kilbirnie </t>
  </si>
  <si>
    <t>Newtown/Island Bay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</si>
  <si>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</si>
  <si>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</si>
  <si>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</si>
  <si>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</si>
  <si>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</si>
  <si>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</si>
  <si>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</si>
  <si>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Edgecumbe/ Matata/ Te Teko</t>
  </si>
  <si>
    <t>Whakatane Central/ Murupara/ Ohope/ Poroporo</t>
  </si>
  <si>
    <t>WHANGAREI DISTRICT</t>
  </si>
  <si>
    <t>Whangarei Central</t>
  </si>
  <si>
    <t>Hikurangi/ Kamo/ Parua Bay/ Tikipunga/Marsden Point/ Ruakaka/ Waipu</t>
  </si>
  <si>
    <t>ASHBURTON CLUB &amp; MUTUAL SCHOOL OF ARTS INC</t>
  </si>
  <si>
    <t>ASHBURTON RSA</t>
  </si>
  <si>
    <t>DEVON TAVERN</t>
  </si>
  <si>
    <t>HOTEL ASHBURTON</t>
  </si>
  <si>
    <t>TINWALD TAVERN</t>
  </si>
  <si>
    <t>Arcadia Restaurant &amp; Bar</t>
  </si>
  <si>
    <t>BLUE PUB</t>
  </si>
  <si>
    <t>HINDS TAVERN</t>
  </si>
  <si>
    <t>SOUTH RAKAIA HOTEL</t>
  </si>
  <si>
    <t>THE BROWN PUB</t>
  </si>
  <si>
    <t>Railway Hotel Rakaia</t>
  </si>
  <si>
    <t>CHARLIES BAR</t>
  </si>
  <si>
    <t>FAMILY</t>
  </si>
  <si>
    <t>MERCURY BAR</t>
  </si>
  <si>
    <t>Pitt St Pub</t>
  </si>
  <si>
    <t>AOTEA SPORTS BAR</t>
  </si>
  <si>
    <t>MILESTONE BAR</t>
  </si>
  <si>
    <t>OTAHUHU RECREATIONAL &amp; SPORTS SOCIETY INC</t>
  </si>
  <si>
    <t>Phoenix Tavern</t>
  </si>
  <si>
    <t>STAR HOTEL</t>
  </si>
  <si>
    <t>GEMINI BAR</t>
  </si>
  <si>
    <t>Otahuhu Club</t>
  </si>
  <si>
    <t>Club Rio</t>
  </si>
  <si>
    <t>MT RICHMOND HOTEL</t>
  </si>
  <si>
    <t>ARTHURS BAR &amp; GRILL</t>
  </si>
  <si>
    <t>ONEHUNGA &amp; DISTRICT RSA</t>
  </si>
  <si>
    <t>ONEHUNGA WORKINGMEN'S CLUB</t>
  </si>
  <si>
    <t>THE LANDING SEAFOOD RESTAURANT &amp; BAR</t>
  </si>
  <si>
    <t>TRIDENT TAVERN</t>
  </si>
  <si>
    <t>Jellicoe Bar</t>
  </si>
  <si>
    <t>Onehunga and Districts Bowling Club</t>
  </si>
  <si>
    <t>Royal Oak Bowls Inc</t>
  </si>
  <si>
    <t>THE AUCKLAND TROTTING CLUB</t>
  </si>
  <si>
    <t>OUTSIDE OBIE</t>
  </si>
  <si>
    <t>BLOCKHOUSE BAY BOWLING CLUB</t>
  </si>
  <si>
    <t>HOPS N HOOVES</t>
  </si>
  <si>
    <t>MOUNT ALBERT BOWLING CLUB INCORPORATED</t>
  </si>
  <si>
    <t>RICHARDSON'S TAVERN</t>
  </si>
  <si>
    <t>Chilli Bar &amp; Cafe</t>
  </si>
  <si>
    <t>EDINBURGH CASTLE</t>
  </si>
  <si>
    <t>OAKS TAVERN</t>
  </si>
  <si>
    <t>The Swan Hotel</t>
  </si>
  <si>
    <t>HARLEQUINS</t>
  </si>
  <si>
    <t>POINT CHEVALIER BOWLING CLUB</t>
  </si>
  <si>
    <t>THE CROWN HOTEL</t>
  </si>
  <si>
    <t>The Flaming House</t>
  </si>
  <si>
    <t>THE POINT CHEVALIER MEMORIAL RSA</t>
  </si>
  <si>
    <t>JACKS</t>
  </si>
  <si>
    <t>TAB GLEN INNES</t>
  </si>
  <si>
    <t>THE COURTYARD BAR</t>
  </si>
  <si>
    <t>F BAR</t>
  </si>
  <si>
    <t>LANDMARK BAR &amp; EATERY</t>
  </si>
  <si>
    <t>MT WELLINGTON BOWLING CLUB</t>
  </si>
  <si>
    <t>THE CORNER BAR</t>
  </si>
  <si>
    <t>PATUMAHOE HOTEL</t>
  </si>
  <si>
    <t>THE VILLAGE BAR &amp; KITCHEN PATUMAHOE</t>
  </si>
  <si>
    <t>CLARKS BEACH GOLF CLUB</t>
  </si>
  <si>
    <t>123 KARAOKE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</si>
  <si>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</si>
  <si>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</si>
  <si>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</si>
  <si>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</si>
  <si>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</si>
  <si>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PROSPECT OF HOWICK</t>
  </si>
  <si>
    <t>XTREME BOTANY</t>
  </si>
  <si>
    <t>BEACHLANDS CHARTERED CLUB</t>
  </si>
  <si>
    <t>NITEFUN 98</t>
  </si>
  <si>
    <t>PALM BAR</t>
  </si>
  <si>
    <t>HUNTERS INN</t>
  </si>
  <si>
    <t>PAPATOETOE &amp; DISTRICT RSA</t>
  </si>
  <si>
    <t>PAPATOETOE COSMOPOLITAN CLUB</t>
  </si>
  <si>
    <t>TAB HUNTERS CORNER</t>
  </si>
  <si>
    <t>TUI CLUBROOMS</t>
  </si>
  <si>
    <t>THE ALAMO</t>
  </si>
  <si>
    <t>BELLBIRD ARMS</t>
  </si>
  <si>
    <t>HAPPY DAYS</t>
  </si>
  <si>
    <t>MANUREWA COSMOPOLITAN CLUB</t>
  </si>
  <si>
    <t>WEYMOUTH COSMOPOLITAN &amp; SPORTS CLUB</t>
  </si>
  <si>
    <t>SPORTS BAR 185</t>
  </si>
  <si>
    <t>REWA BAR</t>
  </si>
  <si>
    <t>F Bar &amp; Gaming Lounge Manurewa</t>
  </si>
  <si>
    <t>Kiwi Bar</t>
  </si>
  <si>
    <t>Backyard Bar</t>
  </si>
  <si>
    <t>Crates n Cues Manurewa</t>
  </si>
  <si>
    <t>GORDY'S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</si>
  <si>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</si>
  <si>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</si>
  <si>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</si>
  <si>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</si>
  <si>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</si>
  <si>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</si>
  <si>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GUADA BAR</t>
  </si>
  <si>
    <t>Hala Vuna Corner Bar</t>
  </si>
  <si>
    <t>CELSIUS</t>
  </si>
  <si>
    <t>Applejack</t>
  </si>
  <si>
    <t>Doolan Brothers Botany</t>
  </si>
  <si>
    <t>CLUB ROYALZ</t>
  </si>
  <si>
    <t>MANGERE BOWLING CLUB INC</t>
  </si>
  <si>
    <t>OUR LOCAL</t>
  </si>
  <si>
    <t>CLENDON INN</t>
  </si>
  <si>
    <t>EAST TAMAKI TAVERN</t>
  </si>
  <si>
    <t>PARADISE BAR &amp; POKIES</t>
  </si>
  <si>
    <t>THE RACE PLACE</t>
  </si>
  <si>
    <t>HEADIN HOME</t>
  </si>
  <si>
    <t>YE OLDE BAILEY</t>
  </si>
  <si>
    <t>Metro Bar &amp; Restaurant</t>
  </si>
  <si>
    <t>PAKURANGA RUGBY LEAGUE COMMUNITY SPORTS CLUB</t>
  </si>
  <si>
    <t>WANDERERS BAR EAST TAMAKI</t>
  </si>
  <si>
    <t>THE WAYPOINT</t>
  </si>
  <si>
    <t>FAT BOYS TAVERN</t>
  </si>
  <si>
    <t>THE ALBANY</t>
  </si>
  <si>
    <t>TAB ALBANY</t>
  </si>
  <si>
    <t>Vinos</t>
  </si>
  <si>
    <t>Bar Africa</t>
  </si>
  <si>
    <t>EIGHT DEGREE MUSIC RESTAURANT</t>
  </si>
  <si>
    <t>Toucan Bistro</t>
  </si>
  <si>
    <t>ACES SPORTS BAR</t>
  </si>
  <si>
    <t>BROWNZY'S SPORTS BAR</t>
  </si>
  <si>
    <t>EAST COAST BAYS RSA</t>
  </si>
  <si>
    <t>THE BAYS CLUB INCORPORATED</t>
  </si>
  <si>
    <t>Hansan Vietnamese Restaurant</t>
  </si>
  <si>
    <t>COOL BAR</t>
  </si>
  <si>
    <t>NORTHCOTE TAVERN</t>
  </si>
  <si>
    <t>The Malt</t>
  </si>
  <si>
    <t>THE JOLLY PUNTER</t>
  </si>
  <si>
    <t>SEVEN STARS RESTAURANT &amp; BAR</t>
  </si>
  <si>
    <t>THIRSTY FROG WINE BAR</t>
  </si>
  <si>
    <t>The Hub Bar &amp; Grill</t>
  </si>
  <si>
    <t>PATS GARAGE</t>
  </si>
  <si>
    <t>THE RUDDER</t>
  </si>
  <si>
    <t>FLORRIE MCGREALS IRISH PUB</t>
  </si>
  <si>
    <t>MAD DOGS &amp; ENGLISHMEN</t>
  </si>
  <si>
    <t>Xtreme Wairau</t>
  </si>
  <si>
    <t>Takapuna Bar</t>
  </si>
  <si>
    <t>TAB BIRKENHEAD</t>
  </si>
  <si>
    <t>THE BIRKENHEAD BOWLING CLUB INCORPORATED</t>
  </si>
  <si>
    <t>THE BIRKENHEAD RETURNED SERVICES ASSOCIATION INCORPORATED</t>
  </si>
  <si>
    <t>The Good Home, Birkenhead</t>
  </si>
  <si>
    <t>BOODLES LICENSED CAFE</t>
  </si>
  <si>
    <t>FORGE2</t>
  </si>
  <si>
    <t>PAPAKURA CLUB</t>
  </si>
  <si>
    <t>PAPAKURA TAVERN</t>
  </si>
  <si>
    <t>STAMPEDE BAR AND GRILL</t>
  </si>
  <si>
    <t>MURPHY'S LAW IRISH BAR</t>
  </si>
  <si>
    <t>COYOTE BAR</t>
  </si>
  <si>
    <t>TAB PAPAKURA</t>
  </si>
  <si>
    <t>THOROUGHBRED BAR &amp; RESTAURANT</t>
  </si>
  <si>
    <t>Blacksmiths</t>
  </si>
  <si>
    <t>Pitch Bar &amp; Sound</t>
  </si>
  <si>
    <t>PAPAKURA RSA CLUB</t>
  </si>
  <si>
    <t>CREOLE'S BAR &amp; BRASSERIE</t>
  </si>
  <si>
    <t>OREWA SURF LIFESAVING CLUB</t>
  </si>
  <si>
    <t>SUWAN THAI RESTAURANT AND TAVERN</t>
  </si>
  <si>
    <t>MULDOONS</t>
  </si>
  <si>
    <t xml:space="preserve">The Horse &amp; Harp </t>
  </si>
  <si>
    <t>JT'S BAR &amp; GRILL</t>
  </si>
  <si>
    <t>SALTY DOG</t>
  </si>
  <si>
    <t>WELLSFORD INN</t>
  </si>
  <si>
    <t>WARKWORTH &amp; DISTRICTS RSA</t>
  </si>
  <si>
    <t>Warkworth Inn</t>
  </si>
  <si>
    <t>BRIDGEHOUSE LODGE</t>
  </si>
  <si>
    <t>BRICKLANE RESTAURANT &amp; BAR</t>
  </si>
  <si>
    <t>TAB NEW LYNN</t>
  </si>
  <si>
    <t>Masse New Lynn</t>
  </si>
  <si>
    <t>New Lynn Bowling Club</t>
  </si>
  <si>
    <t>NEW LYNN MEMORIAL RSA</t>
  </si>
  <si>
    <t>HENDERSON RETURNED SERVICES ASSOCIATION INCORPORATED</t>
  </si>
  <si>
    <t>TAB HENDERSON</t>
  </si>
  <si>
    <t>TAB LINCOLN ROAD</t>
  </si>
  <si>
    <t>PINS LINCOLN</t>
  </si>
  <si>
    <t>GENGIS KHAN HENDERSON</t>
  </si>
  <si>
    <t>HAWAIIAN SIZZLER</t>
  </si>
  <si>
    <t>Westside Grille</t>
  </si>
  <si>
    <t>Zoo Eatery &amp; Lounge</t>
  </si>
  <si>
    <t>Good Home Lincoln Road</t>
  </si>
  <si>
    <t>TE ATATU BOATING CLUB</t>
  </si>
  <si>
    <t>TE ATATU TAVERN</t>
  </si>
  <si>
    <t>THE TE ATATU MEMORIAL RSA INCORPORATED</t>
  </si>
  <si>
    <t>AVONDALE RETURNED SERVICES ASSOCIATION</t>
  </si>
  <si>
    <t>GREY LYNN RETURNED SERVICES SOCIAL CLUB INCORPORATED</t>
  </si>
  <si>
    <t>GREY LYNN TAVERN</t>
  </si>
  <si>
    <t>The Cav</t>
  </si>
  <si>
    <t>Taphouse Avondale</t>
  </si>
  <si>
    <t>COUTTA'S</t>
  </si>
  <si>
    <t>RIPPLE CAFE ON THE MARINA 1998</t>
  </si>
  <si>
    <t>THE CROWS NEST</t>
  </si>
  <si>
    <t>THE WADE HOTEL</t>
  </si>
  <si>
    <t>WHANGAPARAOA TEN PIN 2004</t>
  </si>
  <si>
    <t>Stables Sports Bar</t>
  </si>
  <si>
    <t>Hibiscus Coast Community Returned Services Association</t>
  </si>
  <si>
    <t>HOBSONVILLE RSA</t>
  </si>
  <si>
    <t>MISS Q'S WESTGATE</t>
  </si>
  <si>
    <t>SWANSON MEMORIAL RSA</t>
  </si>
  <si>
    <t>Westgate Bowling</t>
  </si>
  <si>
    <t>The Flagship</t>
  </si>
  <si>
    <t>INN FIELD</t>
  </si>
  <si>
    <t>VALENTINES RESTAURANT</t>
  </si>
  <si>
    <t>WAIRAU PARK TENPIN</t>
  </si>
  <si>
    <t>POSTMANS LEG</t>
  </si>
  <si>
    <t>THE DARK HORSE</t>
  </si>
  <si>
    <t>TAB Mayfield Sports House</t>
  </si>
  <si>
    <t>Mavericks Bar &amp; Saloon</t>
  </si>
  <si>
    <t>Sapphire Lounge</t>
  </si>
  <si>
    <t>Wairau Sports Bar</t>
  </si>
  <si>
    <t>ALBION HOTEL</t>
  </si>
  <si>
    <t>JAX'S SPORTS BAR AND POOL HALL</t>
  </si>
  <si>
    <t>QF TAVERN</t>
  </si>
  <si>
    <t>RIGHT TRACK SPORTS CAFE</t>
  </si>
  <si>
    <t>THE FAT CAMEL</t>
  </si>
  <si>
    <t>WAIHEKE BOWLING CLUB INC</t>
  </si>
  <si>
    <t>WAIHEKE RSA CLUB</t>
  </si>
  <si>
    <t>SHAKESPEARE HOTEL</t>
  </si>
  <si>
    <t>THE FOX</t>
  </si>
  <si>
    <t>Muddy Farmer</t>
  </si>
  <si>
    <t>Bibim</t>
  </si>
  <si>
    <t>BOWLS PUKEKOHE COSMOPOLITAN INCORPORATED</t>
  </si>
  <si>
    <t>COUNTIES INN</t>
  </si>
  <si>
    <t>FRANKLIN CLUB INCORPORATED</t>
  </si>
  <si>
    <t>PUKEKOHE COSMOPOLITAN CLUB INC</t>
  </si>
  <si>
    <t>TAB Pukekohe</t>
  </si>
  <si>
    <t>WAIUKU COSMOPOLITAN CLUB</t>
  </si>
  <si>
    <t>EDINBURGH ST</t>
  </si>
  <si>
    <t>MASSE PUKEKOHE</t>
  </si>
  <si>
    <t>Barb's Bar and Diner</t>
  </si>
  <si>
    <t xml:space="preserve">The Kentish Hotel </t>
  </si>
  <si>
    <t>The Longkeeper</t>
  </si>
  <si>
    <t>GLEN EDEN BOWLING CLUB</t>
  </si>
  <si>
    <t>GLEN EDEN RSA</t>
  </si>
  <si>
    <t>TAB GLEN EDEN</t>
  </si>
  <si>
    <t>TITIRANGI RSA</t>
  </si>
  <si>
    <t>Masse Glen Eden</t>
  </si>
  <si>
    <t>Aroha Restaurant</t>
  </si>
  <si>
    <t>Workshop</t>
  </si>
  <si>
    <t>ROUNDABOUT BAR &amp; BRASSERIE</t>
  </si>
  <si>
    <t>THE ZOO KEEPERS SON</t>
  </si>
  <si>
    <t>The Brass Boxer Sports Bar</t>
  </si>
  <si>
    <t>La Fogata Bar-Eatery</t>
  </si>
  <si>
    <t>HUAPAI GOLF CLUB</t>
  </si>
  <si>
    <t>HUAPAI TAVERN</t>
  </si>
  <si>
    <t>KAIPARA TAVERN</t>
  </si>
  <si>
    <t>PADDY'S</t>
  </si>
  <si>
    <t>THE BANQUE</t>
  </si>
  <si>
    <t>THE ORAKEI RETURNED SERVICES ASSOCIATION INCORPORATED</t>
  </si>
  <si>
    <t>1 UP SPORTS BAR</t>
  </si>
  <si>
    <t>DOOLAN BROTHERS</t>
  </si>
  <si>
    <t>Bar Kiwi</t>
  </si>
  <si>
    <t>Kilala Restaurant and Bar</t>
  </si>
  <si>
    <t>Remuera Club</t>
  </si>
  <si>
    <t>GRACE'S PLACE MANGERE</t>
  </si>
  <si>
    <t>MANGERE BRIDGE TAVERN</t>
  </si>
  <si>
    <t>MANGERE COSMOPOLITAN CLUB</t>
  </si>
  <si>
    <t>PACIFIC BAR &amp; RESTAURANT</t>
  </si>
  <si>
    <t>Le Tausala Club</t>
  </si>
  <si>
    <t>TAB Mangere</t>
  </si>
  <si>
    <t>BLACK AND WHITE HOTEL</t>
  </si>
  <si>
    <t>CLUB BULLER</t>
  </si>
  <si>
    <t>COSMOPOLITAN HOTEL</t>
  </si>
  <si>
    <t>CRITERION HOTEL (WESTPORT)</t>
  </si>
  <si>
    <t>MCMANUS HOTEL</t>
  </si>
  <si>
    <t>HOTEL REEFTON</t>
  </si>
  <si>
    <t>KARAMEA VILLAGE HOTEL</t>
  </si>
  <si>
    <t>REEFTON AUTOLODGE</t>
  </si>
  <si>
    <t>MARQUIS OF NORMANBY</t>
  </si>
  <si>
    <t>ROYAL OAK HOTEL</t>
  </si>
  <si>
    <t>Ev's Bar</t>
  </si>
  <si>
    <t>Crossroads</t>
  </si>
  <si>
    <t>LEOPARD HOTEL</t>
  </si>
  <si>
    <t>WAIPUKURAU CLUB</t>
  </si>
  <si>
    <t>PJ'S BAR</t>
  </si>
  <si>
    <t>ALEXANDRA DISTRICT CLUB</t>
  </si>
  <si>
    <t>CRITERION CLUB HOTEL</t>
  </si>
  <si>
    <t>STADIUM TAVERN</t>
  </si>
  <si>
    <t>CROMWELL BREW HOUSE</t>
  </si>
  <si>
    <t>CROMWELL TOWN &amp; COUNTRY CLUB</t>
  </si>
  <si>
    <t>VICTORIA ARMS HOTEL</t>
  </si>
  <si>
    <t>THE GATE</t>
  </si>
  <si>
    <t>DUNSTAN HOTEL</t>
  </si>
  <si>
    <t>GRAND TAVERN</t>
  </si>
  <si>
    <t>OMAKAU COMMERCIAL HOTEL</t>
  </si>
  <si>
    <t>RANFURLY HOTEL</t>
  </si>
  <si>
    <t>HOTEL CHATHAMS</t>
  </si>
  <si>
    <t>AVONHEAD TAVERN</t>
  </si>
  <si>
    <t>BUSH INN TAVERN</t>
  </si>
  <si>
    <t>RACECOURSE HOTEL</t>
  </si>
  <si>
    <t>Monteiths Merrin Street</t>
  </si>
  <si>
    <t>RENDEZVOUS ON BARRINGTON</t>
  </si>
  <si>
    <t>THE CELTIC ARMS INN</t>
  </si>
  <si>
    <t>Poachers Hoon Hay</t>
  </si>
  <si>
    <t>BLACK HORSE</t>
  </si>
  <si>
    <t>MILLER BAR &amp; CAFE</t>
  </si>
  <si>
    <t>SULLIVANS IRISH BAR</t>
  </si>
  <si>
    <t>BICKERTONS BAR</t>
  </si>
  <si>
    <t>GLENBYRE TAVERN</t>
  </si>
  <si>
    <t>RICHMOND WMC &amp; MSA</t>
  </si>
  <si>
    <t>SIDELINE SPORTS BAR</t>
  </si>
  <si>
    <t>BILL'S BAR &amp; BISTRO</t>
  </si>
  <si>
    <t>TED'S BAR &amp; GRILL</t>
  </si>
  <si>
    <t>Craythornes Public House</t>
  </si>
  <si>
    <t>BLENHEIM ROAD TAVERN</t>
  </si>
  <si>
    <t>Robbies Riccarton</t>
  </si>
  <si>
    <t>THE CRAIC</t>
  </si>
  <si>
    <t>TREVINOS RESTAURANT &amp; BAR</t>
  </si>
  <si>
    <t>WILSONS SPORTS BAR</t>
  </si>
  <si>
    <t>Three Elements Restaurant</t>
  </si>
  <si>
    <t>SANDRIDGE HOTEL</t>
  </si>
  <si>
    <t>THE BROUGHAM TAVERN</t>
  </si>
  <si>
    <t>Club Tavern</t>
  </si>
  <si>
    <t>EQUESTRIAN HOTEL</t>
  </si>
  <si>
    <t>HORNBY WORKINGMEN'S CLUB &amp; MSA</t>
  </si>
  <si>
    <t>TEMP'S BAR</t>
  </si>
  <si>
    <t>TAVERN HAREWOOD BAR AND GRILL</t>
  </si>
  <si>
    <t>THE LITTLE BROWN JUG</t>
  </si>
  <si>
    <t>Bishop Brothers Public House</t>
  </si>
  <si>
    <t>GOLDEN MILE TAVERN</t>
  </si>
  <si>
    <t>Horse &amp; Jockey</t>
  </si>
  <si>
    <t>ISLINGTON TAVERN</t>
  </si>
  <si>
    <t>YALDHURST HOTEL</t>
  </si>
  <si>
    <t>Two Fat Possums</t>
  </si>
  <si>
    <t>O'SHEA'S PUBLIC HOUSE</t>
  </si>
  <si>
    <t>ST ALBANS SHIRLEY CLUB</t>
  </si>
  <si>
    <t>TAB SHIRLEY</t>
  </si>
  <si>
    <t>STOCK X CHANGE SHIRLEY</t>
  </si>
  <si>
    <t>Erawan Thai</t>
  </si>
  <si>
    <t>LYTTELTON CLUB</t>
  </si>
  <si>
    <t>MADEIRA HOTEL</t>
  </si>
  <si>
    <t>THE GRAND HOTEL (AKAROA)</t>
  </si>
  <si>
    <t>WOOLSTON TAVERN</t>
  </si>
  <si>
    <t>WOOLSTON WORKINGMENS CLUB</t>
  </si>
  <si>
    <t>THE OAK N FERRY</t>
  </si>
  <si>
    <t>CASHMERE CLUB</t>
  </si>
  <si>
    <t>THE BRICKWORKS</t>
  </si>
  <si>
    <t>THE VALLEY INN</t>
  </si>
  <si>
    <t>Opawa Bowl &amp; Jack Bar</t>
  </si>
  <si>
    <t>Armadillo's Beckenham</t>
  </si>
  <si>
    <t>CHATS</t>
  </si>
  <si>
    <t>ENDEAVOUR TAVERN</t>
  </si>
  <si>
    <t>NEW BRIGHTON WORKINGMENS CLUB</t>
  </si>
  <si>
    <t>THE WAVE</t>
  </si>
  <si>
    <t>THE TURF</t>
  </si>
  <si>
    <t>The Bower</t>
  </si>
  <si>
    <t>Queenspark Ale House</t>
  </si>
  <si>
    <t>COASTER'S TAVERN</t>
  </si>
  <si>
    <t>HIGHWAY INN</t>
  </si>
  <si>
    <t>PAPANUI CLUB</t>
  </si>
  <si>
    <t>REDWOOD HOTEL</t>
  </si>
  <si>
    <t>WAIMAKARIRI RESTAURANT TAVERN</t>
  </si>
  <si>
    <t>THE PEG</t>
  </si>
  <si>
    <t>ROBBIES BAR &amp; BISTRO (BELFAST)</t>
  </si>
  <si>
    <t>ELMWOOD</t>
  </si>
  <si>
    <t>NEW CITY HOTEL</t>
  </si>
  <si>
    <t>THE ROCKPOOL</t>
  </si>
  <si>
    <t>WINNIE BAGOES</t>
  </si>
  <si>
    <t>BAILIES BAR &amp; RESTAURANT</t>
  </si>
  <si>
    <t>Fitz Sports Bar</t>
  </si>
  <si>
    <t>Kensington Fun House</t>
  </si>
  <si>
    <t>MACKENZIES HOTEL</t>
  </si>
  <si>
    <t>NUGGETS</t>
  </si>
  <si>
    <t>THE EMBANKMENT</t>
  </si>
  <si>
    <t>ALVARADOS MEXICAN CANTINA</t>
  </si>
  <si>
    <t>Bridie’s Bar &amp; Bistro</t>
  </si>
  <si>
    <t>PAPANUI RETURNED SERVICES ASSOCIATION</t>
  </si>
  <si>
    <t>ROSE AND THISTLE TAVERN</t>
  </si>
  <si>
    <t>SCHROEDER'S TAVERN</t>
  </si>
  <si>
    <t>Cranford Alehouse</t>
  </si>
  <si>
    <t>Papanui Flame</t>
  </si>
  <si>
    <t>BRIDGE TAVERN</t>
  </si>
  <si>
    <t>CATLINS INN</t>
  </si>
  <si>
    <t>MILTON COUNTRY CLUB</t>
  </si>
  <si>
    <t>WHITE HORSE INN</t>
  </si>
  <si>
    <t>WAIHOLA CAFE &amp; BAR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</si>
  <si>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</si>
  <si>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</si>
  <si>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</si>
  <si>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</si>
  <si>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</si>
  <si>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</si>
  <si>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</si>
  <si>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</si>
  <si>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</si>
  <si>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</si>
  <si>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</si>
  <si>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</si>
  <si>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</si>
  <si>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</si>
  <si>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TAIERI BOWLING CLUB</t>
  </si>
  <si>
    <t>FORBURY SPORTS BAR &amp; FUNCTION CENTRE</t>
  </si>
  <si>
    <t>OCEAN BEACH HOTEL</t>
  </si>
  <si>
    <t>ST KILDA'S TAVERN</t>
  </si>
  <si>
    <t>BOG</t>
  </si>
  <si>
    <t>COMMERCIAL TAVERN</t>
  </si>
  <si>
    <t>LAW COURTS HOTEL</t>
  </si>
  <si>
    <t>ROBBIES BAR &amp; BISTRO SOUTH DUNEDIN</t>
  </si>
  <si>
    <t>TAB DUNEDIN CENTRAL</t>
  </si>
  <si>
    <t>THE BLACK DOG CAFE &amp; BAR</t>
  </si>
  <si>
    <t>WHARF HOTEL</t>
  </si>
  <si>
    <t>Branson's</t>
  </si>
  <si>
    <t>CARISBROOK HOTEL</t>
  </si>
  <si>
    <t>HEFF'S HOTEL</t>
  </si>
  <si>
    <t>KENSINGTON TUI CLUBROOMS</t>
  </si>
  <si>
    <t>MITCHELLS TAVERN</t>
  </si>
  <si>
    <t>TAB SOUTH DUNEDIN</t>
  </si>
  <si>
    <t>CABLEWAYS TAVERN</t>
  </si>
  <si>
    <t>GOLDEN FLEECE HOTEL/MOTEL</t>
  </si>
  <si>
    <t>MACKIES HOTEL</t>
  </si>
  <si>
    <t>TIPPLERS BAR AND CAFE</t>
  </si>
  <si>
    <t>VALLEY LODGE HOTEL</t>
  </si>
  <si>
    <t>THE NORMANBY TAVERN &amp; BISTRO</t>
  </si>
  <si>
    <t>FAR NORTH (KAITAIA) RSA</t>
  </si>
  <si>
    <t>MUSSEL ROCK</t>
  </si>
  <si>
    <t>COLLARDS TAVERN</t>
  </si>
  <si>
    <t>KAURI ARMS</t>
  </si>
  <si>
    <t>KLONDIKE ALE HOUSE</t>
  </si>
  <si>
    <t>PAIHIA EX-SERVICEMEN'S ASSOCIATION</t>
  </si>
  <si>
    <t>TMO Paihia Sports Bar</t>
  </si>
  <si>
    <t>Hunter Star Hotel</t>
  </si>
  <si>
    <t>ROCK SALT BAR AND RESTAURANT</t>
  </si>
  <si>
    <t>THE BANK BAR</t>
  </si>
  <si>
    <t>THE KAIKOHE AND DISTRICT MEMORIAL RSA INCORPORATED</t>
  </si>
  <si>
    <t>THE HOMESTEAD SPORTS BAR &amp; BISTRO</t>
  </si>
  <si>
    <t>KLONDIKES SEAFOOD CAFE AND TAVERN</t>
  </si>
  <si>
    <t>ROADRUNNER TAVERN</t>
  </si>
  <si>
    <t>RUSSELL RSA</t>
  </si>
  <si>
    <t>KAWAKAWA AND DISTRICT RSA</t>
  </si>
  <si>
    <t>THE DUKE OF MARLBOROUGH TAVERN</t>
  </si>
  <si>
    <t>MANGONUI HOTEL</t>
  </si>
  <si>
    <t>MASONIC HOTEL (RAWENE)</t>
  </si>
  <si>
    <t>OPONONI HOTEL</t>
  </si>
  <si>
    <t>TAIPA TAVERN</t>
  </si>
  <si>
    <t>WAIPAPAKAURI HOTEL</t>
  </si>
  <si>
    <t>ALADDIN BAR</t>
  </si>
  <si>
    <t>GISBORNE COSMOPOLITAN CLUB INC</t>
  </si>
  <si>
    <t>GISBORNE TATAPOURI SPORTS FISHING CLUB</t>
  </si>
  <si>
    <t>KAITI TAB</t>
  </si>
  <si>
    <t>RUATORIA HOTEL</t>
  </si>
  <si>
    <t>THE RIVERS</t>
  </si>
  <si>
    <t>SHIPWRECK</t>
  </si>
  <si>
    <t>BREZZ'N' SPORTS BAR</t>
  </si>
  <si>
    <t>Uncle Val's</t>
  </si>
  <si>
    <t>TAB GISBORNE</t>
  </si>
  <si>
    <t>Sugar</t>
  </si>
  <si>
    <t>BOLLYWOOD STAR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</si>
  <si>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</si>
  <si>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</si>
  <si>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</si>
  <si>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</si>
  <si>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</si>
  <si>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</si>
  <si>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</si>
  <si>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AUSTRALASIAN HOTEL</t>
  </si>
  <si>
    <t>GREYMOUTH RSA MEMORIAL CLUB</t>
  </si>
  <si>
    <t>KELLS HOTEL</t>
  </si>
  <si>
    <t>PAROA HOTEL MOTEL</t>
  </si>
  <si>
    <t>RAILWAY GREYMOUTH</t>
  </si>
  <si>
    <t>RECREATION HOTEL (GREYMOUTH)</t>
  </si>
  <si>
    <t>RUNANGA WMC &amp; MUTUAL SCHOOL OF ARTS</t>
  </si>
  <si>
    <t>UNION HOTEL</t>
  </si>
  <si>
    <t>DUNOLLIE HOTEL</t>
  </si>
  <si>
    <t>5 CROSSROADS SPORTS BAR AND CAFE</t>
  </si>
  <si>
    <t>HAMILTON COSMOPOLITAN CLUB INCORPORATED</t>
  </si>
  <si>
    <t>HILLCREST TAVERN</t>
  </si>
  <si>
    <t>ALEWAYS HOTEL</t>
  </si>
  <si>
    <t>FRANKTON RAILWAY BOWLING CLUB (INC)</t>
  </si>
  <si>
    <t>The Junction</t>
  </si>
  <si>
    <t>HAMILTON COMBINED RETURNED SERVICES CLUB INCORPORATED</t>
  </si>
  <si>
    <t>HAMILTON WORKINGMEN'S CLUB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</si>
  <si>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</si>
  <si>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</si>
  <si>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</si>
  <si>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</si>
  <si>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</si>
  <si>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</si>
  <si>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BAR 101</t>
  </si>
  <si>
    <t>THE QUADRANT</t>
  </si>
  <si>
    <t>Masse Hamilton</t>
  </si>
  <si>
    <t>Lucky Finns</t>
  </si>
  <si>
    <t>Square Leg</t>
  </si>
  <si>
    <t>DINSDALE TAVERN</t>
  </si>
  <si>
    <t>THE COCK AND BULL (HAMILTON)</t>
  </si>
  <si>
    <t>EASTSIDE TAVERN</t>
  </si>
  <si>
    <t>GLENVIEW CLUB</t>
  </si>
  <si>
    <t>Cook Street Social</t>
  </si>
  <si>
    <t>TE RAPA TAVERN</t>
  </si>
  <si>
    <t>The Local</t>
  </si>
  <si>
    <t>YARDHOUSE</t>
  </si>
  <si>
    <t>MAGPIES</t>
  </si>
  <si>
    <t>NATIONAL SERVICE CLUB</t>
  </si>
  <si>
    <t>STORTFORD LODGE SOCIAL CLUB</t>
  </si>
  <si>
    <t>TAB STORTFORD LODGE</t>
  </si>
  <si>
    <t>THE ELBOWROOM SPORTS BAR</t>
  </si>
  <si>
    <t>ZABEELS SPORTS BAR</t>
  </si>
  <si>
    <t>CRU BAR</t>
  </si>
  <si>
    <t>HORSE AND HOUND HASTINGS</t>
  </si>
  <si>
    <t>Aladdin's Tavern</t>
  </si>
  <si>
    <t xml:space="preserve">Gravity 101 Bar </t>
  </si>
  <si>
    <t>Bollywood Star Restaurant</t>
  </si>
  <si>
    <t>Level 1</t>
  </si>
  <si>
    <t>CLIVE HOTEL</t>
  </si>
  <si>
    <t>FLAXMERE TAVERN</t>
  </si>
  <si>
    <t>HAVELOCK NORTH CLUB</t>
  </si>
  <si>
    <t>TURK'S BAR</t>
  </si>
  <si>
    <t>BAYVIEW HOTEL</t>
  </si>
  <si>
    <t>NGATEA HOTEL</t>
  </si>
  <si>
    <t>OHINEMURI CLUB INCORPORATED</t>
  </si>
  <si>
    <t>PAEROA HOTEL</t>
  </si>
  <si>
    <t>One3one Bar &amp; Kitchen</t>
  </si>
  <si>
    <t>COMMERCIAL HOTEL (WAIHI)</t>
  </si>
  <si>
    <t>ROB ROY HOTEL</t>
  </si>
  <si>
    <t>STERLING TAVERN</t>
  </si>
  <si>
    <t>WAIHI MEMORIAL R.S.A. (INCORPORATED)</t>
  </si>
  <si>
    <t>FATBOYZ BAR COBB AND CO</t>
  </si>
  <si>
    <t>LEVIN CLUB</t>
  </si>
  <si>
    <t>LEVIN COSMOPOLITAN CLUB</t>
  </si>
  <si>
    <t>LEVIN SPORTS BAR</t>
  </si>
  <si>
    <t>O'MALLEY'S BAR</t>
  </si>
  <si>
    <t>Oxford Hotel</t>
  </si>
  <si>
    <t>SELS PLACE</t>
  </si>
  <si>
    <t>FOXTON RETURNED SERVICES ASSOCIATION</t>
  </si>
  <si>
    <t>MANAWATU HOTEL</t>
  </si>
  <si>
    <t>POST OFFICE HOTEL</t>
  </si>
  <si>
    <t>AMBERLEY HOTEL</t>
  </si>
  <si>
    <t>RAILWAY TAVERN</t>
  </si>
  <si>
    <t>THE OLD LEITHFIELD HOTEL</t>
  </si>
  <si>
    <t>ALPINE VILLAGE INN</t>
  </si>
  <si>
    <t>CHEVIOT HOTEL</t>
  </si>
  <si>
    <t>CULVERDEN HOTEL</t>
  </si>
  <si>
    <t>MONTEITHS BREWERY BAR</t>
  </si>
  <si>
    <t>ROTHERHAM HOTEL</t>
  </si>
  <si>
    <t>WAIAU LODGE HOTEL</t>
  </si>
  <si>
    <t>GLENGARRY TAVERN AKA EASTERN SUBURBS TAVERN</t>
  </si>
  <si>
    <t>NORTHERN TAVERN</t>
  </si>
  <si>
    <t>SOUTHLAND TAVERN</t>
  </si>
  <si>
    <t>CLIFTON CLUB INN</t>
  </si>
  <si>
    <t>GLASINE CAFE</t>
  </si>
  <si>
    <t>GOLDEN AGE TAVERN</t>
  </si>
  <si>
    <t>NEWFIELD TAVERN</t>
  </si>
  <si>
    <t>EAGLE HOTEL</t>
  </si>
  <si>
    <t>ASCOT PARK MOTOR HOTEL</t>
  </si>
  <si>
    <t>CLUB SOUTHLAND</t>
  </si>
  <si>
    <t>HOMESTEAD</t>
  </si>
  <si>
    <t>INVERCARGILL WMC</t>
  </si>
  <si>
    <t>KELVIN HOTEL</t>
  </si>
  <si>
    <t>WAIKIWI TAVERN</t>
  </si>
  <si>
    <t>WAXY O'SHEA'S</t>
  </si>
  <si>
    <t>WHITEHOUSE HOTEL</t>
  </si>
  <si>
    <t>TAB SOUTH INVERCARGILL</t>
  </si>
  <si>
    <t>ADELPHI HOTEL</t>
  </si>
  <si>
    <t>NEW COMMERCIAL HOTEL (KAIKOURA)</t>
  </si>
  <si>
    <t>SUNTRAP LOBSTER INN TAVERN</t>
  </si>
  <si>
    <t>NORTHERN WAIROA HOTEL</t>
  </si>
  <si>
    <t>NORTHERN WAIROA RETURNED SERVICES ASSOCIATION</t>
  </si>
  <si>
    <t>Dargaville Central Hotel</t>
  </si>
  <si>
    <t>MANGAWHAI CLUB</t>
  </si>
  <si>
    <t>MANGAWHAI TAVERN</t>
  </si>
  <si>
    <t>RUAWAI BOWLING CLUB</t>
  </si>
  <si>
    <t>THREE FURLONGS HOTEL</t>
  </si>
  <si>
    <t>GOLDEN COAST CHARTERED CLUB</t>
  </si>
  <si>
    <t>KAPITI CLUB</t>
  </si>
  <si>
    <t>THE PINETREE ARMS</t>
  </si>
  <si>
    <t>JOLLY SANDBAR</t>
  </si>
  <si>
    <t>Black Stag Pub</t>
  </si>
  <si>
    <t>FAMILY HOTEL</t>
  </si>
  <si>
    <t>OTAKI RSA CLUBROOMS</t>
  </si>
  <si>
    <t>PUNTERS CORNER SPORTS BAR AND TAB</t>
  </si>
  <si>
    <t>THE RAILWAY HOTEL</t>
  </si>
  <si>
    <t>FINNS PAEKAKARIKI</t>
  </si>
  <si>
    <t>WAIKANAE CHARTERED CLUB</t>
  </si>
  <si>
    <t>BOUNDARY TAP &amp; KITCHEN</t>
  </si>
  <si>
    <t>CAYMAN SPORTS BAR</t>
  </si>
  <si>
    <t>KAWERAU BOWLING CLUB</t>
  </si>
  <si>
    <t>KAWERAU COSMOPOLITAN CLUB</t>
  </si>
  <si>
    <t>KAWERAU HOTEL</t>
  </si>
  <si>
    <t>THE BIG CHILL</t>
  </si>
  <si>
    <t>STRIKE LOWER HUTT</t>
  </si>
  <si>
    <t>CHAPELLI'S</t>
  </si>
  <si>
    <t>TAB Lower Hutt</t>
  </si>
  <si>
    <t>Fusion Bar &amp; Grill</t>
  </si>
  <si>
    <t>PETONE SPORTS BAR</t>
  </si>
  <si>
    <t>PETONE WORKINGMENS CLUB</t>
  </si>
  <si>
    <t>TAB PETONE</t>
  </si>
  <si>
    <t>Butcher &amp; Brewer</t>
  </si>
  <si>
    <t>EDDY'S BAR &amp; CAFE</t>
  </si>
  <si>
    <t>FITZROY HOTEL</t>
  </si>
  <si>
    <t>TAB WAINUIOMATA</t>
  </si>
  <si>
    <t>WAINUIOMATA BOWLING CLUB</t>
  </si>
  <si>
    <t>PALLISER HOTEL</t>
  </si>
  <si>
    <t>BELLEVUE GARDENS HOTEL</t>
  </si>
  <si>
    <t>HUTT PARK HOTEL</t>
  </si>
  <si>
    <t>TE AROHA HUTT VALLEY ASSOCIATION PAVILION</t>
  </si>
  <si>
    <t>HARDWARE BAR &amp; CAFE</t>
  </si>
  <si>
    <t>STOKES VALLEY COSMOPOLITAN CLUB</t>
  </si>
  <si>
    <t>STOKES VALLEY RSA CLUBROOMS</t>
  </si>
  <si>
    <t>BJ'S</t>
  </si>
  <si>
    <t>NAENAE HOTEL</t>
  </si>
  <si>
    <t>OLYMPIC HOTEL</t>
  </si>
  <si>
    <t>TAB NAENAE</t>
  </si>
  <si>
    <t>Naenae Bowling Club</t>
  </si>
  <si>
    <t>ANGUS INN HOTEL</t>
  </si>
  <si>
    <t>BEDROCKS BAR &amp; BRASSERIE</t>
  </si>
  <si>
    <t>Sin Bin</t>
  </si>
  <si>
    <t>COMBINED SERVICES CLUB</t>
  </si>
  <si>
    <t>FAIRLIE HOTEL</t>
  </si>
  <si>
    <t>LAKE TEKAPO TAVERN</t>
  </si>
  <si>
    <t>THE TWIZEL TAVERN</t>
  </si>
  <si>
    <t>TOP HUT</t>
  </si>
  <si>
    <t>DROVER'S RETURN BAR &amp; CAFE</t>
  </si>
  <si>
    <t>FEILDING HOTEL</t>
  </si>
  <si>
    <t>RONGOTEA TAVERN</t>
  </si>
  <si>
    <t>THE EMPIRE HOTEL</t>
  </si>
  <si>
    <t>Stockyard Bar and Restaurant</t>
  </si>
  <si>
    <t>CLUBS OF MARLBOROUGH</t>
  </si>
  <si>
    <t>CRITERION HOTEL (BLENHEIM)</t>
  </si>
  <si>
    <t>FAIRWEATHER ON SCOTT</t>
  </si>
  <si>
    <t>GROVE TAVERN</t>
  </si>
  <si>
    <t>REDWOOD TAVERN</t>
  </si>
  <si>
    <t>SPRINGLANDS TAVERN</t>
  </si>
  <si>
    <t>Waterfront Bar &amp; Grill</t>
  </si>
  <si>
    <t>The Good Home Blenheim</t>
  </si>
  <si>
    <t>THE CROW TAVERN</t>
  </si>
  <si>
    <t>DA'S BARN RESTAURANT &amp; BAR</t>
  </si>
  <si>
    <t>MIKEY'S BAR</t>
  </si>
  <si>
    <t>HAVELOCK HOTEL</t>
  </si>
  <si>
    <t>JUNCTION HOTEL</t>
  </si>
  <si>
    <t>TROUT HOTEL</t>
  </si>
  <si>
    <t>WOODBOURNE TAVERN</t>
  </si>
  <si>
    <t>KURIPUNI TAVERN</t>
  </si>
  <si>
    <t>WAIRARAPA SERVICES &amp; CITIZENS CLUB</t>
  </si>
  <si>
    <t>The Farriers</t>
  </si>
  <si>
    <t>Jackson Street Bar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</si>
  <si>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</si>
  <si>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</si>
  <si>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</si>
  <si>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</si>
  <si>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</si>
  <si>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</si>
  <si>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</si>
  <si>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</si>
  <si>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</si>
  <si>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MEMORIAL RSA</t>
  </si>
  <si>
    <t>THE GRAND TAVERN</t>
  </si>
  <si>
    <t>WAIHOU TAVERN</t>
  </si>
  <si>
    <t>MASONIC HOTEL</t>
  </si>
  <si>
    <t>MEEANEE HOTEL</t>
  </si>
  <si>
    <t>TARADALE CLUB</t>
  </si>
  <si>
    <t>THE BAY VIEW</t>
  </si>
  <si>
    <t>The Water Bar</t>
  </si>
  <si>
    <t>SIDELINE BAR</t>
  </si>
  <si>
    <t>GOLDEN CHANCE</t>
  </si>
  <si>
    <t>Westshore Beach Inn</t>
  </si>
  <si>
    <t>TARADALE AND DISTRICT RSA</t>
  </si>
  <si>
    <t>TARADALE TAVERN</t>
  </si>
  <si>
    <t>THE DUKE OF GLOUCESTER</t>
  </si>
  <si>
    <t>THE HORSE AND HARVEST FAMILY RESTAURANT AND ALE HOUSE</t>
  </si>
  <si>
    <t>NAPIER RSA</t>
  </si>
  <si>
    <t>THE WINDSOCK</t>
  </si>
  <si>
    <t>THE STATION</t>
  </si>
  <si>
    <t>Bev Ridges On York</t>
  </si>
  <si>
    <t>TAB Napier</t>
  </si>
  <si>
    <t>623 IN THE CITY</t>
  </si>
  <si>
    <t>HARDYS BAR</t>
  </si>
  <si>
    <t>OCEAN LODGE HOTEL</t>
  </si>
  <si>
    <t>POST BOY HOTEL</t>
  </si>
  <si>
    <t>WAKATU HOTEL</t>
  </si>
  <si>
    <t>MALBAS NELSON</t>
  </si>
  <si>
    <t>RATTLE &amp; HUM</t>
  </si>
  <si>
    <t>The New Street Steakhouse</t>
  </si>
  <si>
    <t>TURF HOTEL</t>
  </si>
  <si>
    <t>THE SANDS BREWERY BAR &amp; KITCHEN</t>
  </si>
  <si>
    <t>Taylors Bar</t>
  </si>
  <si>
    <t>CINEMA EXPRESS CAFE AND BAR</t>
  </si>
  <si>
    <t>CROWDED HOUSE BAR &amp; CAFE</t>
  </si>
  <si>
    <t>ICON'S STADIUM BAR</t>
  </si>
  <si>
    <t>NAG N NOGGIN</t>
  </si>
  <si>
    <t>NEW PLYMOUTH CLUB</t>
  </si>
  <si>
    <t>PEGGY GORDONS</t>
  </si>
  <si>
    <t>STUMBLE INN &amp; CAFE</t>
  </si>
  <si>
    <t>THE SALTY DOG CAFE &amp; BAR</t>
  </si>
  <si>
    <t>THE MAYFAIR</t>
  </si>
  <si>
    <t>TREEHOUSE BAR &amp; BISTRO</t>
  </si>
  <si>
    <t>COBB &amp; CO NEW PLYMOUTH</t>
  </si>
  <si>
    <t>TAB New Plymouth</t>
  </si>
  <si>
    <t>THE FITZ</t>
  </si>
  <si>
    <t>SHIFTY'S SPORTS BAR &amp; TAB</t>
  </si>
  <si>
    <t>SPORTY'S CAFE/BAR</t>
  </si>
  <si>
    <t>TAB FITZROY</t>
  </si>
  <si>
    <t>URENUI BAY HOTEL</t>
  </si>
  <si>
    <t>THE HAIRY DOG</t>
  </si>
  <si>
    <t>THE MASONIC HOTEL</t>
  </si>
  <si>
    <t>WAITARA DISTRICT SERVICES AND CITIZENS CLUB</t>
  </si>
  <si>
    <t>WAITARA TOWN &amp; COUNTRY CLUB</t>
  </si>
  <si>
    <t>BUTLERS REEF</t>
  </si>
  <si>
    <t>SLIM'S BAR</t>
  </si>
  <si>
    <t>OPOTIKI HOTEL</t>
  </si>
  <si>
    <t>OPOTIKI COUNTY RETURNED SERVICES ASSOCIATION</t>
  </si>
  <si>
    <t>KAWHIA HOTEL</t>
  </si>
  <si>
    <t>OTOROHANGA WORKINGMEN'S CLUB</t>
  </si>
  <si>
    <t>ALBERT SPORTS BAR</t>
  </si>
  <si>
    <t>ASHHURST MEMORIAL RSA</t>
  </si>
  <si>
    <t>BUNNYTHORPE TAVERN</t>
  </si>
  <si>
    <t>CLOVERLEA NEIGHBOURHOOD TAVERN</t>
  </si>
  <si>
    <t>MANAWATU DARTS ASSOCIATION HALL</t>
  </si>
  <si>
    <t>PALMERSTON NORTH COSMOPOLITAN CLUB</t>
  </si>
  <si>
    <t>ROSIE O'GRADYS PALMERSTON NORTH</t>
  </si>
  <si>
    <t>THE BIRDCAGE BAR</t>
  </si>
  <si>
    <t>THE OFFICE</t>
  </si>
  <si>
    <t>THE STUNNED MULLET</t>
  </si>
  <si>
    <t>WILLOW PARK TAVERN</t>
  </si>
  <si>
    <t>THE ROYAL HOTEL</t>
  </si>
  <si>
    <t>The Daily</t>
  </si>
  <si>
    <t>Trader McKendrys</t>
  </si>
  <si>
    <t xml:space="preserve">TAB TERRACE END </t>
  </si>
  <si>
    <t>Railway Hotel and Legends Bar</t>
  </si>
  <si>
    <t>THE COBB</t>
  </si>
  <si>
    <t>TAB Palmerston North</t>
  </si>
  <si>
    <t>Princess Tavern</t>
  </si>
  <si>
    <t>Sportsman's Bar</t>
  </si>
  <si>
    <t>The Workshop</t>
  </si>
  <si>
    <t>Milanos Pizza &amp; Grill</t>
  </si>
  <si>
    <t>THE MARINER</t>
  </si>
  <si>
    <t>TITAHI BAY BOWLING CLUB</t>
  </si>
  <si>
    <t>TITAHI BAY RSA</t>
  </si>
  <si>
    <t>PORIRUA CLUB</t>
  </si>
  <si>
    <t>PORIRUA RETURNED SERVICES ASSOCIATION INC</t>
  </si>
  <si>
    <t>SANDBAR PUB</t>
  </si>
  <si>
    <t>THE LEDGE</t>
  </si>
  <si>
    <t>TAB PORIRUA</t>
  </si>
  <si>
    <t>North City Tenpin</t>
  </si>
  <si>
    <t>The Co-Op Kitchen &amp; Bar</t>
  </si>
  <si>
    <t>Blend N Brew Bar</t>
  </si>
  <si>
    <t>Metro Bar</t>
  </si>
  <si>
    <t>WANAKA BULLOCK BAR</t>
  </si>
  <si>
    <t>FITZPATRICK'S IRISH PUB</t>
  </si>
  <si>
    <t>WATER BAR</t>
  </si>
  <si>
    <t>ALBERT TOWN TAVERN</t>
  </si>
  <si>
    <t>FRANKTON ARM TAVERN</t>
  </si>
  <si>
    <t>NEW ORLEANS HOTEL</t>
  </si>
  <si>
    <t>PUB ON WHARF</t>
  </si>
  <si>
    <t>CAPTAIN COOK'S BAR &amp; CAFE</t>
  </si>
  <si>
    <t>GRETNA HOTEL</t>
  </si>
  <si>
    <t>STATION HOTEL</t>
  </si>
  <si>
    <t>CLUB HOTEL MARTON</t>
  </si>
  <si>
    <t>Rangitikei Tavern</t>
  </si>
  <si>
    <t>HENNESSY'S IRISH BAR</t>
  </si>
  <si>
    <t>KASPERS SPORTS BAR</t>
  </si>
  <si>
    <t>MALFROY TAVERN</t>
  </si>
  <si>
    <t>MO'S BAR</t>
  </si>
  <si>
    <t>ROTORUA CITIZENS CLUB</t>
  </si>
  <si>
    <t>RUCK N MAUL</t>
  </si>
  <si>
    <t>THE FENTONS BAR</t>
  </si>
  <si>
    <t>THE SIDEPOCKET BAR</t>
  </si>
  <si>
    <t>VC'S TURF BAR</t>
  </si>
  <si>
    <t>WEST END TAVERN</t>
  </si>
  <si>
    <t>TAB Rotorua</t>
  </si>
  <si>
    <t>Vault Bar</t>
  </si>
  <si>
    <t>The Outlaw Bar</t>
  </si>
  <si>
    <t>Crates n Cues Bar</t>
  </si>
  <si>
    <t>Four Winds Tavern</t>
  </si>
  <si>
    <t>Barcode</t>
  </si>
  <si>
    <t>MITCHELL DOWNS TAVERN</t>
  </si>
  <si>
    <t>ROTORUA CLUB</t>
  </si>
  <si>
    <t>BROOKLAND GLASSY JUNCTION</t>
  </si>
  <si>
    <t>Copthorne Hotel Rotorua</t>
  </si>
  <si>
    <t>KALAH BAR</t>
  </si>
  <si>
    <t>VILLAGE SPORTS BAR/CAFE</t>
  </si>
  <si>
    <t>Selwyn Tavern</t>
  </si>
  <si>
    <t>ROTORUA COMMERCIAL TRAVELLERS ASSOCIATION INCORPORATED</t>
  </si>
  <si>
    <t>WOOLSHED TAVERN</t>
  </si>
  <si>
    <t>H2O Gaming &amp; Sports Bar</t>
  </si>
  <si>
    <t>TAUMARUNUI COSMOPOLITAN CLUB</t>
  </si>
  <si>
    <t>TAUMARUNUI RSA CLUB</t>
  </si>
  <si>
    <t>MINI INDIA RESTAURANT</t>
  </si>
  <si>
    <t>OASIS HOTEL (WAIOURU)</t>
  </si>
  <si>
    <t>OHAKUNE CLUB</t>
  </si>
  <si>
    <t>RAETIHI COSMOPOLITAN CLUB INC</t>
  </si>
  <si>
    <t>Ohakune Tavern</t>
  </si>
  <si>
    <t>SOUTHBRIDGE HOTEL</t>
  </si>
  <si>
    <t>SPRINGSTON HOTEL</t>
  </si>
  <si>
    <t>THE FAMOUS GROUSE HOTEL</t>
  </si>
  <si>
    <t>Crate &amp; Barrell</t>
  </si>
  <si>
    <t>COALGATE TAVERN</t>
  </si>
  <si>
    <t>TAB FLAT BUSH</t>
  </si>
  <si>
    <t>DARFIELD HOTEL</t>
  </si>
  <si>
    <t>DUNSANDEL TAVERN</t>
  </si>
  <si>
    <t>PREBBLETON HOTEL</t>
  </si>
  <si>
    <t>ROLLY INN</t>
  </si>
  <si>
    <t>WEST MELTON TAVERN</t>
  </si>
  <si>
    <t>THE ROCK</t>
  </si>
  <si>
    <t>Silver Dollar Bar &amp; Restaurant</t>
  </si>
  <si>
    <t>CLARENDON HOTEL</t>
  </si>
  <si>
    <t>SOUTH TARANAKI CLUB</t>
  </si>
  <si>
    <t>THE LOCAL SPORTS BAR &amp; TAB</t>
  </si>
  <si>
    <t>WHITE HART HOTEL (HAWERA)</t>
  </si>
  <si>
    <t>Masse Hawera</t>
  </si>
  <si>
    <t>CLUB HOTEL</t>
  </si>
  <si>
    <t>CORONATION HOTEL</t>
  </si>
  <si>
    <t>OPUNAKE SURF INN</t>
  </si>
  <si>
    <t>WAIMATE HOTEL MANAIA</t>
  </si>
  <si>
    <t>KAPONGA HOTEL</t>
  </si>
  <si>
    <t>POCKETS 8 BALL CLUB</t>
  </si>
  <si>
    <t>POCKETS 8 BALL CLUB 2</t>
  </si>
  <si>
    <t>THE OLDE ESTABLISHMENT INCORPORATED</t>
  </si>
  <si>
    <t>THE TREES TAVERN</t>
  </si>
  <si>
    <t>TOKOROA CLUB</t>
  </si>
  <si>
    <t>TOKOROA COSMOPOLITAN CLUB</t>
  </si>
  <si>
    <t>Retox Sports Bar</t>
  </si>
  <si>
    <t>H2O TOKOROA</t>
  </si>
  <si>
    <t>HOG AND HOUNDS SPORTS BAR</t>
  </si>
  <si>
    <t>PUTARURU DISTRICT SERVICES MEMORIAL CLUB INCORPORATED</t>
  </si>
  <si>
    <t>PUTARURU HOTEL</t>
  </si>
  <si>
    <t>THE CROWN &amp; ANCHOR</t>
  </si>
  <si>
    <t>Empire Hotel</t>
  </si>
  <si>
    <t>GREYTOWN HOTEL</t>
  </si>
  <si>
    <t>PUKEMANU TAVERN</t>
  </si>
  <si>
    <t>SOUTH WAIRARAPA WORKINGMENS CLUB</t>
  </si>
  <si>
    <t>TURKEY RED</t>
  </si>
  <si>
    <t>MESSINES BAR &amp; RESTAURANT</t>
  </si>
  <si>
    <t>PIONEER TAVERN</t>
  </si>
  <si>
    <t>THREE RIVERS HOTEL</t>
  </si>
  <si>
    <t>TOKANUI TAVERN</t>
  </si>
  <si>
    <t>WOODLANDS TAVERN</t>
  </si>
  <si>
    <t>WALLACETOWN TAVERN</t>
  </si>
  <si>
    <t>MANAPOURI LAKEVIEW MOTOR INN</t>
  </si>
  <si>
    <t>RIVERSDALE HOTEL</t>
  </si>
  <si>
    <t>WAIAU HOTEL (TUATAPERE)</t>
  </si>
  <si>
    <t>WAIAU TOWN &amp; COUNTRY CLUB</t>
  </si>
  <si>
    <t>RANCH CAFE AND BAR</t>
  </si>
  <si>
    <t>TE ANAU CLUB</t>
  </si>
  <si>
    <t>MOOSE TAVERN</t>
  </si>
  <si>
    <t>CARRIERS ARMS</t>
  </si>
  <si>
    <t>CENTRAL SOUTHLAND LODGE</t>
  </si>
  <si>
    <t>OTAUTAU HOTEL</t>
  </si>
  <si>
    <t>WINTON COMMERCIAL HOTEL</t>
  </si>
  <si>
    <t>Railway Hotel Nightcaps</t>
  </si>
  <si>
    <t>NEW COMMERCIAL HOTEL</t>
  </si>
  <si>
    <t>NEW CENTRAL MOTOR INN &amp; HOTEL</t>
  </si>
  <si>
    <t>PONGAROA HOTEL</t>
  </si>
  <si>
    <t>Woodville Hotel</t>
  </si>
  <si>
    <t>TARARUA CLUB</t>
  </si>
  <si>
    <t>POST OFFICE HOTEL (PAHIATUA)</t>
  </si>
  <si>
    <t>MANGATERA HOTEL</t>
  </si>
  <si>
    <t>MERRYLEES HOTEL</t>
  </si>
  <si>
    <t>Saigon Restaurant and Bar</t>
  </si>
  <si>
    <t>DANNEVIRKE SERVICES AND CITIZENS CLUB</t>
  </si>
  <si>
    <t>BRIGHTWATER MOTOR INN</t>
  </si>
  <si>
    <t>TAPAWERA HOTEL</t>
  </si>
  <si>
    <t>WAKEFIELD HOTEL</t>
  </si>
  <si>
    <t>CLUB WAIMEA</t>
  </si>
  <si>
    <t>THE STABLES</t>
  </si>
  <si>
    <t>STAR AND GARTER TAVERN</t>
  </si>
  <si>
    <t>Armadillos Bar Restaurant &amp; Functions Centre</t>
  </si>
  <si>
    <t>COLLINGWOOD TAVERN</t>
  </si>
  <si>
    <t>MOTUEKA HOTEL</t>
  </si>
  <si>
    <t>MOTUEKA MEMORIAL RSA INCORPORATED</t>
  </si>
  <si>
    <t>TELEGRAPH HOTEL</t>
  </si>
  <si>
    <t>POST OFFICE HOTEL MOTUEKA</t>
  </si>
  <si>
    <t>FINN MACCUHALS</t>
  </si>
  <si>
    <t>LUCKY LIZARD</t>
  </si>
  <si>
    <t>PUB 'N' GRUB</t>
  </si>
  <si>
    <t>TAUPO COSMOPOLITAN CLUB</t>
  </si>
  <si>
    <t>TAUPO RSA</t>
  </si>
  <si>
    <t>TOKAANU-TURANGI &amp; DISTRICTS MEMORIAL RSA</t>
  </si>
  <si>
    <t>TAB TAUPO</t>
  </si>
  <si>
    <t>Turangi Tavern</t>
  </si>
  <si>
    <t>MULLIGAN'S PUBLIC HOUSE</t>
  </si>
  <si>
    <t>Pitch Sports Bar</t>
  </si>
  <si>
    <t>dbar</t>
  </si>
  <si>
    <t>AJ'S MAUNGATAPU</t>
  </si>
  <si>
    <t>CRUZAZ BAR CAFE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</si>
  <si>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</si>
  <si>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</si>
  <si>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</si>
  <si>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</si>
  <si>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</si>
  <si>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</si>
  <si>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</si>
  <si>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TAB CAMERON ROAD</t>
  </si>
  <si>
    <t>TAURANGA CITIZENS CLUB</t>
  </si>
  <si>
    <t>TAURANGA GAME FISHING CLUB (INC)</t>
  </si>
  <si>
    <t>TENPIN TAURANGA</t>
  </si>
  <si>
    <t>WELCOME BAY SPORTS BAR</t>
  </si>
  <si>
    <t>WORLDS END</t>
  </si>
  <si>
    <t>THE MATUA</t>
  </si>
  <si>
    <t>CITY SPORTS BAR</t>
  </si>
  <si>
    <t>THE GEE C</t>
  </si>
  <si>
    <t>H2O Bar Tauranga</t>
  </si>
  <si>
    <t>TAB Bethlehem</t>
  </si>
  <si>
    <t>The Flying Mullet Ale House</t>
  </si>
  <si>
    <t>Jack Dusty’s Ale House</t>
  </si>
  <si>
    <t>LA MEXICA</t>
  </si>
  <si>
    <t>CHEERS TAVERN</t>
  </si>
  <si>
    <t>IMBIBE</t>
  </si>
  <si>
    <t>MOUNT MELLICK</t>
  </si>
  <si>
    <t>ROSIE O'GRADYS IRISH PUB</t>
  </si>
  <si>
    <t>TAB MOUNT MAUNGANUI</t>
  </si>
  <si>
    <t>CLUB MOUNT MAUNGANUI</t>
  </si>
  <si>
    <t>THE RISING TIDE</t>
  </si>
  <si>
    <t>MOUNT MAUNGANUI RETURNED SERVICES ASSOCIATION</t>
  </si>
  <si>
    <t>BUNDY'S</t>
  </si>
  <si>
    <t>TAURANGA RSA</t>
  </si>
  <si>
    <t>G2 Bar and Events Centre</t>
  </si>
  <si>
    <t>TAB Papamoa</t>
  </si>
  <si>
    <t>TAB Greerton</t>
  </si>
  <si>
    <t>ADMIRALS ARMS</t>
  </si>
  <si>
    <t>COROMANDEL HOTEL</t>
  </si>
  <si>
    <t>STAR &amp; GARTER HOTEL</t>
  </si>
  <si>
    <t>KOPU STATION HOTEL</t>
  </si>
  <si>
    <t>PUNTERS SPORTS BAR</t>
  </si>
  <si>
    <t>THAMES BOWLING CLUB INCORPORATED</t>
  </si>
  <si>
    <t>THAMES COAST BOWLING CLUB INCORPORATED</t>
  </si>
  <si>
    <t>THAMES WORKINGMEN'S CLUB</t>
  </si>
  <si>
    <t>WHANGAMATA CLUB INCORPORATED</t>
  </si>
  <si>
    <t>WHANGAMATA RETURNED SERVICES ASSOCIATION INCORPORATED</t>
  </si>
  <si>
    <t>BUCKS SPORTS BAR &amp; GRILL</t>
  </si>
  <si>
    <t>Smokey Pallet</t>
  </si>
  <si>
    <t>MERCURY BAY CLUB INC.</t>
  </si>
  <si>
    <t>PAUANUI SPORTS &amp; RECREATION CLUB INCORPORATED</t>
  </si>
  <si>
    <t>PUNTERS BAR AND GRILL</t>
  </si>
  <si>
    <t>WHITIANGA HOTEL</t>
  </si>
  <si>
    <t>THE COROGLEN</t>
  </si>
  <si>
    <t>Frankies Sports Bar &amp; Grill</t>
  </si>
  <si>
    <t>CROWN HERITAGE HOTEL</t>
  </si>
  <si>
    <t>PLEASANT POINT HOTEL</t>
  </si>
  <si>
    <t>VILLAGE INN</t>
  </si>
  <si>
    <t>CROWN HOTEL</t>
  </si>
  <si>
    <t>TEMUKA HOTEL</t>
  </si>
  <si>
    <t>COPPER CAFE AND BAR</t>
  </si>
  <si>
    <t>GROSVENOR HOTEL</t>
  </si>
  <si>
    <t>OLD BANK CAFE AND BAR</t>
  </si>
  <si>
    <t>Queens Hotel</t>
  </si>
  <si>
    <t>RICHARD PEARSE TAVERN</t>
  </si>
  <si>
    <t>TIMARU SOUTH COSMOPOLITAN CLUB</t>
  </si>
  <si>
    <t>TIMARU TOWN &amp; COUNTRY CLUB</t>
  </si>
  <si>
    <t>Ascot Sports House and Eaterie</t>
  </si>
  <si>
    <t>7 BAR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</si>
  <si>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</si>
  <si>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</si>
  <si>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</si>
  <si>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</si>
  <si>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</si>
  <si>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</si>
  <si>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</si>
  <si>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</si>
  <si>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Long Horn Steak &amp; Ale House</t>
  </si>
  <si>
    <t>DELTA HOTEL</t>
  </si>
  <si>
    <t>NGARUAWAHIA RSA MEMORIAL CLUB</t>
  </si>
  <si>
    <t>NGARUAWAHIA GOLF CLUB</t>
  </si>
  <si>
    <t>ESSEX ARMS</t>
  </si>
  <si>
    <t>HUNTLY RSA</t>
  </si>
  <si>
    <t>MCGINTY'S TURF &amp; SPORTS BAR</t>
  </si>
  <si>
    <t>HUNTLY AND DISTRICT WORKINGMEN'S CLUB</t>
  </si>
  <si>
    <t>HARBOUR VIEW HOTEL</t>
  </si>
  <si>
    <t>RAGLAN CLUB INCORPORATED</t>
  </si>
  <si>
    <t>TAUPIRI TAVERN</t>
  </si>
  <si>
    <t>THE BACKYARD BAR &amp; EATERY</t>
  </si>
  <si>
    <t>RANGIRIRI HOTEL</t>
  </si>
  <si>
    <t>RED FOX TAVERN</t>
  </si>
  <si>
    <t>TE KAUWHATA TRUST TAVERN</t>
  </si>
  <si>
    <t>MUDDY WATERS IRISH PUB</t>
  </si>
  <si>
    <t>TUAKAU COSMOPOLITAN CLUB</t>
  </si>
  <si>
    <t>TUAKAU HOTEL</t>
  </si>
  <si>
    <t>SCOUNDRELS N SEA DOGS</t>
  </si>
  <si>
    <t>Podges Place</t>
  </si>
  <si>
    <t>PLOUGH HOTEL</t>
  </si>
  <si>
    <t>RANGIORA RSA CLUB</t>
  </si>
  <si>
    <t>Brook Bar</t>
  </si>
  <si>
    <t>John Roy</t>
  </si>
  <si>
    <t>Five Stags Rangiora</t>
  </si>
  <si>
    <t>KAIAPOI WMC AND MSA</t>
  </si>
  <si>
    <t>KAIKANUI TAVERN</t>
  </si>
  <si>
    <t>MANDEVILLE TAVERN</t>
  </si>
  <si>
    <t>OXFORD WORKINGMENS CLUB &amp; MSA</t>
  </si>
  <si>
    <t>PINEACRES TAVERN</t>
  </si>
  <si>
    <t>Craft Bar and Kitchen Kaiapoi</t>
  </si>
  <si>
    <t>Woodend Tavern</t>
  </si>
  <si>
    <t>WAIMATE TOWN &amp; COUNTRY CLUB</t>
  </si>
  <si>
    <t>ROYAL TAVERN WAIMATE</t>
  </si>
  <si>
    <t>Makikihi Country Hotel</t>
  </si>
  <si>
    <t>JOY'S PLACE</t>
  </si>
  <si>
    <t>STAR TAVERN</t>
  </si>
  <si>
    <t>TE AWAMUTU &amp; DISTRICT MEMORIAL RSA</t>
  </si>
  <si>
    <t>WAIPA WORKINGMENS CLUB INC</t>
  </si>
  <si>
    <t>THE FIRKIN SPORTS  BAR</t>
  </si>
  <si>
    <t>Peach and Porker</t>
  </si>
  <si>
    <t xml:space="preserve">Oval Sports Bar </t>
  </si>
  <si>
    <t>Station 32</t>
  </si>
  <si>
    <t>CAMBRIDGE COSMOPOLITAN CLUB</t>
  </si>
  <si>
    <t>MASONIC HOTEL (CAMBRIDGE)</t>
  </si>
  <si>
    <t>PRINCE ALBERT TAVERN</t>
  </si>
  <si>
    <t>THE CLUBHOUSE CAFE &amp; SPORTS BAR</t>
  </si>
  <si>
    <t>5 STAGS LEAMINGTON</t>
  </si>
  <si>
    <t>TAB Cambridge</t>
  </si>
  <si>
    <t>Group One Turf Bar</t>
  </si>
  <si>
    <t>FERRY HOTEL</t>
  </si>
  <si>
    <t>WAIROA CLUB</t>
  </si>
  <si>
    <t>SUNSET POINT TAVERN</t>
  </si>
  <si>
    <t>Clyde Sports Bar</t>
  </si>
  <si>
    <t>GALLEON COMPLEX</t>
  </si>
  <si>
    <t>NORTHSTAR MOTELS RESTAURANT AND BAR</t>
  </si>
  <si>
    <t>OAMARU CLUB</t>
  </si>
  <si>
    <t>SPORTS CENTRAL BREWHOUSE</t>
  </si>
  <si>
    <t>HAMPDEN TAVERN</t>
  </si>
  <si>
    <t>KUROW HOTEL</t>
  </si>
  <si>
    <t>OTEMATATA DISTRICT CLUB</t>
  </si>
  <si>
    <t>WAIHEMO LODGE HOTEL</t>
  </si>
  <si>
    <t>WAITAKI HOTEL</t>
  </si>
  <si>
    <t>Boots &amp; Jandals Hotel</t>
  </si>
  <si>
    <t>Otematata Eatery, Bar &amp; Lodging</t>
  </si>
  <si>
    <t>PIOPIO COSMOPOLITAN CLUB INCORPORATED</t>
  </si>
  <si>
    <t>QUOTA CLUB TE KUITI</t>
  </si>
  <si>
    <t>THE MUSTER BAR</t>
  </si>
  <si>
    <t>WAITOMO CLUB INCORPORATED</t>
  </si>
  <si>
    <t>Riverside Lodge</t>
  </si>
  <si>
    <t>CASTLECLIFF CLUB INC</t>
  </si>
  <si>
    <t>CASTLECLIFF HOTEL</t>
  </si>
  <si>
    <t>MIDTOWN MOTOR INN (WANGANUI)</t>
  </si>
  <si>
    <t>RED LION INN</t>
  </si>
  <si>
    <t>SPORTZ BAR</t>
  </si>
  <si>
    <t>ST JOHN'S CLUB</t>
  </si>
  <si>
    <t>TAB WANGANUI</t>
  </si>
  <si>
    <t>THE GRAND HOTEL</t>
  </si>
  <si>
    <t>WANGANUI COSMOPOLITAN CLUB</t>
  </si>
  <si>
    <t>WANGANUI EAST CLUB</t>
  </si>
  <si>
    <t>WANGANUI RSA</t>
  </si>
  <si>
    <t>TANDOORI SPICE BAR</t>
  </si>
  <si>
    <t>STELLAR BAR</t>
  </si>
  <si>
    <t>SHOTZ</t>
  </si>
  <si>
    <t>Caroline's Boatshed</t>
  </si>
  <si>
    <t>CAMBRIDGE HOTEL</t>
  </si>
  <si>
    <t>CORNER BAR 169</t>
  </si>
  <si>
    <t>HOTEL BRISTOL</t>
  </si>
  <si>
    <t>JJ MURPHYS</t>
  </si>
  <si>
    <t>LOVELOCKS SPORTS BAR</t>
  </si>
  <si>
    <t>TAB COURTENAY PLACE</t>
  </si>
  <si>
    <t>THE GREEN MAN</t>
  </si>
  <si>
    <t>THE WATERLOO BAR AND GRILL</t>
  </si>
  <si>
    <t>THE GRAND</t>
  </si>
  <si>
    <t>MERMAID BAR</t>
  </si>
  <si>
    <t>The Residence</t>
  </si>
  <si>
    <t>Fringe Bar</t>
  </si>
  <si>
    <t>TAB TRAX</t>
  </si>
  <si>
    <t>The Vessel Cafe &amp; Bar</t>
  </si>
  <si>
    <t>Leroy’s Saloon</t>
  </si>
  <si>
    <t>The Churchill</t>
  </si>
  <si>
    <t>Wellington Sports Café</t>
  </si>
  <si>
    <t>THE CUTTING SPORTS CAFE</t>
  </si>
  <si>
    <t>THE REALM TAVERN</t>
  </si>
  <si>
    <t>Newlands Arms</t>
  </si>
  <si>
    <t>CLOCKWORKS</t>
  </si>
  <si>
    <t>JOHNSONVILLE CLUB</t>
  </si>
  <si>
    <t>TAWA RSA</t>
  </si>
  <si>
    <t>THE INNKEEPER OF JOHNSONVILLE</t>
  </si>
  <si>
    <t>1841 BAR &amp; RESTAURANT</t>
  </si>
  <si>
    <t>888 Sports Bar &amp; Restaurant</t>
  </si>
  <si>
    <t>TAB Johnsonville</t>
  </si>
  <si>
    <t>The Borough</t>
  </si>
  <si>
    <t>FOUR KINGS</t>
  </si>
  <si>
    <t>BROOKLYN BAR &amp; BISTRO</t>
  </si>
  <si>
    <t>LOCAL BAR</t>
  </si>
  <si>
    <t>THE PICKLE JAR</t>
  </si>
  <si>
    <t>BAD GRANNIES</t>
  </si>
  <si>
    <t>One Fat Bird</t>
  </si>
  <si>
    <t>BACKBENCHER PUB &amp; CAFE</t>
  </si>
  <si>
    <t>BAY 66 BAR &amp; BISTRO</t>
  </si>
  <si>
    <t>FEATHERSTON BAR &amp; GRILL</t>
  </si>
  <si>
    <t>THE CORNER</t>
  </si>
  <si>
    <t>TURBO BAR</t>
  </si>
  <si>
    <t>ISLAND BAY SERVICES CLUB</t>
  </si>
  <si>
    <t>NEWTOWN SPORTS BAR</t>
  </si>
  <si>
    <t>THE ISLAND BAY BAR</t>
  </si>
  <si>
    <t>THE OFFICE CAFE &amp; BAR</t>
  </si>
  <si>
    <t>Zoo Bar</t>
  </si>
  <si>
    <t>FORTA LEZA RESTAURANT</t>
  </si>
  <si>
    <t>TALISMAN HOTEL</t>
  </si>
  <si>
    <t>THE BOOHAI</t>
  </si>
  <si>
    <t>KATIKATI R.S.A. AND CITIZENS CLUB</t>
  </si>
  <si>
    <t>TE PUKE CITIZENS CLUB</t>
  </si>
  <si>
    <t>TE PUKE HOTEL</t>
  </si>
  <si>
    <t>Stadium Sports Bar</t>
  </si>
  <si>
    <t>LAVA EAST TAURANGA</t>
  </si>
  <si>
    <t>TE PUNA TAVERN</t>
  </si>
  <si>
    <t>WAIHI BEACH RSA</t>
  </si>
  <si>
    <t>Hippy Pipi</t>
  </si>
  <si>
    <t>BEACHFRONT HOTEL</t>
  </si>
  <si>
    <t>FOX GLACIER HOTEL</t>
  </si>
  <si>
    <t>HOKITIKA CHARTERED CLUB</t>
  </si>
  <si>
    <t>PIONEER HOTEL</t>
  </si>
  <si>
    <t>RAILWAY HOTEL</t>
  </si>
  <si>
    <t>STUMPERS</t>
  </si>
  <si>
    <t>HOTEL HARI HARI</t>
  </si>
  <si>
    <t>MATATA HOTEL</t>
  </si>
  <si>
    <t>PLAINS HOTEL</t>
  </si>
  <si>
    <t>RANGITAIKI COSMOPOLITAN CLUB</t>
  </si>
  <si>
    <t>COBB &amp; CO</t>
  </si>
  <si>
    <t>KOPE TURF BAR</t>
  </si>
  <si>
    <t>MURUPARA HOTEL</t>
  </si>
  <si>
    <t>OFFICE BAR &amp; GRILL</t>
  </si>
  <si>
    <t>OHOPE CHARTERED CLUB</t>
  </si>
  <si>
    <t>THE QUART HOUSE BAR</t>
  </si>
  <si>
    <t>WHAKATANE HOTEL</t>
  </si>
  <si>
    <t>WHAKATANE RSA CLUB</t>
  </si>
  <si>
    <t>WHAKATANE SPORTFISHING CLUB</t>
  </si>
  <si>
    <t>KENSINGTON CLUB</t>
  </si>
  <si>
    <t>KENSINGTON TAVERN</t>
  </si>
  <si>
    <t>NGUNGURU SPORTS COMPLEX</t>
  </si>
  <si>
    <t>NORTHLAND CLUB INC</t>
  </si>
  <si>
    <t>ONERAHI TAVERN</t>
  </si>
  <si>
    <t>POROTI TAVERN</t>
  </si>
  <si>
    <t>THE GRAND HOTEL (WHANGAREI)</t>
  </si>
  <si>
    <t>THE WHANGAREI RETURNED SERVICES ASSOCIATION INCORPORATED</t>
  </si>
  <si>
    <t>TOTE &amp; POKE</t>
  </si>
  <si>
    <t>JUDGE - HOUSE OF ALE</t>
  </si>
  <si>
    <t>Wildside Bar &amp; Grill</t>
  </si>
  <si>
    <t>Jimmy Jacks Rib Shack &amp; Craft Bar</t>
  </si>
  <si>
    <t>Pure Bar &amp; Grill</t>
  </si>
  <si>
    <t>HIKURANGI HOTEL</t>
  </si>
  <si>
    <t>KAMO CLUB</t>
  </si>
  <si>
    <t>TIKIPUNGA TAVERN</t>
  </si>
  <si>
    <t>WAIPU HOTEL</t>
  </si>
  <si>
    <t>Coalies Sports Bar And Grill</t>
  </si>
  <si>
    <t>Ruakaka Tavern</t>
  </si>
  <si>
    <t/>
  </si>
  <si>
    <t>Feilding/Bunnythorpe/ Longburn/ Rongotea</t>
  </si>
  <si>
    <t>REPORT 3:  GMP by number of machines at venue for quarter to 30 June 2018</t>
  </si>
  <si>
    <t xml:space="preserve">The data provided below shows, for all class 4 venues, GMP by number of machines.  The data is provided for all machines, and for non-clubs and for clubs venues licensed as at  30/06/2018. Data for venues that were not licensed at this date are excluded; </t>
  </si>
  <si>
    <t>REPORT 4:  GMP by class of venue for quarter to 30 June 2018</t>
  </si>
  <si>
    <t>The data is provided for all non-clubs and for clubs venues licensed as at 30/06/2018. Note data for venues that were not licensed at this date are excluded; therefore the total GMP may not match with the official figures.</t>
  </si>
  <si>
    <t>Average GMP per venue for quarter to 30 June 2018</t>
  </si>
  <si>
    <t>Share of total GMP for each type of venue for quarter to 30 June 2018</t>
  </si>
  <si>
    <t>REPORT 1:  EGM and GMP at suburb level for quarter to 30 June 2018</t>
  </si>
  <si>
    <t>CHRISTCHURCH CITY</t>
  </si>
  <si>
    <t>REPORT 2:  List of venues per cluster as of 30 June 2018</t>
  </si>
  <si>
    <t>Phat Duck Ashburton</t>
  </si>
  <si>
    <t>Mr Wang's Bar</t>
  </si>
  <si>
    <t>The Baaa Sports Bar &amp; Grill</t>
  </si>
  <si>
    <t>GISBORNE RSA CLUB</t>
  </si>
  <si>
    <t>Hillcrest Haven</t>
  </si>
  <si>
    <t>Club Hastings</t>
  </si>
  <si>
    <t>CLUB HOTEL (SHANNON)</t>
  </si>
  <si>
    <t>HORSE &amp; HOUND BAR PETONE</t>
  </si>
  <si>
    <t>Pig and Whistle Pub</t>
  </si>
  <si>
    <t>The Rocker Box</t>
  </si>
  <si>
    <t>THE LAST POST</t>
  </si>
  <si>
    <t xml:space="preserve">therefore the total GMP may not match with the official figures.  Note that range and median GMP data is not provided for groups of fewer than 3 venues, as this would reveal GMP for individual venues.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</si>
</sst>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-&quot;$&quot;* #,##0_-;\-&quot;$&quot;* #,##0_-;_-&quot;$&quot;* &quot;-&quot;??_-;_-@_-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6"/>
      <name val="Arial"/>
      <family val="2"/>
    </font>
    <font>
      <b/>
      <u/>
      <sz val="16"/>
      <color rgb="FFFF0000"/>
      <name val="Arial"/>
      <family val="2"/>
    </font>
    <font>
      <sz val="10"/>
      <color theme="0"/>
      <name val="Arial"/>
      <family val="2"/>
    </font>
    <font>
      <b/>
      <u/>
      <sz val="16"/>
      <name val="Arial"/>
      <family val="2"/>
    </font>
    <font>
      <b/>
      <u/>
      <sz val="20"/>
      <name val="Arial"/>
      <family val="2"/>
    </font>
    <font>
      <sz val="10"/>
      <color indexed="9"/>
      <name val="Arial"/>
      <family val="2"/>
    </font>
    <font>
      <b/>
      <u/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>
      <alignment wrapText="1"/>
    </xf>
    <xf numFmtId="0" fontId="1" fillId="0" borderId="0">
      <alignment wrapText="1"/>
    </xf>
    <xf numFmtId="164" fontId="15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 applyBorder="1"/>
    <xf numFmtId="0" fontId="5" fillId="0" borderId="0" xfId="1" applyFont="1"/>
    <xf numFmtId="0" fontId="1" fillId="0" borderId="1" xfId="1" applyNumberFormat="1" applyBorder="1" applyAlignment="1"/>
    <xf numFmtId="0" fontId="1" fillId="2" borderId="1" xfId="1" applyNumberFormat="1" applyFill="1" applyBorder="1"/>
    <xf numFmtId="0" fontId="1" fillId="0" borderId="0" xfId="1" applyNumberFormat="1"/>
    <xf numFmtId="0" fontId="6" fillId="0" borderId="0" xfId="1" applyFont="1"/>
    <xf numFmtId="0" fontId="7" fillId="0" borderId="0" xfId="1" applyNumberFormat="1" applyFont="1"/>
    <xf numFmtId="0" fontId="2" fillId="0" borderId="0" xfId="1" applyNumberFormat="1" applyFont="1"/>
    <xf numFmtId="0" fontId="8" fillId="0" borderId="0" xfId="1" applyFont="1"/>
    <xf numFmtId="0" fontId="9" fillId="0" borderId="0" xfId="1" applyFont="1"/>
    <xf numFmtId="0" fontId="10" fillId="0" borderId="1" xfId="1" applyFont="1" applyBorder="1"/>
    <xf numFmtId="0" fontId="11" fillId="0" borderId="0" xfId="1" applyFont="1"/>
    <xf numFmtId="0" fontId="12" fillId="0" borderId="0" xfId="1" applyFont="1"/>
    <xf numFmtId="0" fontId="12" fillId="0" borderId="0" xfId="1" quotePrefix="1" applyFont="1"/>
    <xf numFmtId="165" fontId="9" fillId="0" borderId="1" xfId="2" applyNumberFormat="1" applyFont="1" applyFill="1" applyBorder="1" applyAlignment="1">
      <alignment vertical="top" wrapText="1"/>
    </xf>
    <xf numFmtId="3" fontId="9" fillId="0" borderId="1" xfId="1" applyNumberFormat="1" applyFont="1" applyFill="1" applyBorder="1" applyAlignment="1">
      <alignment vertical="top" wrapText="1"/>
    </xf>
    <xf numFmtId="0" fontId="13" fillId="0" borderId="0" xfId="1" applyFont="1"/>
    <xf numFmtId="0" fontId="14" fillId="2" borderId="1" xfId="1" applyFont="1" applyFill="1" applyBorder="1" applyAlignment="1">
      <alignment vertical="top" wrapText="1"/>
    </xf>
    <xf numFmtId="0" fontId="9" fillId="0" borderId="0" xfId="1" applyFont="1" applyAlignment="1">
      <alignment wrapText="1"/>
    </xf>
    <xf numFmtId="0" fontId="16" fillId="2" borderId="1" xfId="1" applyNumberFormat="1" applyFont="1" applyFill="1" applyBorder="1"/>
    <xf numFmtId="3" fontId="1" fillId="0" borderId="0" xfId="1" applyNumberFormat="1"/>
    <xf numFmtId="3" fontId="14" fillId="0" borderId="1" xfId="1" applyNumberFormat="1" applyFont="1" applyFill="1" applyBorder="1" applyAlignment="1">
      <alignment vertical="top" wrapText="1"/>
    </xf>
    <xf numFmtId="165" fontId="14" fillId="0" borderId="1" xfId="2" applyNumberFormat="1" applyFont="1" applyFill="1" applyBorder="1" applyAlignment="1">
      <alignment vertical="top" wrapText="1"/>
    </xf>
    <xf numFmtId="0" fontId="1" fillId="0" borderId="0" xfId="1" applyNumberFormat="1" applyAlignment="1">
      <alignment horizontal="left" wrapText="1"/>
    </xf>
    <xf numFmtId="0" fontId="9" fillId="0" borderId="0" xfId="1" applyFont="1" applyAlignment="1"/>
    <xf numFmtId="3" fontId="15" fillId="0" borderId="1" xfId="5" applyNumberFormat="1" applyFont="1" applyBorder="1" applyAlignment="1">
      <alignment horizont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5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0" fontId="18" fillId="0" borderId="0" xfId="0" applyFont="1"/>
    <xf numFmtId="0" fontId="0" fillId="3" borderId="0" xfId="0" applyFill="1"/>
    <xf numFmtId="0" fontId="0" fillId="3" borderId="0" xfId="0" applyFill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/>
    <xf numFmtId="3" fontId="19" fillId="0" borderId="0" xfId="0" applyNumberFormat="1" applyFont="1" applyAlignment="1">
      <alignment horizontal="center"/>
    </xf>
    <xf numFmtId="166" fontId="19" fillId="0" borderId="0" xfId="0" applyNumberFormat="1" applyFont="1"/>
    <xf numFmtId="0" fontId="19" fillId="0" borderId="0" xfId="0" applyFont="1"/>
    <xf numFmtId="0" fontId="1" fillId="0" borderId="0" xfId="1" applyFont="1" applyAlignment="1">
      <alignment horizontal="left"/>
    </xf>
    <xf numFmtId="0" fontId="1" fillId="0" borderId="0" xfId="1" applyAlignment="1">
      <alignment horizontal="left"/>
    </xf>
    <xf numFmtId="0" fontId="1" fillId="0" borderId="0" xfId="1" applyNumberFormat="1" applyAlignment="1">
      <alignment horizontal="left"/>
    </xf>
    <xf numFmtId="44" fontId="17" fillId="0" borderId="1" xfId="1" applyNumberFormat="1" applyFont="1" applyBorder="1" applyAlignment="1">
      <alignment horizontal="center"/>
    </xf>
    <xf numFmtId="44" fontId="15" fillId="0" borderId="1" xfId="5" applyNumberFormat="1" applyFont="1" applyBorder="1" applyAlignment="1">
      <alignment horizontal="center"/>
    </xf>
    <xf numFmtId="0" fontId="1" fillId="2" borderId="1" xfId="1" applyNumberFormat="1" applyFill="1" applyBorder="1" applyAlignment="1">
      <alignment horizontal="center"/>
    </xf>
    <xf numFmtId="0" fontId="1" fillId="0" borderId="3" xfId="1" applyNumberFormat="1" applyBorder="1" applyAlignment="1"/>
    <xf numFmtId="0" fontId="1" fillId="0" borderId="2" xfId="1" applyNumberFormat="1" applyBorder="1" applyAlignment="1"/>
    <xf numFmtId="0" fontId="1" fillId="0" borderId="5" xfId="1" applyNumberFormat="1" applyBorder="1" applyAlignment="1">
      <alignment vertical="top"/>
    </xf>
    <xf numFmtId="0" fontId="1" fillId="0" borderId="4" xfId="1" applyNumberFormat="1" applyBorder="1" applyAlignment="1">
      <alignment vertical="top"/>
    </xf>
    <xf numFmtId="0" fontId="1" fillId="0" borderId="3" xfId="1" applyBorder="1" applyAlignment="1"/>
    <xf numFmtId="0" fontId="1" fillId="0" borderId="2" xfId="1" applyBorder="1" applyAlignment="1"/>
  </cellXfs>
  <cellStyles count="6">
    <cellStyle name="Currency" xfId="5" builtinId="4"/>
    <cellStyle name="Currency 2" xfId="2"/>
    <cellStyle name="Normal" xfId="0" builtinId="0"/>
    <cellStyle name="Normal 2" xfId="1"/>
    <cellStyle name="Normal 3" xfId="3"/>
    <cellStyle name="Normal 4" xfId="4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11207</xdr:rowOff>
    </xdr:from>
    <xdr:to>
      <xdr:col>8</xdr:col>
      <xdr:colOff>547547</xdr:colOff>
      <xdr:row>97</xdr:row>
      <xdr:rowOff>53104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897722"/>
          <a:ext cx="8077900" cy="6053853"/>
        </a:xfrm>
        <a:prstGeom prst="rect">
          <a:avLst/>
        </a:prstGeom>
      </xdr:spPr>
    </xdr:pic>
    <xdr:clientData/>
  </xdr:twoCellAnchor>
  <xdr:twoCellAnchor editAs="oneCell">
    <xdr:from>
      <xdr:col>8</xdr:col>
      <xdr:colOff>790015</xdr:colOff>
      <xdr:row>59</xdr:row>
      <xdr:rowOff>16810</xdr:rowOff>
    </xdr:from>
    <xdr:to>
      <xdr:col>16</xdr:col>
      <xdr:colOff>903868</xdr:colOff>
      <xdr:row>96</xdr:row>
      <xdr:rowOff>89188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0368" y="10740839"/>
          <a:ext cx="7773074" cy="60843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24</xdr:row>
      <xdr:rowOff>66674</xdr:rowOff>
    </xdr:from>
    <xdr:to>
      <xdr:col>6</xdr:col>
      <xdr:colOff>47726</xdr:colOff>
      <xdr:row>49</xdr:row>
      <xdr:rowOff>209549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010024"/>
          <a:ext cx="12392126" cy="4429125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49</xdr:row>
      <xdr:rowOff>152400</xdr:rowOff>
    </xdr:from>
    <xdr:to>
      <xdr:col>4</xdr:col>
      <xdr:colOff>1629565</xdr:colOff>
      <xdr:row>74</xdr:row>
      <xdr:rowOff>61521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8382000"/>
          <a:ext cx="11321253" cy="4285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0"/>
  </sheetPr>
  <dimension ref="A1:E236"/>
  <sheetViews>
    <sheetView showGridLines="0" showZeros="0" tabSelected="1" view="pageBreakPreview" zoomScaleNormal="100" zoomScaleSheetLayoutView="100" workbookViewId="0"/>
  </sheetViews>
  <sheetFormatPr defaultRowHeight="14.25" x14ac:dyDescent="0.45"/>
  <cols>
    <col min="1" max="1" width="50.265625" bestFit="1" customWidth="1"/>
    <col min="2" max="2" width="76.1328125" customWidth="1"/>
    <col min="3" max="3" width="16.265625" style="32" bestFit="1" customWidth="1"/>
    <col min="4" max="4" width="15.73046875" style="32" customWidth="1"/>
    <col min="5" max="5" width="24.3984375" bestFit="1" customWidth="1"/>
    <col min="6" max="16384" width="9.06640625" style="1"/>
  </cols>
  <sheetData>
    <row r="1" spans="1:5" ht="20.65" x14ac:dyDescent="0.6">
      <c r="A1" s="31" t="s">
        <v>1443</v>
      </c>
    </row>
    <row r="2" spans="1:5" ht="31.5" customHeight="1" x14ac:dyDescent="0.45">
      <c r="A2" s="33" t="s">
        <v>1440</v>
      </c>
    </row>
    <row r="4" spans="1:5" ht="28.5" x14ac:dyDescent="0.45">
      <c r="A4" s="34" t="s">
        <v>4</v>
      </c>
      <c r="B4" s="34" t="s">
        <v>3</v>
      </c>
      <c r="C4" s="35" t="s">
        <v>2</v>
      </c>
      <c r="D4" s="35" t="s">
        <v>1</v>
      </c>
      <c r="E4" s="35" t="s">
        <v>0</v>
      </c>
    </row>
    <row r="5" spans="1:5" x14ac:dyDescent="0.45">
      <c r="A5" t="s">
        <v>42</v>
      </c>
      <c r="B5" t="s">
        <v>43</v>
      </c>
      <c r="C5" s="36">
        <v>7</v>
      </c>
      <c r="D5" s="36">
        <v>100</v>
      </c>
      <c r="E5" s="37">
        <v>1390372.8900000001</v>
      </c>
    </row>
    <row r="6" spans="1:5" x14ac:dyDescent="0.45">
      <c r="B6" t="s">
        <v>44</v>
      </c>
      <c r="C6" s="36">
        <v>5</v>
      </c>
      <c r="D6" s="36">
        <v>34</v>
      </c>
      <c r="E6" s="37">
        <v>186973.89</v>
      </c>
    </row>
    <row r="7" spans="1:5" x14ac:dyDescent="0.45">
      <c r="A7" t="s">
        <v>45</v>
      </c>
      <c r="B7" t="s">
        <v>65</v>
      </c>
      <c r="C7" s="36">
        <v>7</v>
      </c>
      <c r="D7" s="36">
        <v>99</v>
      </c>
      <c r="E7" s="37">
        <v>1792222.28</v>
      </c>
    </row>
    <row r="8" spans="1:5" x14ac:dyDescent="0.45">
      <c r="B8" t="s">
        <v>82</v>
      </c>
      <c r="C8" s="36">
        <v>11</v>
      </c>
      <c r="D8" s="36">
        <v>142</v>
      </c>
      <c r="E8" s="37">
        <v>2436374.38</v>
      </c>
    </row>
    <row r="9" spans="1:5" x14ac:dyDescent="0.45">
      <c r="B9" t="s">
        <v>78</v>
      </c>
      <c r="C9" s="36">
        <v>5</v>
      </c>
      <c r="D9" s="36">
        <v>66</v>
      </c>
      <c r="E9" s="37">
        <v>709519.74</v>
      </c>
    </row>
    <row r="10" spans="1:5" x14ac:dyDescent="0.45">
      <c r="B10" t="s">
        <v>53</v>
      </c>
      <c r="C10" s="36">
        <v>4</v>
      </c>
      <c r="D10" s="36">
        <v>72</v>
      </c>
      <c r="E10" s="37">
        <v>2169431.96</v>
      </c>
    </row>
    <row r="11" spans="1:5" x14ac:dyDescent="0.45">
      <c r="B11" t="s">
        <v>68</v>
      </c>
      <c r="C11" s="36">
        <v>4</v>
      </c>
      <c r="D11" s="36">
        <v>68</v>
      </c>
      <c r="E11" s="37">
        <v>556564.32000000018</v>
      </c>
    </row>
    <row r="12" spans="1:5" ht="12.75" customHeight="1" x14ac:dyDescent="0.45">
      <c r="B12" t="s">
        <v>70</v>
      </c>
      <c r="C12" s="36">
        <v>4</v>
      </c>
      <c r="D12" s="36">
        <v>40</v>
      </c>
      <c r="E12" s="37">
        <v>586179.44999999972</v>
      </c>
    </row>
    <row r="13" spans="1:5" x14ac:dyDescent="0.45">
      <c r="B13" t="s">
        <v>50</v>
      </c>
      <c r="C13" s="36">
        <v>5</v>
      </c>
      <c r="D13" s="36">
        <v>46</v>
      </c>
      <c r="E13" s="37">
        <v>1027507.7900000003</v>
      </c>
    </row>
    <row r="14" spans="1:5" x14ac:dyDescent="0.45">
      <c r="B14" t="s">
        <v>66</v>
      </c>
      <c r="C14" s="36">
        <v>5</v>
      </c>
      <c r="D14" s="36">
        <v>64</v>
      </c>
      <c r="E14" s="37">
        <v>705219.77000000014</v>
      </c>
    </row>
    <row r="15" spans="1:5" x14ac:dyDescent="0.45">
      <c r="B15" t="s">
        <v>55</v>
      </c>
      <c r="C15" s="36">
        <v>3</v>
      </c>
      <c r="D15" s="36">
        <v>44</v>
      </c>
      <c r="E15" s="37">
        <v>343067.05000000016</v>
      </c>
    </row>
    <row r="16" spans="1:5" x14ac:dyDescent="0.45">
      <c r="B16" t="s">
        <v>61</v>
      </c>
      <c r="C16" s="36">
        <v>3</v>
      </c>
      <c r="D16" s="36">
        <v>41</v>
      </c>
      <c r="E16" s="37">
        <v>1158771.19</v>
      </c>
    </row>
    <row r="17" spans="2:5" x14ac:dyDescent="0.45">
      <c r="B17" t="s">
        <v>71</v>
      </c>
      <c r="C17" s="36">
        <v>12</v>
      </c>
      <c r="D17" s="36">
        <v>198</v>
      </c>
      <c r="E17" s="37">
        <v>3546526.4000000004</v>
      </c>
    </row>
    <row r="18" spans="2:5" x14ac:dyDescent="0.45">
      <c r="B18" t="s">
        <v>64</v>
      </c>
      <c r="C18" s="36">
        <v>3</v>
      </c>
      <c r="D18" s="36">
        <v>36</v>
      </c>
      <c r="E18" s="37">
        <v>793877.56999999983</v>
      </c>
    </row>
    <row r="19" spans="2:5" x14ac:dyDescent="0.45">
      <c r="B19" t="s">
        <v>51</v>
      </c>
      <c r="C19" s="36">
        <v>3</v>
      </c>
      <c r="D19" s="36">
        <v>35</v>
      </c>
      <c r="E19" s="37">
        <v>525459.22</v>
      </c>
    </row>
    <row r="20" spans="2:5" x14ac:dyDescent="0.45">
      <c r="B20" t="s">
        <v>49</v>
      </c>
      <c r="C20" s="36">
        <v>3</v>
      </c>
      <c r="D20" s="36">
        <v>36</v>
      </c>
      <c r="E20" s="37">
        <v>1399896.4900000002</v>
      </c>
    </row>
    <row r="21" spans="2:5" x14ac:dyDescent="0.45">
      <c r="B21" t="s">
        <v>84</v>
      </c>
      <c r="C21" s="36">
        <v>7</v>
      </c>
      <c r="D21" s="36">
        <v>84</v>
      </c>
      <c r="E21" s="37">
        <v>2436084.6100000008</v>
      </c>
    </row>
    <row r="22" spans="2:5" x14ac:dyDescent="0.45">
      <c r="B22" t="s">
        <v>87</v>
      </c>
      <c r="C22" s="36">
        <v>7</v>
      </c>
      <c r="D22" s="36">
        <v>78</v>
      </c>
      <c r="E22" s="37">
        <v>1408413.7</v>
      </c>
    </row>
    <row r="23" spans="2:5" x14ac:dyDescent="0.45">
      <c r="B23" t="s">
        <v>81</v>
      </c>
      <c r="C23" s="36">
        <v>9</v>
      </c>
      <c r="D23" s="36">
        <v>126</v>
      </c>
      <c r="E23" s="37">
        <v>3411534.05</v>
      </c>
    </row>
    <row r="24" spans="2:5" x14ac:dyDescent="0.45">
      <c r="B24" t="s">
        <v>67</v>
      </c>
      <c r="C24" s="36">
        <v>3</v>
      </c>
      <c r="D24" s="36">
        <v>36</v>
      </c>
      <c r="E24" s="37">
        <v>462177.71000000008</v>
      </c>
    </row>
    <row r="25" spans="2:5" x14ac:dyDescent="0.45">
      <c r="B25" t="s">
        <v>79</v>
      </c>
      <c r="C25" s="36">
        <v>7</v>
      </c>
      <c r="D25" s="36">
        <v>95</v>
      </c>
      <c r="E25" s="37">
        <v>1058184.9699999997</v>
      </c>
    </row>
    <row r="26" spans="2:5" x14ac:dyDescent="0.45">
      <c r="B26" t="s">
        <v>86</v>
      </c>
      <c r="C26" s="36">
        <v>4</v>
      </c>
      <c r="D26" s="36">
        <v>60</v>
      </c>
      <c r="E26" s="37">
        <v>786529.89000000013</v>
      </c>
    </row>
    <row r="27" spans="2:5" x14ac:dyDescent="0.45">
      <c r="B27" t="s">
        <v>76</v>
      </c>
      <c r="C27" s="36">
        <v>9</v>
      </c>
      <c r="D27" s="36">
        <v>144</v>
      </c>
      <c r="E27" s="37">
        <v>3877333.66</v>
      </c>
    </row>
    <row r="28" spans="2:5" x14ac:dyDescent="0.45">
      <c r="B28" t="s">
        <v>57</v>
      </c>
      <c r="C28" s="36">
        <v>3</v>
      </c>
      <c r="D28" s="36">
        <v>45</v>
      </c>
      <c r="E28" s="37">
        <v>1193176.47</v>
      </c>
    </row>
    <row r="29" spans="2:5" x14ac:dyDescent="0.45">
      <c r="B29" t="s">
        <v>80</v>
      </c>
      <c r="C29" s="36">
        <v>5</v>
      </c>
      <c r="D29" s="36">
        <v>70</v>
      </c>
      <c r="E29" s="37">
        <v>1461614.3900000004</v>
      </c>
    </row>
    <row r="30" spans="2:5" x14ac:dyDescent="0.45">
      <c r="B30" t="s">
        <v>56</v>
      </c>
      <c r="C30" s="36">
        <v>8</v>
      </c>
      <c r="D30" s="36">
        <v>122</v>
      </c>
      <c r="E30" s="37">
        <v>1852892.1400000004</v>
      </c>
    </row>
    <row r="31" spans="2:5" x14ac:dyDescent="0.45">
      <c r="B31" t="s">
        <v>88</v>
      </c>
      <c r="C31" s="36">
        <v>6</v>
      </c>
      <c r="D31" s="36">
        <v>96</v>
      </c>
      <c r="E31" s="37">
        <v>2844646.5899999989</v>
      </c>
    </row>
    <row r="32" spans="2:5" x14ac:dyDescent="0.45">
      <c r="B32" t="s">
        <v>60</v>
      </c>
      <c r="C32" s="36">
        <v>13</v>
      </c>
      <c r="D32" s="36">
        <v>172</v>
      </c>
      <c r="E32" s="37">
        <v>5008871.33</v>
      </c>
    </row>
    <row r="33" spans="2:5" x14ac:dyDescent="0.45">
      <c r="B33" t="s">
        <v>59</v>
      </c>
      <c r="C33" s="36">
        <v>10</v>
      </c>
      <c r="D33" s="36">
        <v>144</v>
      </c>
      <c r="E33" s="37">
        <v>3960213.51</v>
      </c>
    </row>
    <row r="34" spans="2:5" x14ac:dyDescent="0.45">
      <c r="B34" t="s">
        <v>85</v>
      </c>
      <c r="C34" s="36">
        <v>4</v>
      </c>
      <c r="D34" s="36">
        <v>72</v>
      </c>
      <c r="E34" s="37">
        <v>1672127.8099999998</v>
      </c>
    </row>
    <row r="35" spans="2:5" ht="15" customHeight="1" x14ac:dyDescent="0.45">
      <c r="B35" t="s">
        <v>75</v>
      </c>
      <c r="C35" s="36">
        <v>5</v>
      </c>
      <c r="D35" s="36">
        <v>60</v>
      </c>
      <c r="E35" s="37">
        <v>1160022.9600000002</v>
      </c>
    </row>
    <row r="36" spans="2:5" x14ac:dyDescent="0.45">
      <c r="B36" t="s">
        <v>46</v>
      </c>
      <c r="C36" s="36">
        <v>4</v>
      </c>
      <c r="D36" s="36">
        <v>58</v>
      </c>
      <c r="E36" s="37">
        <v>970137.34000000008</v>
      </c>
    </row>
    <row r="37" spans="2:5" x14ac:dyDescent="0.45">
      <c r="B37" t="s">
        <v>48</v>
      </c>
      <c r="C37" s="36">
        <v>8</v>
      </c>
      <c r="D37" s="36">
        <v>105</v>
      </c>
      <c r="E37" s="37">
        <v>1694834.4699999997</v>
      </c>
    </row>
    <row r="38" spans="2:5" x14ac:dyDescent="0.45">
      <c r="B38" t="s">
        <v>72</v>
      </c>
      <c r="C38" s="36">
        <v>5</v>
      </c>
      <c r="D38" s="36">
        <v>65</v>
      </c>
      <c r="E38" s="37">
        <v>1120017.72</v>
      </c>
    </row>
    <row r="39" spans="2:5" x14ac:dyDescent="0.45">
      <c r="B39" t="s">
        <v>47</v>
      </c>
      <c r="C39" s="36">
        <v>9</v>
      </c>
      <c r="D39" s="36">
        <v>145</v>
      </c>
      <c r="E39" s="37">
        <v>3219046.2399999998</v>
      </c>
    </row>
    <row r="40" spans="2:5" x14ac:dyDescent="0.45">
      <c r="B40" t="s">
        <v>62</v>
      </c>
      <c r="C40" s="36">
        <v>3</v>
      </c>
      <c r="D40" s="36">
        <v>54</v>
      </c>
      <c r="E40" s="37">
        <v>965332.63000000012</v>
      </c>
    </row>
    <row r="41" spans="2:5" x14ac:dyDescent="0.45">
      <c r="B41" t="s">
        <v>63</v>
      </c>
      <c r="C41" s="36">
        <v>4</v>
      </c>
      <c r="D41" s="36">
        <v>62</v>
      </c>
      <c r="E41" s="37">
        <v>1934407.34</v>
      </c>
    </row>
    <row r="42" spans="2:5" x14ac:dyDescent="0.45">
      <c r="B42" t="s">
        <v>54</v>
      </c>
      <c r="C42" s="36">
        <v>3</v>
      </c>
      <c r="D42" s="36">
        <v>43</v>
      </c>
      <c r="E42" s="37">
        <v>758593.95</v>
      </c>
    </row>
    <row r="43" spans="2:5" x14ac:dyDescent="0.45">
      <c r="B43" t="s">
        <v>58</v>
      </c>
      <c r="C43" s="36">
        <v>6</v>
      </c>
      <c r="D43" s="36">
        <v>92</v>
      </c>
      <c r="E43" s="37">
        <v>2328562.8199999998</v>
      </c>
    </row>
    <row r="44" spans="2:5" x14ac:dyDescent="0.45">
      <c r="B44" t="s">
        <v>52</v>
      </c>
      <c r="C44" s="36">
        <v>5</v>
      </c>
      <c r="D44" s="36">
        <v>76</v>
      </c>
      <c r="E44" s="37">
        <v>1305321.6200000001</v>
      </c>
    </row>
    <row r="45" spans="2:5" x14ac:dyDescent="0.45">
      <c r="B45" t="s">
        <v>83</v>
      </c>
      <c r="C45" s="36">
        <v>11</v>
      </c>
      <c r="D45" s="36">
        <v>143</v>
      </c>
      <c r="E45" s="37">
        <v>2331780.8400000003</v>
      </c>
    </row>
    <row r="46" spans="2:5" x14ac:dyDescent="0.45">
      <c r="B46" t="s">
        <v>73</v>
      </c>
      <c r="C46" s="36">
        <v>3</v>
      </c>
      <c r="D46" s="36">
        <v>33</v>
      </c>
      <c r="E46" s="37">
        <v>356905.12</v>
      </c>
    </row>
    <row r="47" spans="2:5" x14ac:dyDescent="0.45">
      <c r="B47" t="s">
        <v>69</v>
      </c>
      <c r="C47" s="36">
        <v>6</v>
      </c>
      <c r="D47" s="36">
        <v>88</v>
      </c>
      <c r="E47" s="37">
        <v>1479536.67</v>
      </c>
    </row>
    <row r="48" spans="2:5" x14ac:dyDescent="0.45">
      <c r="B48" t="s">
        <v>77</v>
      </c>
      <c r="C48" s="36">
        <v>3</v>
      </c>
      <c r="D48" s="36">
        <v>35</v>
      </c>
      <c r="E48" s="37">
        <v>436642.17999999993</v>
      </c>
    </row>
    <row r="49" spans="1:5" x14ac:dyDescent="0.45">
      <c r="B49" t="s">
        <v>74</v>
      </c>
      <c r="C49" s="36">
        <v>3</v>
      </c>
      <c r="D49" s="36">
        <v>41</v>
      </c>
      <c r="E49" s="37">
        <v>341830.97000000009</v>
      </c>
    </row>
    <row r="50" spans="1:5" x14ac:dyDescent="0.45">
      <c r="A50" t="s">
        <v>89</v>
      </c>
      <c r="B50" t="s">
        <v>91</v>
      </c>
      <c r="C50" s="36">
        <v>3</v>
      </c>
      <c r="D50" s="36">
        <v>19</v>
      </c>
      <c r="E50" s="37">
        <v>109859.87</v>
      </c>
    </row>
    <row r="51" spans="1:5" x14ac:dyDescent="0.45">
      <c r="B51" t="s">
        <v>90</v>
      </c>
      <c r="C51" s="36">
        <v>5</v>
      </c>
      <c r="D51" s="36">
        <v>53</v>
      </c>
      <c r="E51" s="37">
        <v>406485.17000000004</v>
      </c>
    </row>
    <row r="52" spans="1:5" x14ac:dyDescent="0.45">
      <c r="A52" t="s">
        <v>92</v>
      </c>
      <c r="B52" t="s">
        <v>93</v>
      </c>
      <c r="C52" s="36">
        <v>3</v>
      </c>
      <c r="D52" s="36">
        <v>45</v>
      </c>
      <c r="E52" s="37">
        <v>447637.89000000013</v>
      </c>
    </row>
    <row r="53" spans="1:5" x14ac:dyDescent="0.45">
      <c r="A53" t="s">
        <v>94</v>
      </c>
      <c r="B53" t="s">
        <v>95</v>
      </c>
      <c r="C53" s="36">
        <v>4</v>
      </c>
      <c r="D53" s="36">
        <v>45</v>
      </c>
      <c r="E53" s="37">
        <v>544280.15</v>
      </c>
    </row>
    <row r="54" spans="1:5" x14ac:dyDescent="0.45">
      <c r="A54" t="s">
        <v>96</v>
      </c>
      <c r="B54" t="s">
        <v>97</v>
      </c>
      <c r="C54" s="36">
        <v>3</v>
      </c>
      <c r="D54" s="36">
        <v>47</v>
      </c>
      <c r="E54" s="37">
        <v>473124.90000000026</v>
      </c>
    </row>
    <row r="55" spans="1:5" x14ac:dyDescent="0.45">
      <c r="B55" t="s">
        <v>99</v>
      </c>
      <c r="C55" s="36">
        <v>4</v>
      </c>
      <c r="D55" s="36">
        <v>21</v>
      </c>
      <c r="E55" s="37">
        <v>118872.68000000001</v>
      </c>
    </row>
    <row r="56" spans="1:5" x14ac:dyDescent="0.45">
      <c r="B56" t="s">
        <v>98</v>
      </c>
      <c r="C56" s="36">
        <v>4</v>
      </c>
      <c r="D56" s="36">
        <v>48</v>
      </c>
      <c r="E56" s="37">
        <v>407613.35000000009</v>
      </c>
    </row>
    <row r="57" spans="1:5" x14ac:dyDescent="0.45">
      <c r="A57" t="s">
        <v>100</v>
      </c>
      <c r="B57" t="s">
        <v>101</v>
      </c>
      <c r="C57" s="36">
        <v>1</v>
      </c>
      <c r="D57" s="36">
        <v>2</v>
      </c>
      <c r="E57" s="37">
        <v>53887.11</v>
      </c>
    </row>
    <row r="58" spans="1:5" x14ac:dyDescent="0.45">
      <c r="A58" t="s">
        <v>1444</v>
      </c>
      <c r="B58" t="s">
        <v>104</v>
      </c>
      <c r="C58" s="36">
        <v>3</v>
      </c>
      <c r="D58" s="36">
        <v>44</v>
      </c>
      <c r="E58" s="37">
        <v>532474.86000000034</v>
      </c>
    </row>
    <row r="59" spans="1:5" x14ac:dyDescent="0.45">
      <c r="B59" t="s">
        <v>105</v>
      </c>
      <c r="C59" s="36">
        <v>4</v>
      </c>
      <c r="D59" s="36">
        <v>72</v>
      </c>
      <c r="E59" s="37">
        <v>1028356.6699999999</v>
      </c>
    </row>
    <row r="60" spans="1:5" x14ac:dyDescent="0.45">
      <c r="B60" t="s">
        <v>102</v>
      </c>
      <c r="C60" s="36">
        <v>4</v>
      </c>
      <c r="D60" s="36">
        <v>72</v>
      </c>
      <c r="E60" s="37">
        <v>1705536.15</v>
      </c>
    </row>
    <row r="61" spans="1:5" x14ac:dyDescent="0.45">
      <c r="B61" t="s">
        <v>103</v>
      </c>
      <c r="C61" s="36">
        <v>3</v>
      </c>
      <c r="D61" s="36">
        <v>42</v>
      </c>
      <c r="E61" s="37">
        <v>741559.89999999991</v>
      </c>
    </row>
    <row r="62" spans="1:5" x14ac:dyDescent="0.45">
      <c r="B62" t="s">
        <v>115</v>
      </c>
      <c r="C62" s="36">
        <v>5</v>
      </c>
      <c r="D62" s="36">
        <v>77</v>
      </c>
      <c r="E62" s="37">
        <v>1090312.8299999998</v>
      </c>
    </row>
    <row r="63" spans="1:5" x14ac:dyDescent="0.45">
      <c r="B63" t="s">
        <v>110</v>
      </c>
      <c r="C63" s="36">
        <v>3</v>
      </c>
      <c r="D63" s="36">
        <v>54</v>
      </c>
      <c r="E63" s="37">
        <v>1398783.31</v>
      </c>
    </row>
    <row r="64" spans="1:5" x14ac:dyDescent="0.45">
      <c r="B64" t="s">
        <v>118</v>
      </c>
      <c r="C64" s="36">
        <v>6</v>
      </c>
      <c r="D64" s="36">
        <v>82</v>
      </c>
      <c r="E64" s="37">
        <v>950426.34000000008</v>
      </c>
    </row>
    <row r="65" spans="1:5" x14ac:dyDescent="0.45">
      <c r="B65" t="s">
        <v>119</v>
      </c>
      <c r="C65" s="36">
        <v>5</v>
      </c>
      <c r="D65" s="36">
        <v>87</v>
      </c>
      <c r="E65" s="37">
        <v>1473865.6700000002</v>
      </c>
    </row>
    <row r="66" spans="1:5" x14ac:dyDescent="0.45">
      <c r="B66" t="s">
        <v>106</v>
      </c>
      <c r="C66" s="36">
        <v>3</v>
      </c>
      <c r="D66" s="36">
        <v>45</v>
      </c>
      <c r="E66" s="37">
        <v>622224.57999999984</v>
      </c>
    </row>
    <row r="67" spans="1:5" x14ac:dyDescent="0.45">
      <c r="B67" t="s">
        <v>117</v>
      </c>
      <c r="C67" s="36">
        <v>8</v>
      </c>
      <c r="D67" s="36">
        <v>121</v>
      </c>
      <c r="E67" s="37">
        <v>1460072.9</v>
      </c>
    </row>
    <row r="68" spans="1:5" x14ac:dyDescent="0.45">
      <c r="B68" t="s">
        <v>109</v>
      </c>
      <c r="C68" s="36">
        <v>3</v>
      </c>
      <c r="D68" s="36">
        <v>54</v>
      </c>
      <c r="E68" s="37">
        <v>920644.14999999991</v>
      </c>
    </row>
    <row r="69" spans="1:5" x14ac:dyDescent="0.45">
      <c r="B69" t="s">
        <v>111</v>
      </c>
      <c r="C69" s="36">
        <v>5</v>
      </c>
      <c r="D69" s="36">
        <v>81</v>
      </c>
      <c r="E69" s="37">
        <v>1036623.5100000005</v>
      </c>
    </row>
    <row r="70" spans="1:5" x14ac:dyDescent="0.45">
      <c r="B70" t="s">
        <v>113</v>
      </c>
      <c r="C70" s="36">
        <v>3</v>
      </c>
      <c r="D70" s="36">
        <v>34</v>
      </c>
      <c r="E70" s="37">
        <v>155281.04</v>
      </c>
    </row>
    <row r="71" spans="1:5" x14ac:dyDescent="0.45">
      <c r="B71" t="s">
        <v>116</v>
      </c>
      <c r="C71" s="36">
        <v>7</v>
      </c>
      <c r="D71" s="36">
        <v>117</v>
      </c>
      <c r="E71" s="37">
        <v>1555999.5299999998</v>
      </c>
    </row>
    <row r="72" spans="1:5" x14ac:dyDescent="0.45">
      <c r="B72" t="s">
        <v>120</v>
      </c>
      <c r="C72" s="36">
        <v>5</v>
      </c>
      <c r="D72" s="36">
        <v>72</v>
      </c>
      <c r="E72" s="37">
        <v>1062456.19</v>
      </c>
    </row>
    <row r="73" spans="1:5" x14ac:dyDescent="0.45">
      <c r="B73" t="s">
        <v>107</v>
      </c>
      <c r="C73" s="36">
        <v>6</v>
      </c>
      <c r="D73" s="36">
        <v>81</v>
      </c>
      <c r="E73" s="37">
        <v>857442.30000000016</v>
      </c>
    </row>
    <row r="74" spans="1:5" x14ac:dyDescent="0.45">
      <c r="B74" t="s">
        <v>112</v>
      </c>
      <c r="C74" s="36">
        <v>5</v>
      </c>
      <c r="D74" s="36">
        <v>74</v>
      </c>
      <c r="E74" s="37">
        <v>1095734.79</v>
      </c>
    </row>
    <row r="75" spans="1:5" x14ac:dyDescent="0.45">
      <c r="B75" t="s">
        <v>108</v>
      </c>
      <c r="C75" s="36">
        <v>3</v>
      </c>
      <c r="D75" s="36">
        <v>54</v>
      </c>
      <c r="E75" s="37">
        <v>419585.6</v>
      </c>
    </row>
    <row r="76" spans="1:5" x14ac:dyDescent="0.45">
      <c r="B76" t="s">
        <v>114</v>
      </c>
      <c r="C76" s="36">
        <v>3</v>
      </c>
      <c r="D76" s="36">
        <v>54</v>
      </c>
      <c r="E76" s="37">
        <v>872749.25</v>
      </c>
    </row>
    <row r="77" spans="1:5" x14ac:dyDescent="0.45">
      <c r="A77" t="s">
        <v>121</v>
      </c>
      <c r="B77" t="s">
        <v>124</v>
      </c>
      <c r="C77" s="36">
        <v>3</v>
      </c>
      <c r="D77" s="36">
        <v>34</v>
      </c>
      <c r="E77" s="37">
        <v>324558.11999999994</v>
      </c>
    </row>
    <row r="78" spans="1:5" x14ac:dyDescent="0.45">
      <c r="B78" t="s">
        <v>123</v>
      </c>
      <c r="C78" s="36">
        <v>4</v>
      </c>
      <c r="D78" s="36">
        <v>15</v>
      </c>
      <c r="E78" s="37">
        <v>72762.760000000009</v>
      </c>
    </row>
    <row r="79" spans="1:5" x14ac:dyDescent="0.45">
      <c r="B79" t="s">
        <v>122</v>
      </c>
      <c r="C79" s="36">
        <v>5</v>
      </c>
      <c r="D79" s="36">
        <v>28</v>
      </c>
      <c r="E79" s="37">
        <v>179399.02</v>
      </c>
    </row>
    <row r="80" spans="1:5" x14ac:dyDescent="0.45">
      <c r="A80" t="s">
        <v>125</v>
      </c>
      <c r="B80" t="s">
        <v>130</v>
      </c>
      <c r="C80" s="36">
        <v>5</v>
      </c>
      <c r="D80" s="36">
        <v>63</v>
      </c>
      <c r="E80" s="37">
        <v>766362.24000000011</v>
      </c>
    </row>
    <row r="81" spans="1:5" x14ac:dyDescent="0.45">
      <c r="B81" t="s">
        <v>126</v>
      </c>
      <c r="C81" s="36">
        <v>3</v>
      </c>
      <c r="D81" s="36">
        <v>45</v>
      </c>
      <c r="E81" s="37">
        <v>549289.12</v>
      </c>
    </row>
    <row r="82" spans="1:5" x14ac:dyDescent="0.45">
      <c r="B82" t="s">
        <v>129</v>
      </c>
      <c r="C82" s="36">
        <v>9</v>
      </c>
      <c r="D82" s="36">
        <v>132</v>
      </c>
      <c r="E82" s="37">
        <v>1144954.43</v>
      </c>
    </row>
    <row r="83" spans="1:5" x14ac:dyDescent="0.45">
      <c r="B83" t="s">
        <v>131</v>
      </c>
      <c r="C83" s="36">
        <v>6</v>
      </c>
      <c r="D83" s="36">
        <v>65</v>
      </c>
      <c r="E83" s="37">
        <v>565791.28</v>
      </c>
    </row>
    <row r="84" spans="1:5" x14ac:dyDescent="0.45">
      <c r="B84" t="s">
        <v>127</v>
      </c>
      <c r="C84" s="36">
        <v>5</v>
      </c>
      <c r="D84" s="36">
        <v>64</v>
      </c>
      <c r="E84" s="37">
        <v>601017.43999999994</v>
      </c>
    </row>
    <row r="85" spans="1:5" x14ac:dyDescent="0.45">
      <c r="B85" t="s">
        <v>128</v>
      </c>
      <c r="C85" s="36">
        <v>3</v>
      </c>
      <c r="D85" s="36">
        <v>43</v>
      </c>
      <c r="E85" s="37">
        <v>548126.12999999989</v>
      </c>
    </row>
    <row r="86" spans="1:5" x14ac:dyDescent="0.45">
      <c r="A86" t="s">
        <v>132</v>
      </c>
      <c r="B86" t="s">
        <v>137</v>
      </c>
      <c r="C86" s="36">
        <v>5</v>
      </c>
      <c r="D86" s="36">
        <v>62</v>
      </c>
      <c r="E86" s="37">
        <v>440202.43000000034</v>
      </c>
    </row>
    <row r="87" spans="1:5" x14ac:dyDescent="0.45">
      <c r="B87" t="s">
        <v>136</v>
      </c>
      <c r="C87" s="36">
        <v>5</v>
      </c>
      <c r="D87" s="36">
        <v>42</v>
      </c>
      <c r="E87" s="37">
        <v>411733.68999999994</v>
      </c>
    </row>
    <row r="88" spans="1:5" x14ac:dyDescent="0.45">
      <c r="B88" t="s">
        <v>135</v>
      </c>
      <c r="C88" s="36">
        <v>4</v>
      </c>
      <c r="D88" s="36">
        <v>68</v>
      </c>
      <c r="E88" s="37">
        <v>1133594.22</v>
      </c>
    </row>
    <row r="89" spans="1:5" x14ac:dyDescent="0.45">
      <c r="B89" t="s">
        <v>133</v>
      </c>
      <c r="C89" s="36">
        <v>4</v>
      </c>
      <c r="D89" s="36">
        <v>63</v>
      </c>
      <c r="E89" s="37">
        <v>891660.62000000023</v>
      </c>
    </row>
    <row r="90" spans="1:5" x14ac:dyDescent="0.45">
      <c r="B90" t="s">
        <v>134</v>
      </c>
      <c r="C90" s="36">
        <v>4</v>
      </c>
      <c r="D90" s="36">
        <v>63</v>
      </c>
      <c r="E90" s="37">
        <v>703357.75</v>
      </c>
    </row>
    <row r="91" spans="1:5" x14ac:dyDescent="0.45">
      <c r="A91" t="s">
        <v>138</v>
      </c>
      <c r="B91" t="s">
        <v>139</v>
      </c>
      <c r="C91" s="36">
        <v>13</v>
      </c>
      <c r="D91" s="36">
        <v>195</v>
      </c>
      <c r="E91" s="37">
        <v>2719030.08</v>
      </c>
    </row>
    <row r="92" spans="1:5" x14ac:dyDescent="0.45">
      <c r="A92" t="s">
        <v>140</v>
      </c>
      <c r="B92" t="s">
        <v>141</v>
      </c>
      <c r="C92" s="36">
        <v>7</v>
      </c>
      <c r="D92" s="36">
        <v>85</v>
      </c>
      <c r="E92" s="37">
        <v>800802.26000000013</v>
      </c>
    </row>
    <row r="93" spans="1:5" x14ac:dyDescent="0.45">
      <c r="A93" t="s">
        <v>142</v>
      </c>
      <c r="B93" t="s">
        <v>143</v>
      </c>
      <c r="C93" s="36">
        <v>9</v>
      </c>
      <c r="D93" s="36">
        <v>90</v>
      </c>
      <c r="E93" s="37">
        <v>881074.51</v>
      </c>
    </row>
    <row r="94" spans="1:5" x14ac:dyDescent="0.45">
      <c r="A94" t="s">
        <v>144</v>
      </c>
      <c r="B94" t="s">
        <v>145</v>
      </c>
      <c r="C94" s="36">
        <v>3</v>
      </c>
      <c r="D94" s="36">
        <v>42</v>
      </c>
      <c r="E94" s="37">
        <v>619184.26</v>
      </c>
    </row>
    <row r="95" spans="1:5" x14ac:dyDescent="0.45">
      <c r="B95" t="s">
        <v>148</v>
      </c>
      <c r="C95" s="36">
        <v>3</v>
      </c>
      <c r="D95" s="36">
        <v>45</v>
      </c>
      <c r="E95" s="37">
        <v>576349.5</v>
      </c>
    </row>
    <row r="96" spans="1:5" x14ac:dyDescent="0.45">
      <c r="B96" t="s">
        <v>146</v>
      </c>
      <c r="C96" s="36">
        <v>3</v>
      </c>
      <c r="D96" s="36">
        <v>43</v>
      </c>
      <c r="E96" s="37">
        <v>722901.49000000011</v>
      </c>
    </row>
    <row r="97" spans="1:5" x14ac:dyDescent="0.45">
      <c r="B97" t="s">
        <v>149</v>
      </c>
      <c r="C97" s="36">
        <v>3</v>
      </c>
      <c r="D97" s="36">
        <v>34</v>
      </c>
      <c r="E97" s="37">
        <v>431751.52999999997</v>
      </c>
    </row>
    <row r="98" spans="1:5" x14ac:dyDescent="0.45">
      <c r="B98" t="s">
        <v>147</v>
      </c>
      <c r="C98" s="36">
        <v>13</v>
      </c>
      <c r="D98" s="36">
        <v>206</v>
      </c>
      <c r="E98" s="37">
        <v>2763876.66</v>
      </c>
    </row>
    <row r="99" spans="1:5" x14ac:dyDescent="0.45">
      <c r="B99" t="s">
        <v>150</v>
      </c>
      <c r="C99" s="36">
        <v>3</v>
      </c>
      <c r="D99" s="36">
        <v>54</v>
      </c>
      <c r="E99" s="37">
        <v>1163776.99</v>
      </c>
    </row>
    <row r="100" spans="1:5" x14ac:dyDescent="0.45">
      <c r="A100" t="s">
        <v>151</v>
      </c>
      <c r="B100" t="s">
        <v>153</v>
      </c>
      <c r="C100" s="36">
        <v>4</v>
      </c>
      <c r="D100" s="36">
        <v>64</v>
      </c>
      <c r="E100" s="37">
        <v>828834.71000000008</v>
      </c>
    </row>
    <row r="101" spans="1:5" x14ac:dyDescent="0.45">
      <c r="B101" t="s">
        <v>152</v>
      </c>
      <c r="C101" s="36">
        <v>13</v>
      </c>
      <c r="D101" s="36">
        <v>212</v>
      </c>
      <c r="E101" s="37">
        <v>3732703.4</v>
      </c>
    </row>
    <row r="102" spans="1:5" x14ac:dyDescent="0.45">
      <c r="A102" t="s">
        <v>154</v>
      </c>
      <c r="B102" t="s">
        <v>155</v>
      </c>
      <c r="C102" s="36">
        <v>5</v>
      </c>
      <c r="D102" s="36">
        <v>62</v>
      </c>
      <c r="E102" s="37">
        <v>689055.66000000015</v>
      </c>
    </row>
    <row r="103" spans="1:5" x14ac:dyDescent="0.45">
      <c r="B103" t="s">
        <v>156</v>
      </c>
      <c r="C103" s="36">
        <v>4</v>
      </c>
      <c r="D103" s="36">
        <v>57</v>
      </c>
      <c r="E103" s="37">
        <v>621454.81000000017</v>
      </c>
    </row>
    <row r="104" spans="1:5" x14ac:dyDescent="0.45">
      <c r="A104" t="s">
        <v>157</v>
      </c>
      <c r="B104" t="s">
        <v>159</v>
      </c>
      <c r="C104" s="36">
        <v>4</v>
      </c>
      <c r="D104" s="36">
        <v>41</v>
      </c>
      <c r="E104" s="37">
        <v>185971.29000000004</v>
      </c>
    </row>
    <row r="105" spans="1:5" x14ac:dyDescent="0.45">
      <c r="B105" t="s">
        <v>158</v>
      </c>
      <c r="C105" s="36">
        <v>7</v>
      </c>
      <c r="D105" s="36">
        <v>120</v>
      </c>
      <c r="E105" s="37">
        <v>2022295.7400000002</v>
      </c>
    </row>
    <row r="106" spans="1:5" x14ac:dyDescent="0.45">
      <c r="A106" t="s">
        <v>160</v>
      </c>
      <c r="B106" t="s">
        <v>161</v>
      </c>
      <c r="C106" s="36">
        <v>3</v>
      </c>
      <c r="D106" s="36">
        <v>21</v>
      </c>
      <c r="E106" s="37">
        <v>116877.73000000001</v>
      </c>
    </row>
    <row r="107" spans="1:5" x14ac:dyDescent="0.45">
      <c r="B107" t="s">
        <v>162</v>
      </c>
      <c r="C107" s="36">
        <v>6</v>
      </c>
      <c r="D107" s="36">
        <v>36</v>
      </c>
      <c r="E107" s="37">
        <v>231686.99999999997</v>
      </c>
    </row>
    <row r="108" spans="1:5" x14ac:dyDescent="0.45">
      <c r="A108" t="s">
        <v>163</v>
      </c>
      <c r="B108" t="s">
        <v>164</v>
      </c>
      <c r="C108" s="36">
        <v>3</v>
      </c>
      <c r="D108" s="36">
        <v>54</v>
      </c>
      <c r="E108" s="37">
        <v>990802.21000000008</v>
      </c>
    </row>
    <row r="109" spans="1:5" x14ac:dyDescent="0.45">
      <c r="B109" t="s">
        <v>165</v>
      </c>
      <c r="C109" s="36">
        <v>5</v>
      </c>
      <c r="D109" s="36">
        <v>61</v>
      </c>
      <c r="E109" s="37">
        <v>975729.44</v>
      </c>
    </row>
    <row r="110" spans="1:5" x14ac:dyDescent="0.45">
      <c r="B110" t="s">
        <v>166</v>
      </c>
      <c r="C110" s="36">
        <v>9</v>
      </c>
      <c r="D110" s="36">
        <v>132</v>
      </c>
      <c r="E110" s="37">
        <v>2015624.4100000001</v>
      </c>
    </row>
    <row r="111" spans="1:5" x14ac:dyDescent="0.45">
      <c r="A111" t="s">
        <v>167</v>
      </c>
      <c r="B111" t="s">
        <v>168</v>
      </c>
      <c r="C111" s="36">
        <v>3</v>
      </c>
      <c r="D111" s="36">
        <v>15</v>
      </c>
      <c r="E111" s="37">
        <v>304708.96999999997</v>
      </c>
    </row>
    <row r="112" spans="1:5" x14ac:dyDescent="0.45">
      <c r="A112" t="s">
        <v>169</v>
      </c>
      <c r="B112" t="s">
        <v>170</v>
      </c>
      <c r="C112" s="36">
        <v>3</v>
      </c>
      <c r="D112" s="36">
        <v>32</v>
      </c>
      <c r="E112" s="37">
        <v>404845.51</v>
      </c>
    </row>
    <row r="113" spans="1:5" x14ac:dyDescent="0.45">
      <c r="B113" t="s">
        <v>171</v>
      </c>
      <c r="C113" s="36">
        <v>4</v>
      </c>
      <c r="D113" s="36">
        <v>28</v>
      </c>
      <c r="E113" s="37">
        <v>310613.45</v>
      </c>
    </row>
    <row r="114" spans="1:5" x14ac:dyDescent="0.45">
      <c r="A114" t="s">
        <v>172</v>
      </c>
      <c r="B114" t="s">
        <v>174</v>
      </c>
      <c r="C114" s="36">
        <v>4</v>
      </c>
      <c r="D114" s="36">
        <v>61</v>
      </c>
      <c r="E114" s="37">
        <v>485552.05999999988</v>
      </c>
    </row>
    <row r="115" spans="1:5" x14ac:dyDescent="0.45">
      <c r="B115" t="s">
        <v>175</v>
      </c>
      <c r="C115" s="36">
        <v>3</v>
      </c>
      <c r="D115" s="36">
        <v>45</v>
      </c>
      <c r="E115" s="37">
        <v>438195.77000000014</v>
      </c>
    </row>
    <row r="116" spans="1:5" x14ac:dyDescent="0.45">
      <c r="B116" t="s">
        <v>173</v>
      </c>
      <c r="C116" s="36">
        <v>5</v>
      </c>
      <c r="D116" s="36">
        <v>85</v>
      </c>
      <c r="E116" s="37">
        <v>1280319.04</v>
      </c>
    </row>
    <row r="117" spans="1:5" x14ac:dyDescent="0.45">
      <c r="A117" t="s">
        <v>176</v>
      </c>
      <c r="B117" t="s">
        <v>177</v>
      </c>
      <c r="C117" s="36">
        <v>4</v>
      </c>
      <c r="D117" s="36">
        <v>54</v>
      </c>
      <c r="E117" s="37">
        <v>543577.66000000027</v>
      </c>
    </row>
    <row r="118" spans="1:5" x14ac:dyDescent="0.45">
      <c r="A118" t="s">
        <v>178</v>
      </c>
      <c r="B118" t="s">
        <v>185</v>
      </c>
      <c r="C118" s="36">
        <v>3</v>
      </c>
      <c r="D118" s="36">
        <v>54</v>
      </c>
      <c r="E118" s="37">
        <v>1184813.7500000005</v>
      </c>
    </row>
    <row r="119" spans="1:5" x14ac:dyDescent="0.45">
      <c r="B119" t="s">
        <v>179</v>
      </c>
      <c r="C119" s="36">
        <v>5</v>
      </c>
      <c r="D119" s="36">
        <v>63</v>
      </c>
      <c r="E119" s="37">
        <v>1060646.22</v>
      </c>
    </row>
    <row r="120" spans="1:5" x14ac:dyDescent="0.45">
      <c r="B120" t="s">
        <v>184</v>
      </c>
      <c r="C120" s="36">
        <v>5</v>
      </c>
      <c r="D120" s="36">
        <v>75</v>
      </c>
      <c r="E120" s="37">
        <v>1341371.54</v>
      </c>
    </row>
    <row r="121" spans="1:5" x14ac:dyDescent="0.45">
      <c r="B121" t="s">
        <v>182</v>
      </c>
      <c r="C121" s="36">
        <v>3</v>
      </c>
      <c r="D121" s="36">
        <v>46</v>
      </c>
      <c r="E121" s="37">
        <v>512139.9200000001</v>
      </c>
    </row>
    <row r="122" spans="1:5" x14ac:dyDescent="0.45">
      <c r="B122" t="s">
        <v>180</v>
      </c>
      <c r="C122" s="36">
        <v>5</v>
      </c>
      <c r="D122" s="36">
        <v>93</v>
      </c>
      <c r="E122" s="37">
        <v>1599368.03</v>
      </c>
    </row>
    <row r="123" spans="1:5" x14ac:dyDescent="0.45">
      <c r="B123" t="s">
        <v>183</v>
      </c>
      <c r="C123" s="36">
        <v>3</v>
      </c>
      <c r="D123" s="36">
        <v>38</v>
      </c>
      <c r="E123" s="37">
        <v>449995.32999999996</v>
      </c>
    </row>
    <row r="124" spans="1:5" x14ac:dyDescent="0.45">
      <c r="B124" t="s">
        <v>181</v>
      </c>
      <c r="C124" s="36">
        <v>5</v>
      </c>
      <c r="D124" s="36">
        <v>68</v>
      </c>
      <c r="E124" s="37">
        <v>971816.45000000007</v>
      </c>
    </row>
    <row r="125" spans="1:5" x14ac:dyDescent="0.45">
      <c r="A125" t="s">
        <v>186</v>
      </c>
      <c r="B125" t="s">
        <v>187</v>
      </c>
      <c r="C125" s="36">
        <v>5</v>
      </c>
      <c r="D125" s="36">
        <v>41</v>
      </c>
      <c r="E125" s="37">
        <v>210545.0400000001</v>
      </c>
    </row>
    <row r="126" spans="1:5" x14ac:dyDescent="0.45">
      <c r="A126" t="s">
        <v>188</v>
      </c>
      <c r="B126" t="s">
        <v>1436</v>
      </c>
      <c r="C126" s="36">
        <v>5</v>
      </c>
      <c r="D126" s="36">
        <v>78</v>
      </c>
      <c r="E126" s="37">
        <v>761056.15999999992</v>
      </c>
    </row>
    <row r="127" spans="1:5" x14ac:dyDescent="0.45">
      <c r="A127" t="s">
        <v>189</v>
      </c>
      <c r="B127" t="s">
        <v>190</v>
      </c>
      <c r="C127" s="36">
        <v>8</v>
      </c>
      <c r="D127" s="36">
        <v>138</v>
      </c>
      <c r="E127" s="37">
        <v>2185985.7100000004</v>
      </c>
    </row>
    <row r="128" spans="1:5" x14ac:dyDescent="0.45">
      <c r="B128" t="s">
        <v>192</v>
      </c>
      <c r="C128" s="36">
        <v>4</v>
      </c>
      <c r="D128" s="36">
        <v>33</v>
      </c>
      <c r="E128" s="37">
        <v>230229.3000000001</v>
      </c>
    </row>
    <row r="129" spans="1:5" x14ac:dyDescent="0.45">
      <c r="B129" t="s">
        <v>191</v>
      </c>
      <c r="C129" s="36">
        <v>3</v>
      </c>
      <c r="D129" s="36">
        <v>32</v>
      </c>
      <c r="E129" s="37">
        <v>326157.77000000014</v>
      </c>
    </row>
    <row r="130" spans="1:5" x14ac:dyDescent="0.45">
      <c r="A130" t="s">
        <v>193</v>
      </c>
      <c r="B130" t="s">
        <v>194</v>
      </c>
      <c r="C130" s="36">
        <v>4</v>
      </c>
      <c r="D130" s="36">
        <v>64</v>
      </c>
      <c r="E130" s="37">
        <v>1041154.5000000001</v>
      </c>
    </row>
    <row r="131" spans="1:5" x14ac:dyDescent="0.45">
      <c r="A131" t="s">
        <v>195</v>
      </c>
      <c r="B131" t="s">
        <v>196</v>
      </c>
      <c r="C131" s="36">
        <v>4</v>
      </c>
      <c r="D131" s="36">
        <v>60</v>
      </c>
      <c r="E131" s="37">
        <v>524598.84000000008</v>
      </c>
    </row>
    <row r="132" spans="1:5" x14ac:dyDescent="0.45">
      <c r="B132" t="s">
        <v>197</v>
      </c>
      <c r="C132" s="36">
        <v>4</v>
      </c>
      <c r="D132" s="36">
        <v>45</v>
      </c>
      <c r="E132" s="37">
        <v>573276.35</v>
      </c>
    </row>
    <row r="133" spans="1:5" x14ac:dyDescent="0.45">
      <c r="B133" t="s">
        <v>198</v>
      </c>
      <c r="C133" s="36">
        <v>5</v>
      </c>
      <c r="D133" s="36">
        <v>52</v>
      </c>
      <c r="E133" s="37">
        <v>424203.74000000022</v>
      </c>
    </row>
    <row r="134" spans="1:5" x14ac:dyDescent="0.45">
      <c r="A134" t="s">
        <v>199</v>
      </c>
      <c r="B134" t="s">
        <v>200</v>
      </c>
      <c r="C134" s="36">
        <v>6</v>
      </c>
      <c r="D134" s="36">
        <v>87</v>
      </c>
      <c r="E134" s="37">
        <v>821811.85</v>
      </c>
    </row>
    <row r="135" spans="1:5" x14ac:dyDescent="0.45">
      <c r="B135" t="s">
        <v>201</v>
      </c>
      <c r="C135" s="36">
        <v>3</v>
      </c>
      <c r="D135" s="36">
        <v>45</v>
      </c>
      <c r="E135" s="37">
        <v>668727.33000000031</v>
      </c>
    </row>
    <row r="136" spans="1:5" x14ac:dyDescent="0.45">
      <c r="B136" t="s">
        <v>203</v>
      </c>
      <c r="C136" s="36">
        <v>5</v>
      </c>
      <c r="D136" s="36">
        <v>90</v>
      </c>
      <c r="E136" s="37">
        <v>1995382.6099999999</v>
      </c>
    </row>
    <row r="137" spans="1:5" x14ac:dyDescent="0.45">
      <c r="B137" t="s">
        <v>202</v>
      </c>
      <c r="C137" s="36">
        <v>4</v>
      </c>
      <c r="D137" s="36">
        <v>68</v>
      </c>
      <c r="E137" s="37">
        <v>1324086.1299999999</v>
      </c>
    </row>
    <row r="138" spans="1:5" x14ac:dyDescent="0.45">
      <c r="A138" t="s">
        <v>204</v>
      </c>
      <c r="B138" t="s">
        <v>205</v>
      </c>
      <c r="C138" s="36">
        <v>8</v>
      </c>
      <c r="D138" s="36">
        <v>115</v>
      </c>
      <c r="E138" s="37">
        <v>1884298.2200000002</v>
      </c>
    </row>
    <row r="139" spans="1:5" x14ac:dyDescent="0.45">
      <c r="B139" t="s">
        <v>206</v>
      </c>
      <c r="C139" s="36">
        <v>3</v>
      </c>
      <c r="D139" s="36">
        <v>39</v>
      </c>
      <c r="E139" s="37">
        <v>737107.34999999986</v>
      </c>
    </row>
    <row r="140" spans="1:5" x14ac:dyDescent="0.45">
      <c r="A140" t="s">
        <v>207</v>
      </c>
      <c r="B140" t="s">
        <v>209</v>
      </c>
      <c r="C140" s="36">
        <v>4</v>
      </c>
      <c r="D140" s="36">
        <v>47</v>
      </c>
      <c r="E140" s="37">
        <v>604651.7200000002</v>
      </c>
    </row>
    <row r="141" spans="1:5" x14ac:dyDescent="0.45">
      <c r="B141" t="s">
        <v>210</v>
      </c>
      <c r="C141" s="36">
        <v>5</v>
      </c>
      <c r="D141" s="36">
        <v>63</v>
      </c>
      <c r="E141" s="37">
        <v>670959.07000000007</v>
      </c>
    </row>
    <row r="142" spans="1:5" x14ac:dyDescent="0.45">
      <c r="B142" t="s">
        <v>208</v>
      </c>
      <c r="C142" s="36">
        <v>14</v>
      </c>
      <c r="D142" s="36">
        <v>208</v>
      </c>
      <c r="E142" s="37">
        <v>2846099.04</v>
      </c>
    </row>
    <row r="143" spans="1:5" x14ac:dyDescent="0.45">
      <c r="A143" t="s">
        <v>211</v>
      </c>
      <c r="B143" t="s">
        <v>212</v>
      </c>
      <c r="C143" s="36">
        <v>4</v>
      </c>
      <c r="D143" s="36">
        <v>57</v>
      </c>
      <c r="E143" s="37">
        <v>673188.81000000029</v>
      </c>
    </row>
    <row r="144" spans="1:5" x14ac:dyDescent="0.45">
      <c r="A144" t="s">
        <v>213</v>
      </c>
      <c r="B144" t="s">
        <v>214</v>
      </c>
      <c r="C144" s="36">
        <v>2</v>
      </c>
      <c r="D144" s="36">
        <v>23</v>
      </c>
      <c r="E144" s="37">
        <v>241933.83</v>
      </c>
    </row>
    <row r="145" spans="1:5" x14ac:dyDescent="0.45">
      <c r="A145" t="s">
        <v>215</v>
      </c>
      <c r="B145" t="s">
        <v>216</v>
      </c>
      <c r="C145" s="36">
        <v>23</v>
      </c>
      <c r="D145" s="36">
        <v>322</v>
      </c>
      <c r="E145" s="37">
        <v>4768910.05</v>
      </c>
    </row>
    <row r="146" spans="1:5" x14ac:dyDescent="0.45">
      <c r="A146" t="s">
        <v>217</v>
      </c>
      <c r="B146" t="s">
        <v>218</v>
      </c>
      <c r="C146" s="36">
        <v>3</v>
      </c>
      <c r="D146" s="36">
        <v>27</v>
      </c>
      <c r="E146" s="37">
        <v>248097.49000000002</v>
      </c>
    </row>
    <row r="147" spans="1:5" x14ac:dyDescent="0.45">
      <c r="B147" t="s">
        <v>219</v>
      </c>
      <c r="C147" s="36">
        <v>9</v>
      </c>
      <c r="D147" s="36">
        <v>138</v>
      </c>
      <c r="E147" s="37">
        <v>3052642.1100000003</v>
      </c>
    </row>
    <row r="148" spans="1:5" x14ac:dyDescent="0.45">
      <c r="A148" t="s">
        <v>220</v>
      </c>
      <c r="B148" t="s">
        <v>222</v>
      </c>
      <c r="C148" s="36">
        <v>5</v>
      </c>
      <c r="D148" s="36">
        <v>54</v>
      </c>
      <c r="E148" s="37">
        <v>444495.4</v>
      </c>
    </row>
    <row r="149" spans="1:5" x14ac:dyDescent="0.45">
      <c r="B149" t="s">
        <v>221</v>
      </c>
      <c r="C149" s="36">
        <v>3</v>
      </c>
      <c r="D149" s="36">
        <v>30</v>
      </c>
      <c r="E149" s="37">
        <v>347336.63</v>
      </c>
    </row>
    <row r="150" spans="1:5" x14ac:dyDescent="0.45">
      <c r="A150" t="s">
        <v>223</v>
      </c>
      <c r="B150" t="s">
        <v>224</v>
      </c>
      <c r="C150" s="36">
        <v>5</v>
      </c>
      <c r="D150" s="36">
        <v>58</v>
      </c>
      <c r="E150" s="37">
        <v>652620.45000000007</v>
      </c>
    </row>
    <row r="151" spans="1:5" x14ac:dyDescent="0.45">
      <c r="A151" t="s">
        <v>225</v>
      </c>
      <c r="B151" t="s">
        <v>227</v>
      </c>
      <c r="C151" s="36">
        <v>4</v>
      </c>
      <c r="D151" s="36">
        <v>56</v>
      </c>
      <c r="E151" s="37">
        <v>576678.27999999991</v>
      </c>
    </row>
    <row r="152" spans="1:5" x14ac:dyDescent="0.45">
      <c r="B152" t="s">
        <v>229</v>
      </c>
      <c r="C152" s="36">
        <v>3</v>
      </c>
      <c r="D152" s="36">
        <v>35</v>
      </c>
      <c r="E152" s="37">
        <v>309924.51</v>
      </c>
    </row>
    <row r="153" spans="1:5" x14ac:dyDescent="0.45">
      <c r="B153" t="s">
        <v>228</v>
      </c>
      <c r="C153" s="36">
        <v>3</v>
      </c>
      <c r="D153" s="36">
        <v>34</v>
      </c>
      <c r="E153" s="37">
        <v>582702.18000000005</v>
      </c>
    </row>
    <row r="154" spans="1:5" x14ac:dyDescent="0.45">
      <c r="B154" t="s">
        <v>226</v>
      </c>
      <c r="C154" s="36">
        <v>16</v>
      </c>
      <c r="D154" s="36">
        <v>261</v>
      </c>
      <c r="E154" s="37">
        <v>4458970.6400000006</v>
      </c>
    </row>
    <row r="155" spans="1:5" x14ac:dyDescent="0.45">
      <c r="A155" t="s">
        <v>230</v>
      </c>
      <c r="B155" t="s">
        <v>232</v>
      </c>
      <c r="C155" s="36">
        <v>4</v>
      </c>
      <c r="D155" s="36">
        <v>44</v>
      </c>
      <c r="E155" s="37">
        <v>296859.78999999998</v>
      </c>
    </row>
    <row r="156" spans="1:5" x14ac:dyDescent="0.45">
      <c r="B156" t="s">
        <v>231</v>
      </c>
      <c r="C156" s="36">
        <v>3</v>
      </c>
      <c r="D156" s="36">
        <v>45</v>
      </c>
      <c r="E156" s="37">
        <v>404502.42000000016</v>
      </c>
    </row>
    <row r="157" spans="1:5" x14ac:dyDescent="0.45">
      <c r="A157" t="s">
        <v>233</v>
      </c>
      <c r="B157" t="s">
        <v>235</v>
      </c>
      <c r="C157" s="36">
        <v>8</v>
      </c>
      <c r="D157" s="36">
        <v>73</v>
      </c>
      <c r="E157" s="37">
        <v>674894.80000000028</v>
      </c>
    </row>
    <row r="158" spans="1:5" x14ac:dyDescent="0.45">
      <c r="B158" t="s">
        <v>234</v>
      </c>
      <c r="C158" s="36">
        <v>4</v>
      </c>
      <c r="D158" s="36">
        <v>39</v>
      </c>
      <c r="E158" s="37">
        <v>301754.70000000013</v>
      </c>
    </row>
    <row r="159" spans="1:5" x14ac:dyDescent="0.45">
      <c r="A159" t="s">
        <v>236</v>
      </c>
      <c r="B159" t="s">
        <v>238</v>
      </c>
      <c r="C159" s="36">
        <v>5</v>
      </c>
      <c r="D159" s="36">
        <v>43</v>
      </c>
      <c r="E159" s="37">
        <v>295734.01</v>
      </c>
    </row>
    <row r="160" spans="1:5" x14ac:dyDescent="0.45">
      <c r="B160" t="s">
        <v>237</v>
      </c>
      <c r="C160" s="36">
        <v>5</v>
      </c>
      <c r="D160" s="36">
        <v>77</v>
      </c>
      <c r="E160" s="37">
        <v>972848.63000000012</v>
      </c>
    </row>
    <row r="161" spans="1:5" x14ac:dyDescent="0.45">
      <c r="A161" t="s">
        <v>239</v>
      </c>
      <c r="B161" t="s">
        <v>241</v>
      </c>
      <c r="C161" s="36">
        <v>4</v>
      </c>
      <c r="D161" s="36">
        <v>45</v>
      </c>
      <c r="E161" s="37">
        <v>421624.01000000013</v>
      </c>
    </row>
    <row r="162" spans="1:5" x14ac:dyDescent="0.45">
      <c r="B162" t="s">
        <v>240</v>
      </c>
      <c r="C162" s="36">
        <v>8</v>
      </c>
      <c r="D162" s="36">
        <v>133</v>
      </c>
      <c r="E162" s="37">
        <v>1340386.1499999999</v>
      </c>
    </row>
    <row r="163" spans="1:5" x14ac:dyDescent="0.45">
      <c r="A163" t="s">
        <v>242</v>
      </c>
      <c r="B163" t="s">
        <v>243</v>
      </c>
      <c r="C163" s="36">
        <v>6</v>
      </c>
      <c r="D163" s="36">
        <v>65</v>
      </c>
      <c r="E163" s="37">
        <v>383589.21</v>
      </c>
    </row>
    <row r="164" spans="1:5" x14ac:dyDescent="0.45">
      <c r="A164" t="s">
        <v>244</v>
      </c>
      <c r="B164" t="s">
        <v>245</v>
      </c>
      <c r="C164" s="36">
        <v>5</v>
      </c>
      <c r="D164" s="36">
        <v>18</v>
      </c>
      <c r="E164" s="37">
        <v>107928.52999999998</v>
      </c>
    </row>
    <row r="165" spans="1:5" x14ac:dyDescent="0.45">
      <c r="B165" t="s">
        <v>246</v>
      </c>
      <c r="C165" s="36">
        <v>4</v>
      </c>
      <c r="D165" s="36">
        <v>15</v>
      </c>
      <c r="E165" s="37">
        <v>74843.97</v>
      </c>
    </row>
    <row r="166" spans="1:5" x14ac:dyDescent="0.45">
      <c r="B166" t="s">
        <v>248</v>
      </c>
      <c r="C166" s="36">
        <v>5</v>
      </c>
      <c r="D166" s="36">
        <v>31</v>
      </c>
      <c r="E166" s="37">
        <v>249045.39</v>
      </c>
    </row>
    <row r="167" spans="1:5" x14ac:dyDescent="0.45">
      <c r="B167" t="s">
        <v>247</v>
      </c>
      <c r="C167" s="36">
        <v>3</v>
      </c>
      <c r="D167" s="36">
        <v>30</v>
      </c>
      <c r="E167" s="37">
        <v>208994.95000000013</v>
      </c>
    </row>
    <row r="168" spans="1:5" x14ac:dyDescent="0.45">
      <c r="A168" t="s">
        <v>249</v>
      </c>
      <c r="B168" t="s">
        <v>250</v>
      </c>
      <c r="C168" s="36">
        <v>2</v>
      </c>
      <c r="D168" s="36">
        <v>27</v>
      </c>
      <c r="E168" s="37">
        <v>347213.02000000014</v>
      </c>
    </row>
    <row r="169" spans="1:5" x14ac:dyDescent="0.45">
      <c r="A169" t="s">
        <v>251</v>
      </c>
      <c r="B169" t="s">
        <v>254</v>
      </c>
      <c r="C169" s="36">
        <v>4</v>
      </c>
      <c r="D169" s="36">
        <v>66</v>
      </c>
      <c r="E169" s="37">
        <v>636462.33000000019</v>
      </c>
    </row>
    <row r="170" spans="1:5" x14ac:dyDescent="0.45">
      <c r="B170" t="s">
        <v>252</v>
      </c>
      <c r="C170" s="36">
        <v>3</v>
      </c>
      <c r="D170" s="36">
        <v>24</v>
      </c>
      <c r="E170" s="37">
        <v>125139.21</v>
      </c>
    </row>
    <row r="171" spans="1:5" x14ac:dyDescent="0.45">
      <c r="B171" t="s">
        <v>253</v>
      </c>
      <c r="C171" s="36">
        <v>3</v>
      </c>
      <c r="D171" s="36">
        <v>29</v>
      </c>
      <c r="E171" s="37">
        <v>182701.41000000009</v>
      </c>
    </row>
    <row r="172" spans="1:5" x14ac:dyDescent="0.45">
      <c r="A172" t="s">
        <v>255</v>
      </c>
      <c r="B172" t="s">
        <v>256</v>
      </c>
      <c r="C172" s="36">
        <v>3</v>
      </c>
      <c r="D172" s="36">
        <v>21</v>
      </c>
      <c r="E172" s="37">
        <v>95717.889999999985</v>
      </c>
    </row>
    <row r="173" spans="1:5" x14ac:dyDescent="0.45">
      <c r="B173" t="s">
        <v>258</v>
      </c>
      <c r="C173" s="36">
        <v>5</v>
      </c>
      <c r="D173" s="36">
        <v>59</v>
      </c>
      <c r="E173" s="37">
        <v>759190.30999999994</v>
      </c>
    </row>
    <row r="174" spans="1:5" x14ac:dyDescent="0.45">
      <c r="B174" t="s">
        <v>257</v>
      </c>
      <c r="C174" s="36">
        <v>4</v>
      </c>
      <c r="D174" s="36">
        <v>72</v>
      </c>
      <c r="E174" s="37">
        <v>1035870.4500000001</v>
      </c>
    </row>
    <row r="175" spans="1:5" x14ac:dyDescent="0.45">
      <c r="A175" t="s">
        <v>259</v>
      </c>
      <c r="B175" t="s">
        <v>260</v>
      </c>
      <c r="C175" s="36">
        <v>11</v>
      </c>
      <c r="D175" s="36">
        <v>160</v>
      </c>
      <c r="E175" s="37">
        <v>2084107.9</v>
      </c>
    </row>
    <row r="176" spans="1:5" x14ac:dyDescent="0.45">
      <c r="A176" t="s">
        <v>261</v>
      </c>
      <c r="B176" t="s">
        <v>264</v>
      </c>
      <c r="C176" s="36">
        <v>6</v>
      </c>
      <c r="D176" s="36">
        <v>75</v>
      </c>
      <c r="E176" s="37">
        <v>956025.74000000022</v>
      </c>
    </row>
    <row r="177" spans="1:5" x14ac:dyDescent="0.45">
      <c r="B177" t="s">
        <v>263</v>
      </c>
      <c r="C177" s="36">
        <v>8</v>
      </c>
      <c r="D177" s="36">
        <v>107</v>
      </c>
      <c r="E177" s="37">
        <v>1984667.04</v>
      </c>
    </row>
    <row r="178" spans="1:5" x14ac:dyDescent="0.45">
      <c r="B178" t="s">
        <v>262</v>
      </c>
      <c r="C178" s="36">
        <v>22</v>
      </c>
      <c r="D178" s="36">
        <v>333</v>
      </c>
      <c r="E178" s="37">
        <v>5678523.9500000011</v>
      </c>
    </row>
    <row r="179" spans="1:5" x14ac:dyDescent="0.45">
      <c r="A179" t="s">
        <v>265</v>
      </c>
      <c r="B179" t="s">
        <v>266</v>
      </c>
      <c r="C179" s="36">
        <v>4</v>
      </c>
      <c r="D179" s="36">
        <v>34</v>
      </c>
      <c r="E179" s="37">
        <v>264704.25</v>
      </c>
    </row>
    <row r="180" spans="1:5" x14ac:dyDescent="0.45">
      <c r="B180" t="s">
        <v>269</v>
      </c>
      <c r="C180" s="36">
        <v>6</v>
      </c>
      <c r="D180" s="36">
        <v>77</v>
      </c>
      <c r="E180" s="37">
        <v>601826.08000000007</v>
      </c>
    </row>
    <row r="181" spans="1:5" x14ac:dyDescent="0.45">
      <c r="B181" t="s">
        <v>267</v>
      </c>
      <c r="C181" s="36">
        <v>7</v>
      </c>
      <c r="D181" s="36">
        <v>82</v>
      </c>
      <c r="E181" s="37">
        <v>991460.7</v>
      </c>
    </row>
    <row r="182" spans="1:5" x14ac:dyDescent="0.45">
      <c r="B182" t="s">
        <v>268</v>
      </c>
      <c r="C182" s="36">
        <v>4</v>
      </c>
      <c r="D182" s="36">
        <v>66</v>
      </c>
      <c r="E182" s="37">
        <v>607115.35999999975</v>
      </c>
    </row>
    <row r="183" spans="1:5" x14ac:dyDescent="0.45">
      <c r="A183" t="s">
        <v>270</v>
      </c>
      <c r="B183" t="s">
        <v>271</v>
      </c>
      <c r="C183" s="36">
        <v>3</v>
      </c>
      <c r="D183" s="36">
        <v>23</v>
      </c>
      <c r="E183" s="37">
        <v>150457.1</v>
      </c>
    </row>
    <row r="184" spans="1:5" x14ac:dyDescent="0.45">
      <c r="B184" t="s">
        <v>272</v>
      </c>
      <c r="C184" s="36">
        <v>3</v>
      </c>
      <c r="D184" s="36">
        <v>42</v>
      </c>
      <c r="E184" s="37">
        <v>309444.59000000003</v>
      </c>
    </row>
    <row r="185" spans="1:5" x14ac:dyDescent="0.45">
      <c r="B185" t="s">
        <v>273</v>
      </c>
      <c r="C185" s="36">
        <v>8</v>
      </c>
      <c r="D185" s="36">
        <v>103</v>
      </c>
      <c r="E185" s="37">
        <v>1945853.7600000005</v>
      </c>
    </row>
    <row r="186" spans="1:5" x14ac:dyDescent="0.45">
      <c r="A186" t="s">
        <v>274</v>
      </c>
      <c r="B186" t="s">
        <v>275</v>
      </c>
      <c r="C186" s="36">
        <v>10</v>
      </c>
      <c r="D186" s="36">
        <v>148</v>
      </c>
      <c r="E186" s="37">
        <v>2344062.4400000004</v>
      </c>
    </row>
    <row r="187" spans="1:5" x14ac:dyDescent="0.45">
      <c r="A187" t="s">
        <v>276</v>
      </c>
      <c r="B187" t="s">
        <v>278</v>
      </c>
      <c r="C187" s="36">
        <v>4</v>
      </c>
      <c r="D187" s="36">
        <v>59</v>
      </c>
      <c r="E187" s="37">
        <v>657743.7200000002</v>
      </c>
    </row>
    <row r="188" spans="1:5" x14ac:dyDescent="0.45">
      <c r="B188" t="s">
        <v>280</v>
      </c>
      <c r="C188" s="36">
        <v>3</v>
      </c>
      <c r="D188" s="36">
        <v>36</v>
      </c>
      <c r="E188" s="37">
        <v>251826.95</v>
      </c>
    </row>
    <row r="189" spans="1:5" x14ac:dyDescent="0.45">
      <c r="B189" t="s">
        <v>277</v>
      </c>
      <c r="C189" s="36">
        <v>3</v>
      </c>
      <c r="D189" s="36">
        <v>32</v>
      </c>
      <c r="E189" s="37">
        <v>286091.17999999993</v>
      </c>
    </row>
    <row r="190" spans="1:5" x14ac:dyDescent="0.45">
      <c r="B190" t="s">
        <v>83</v>
      </c>
      <c r="C190" s="36">
        <v>5</v>
      </c>
      <c r="D190" s="36">
        <v>68</v>
      </c>
      <c r="E190" s="37">
        <v>765024.40000000014</v>
      </c>
    </row>
    <row r="191" spans="1:5" x14ac:dyDescent="0.45">
      <c r="B191" t="s">
        <v>279</v>
      </c>
      <c r="C191" s="36">
        <v>4</v>
      </c>
      <c r="D191" s="36">
        <v>54</v>
      </c>
      <c r="E191" s="37">
        <v>260973.18</v>
      </c>
    </row>
    <row r="192" spans="1:5" x14ac:dyDescent="0.45">
      <c r="A192" t="s">
        <v>281</v>
      </c>
      <c r="B192" t="s">
        <v>283</v>
      </c>
      <c r="C192" s="36">
        <v>7</v>
      </c>
      <c r="D192" s="36">
        <v>85</v>
      </c>
      <c r="E192" s="37">
        <v>1068081.1300000001</v>
      </c>
    </row>
    <row r="193" spans="1:5" x14ac:dyDescent="0.45">
      <c r="B193" t="s">
        <v>282</v>
      </c>
      <c r="C193" s="36">
        <v>5</v>
      </c>
      <c r="D193" s="36">
        <v>78</v>
      </c>
      <c r="E193" s="37">
        <v>912999.95</v>
      </c>
    </row>
    <row r="194" spans="1:5" x14ac:dyDescent="0.45">
      <c r="A194" t="s">
        <v>284</v>
      </c>
      <c r="B194" t="s">
        <v>285</v>
      </c>
      <c r="C194" s="36">
        <v>3</v>
      </c>
      <c r="D194" s="36">
        <v>19</v>
      </c>
      <c r="E194" s="37">
        <v>171331.37</v>
      </c>
    </row>
    <row r="195" spans="1:5" x14ac:dyDescent="0.45">
      <c r="A195" t="s">
        <v>286</v>
      </c>
      <c r="B195" t="s">
        <v>288</v>
      </c>
      <c r="C195" s="36">
        <v>7</v>
      </c>
      <c r="D195" s="36">
        <v>104</v>
      </c>
      <c r="E195" s="37">
        <v>878149.01000000047</v>
      </c>
    </row>
    <row r="196" spans="1:5" x14ac:dyDescent="0.45">
      <c r="B196" t="s">
        <v>287</v>
      </c>
      <c r="C196" s="36">
        <v>8</v>
      </c>
      <c r="D196" s="36">
        <v>124</v>
      </c>
      <c r="E196" s="37">
        <v>1226899.8899999999</v>
      </c>
    </row>
    <row r="197" spans="1:5" x14ac:dyDescent="0.45">
      <c r="A197" t="s">
        <v>289</v>
      </c>
      <c r="B197" t="s">
        <v>290</v>
      </c>
      <c r="C197" s="36">
        <v>4</v>
      </c>
      <c r="D197" s="36">
        <v>58</v>
      </c>
      <c r="E197" s="37">
        <v>646681.88</v>
      </c>
    </row>
    <row r="198" spans="1:5" x14ac:dyDescent="0.45">
      <c r="A198" t="s">
        <v>291</v>
      </c>
      <c r="B198" t="s">
        <v>293</v>
      </c>
      <c r="C198" s="36">
        <v>7</v>
      </c>
      <c r="D198" s="36">
        <v>38</v>
      </c>
      <c r="E198" s="37">
        <v>142935.06</v>
      </c>
    </row>
    <row r="199" spans="1:5" x14ac:dyDescent="0.45">
      <c r="B199" t="s">
        <v>292</v>
      </c>
      <c r="C199" s="36">
        <v>5</v>
      </c>
      <c r="D199" s="36">
        <v>72</v>
      </c>
      <c r="E199" s="37">
        <v>695732.88000000012</v>
      </c>
    </row>
    <row r="200" spans="1:5" x14ac:dyDescent="0.45">
      <c r="A200" t="s">
        <v>294</v>
      </c>
      <c r="B200" t="s">
        <v>214</v>
      </c>
      <c r="C200" s="36">
        <v>5</v>
      </c>
      <c r="D200" s="36">
        <v>63</v>
      </c>
      <c r="E200" s="37">
        <v>641968.18000000005</v>
      </c>
    </row>
    <row r="201" spans="1:5" x14ac:dyDescent="0.45">
      <c r="A201" t="s">
        <v>295</v>
      </c>
      <c r="B201" t="s">
        <v>296</v>
      </c>
      <c r="C201" s="36">
        <v>15</v>
      </c>
      <c r="D201" s="36">
        <v>225</v>
      </c>
      <c r="E201" s="37">
        <v>2563838.8899999997</v>
      </c>
    </row>
    <row r="202" spans="1:5" x14ac:dyDescent="0.45">
      <c r="A202" t="s">
        <v>297</v>
      </c>
      <c r="B202" t="s">
        <v>301</v>
      </c>
      <c r="C202" s="36">
        <v>6</v>
      </c>
      <c r="D202" s="36">
        <v>88</v>
      </c>
      <c r="E202" s="37">
        <v>1146720.8599999999</v>
      </c>
    </row>
    <row r="203" spans="1:5" x14ac:dyDescent="0.45">
      <c r="B203" t="s">
        <v>299</v>
      </c>
      <c r="C203" s="36">
        <v>3</v>
      </c>
      <c r="D203" s="36">
        <v>54</v>
      </c>
      <c r="E203" s="37">
        <v>732159.40999999957</v>
      </c>
    </row>
    <row r="204" spans="1:5" x14ac:dyDescent="0.45">
      <c r="B204" t="s">
        <v>300</v>
      </c>
      <c r="C204" s="36">
        <v>8</v>
      </c>
      <c r="D204" s="36">
        <v>113</v>
      </c>
      <c r="E204" s="37">
        <v>2162213.81</v>
      </c>
    </row>
    <row r="205" spans="1:5" x14ac:dyDescent="0.45">
      <c r="B205" t="s">
        <v>302</v>
      </c>
      <c r="C205" s="36">
        <v>5</v>
      </c>
      <c r="D205" s="36">
        <v>75</v>
      </c>
      <c r="E205" s="37">
        <v>1490792.9099999997</v>
      </c>
    </row>
    <row r="206" spans="1:5" x14ac:dyDescent="0.45">
      <c r="B206" t="s">
        <v>303</v>
      </c>
      <c r="C206" s="36">
        <v>5</v>
      </c>
      <c r="D206" s="36">
        <v>75</v>
      </c>
      <c r="E206" s="37">
        <v>946088.40000000014</v>
      </c>
    </row>
    <row r="207" spans="1:5" x14ac:dyDescent="0.45">
      <c r="B207" t="s">
        <v>298</v>
      </c>
      <c r="C207" s="36">
        <v>17</v>
      </c>
      <c r="D207" s="36">
        <v>273</v>
      </c>
      <c r="E207" s="37">
        <v>3884150.21</v>
      </c>
    </row>
    <row r="208" spans="1:5" x14ac:dyDescent="0.45">
      <c r="A208" t="s">
        <v>304</v>
      </c>
      <c r="B208" t="s">
        <v>305</v>
      </c>
      <c r="C208" s="36">
        <v>4</v>
      </c>
      <c r="D208" s="36">
        <v>45</v>
      </c>
      <c r="E208" s="37">
        <v>509100.72999999986</v>
      </c>
    </row>
    <row r="209" spans="1:5" x14ac:dyDescent="0.45">
      <c r="B209" t="s">
        <v>307</v>
      </c>
      <c r="C209" s="36">
        <v>4</v>
      </c>
      <c r="D209" s="36">
        <v>52</v>
      </c>
      <c r="E209" s="37">
        <v>399150.64000000013</v>
      </c>
    </row>
    <row r="210" spans="1:5" x14ac:dyDescent="0.45">
      <c r="B210" t="s">
        <v>306</v>
      </c>
      <c r="C210" s="36">
        <v>3</v>
      </c>
      <c r="D210" s="36">
        <v>57</v>
      </c>
      <c r="E210" s="37">
        <v>761279.28</v>
      </c>
    </row>
    <row r="211" spans="1:5" x14ac:dyDescent="0.45">
      <c r="A211" t="s">
        <v>308</v>
      </c>
      <c r="B211" t="s">
        <v>309</v>
      </c>
      <c r="C211" s="36">
        <v>7</v>
      </c>
      <c r="D211" s="36">
        <v>63</v>
      </c>
      <c r="E211" s="37">
        <v>420748.1700000001</v>
      </c>
    </row>
    <row r="212" spans="1:5" x14ac:dyDescent="0.45">
      <c r="A212" t="s">
        <v>310</v>
      </c>
      <c r="B212" t="s">
        <v>311</v>
      </c>
      <c r="C212" s="36">
        <v>3</v>
      </c>
      <c r="D212" s="36">
        <v>32</v>
      </c>
      <c r="E212" s="37">
        <v>342056.26</v>
      </c>
    </row>
    <row r="213" spans="1:5" x14ac:dyDescent="0.45">
      <c r="B213" t="s">
        <v>312</v>
      </c>
      <c r="C213" s="36">
        <v>9</v>
      </c>
      <c r="D213" s="36">
        <v>147</v>
      </c>
      <c r="E213" s="37">
        <v>2255194.4900000002</v>
      </c>
    </row>
    <row r="214" spans="1:5" x14ac:dyDescent="0.45">
      <c r="A214" t="s">
        <v>313</v>
      </c>
      <c r="B214" t="s">
        <v>315</v>
      </c>
      <c r="C214" s="36">
        <v>6</v>
      </c>
      <c r="D214" s="36">
        <v>88</v>
      </c>
      <c r="E214" s="37">
        <v>1162135.0700000003</v>
      </c>
    </row>
    <row r="215" spans="1:5" x14ac:dyDescent="0.45">
      <c r="B215" t="s">
        <v>314</v>
      </c>
      <c r="C215" s="36">
        <v>13</v>
      </c>
      <c r="D215" s="36">
        <v>177</v>
      </c>
      <c r="E215" s="37">
        <v>3040699.1</v>
      </c>
    </row>
    <row r="216" spans="1:5" x14ac:dyDescent="0.45">
      <c r="A216" s="40" t="s">
        <v>21</v>
      </c>
      <c r="C216" s="38">
        <v>1140</v>
      </c>
      <c r="D216" s="38">
        <v>15420</v>
      </c>
      <c r="E216" s="39">
        <v>226461333.62000003</v>
      </c>
    </row>
    <row r="217" spans="1:5" x14ac:dyDescent="0.45">
      <c r="C217"/>
      <c r="D217"/>
    </row>
    <row r="218" spans="1:5" x14ac:dyDescent="0.45">
      <c r="C218"/>
      <c r="D218"/>
      <c r="E218" s="37"/>
    </row>
    <row r="219" spans="1:5" x14ac:dyDescent="0.45">
      <c r="C219"/>
      <c r="D219"/>
    </row>
    <row r="220" spans="1:5" x14ac:dyDescent="0.45">
      <c r="C220"/>
      <c r="D220"/>
    </row>
    <row r="221" spans="1:5" x14ac:dyDescent="0.45">
      <c r="C221"/>
      <c r="D221"/>
    </row>
    <row r="222" spans="1:5" x14ac:dyDescent="0.45">
      <c r="C222"/>
      <c r="D222"/>
    </row>
    <row r="223" spans="1:5" x14ac:dyDescent="0.45">
      <c r="C223"/>
      <c r="D223"/>
    </row>
    <row r="224" spans="1:5" x14ac:dyDescent="0.45">
      <c r="C224"/>
      <c r="D224"/>
    </row>
    <row r="225" spans="3:4" x14ac:dyDescent="0.45">
      <c r="C225"/>
      <c r="D225"/>
    </row>
    <row r="226" spans="3:4" x14ac:dyDescent="0.45">
      <c r="C226"/>
      <c r="D226"/>
    </row>
    <row r="227" spans="3:4" x14ac:dyDescent="0.45">
      <c r="C227"/>
      <c r="D227"/>
    </row>
    <row r="228" spans="3:4" x14ac:dyDescent="0.45">
      <c r="C228"/>
      <c r="D228"/>
    </row>
    <row r="229" spans="3:4" x14ac:dyDescent="0.45">
      <c r="C229"/>
      <c r="D229"/>
    </row>
    <row r="230" spans="3:4" x14ac:dyDescent="0.45">
      <c r="C230"/>
      <c r="D230"/>
    </row>
    <row r="231" spans="3:4" x14ac:dyDescent="0.45">
      <c r="C231"/>
      <c r="D231"/>
    </row>
    <row r="232" spans="3:4" x14ac:dyDescent="0.45">
      <c r="C232"/>
      <c r="D232"/>
    </row>
    <row r="233" spans="3:4" x14ac:dyDescent="0.45">
      <c r="C233"/>
      <c r="D233"/>
    </row>
    <row r="234" spans="3:4" x14ac:dyDescent="0.45">
      <c r="C234"/>
      <c r="D234"/>
    </row>
    <row r="235" spans="3:4" x14ac:dyDescent="0.45">
      <c r="C235"/>
      <c r="D235"/>
    </row>
    <row r="236" spans="3:4" x14ac:dyDescent="0.45">
      <c r="C236"/>
      <c r="D236"/>
    </row>
  </sheetData>
  <autoFilter ref="A4:E216"/>
  <pageMargins left="0.41" right="0.21" top="0.98425196850393704" bottom="0.42" header="0.51181102362204722" footer="0.51181102362204722"/>
  <pageSetup paperSize="9" scale="52" orientation="portrait" r:id="rId1"/>
  <headerFooter alignWithMargins="0"/>
  <rowBreaks count="1" manualBreakCount="1">
    <brk id="1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10"/>
  </sheetPr>
  <dimension ref="A1:D2527"/>
  <sheetViews>
    <sheetView showGridLines="0" showZeros="0" view="pageBreakPreview" zoomScaleNormal="100" zoomScaleSheetLayoutView="100" workbookViewId="0">
      <selection activeCell="C1" sqref="C1"/>
    </sheetView>
  </sheetViews>
  <sheetFormatPr defaultRowHeight="14.25" x14ac:dyDescent="0.45"/>
  <cols>
    <col min="1" max="1" width="50.265625" bestFit="1" customWidth="1"/>
    <col min="2" max="2" width="83.3984375" bestFit="1" customWidth="1"/>
    <col min="3" max="3" width="62" style="32" bestFit="1" customWidth="1"/>
    <col min="4" max="4" width="15.73046875" style="32" customWidth="1"/>
    <col min="5" max="16384" width="9.06640625" style="1"/>
  </cols>
  <sheetData>
    <row r="1" spans="1:4" ht="20.65" x14ac:dyDescent="0.6">
      <c r="A1" s="2" t="s">
        <v>1445</v>
      </c>
    </row>
    <row r="3" spans="1:4" x14ac:dyDescent="0.45">
      <c r="A3" s="34" t="s">
        <v>4</v>
      </c>
      <c r="B3" s="34" t="s">
        <v>3</v>
      </c>
      <c r="C3" s="34" t="s">
        <v>6</v>
      </c>
      <c r="D3" s="34" t="s">
        <v>5</v>
      </c>
    </row>
    <row r="4" spans="1:4" x14ac:dyDescent="0.45">
      <c r="A4" t="s">
        <v>42</v>
      </c>
      <c r="B4" t="s">
        <v>43</v>
      </c>
      <c r="C4" t="s">
        <v>321</v>
      </c>
      <c r="D4">
        <v>2000073</v>
      </c>
    </row>
    <row r="5" spans="1:4" x14ac:dyDescent="0.45">
      <c r="C5" t="s">
        <v>316</v>
      </c>
      <c r="D5">
        <v>378</v>
      </c>
    </row>
    <row r="6" spans="1:4" x14ac:dyDescent="0.45">
      <c r="C6" t="s">
        <v>317</v>
      </c>
      <c r="D6">
        <v>1180</v>
      </c>
    </row>
    <row r="7" spans="1:4" x14ac:dyDescent="0.45">
      <c r="C7" t="s">
        <v>318</v>
      </c>
      <c r="D7">
        <v>704</v>
      </c>
    </row>
    <row r="8" spans="1:4" x14ac:dyDescent="0.45">
      <c r="C8" t="s">
        <v>319</v>
      </c>
      <c r="D8">
        <v>710</v>
      </c>
    </row>
    <row r="9" spans="1:4" x14ac:dyDescent="0.45">
      <c r="C9" t="s">
        <v>1446</v>
      </c>
      <c r="D9">
        <v>2000182</v>
      </c>
    </row>
    <row r="10" spans="1:4" x14ac:dyDescent="0.45">
      <c r="C10" t="s">
        <v>320</v>
      </c>
      <c r="D10">
        <v>711</v>
      </c>
    </row>
    <row r="11" spans="1:4" x14ac:dyDescent="0.45">
      <c r="B11" t="s">
        <v>44</v>
      </c>
      <c r="C11" t="s">
        <v>322</v>
      </c>
      <c r="D11">
        <v>1136</v>
      </c>
    </row>
    <row r="12" spans="1:4" x14ac:dyDescent="0.45">
      <c r="C12" t="s">
        <v>323</v>
      </c>
      <c r="D12">
        <v>701</v>
      </c>
    </row>
    <row r="13" spans="1:4" x14ac:dyDescent="0.45">
      <c r="C13" t="s">
        <v>326</v>
      </c>
      <c r="D13">
        <v>1528</v>
      </c>
    </row>
    <row r="14" spans="1:4" x14ac:dyDescent="0.45">
      <c r="C14" t="s">
        <v>324</v>
      </c>
      <c r="D14">
        <v>1696</v>
      </c>
    </row>
    <row r="15" spans="1:4" x14ac:dyDescent="0.45">
      <c r="C15" t="s">
        <v>325</v>
      </c>
      <c r="D15">
        <v>966</v>
      </c>
    </row>
    <row r="16" spans="1:4" x14ac:dyDescent="0.45">
      <c r="A16" t="s">
        <v>45</v>
      </c>
      <c r="B16" t="s">
        <v>65</v>
      </c>
      <c r="C16" t="s">
        <v>429</v>
      </c>
      <c r="D16">
        <v>1894</v>
      </c>
    </row>
    <row r="17" spans="2:4" x14ac:dyDescent="0.45">
      <c r="C17" t="s">
        <v>430</v>
      </c>
      <c r="D17">
        <v>1939</v>
      </c>
    </row>
    <row r="18" spans="2:4" x14ac:dyDescent="0.45">
      <c r="C18" t="s">
        <v>425</v>
      </c>
      <c r="D18">
        <v>2006</v>
      </c>
    </row>
    <row r="19" spans="2:4" x14ac:dyDescent="0.45">
      <c r="C19" t="s">
        <v>427</v>
      </c>
      <c r="D19">
        <v>2000300</v>
      </c>
    </row>
    <row r="20" spans="2:4" x14ac:dyDescent="0.45">
      <c r="C20" t="s">
        <v>426</v>
      </c>
      <c r="D20">
        <v>929</v>
      </c>
    </row>
    <row r="21" spans="2:4" x14ac:dyDescent="0.45">
      <c r="C21" t="s">
        <v>431</v>
      </c>
      <c r="D21">
        <v>603</v>
      </c>
    </row>
    <row r="22" spans="2:4" x14ac:dyDescent="0.45">
      <c r="C22" t="s">
        <v>428</v>
      </c>
      <c r="D22">
        <v>2000219</v>
      </c>
    </row>
    <row r="23" spans="2:4" x14ac:dyDescent="0.45">
      <c r="B23" t="s">
        <v>82</v>
      </c>
      <c r="C23" t="s">
        <v>520</v>
      </c>
      <c r="D23">
        <v>1535</v>
      </c>
    </row>
    <row r="24" spans="2:4" x14ac:dyDescent="0.45">
      <c r="C24" t="s">
        <v>530</v>
      </c>
      <c r="D24">
        <v>1818</v>
      </c>
    </row>
    <row r="25" spans="2:4" x14ac:dyDescent="0.45">
      <c r="C25" t="s">
        <v>521</v>
      </c>
      <c r="D25">
        <v>2008</v>
      </c>
    </row>
    <row r="26" spans="2:4" x14ac:dyDescent="0.45">
      <c r="C26" t="s">
        <v>529</v>
      </c>
      <c r="D26">
        <v>1375</v>
      </c>
    </row>
    <row r="27" spans="2:4" x14ac:dyDescent="0.45">
      <c r="C27" t="s">
        <v>522</v>
      </c>
      <c r="D27">
        <v>131</v>
      </c>
    </row>
    <row r="28" spans="2:4" x14ac:dyDescent="0.45">
      <c r="C28" t="s">
        <v>523</v>
      </c>
      <c r="D28">
        <v>1086</v>
      </c>
    </row>
    <row r="29" spans="2:4" x14ac:dyDescent="0.45">
      <c r="C29" t="s">
        <v>527</v>
      </c>
      <c r="D29">
        <v>1273</v>
      </c>
    </row>
    <row r="30" spans="2:4" x14ac:dyDescent="0.45">
      <c r="C30" t="s">
        <v>524</v>
      </c>
      <c r="D30">
        <v>1377</v>
      </c>
    </row>
    <row r="31" spans="2:4" x14ac:dyDescent="0.45">
      <c r="C31" t="s">
        <v>528</v>
      </c>
      <c r="D31">
        <v>1374</v>
      </c>
    </row>
    <row r="32" spans="2:4" x14ac:dyDescent="0.45">
      <c r="C32" t="s">
        <v>525</v>
      </c>
      <c r="D32">
        <v>245</v>
      </c>
    </row>
    <row r="33" spans="2:4" x14ac:dyDescent="0.45">
      <c r="C33" t="s">
        <v>526</v>
      </c>
      <c r="D33">
        <v>117</v>
      </c>
    </row>
    <row r="34" spans="2:4" x14ac:dyDescent="0.45">
      <c r="B34" t="s">
        <v>78</v>
      </c>
      <c r="C34" t="s">
        <v>494</v>
      </c>
      <c r="D34">
        <v>362</v>
      </c>
    </row>
    <row r="35" spans="2:4" x14ac:dyDescent="0.45">
      <c r="C35" t="s">
        <v>495</v>
      </c>
      <c r="D35">
        <v>399</v>
      </c>
    </row>
    <row r="36" spans="2:4" x14ac:dyDescent="0.45">
      <c r="C36" t="s">
        <v>496</v>
      </c>
      <c r="D36">
        <v>795</v>
      </c>
    </row>
    <row r="37" spans="2:4" x14ac:dyDescent="0.45">
      <c r="C37" t="s">
        <v>498</v>
      </c>
      <c r="D37">
        <v>904</v>
      </c>
    </row>
    <row r="38" spans="2:4" x14ac:dyDescent="0.45">
      <c r="C38" t="s">
        <v>497</v>
      </c>
      <c r="D38">
        <v>1842</v>
      </c>
    </row>
    <row r="39" spans="2:4" x14ac:dyDescent="0.45">
      <c r="B39" t="s">
        <v>53</v>
      </c>
      <c r="C39" t="s">
        <v>366</v>
      </c>
      <c r="D39">
        <v>1800</v>
      </c>
    </row>
    <row r="40" spans="2:4" x14ac:dyDescent="0.45">
      <c r="C40" t="s">
        <v>363</v>
      </c>
      <c r="D40">
        <v>1391</v>
      </c>
    </row>
    <row r="41" spans="2:4" x14ac:dyDescent="0.45">
      <c r="C41" t="s">
        <v>364</v>
      </c>
      <c r="D41">
        <v>902</v>
      </c>
    </row>
    <row r="42" spans="2:4" x14ac:dyDescent="0.45">
      <c r="C42" t="s">
        <v>365</v>
      </c>
      <c r="D42">
        <v>1847</v>
      </c>
    </row>
    <row r="43" spans="2:4" x14ac:dyDescent="0.45">
      <c r="B43" t="s">
        <v>68</v>
      </c>
      <c r="C43" t="s">
        <v>441</v>
      </c>
      <c r="D43">
        <v>1409</v>
      </c>
    </row>
    <row r="44" spans="2:4" x14ac:dyDescent="0.45">
      <c r="C44" t="s">
        <v>443</v>
      </c>
      <c r="D44">
        <v>1097</v>
      </c>
    </row>
    <row r="45" spans="2:4" x14ac:dyDescent="0.45">
      <c r="C45" t="s">
        <v>440</v>
      </c>
      <c r="D45">
        <v>1504</v>
      </c>
    </row>
    <row r="46" spans="2:4" x14ac:dyDescent="0.45">
      <c r="C46" t="s">
        <v>442</v>
      </c>
      <c r="D46">
        <v>1392</v>
      </c>
    </row>
    <row r="47" spans="2:4" x14ac:dyDescent="0.45">
      <c r="B47" t="s">
        <v>70</v>
      </c>
      <c r="C47" t="s">
        <v>450</v>
      </c>
      <c r="D47">
        <v>2000220</v>
      </c>
    </row>
    <row r="48" spans="2:4" x14ac:dyDescent="0.45">
      <c r="C48" t="s">
        <v>451</v>
      </c>
      <c r="D48">
        <v>696</v>
      </c>
    </row>
    <row r="49" spans="2:4" x14ac:dyDescent="0.45">
      <c r="C49" t="s">
        <v>452</v>
      </c>
      <c r="D49">
        <v>323</v>
      </c>
    </row>
    <row r="50" spans="2:4" x14ac:dyDescent="0.45">
      <c r="C50" t="s">
        <v>453</v>
      </c>
      <c r="D50">
        <v>1952</v>
      </c>
    </row>
    <row r="51" spans="2:4" x14ac:dyDescent="0.45">
      <c r="B51" t="s">
        <v>50</v>
      </c>
      <c r="C51" t="s">
        <v>350</v>
      </c>
      <c r="D51">
        <v>731</v>
      </c>
    </row>
    <row r="52" spans="2:4" x14ac:dyDescent="0.45">
      <c r="C52" t="s">
        <v>354</v>
      </c>
      <c r="D52">
        <v>809</v>
      </c>
    </row>
    <row r="53" spans="2:4" x14ac:dyDescent="0.45">
      <c r="C53" t="s">
        <v>351</v>
      </c>
      <c r="D53">
        <v>811</v>
      </c>
    </row>
    <row r="54" spans="2:4" x14ac:dyDescent="0.45">
      <c r="C54" t="s">
        <v>352</v>
      </c>
      <c r="D54">
        <v>662</v>
      </c>
    </row>
    <row r="55" spans="2:4" x14ac:dyDescent="0.45">
      <c r="C55" t="s">
        <v>353</v>
      </c>
      <c r="D55">
        <v>903</v>
      </c>
    </row>
    <row r="56" spans="2:4" x14ac:dyDescent="0.45">
      <c r="B56" t="s">
        <v>66</v>
      </c>
      <c r="C56" t="s">
        <v>432</v>
      </c>
      <c r="D56">
        <v>1480</v>
      </c>
    </row>
    <row r="57" spans="2:4" x14ac:dyDescent="0.45">
      <c r="C57" t="s">
        <v>433</v>
      </c>
      <c r="D57">
        <v>1890</v>
      </c>
    </row>
    <row r="58" spans="2:4" x14ac:dyDescent="0.45">
      <c r="C58" t="s">
        <v>434</v>
      </c>
      <c r="D58">
        <v>188</v>
      </c>
    </row>
    <row r="59" spans="2:4" x14ac:dyDescent="0.45">
      <c r="C59" t="s">
        <v>436</v>
      </c>
      <c r="D59">
        <v>252</v>
      </c>
    </row>
    <row r="60" spans="2:4" x14ac:dyDescent="0.45">
      <c r="C60" t="s">
        <v>435</v>
      </c>
      <c r="D60">
        <v>79</v>
      </c>
    </row>
    <row r="61" spans="2:4" x14ac:dyDescent="0.45">
      <c r="B61" t="s">
        <v>55</v>
      </c>
      <c r="C61" t="s">
        <v>372</v>
      </c>
      <c r="D61">
        <v>297</v>
      </c>
    </row>
    <row r="62" spans="2:4" x14ac:dyDescent="0.45">
      <c r="C62" t="s">
        <v>370</v>
      </c>
      <c r="D62">
        <v>229</v>
      </c>
    </row>
    <row r="63" spans="2:4" x14ac:dyDescent="0.45">
      <c r="C63" t="s">
        <v>371</v>
      </c>
      <c r="D63">
        <v>1998</v>
      </c>
    </row>
    <row r="64" spans="2:4" x14ac:dyDescent="0.45">
      <c r="B64" t="s">
        <v>61</v>
      </c>
      <c r="C64" t="s">
        <v>415</v>
      </c>
      <c r="D64">
        <v>2004</v>
      </c>
    </row>
    <row r="65" spans="2:4" x14ac:dyDescent="0.45">
      <c r="C65" t="s">
        <v>413</v>
      </c>
      <c r="D65">
        <v>421</v>
      </c>
    </row>
    <row r="66" spans="2:4" x14ac:dyDescent="0.45">
      <c r="C66" t="s">
        <v>414</v>
      </c>
      <c r="D66">
        <v>1430</v>
      </c>
    </row>
    <row r="67" spans="2:4" x14ac:dyDescent="0.45">
      <c r="B67" t="s">
        <v>71</v>
      </c>
      <c r="C67" t="s">
        <v>463</v>
      </c>
      <c r="D67">
        <v>3001081</v>
      </c>
    </row>
    <row r="68" spans="2:4" x14ac:dyDescent="0.45">
      <c r="C68" t="s">
        <v>454</v>
      </c>
      <c r="D68">
        <v>1995</v>
      </c>
    </row>
    <row r="69" spans="2:4" x14ac:dyDescent="0.45">
      <c r="C69" t="s">
        <v>460</v>
      </c>
      <c r="D69">
        <v>1991</v>
      </c>
    </row>
    <row r="70" spans="2:4" x14ac:dyDescent="0.45">
      <c r="C70" t="s">
        <v>455</v>
      </c>
      <c r="D70">
        <v>1390</v>
      </c>
    </row>
    <row r="71" spans="2:4" x14ac:dyDescent="0.45">
      <c r="C71" t="s">
        <v>459</v>
      </c>
      <c r="D71">
        <v>1000001</v>
      </c>
    </row>
    <row r="72" spans="2:4" x14ac:dyDescent="0.45">
      <c r="C72" t="s">
        <v>456</v>
      </c>
      <c r="D72">
        <v>212</v>
      </c>
    </row>
    <row r="73" spans="2:4" x14ac:dyDescent="0.45">
      <c r="C73" t="s">
        <v>465</v>
      </c>
      <c r="D73">
        <v>346</v>
      </c>
    </row>
    <row r="74" spans="2:4" x14ac:dyDescent="0.45">
      <c r="C74" t="s">
        <v>457</v>
      </c>
      <c r="D74">
        <v>1838</v>
      </c>
    </row>
    <row r="75" spans="2:4" x14ac:dyDescent="0.45">
      <c r="C75" t="s">
        <v>464</v>
      </c>
      <c r="D75">
        <v>1811</v>
      </c>
    </row>
    <row r="76" spans="2:4" x14ac:dyDescent="0.45">
      <c r="C76" t="s">
        <v>458</v>
      </c>
      <c r="D76">
        <v>1986</v>
      </c>
    </row>
    <row r="77" spans="2:4" x14ac:dyDescent="0.45">
      <c r="C77" t="s">
        <v>461</v>
      </c>
      <c r="D77">
        <v>2000301</v>
      </c>
    </row>
    <row r="78" spans="2:4" x14ac:dyDescent="0.45">
      <c r="C78" t="s">
        <v>462</v>
      </c>
      <c r="D78">
        <v>1071</v>
      </c>
    </row>
    <row r="79" spans="2:4" x14ac:dyDescent="0.45">
      <c r="B79" t="s">
        <v>64</v>
      </c>
      <c r="C79" t="s">
        <v>1095</v>
      </c>
      <c r="D79">
        <v>2000247</v>
      </c>
    </row>
    <row r="80" spans="2:4" x14ac:dyDescent="0.45">
      <c r="C80" t="s">
        <v>424</v>
      </c>
      <c r="D80">
        <v>1996</v>
      </c>
    </row>
    <row r="81" spans="2:4" x14ac:dyDescent="0.45">
      <c r="C81" t="s">
        <v>423</v>
      </c>
      <c r="D81">
        <v>1075</v>
      </c>
    </row>
    <row r="82" spans="2:4" x14ac:dyDescent="0.45">
      <c r="B82" t="s">
        <v>51</v>
      </c>
      <c r="C82" t="s">
        <v>355</v>
      </c>
      <c r="D82">
        <v>1809</v>
      </c>
    </row>
    <row r="83" spans="2:4" x14ac:dyDescent="0.45">
      <c r="C83" t="s">
        <v>356</v>
      </c>
      <c r="D83">
        <v>1848</v>
      </c>
    </row>
    <row r="84" spans="2:4" x14ac:dyDescent="0.45">
      <c r="C84" t="s">
        <v>357</v>
      </c>
      <c r="D84">
        <v>1808</v>
      </c>
    </row>
    <row r="85" spans="2:4" x14ac:dyDescent="0.45">
      <c r="B85" t="s">
        <v>49</v>
      </c>
      <c r="C85" t="s">
        <v>1447</v>
      </c>
      <c r="D85">
        <v>253</v>
      </c>
    </row>
    <row r="86" spans="2:4" x14ac:dyDescent="0.45">
      <c r="C86" t="s">
        <v>349</v>
      </c>
      <c r="D86">
        <v>758</v>
      </c>
    </row>
    <row r="87" spans="2:4" x14ac:dyDescent="0.45">
      <c r="C87" t="s">
        <v>348</v>
      </c>
      <c r="D87">
        <v>179</v>
      </c>
    </row>
    <row r="88" spans="2:4" x14ac:dyDescent="0.45">
      <c r="B88" t="s">
        <v>84</v>
      </c>
      <c r="C88" t="s">
        <v>547</v>
      </c>
      <c r="D88">
        <v>1207</v>
      </c>
    </row>
    <row r="89" spans="2:4" x14ac:dyDescent="0.45">
      <c r="C89" t="s">
        <v>542</v>
      </c>
      <c r="D89">
        <v>483</v>
      </c>
    </row>
    <row r="90" spans="2:4" x14ac:dyDescent="0.45">
      <c r="C90" t="s">
        <v>543</v>
      </c>
      <c r="D90">
        <v>73</v>
      </c>
    </row>
    <row r="91" spans="2:4" x14ac:dyDescent="0.45">
      <c r="C91" t="s">
        <v>546</v>
      </c>
      <c r="D91">
        <v>413</v>
      </c>
    </row>
    <row r="92" spans="2:4" x14ac:dyDescent="0.45">
      <c r="C92" t="s">
        <v>544</v>
      </c>
      <c r="D92">
        <v>2000253</v>
      </c>
    </row>
    <row r="93" spans="2:4" x14ac:dyDescent="0.45">
      <c r="C93" t="s">
        <v>545</v>
      </c>
      <c r="D93">
        <v>165</v>
      </c>
    </row>
    <row r="94" spans="2:4" x14ac:dyDescent="0.45">
      <c r="C94" t="s">
        <v>548</v>
      </c>
      <c r="D94">
        <v>900</v>
      </c>
    </row>
    <row r="95" spans="2:4" x14ac:dyDescent="0.45">
      <c r="B95" t="s">
        <v>87</v>
      </c>
      <c r="C95" t="s">
        <v>559</v>
      </c>
      <c r="D95">
        <v>500</v>
      </c>
    </row>
    <row r="96" spans="2:4" x14ac:dyDescent="0.45">
      <c r="C96" t="s">
        <v>561</v>
      </c>
      <c r="D96">
        <v>3000961</v>
      </c>
    </row>
    <row r="97" spans="2:4" x14ac:dyDescent="0.45">
      <c r="C97" t="s">
        <v>560</v>
      </c>
      <c r="D97">
        <v>1105</v>
      </c>
    </row>
    <row r="98" spans="2:4" x14ac:dyDescent="0.45">
      <c r="C98" t="s">
        <v>562</v>
      </c>
      <c r="D98">
        <v>1186</v>
      </c>
    </row>
    <row r="99" spans="2:4" x14ac:dyDescent="0.45">
      <c r="C99" t="s">
        <v>563</v>
      </c>
      <c r="D99">
        <v>496</v>
      </c>
    </row>
    <row r="100" spans="2:4" x14ac:dyDescent="0.45">
      <c r="C100" t="s">
        <v>557</v>
      </c>
      <c r="D100">
        <v>1355</v>
      </c>
    </row>
    <row r="101" spans="2:4" x14ac:dyDescent="0.45">
      <c r="C101" t="s">
        <v>558</v>
      </c>
      <c r="D101">
        <v>448</v>
      </c>
    </row>
    <row r="102" spans="2:4" x14ac:dyDescent="0.45">
      <c r="B102" t="s">
        <v>81</v>
      </c>
      <c r="C102" t="s">
        <v>511</v>
      </c>
      <c r="D102">
        <v>1093</v>
      </c>
    </row>
    <row r="103" spans="2:4" x14ac:dyDescent="0.45">
      <c r="C103" t="s">
        <v>517</v>
      </c>
      <c r="D103">
        <v>802</v>
      </c>
    </row>
    <row r="104" spans="2:4" x14ac:dyDescent="0.45">
      <c r="C104" t="s">
        <v>514</v>
      </c>
      <c r="D104">
        <v>1813</v>
      </c>
    </row>
    <row r="105" spans="2:4" x14ac:dyDescent="0.45">
      <c r="C105" t="s">
        <v>518</v>
      </c>
      <c r="D105">
        <v>615</v>
      </c>
    </row>
    <row r="106" spans="2:4" x14ac:dyDescent="0.45">
      <c r="C106" t="s">
        <v>516</v>
      </c>
      <c r="D106">
        <v>1383</v>
      </c>
    </row>
    <row r="107" spans="2:4" x14ac:dyDescent="0.45">
      <c r="C107" t="s">
        <v>515</v>
      </c>
      <c r="D107">
        <v>1111</v>
      </c>
    </row>
    <row r="108" spans="2:4" x14ac:dyDescent="0.45">
      <c r="C108" t="s">
        <v>512</v>
      </c>
      <c r="D108">
        <v>1863</v>
      </c>
    </row>
    <row r="109" spans="2:4" x14ac:dyDescent="0.45">
      <c r="C109" t="s">
        <v>513</v>
      </c>
      <c r="D109">
        <v>1843</v>
      </c>
    </row>
    <row r="110" spans="2:4" x14ac:dyDescent="0.45">
      <c r="C110" t="s">
        <v>519</v>
      </c>
      <c r="D110">
        <v>1146</v>
      </c>
    </row>
    <row r="111" spans="2:4" x14ac:dyDescent="0.45">
      <c r="B111" t="s">
        <v>67</v>
      </c>
      <c r="C111" t="s">
        <v>437</v>
      </c>
      <c r="D111">
        <v>814</v>
      </c>
    </row>
    <row r="112" spans="2:4" x14ac:dyDescent="0.45">
      <c r="C112" t="s">
        <v>438</v>
      </c>
      <c r="D112">
        <v>1872</v>
      </c>
    </row>
    <row r="113" spans="2:4" x14ac:dyDescent="0.45">
      <c r="C113" t="s">
        <v>439</v>
      </c>
      <c r="D113">
        <v>1468</v>
      </c>
    </row>
    <row r="114" spans="2:4" x14ac:dyDescent="0.45">
      <c r="B114" t="s">
        <v>79</v>
      </c>
      <c r="C114" t="s">
        <v>499</v>
      </c>
      <c r="D114">
        <v>382</v>
      </c>
    </row>
    <row r="115" spans="2:4" x14ac:dyDescent="0.45">
      <c r="C115" t="s">
        <v>505</v>
      </c>
      <c r="D115">
        <v>1142</v>
      </c>
    </row>
    <row r="116" spans="2:4" x14ac:dyDescent="0.45">
      <c r="C116" t="s">
        <v>500</v>
      </c>
      <c r="D116">
        <v>1525</v>
      </c>
    </row>
    <row r="117" spans="2:4" x14ac:dyDescent="0.45">
      <c r="C117" t="s">
        <v>504</v>
      </c>
      <c r="D117">
        <v>1893</v>
      </c>
    </row>
    <row r="118" spans="2:4" x14ac:dyDescent="0.45">
      <c r="C118" t="s">
        <v>501</v>
      </c>
      <c r="D118">
        <v>1187</v>
      </c>
    </row>
    <row r="119" spans="2:4" x14ac:dyDescent="0.45">
      <c r="C119" t="s">
        <v>502</v>
      </c>
      <c r="D119">
        <v>1624</v>
      </c>
    </row>
    <row r="120" spans="2:4" x14ac:dyDescent="0.45">
      <c r="C120" t="s">
        <v>503</v>
      </c>
      <c r="D120">
        <v>1922</v>
      </c>
    </row>
    <row r="121" spans="2:4" x14ac:dyDescent="0.45">
      <c r="B121" t="s">
        <v>86</v>
      </c>
      <c r="C121" t="s">
        <v>553</v>
      </c>
      <c r="D121">
        <v>933</v>
      </c>
    </row>
    <row r="122" spans="2:4" x14ac:dyDescent="0.45">
      <c r="C122" t="s">
        <v>554</v>
      </c>
      <c r="D122">
        <v>1433</v>
      </c>
    </row>
    <row r="123" spans="2:4" x14ac:dyDescent="0.45">
      <c r="C123" t="s">
        <v>555</v>
      </c>
      <c r="D123">
        <v>1566</v>
      </c>
    </row>
    <row r="124" spans="2:4" x14ac:dyDescent="0.45">
      <c r="C124" t="s">
        <v>556</v>
      </c>
      <c r="D124">
        <v>1977</v>
      </c>
    </row>
    <row r="125" spans="2:4" x14ac:dyDescent="0.45">
      <c r="B125" t="s">
        <v>76</v>
      </c>
      <c r="C125" t="s">
        <v>486</v>
      </c>
      <c r="D125">
        <v>1953</v>
      </c>
    </row>
    <row r="126" spans="2:4" x14ac:dyDescent="0.45">
      <c r="C126" t="s">
        <v>490</v>
      </c>
      <c r="D126">
        <v>890</v>
      </c>
    </row>
    <row r="127" spans="2:4" x14ac:dyDescent="0.45">
      <c r="C127" t="s">
        <v>487</v>
      </c>
      <c r="D127">
        <v>864</v>
      </c>
    </row>
    <row r="128" spans="2:4" x14ac:dyDescent="0.45">
      <c r="C128" t="s">
        <v>482</v>
      </c>
      <c r="D128">
        <v>1417</v>
      </c>
    </row>
    <row r="129" spans="2:4" x14ac:dyDescent="0.45">
      <c r="C129" t="s">
        <v>485</v>
      </c>
      <c r="D129">
        <v>616</v>
      </c>
    </row>
    <row r="130" spans="2:4" x14ac:dyDescent="0.45">
      <c r="C130" t="s">
        <v>483</v>
      </c>
      <c r="D130">
        <v>2000205</v>
      </c>
    </row>
    <row r="131" spans="2:4" x14ac:dyDescent="0.45">
      <c r="C131" t="s">
        <v>484</v>
      </c>
      <c r="D131">
        <v>2000243</v>
      </c>
    </row>
    <row r="132" spans="2:4" x14ac:dyDescent="0.45">
      <c r="C132" t="s">
        <v>488</v>
      </c>
      <c r="D132">
        <v>885</v>
      </c>
    </row>
    <row r="133" spans="2:4" x14ac:dyDescent="0.45">
      <c r="C133" t="s">
        <v>489</v>
      </c>
      <c r="D133">
        <v>901</v>
      </c>
    </row>
    <row r="134" spans="2:4" x14ac:dyDescent="0.45">
      <c r="B134" t="s">
        <v>57</v>
      </c>
      <c r="C134" t="s">
        <v>381</v>
      </c>
      <c r="D134">
        <v>120</v>
      </c>
    </row>
    <row r="135" spans="2:4" x14ac:dyDescent="0.45">
      <c r="C135" t="s">
        <v>382</v>
      </c>
      <c r="D135">
        <v>573</v>
      </c>
    </row>
    <row r="136" spans="2:4" x14ac:dyDescent="0.45">
      <c r="C136" t="s">
        <v>383</v>
      </c>
      <c r="D136">
        <v>1210</v>
      </c>
    </row>
    <row r="137" spans="2:4" x14ac:dyDescent="0.45">
      <c r="B137" t="s">
        <v>80</v>
      </c>
      <c r="C137" t="s">
        <v>506</v>
      </c>
      <c r="D137">
        <v>519</v>
      </c>
    </row>
    <row r="138" spans="2:4" x14ac:dyDescent="0.45">
      <c r="C138" t="s">
        <v>507</v>
      </c>
      <c r="D138">
        <v>1292</v>
      </c>
    </row>
    <row r="139" spans="2:4" x14ac:dyDescent="0.45">
      <c r="C139" t="s">
        <v>508</v>
      </c>
      <c r="D139">
        <v>1159</v>
      </c>
    </row>
    <row r="140" spans="2:4" x14ac:dyDescent="0.45">
      <c r="C140" t="s">
        <v>510</v>
      </c>
      <c r="D140">
        <v>2000213</v>
      </c>
    </row>
    <row r="141" spans="2:4" x14ac:dyDescent="0.45">
      <c r="C141" t="s">
        <v>509</v>
      </c>
      <c r="D141">
        <v>1881</v>
      </c>
    </row>
    <row r="142" spans="2:4" x14ac:dyDescent="0.45">
      <c r="B142" t="s">
        <v>56</v>
      </c>
      <c r="C142" t="s">
        <v>373</v>
      </c>
      <c r="D142">
        <v>563</v>
      </c>
    </row>
    <row r="143" spans="2:4" x14ac:dyDescent="0.45">
      <c r="C143" t="s">
        <v>374</v>
      </c>
      <c r="D143">
        <v>2005</v>
      </c>
    </row>
    <row r="144" spans="2:4" x14ac:dyDescent="0.45">
      <c r="C144" t="s">
        <v>375</v>
      </c>
      <c r="D144">
        <v>1380</v>
      </c>
    </row>
    <row r="145" spans="2:4" x14ac:dyDescent="0.45">
      <c r="C145" t="s">
        <v>376</v>
      </c>
      <c r="D145">
        <v>342</v>
      </c>
    </row>
    <row r="146" spans="2:4" x14ac:dyDescent="0.45">
      <c r="C146" t="s">
        <v>377</v>
      </c>
      <c r="D146">
        <v>1176</v>
      </c>
    </row>
    <row r="147" spans="2:4" x14ac:dyDescent="0.45">
      <c r="C147" t="s">
        <v>378</v>
      </c>
      <c r="D147">
        <v>196</v>
      </c>
    </row>
    <row r="148" spans="2:4" x14ac:dyDescent="0.45">
      <c r="C148" t="s">
        <v>379</v>
      </c>
      <c r="D148">
        <v>1940</v>
      </c>
    </row>
    <row r="149" spans="2:4" x14ac:dyDescent="0.45">
      <c r="C149" t="s">
        <v>380</v>
      </c>
      <c r="D149">
        <v>1982</v>
      </c>
    </row>
    <row r="150" spans="2:4" x14ac:dyDescent="0.45">
      <c r="B150" t="s">
        <v>88</v>
      </c>
      <c r="C150" t="s">
        <v>564</v>
      </c>
      <c r="D150">
        <v>1371</v>
      </c>
    </row>
    <row r="151" spans="2:4" x14ac:dyDescent="0.45">
      <c r="C151" t="s">
        <v>568</v>
      </c>
      <c r="D151">
        <v>1899</v>
      </c>
    </row>
    <row r="152" spans="2:4" x14ac:dyDescent="0.45">
      <c r="C152" t="s">
        <v>565</v>
      </c>
      <c r="D152">
        <v>1173</v>
      </c>
    </row>
    <row r="153" spans="2:4" x14ac:dyDescent="0.45">
      <c r="C153" t="s">
        <v>566</v>
      </c>
      <c r="D153">
        <v>743</v>
      </c>
    </row>
    <row r="154" spans="2:4" x14ac:dyDescent="0.45">
      <c r="C154" t="s">
        <v>567</v>
      </c>
      <c r="D154">
        <v>290</v>
      </c>
    </row>
    <row r="155" spans="2:4" x14ac:dyDescent="0.45">
      <c r="C155" t="s">
        <v>569</v>
      </c>
      <c r="D155">
        <v>2000234</v>
      </c>
    </row>
    <row r="156" spans="2:4" x14ac:dyDescent="0.45">
      <c r="B156" t="s">
        <v>60</v>
      </c>
      <c r="C156" t="s">
        <v>410</v>
      </c>
      <c r="D156">
        <v>1999</v>
      </c>
    </row>
    <row r="157" spans="2:4" x14ac:dyDescent="0.45">
      <c r="C157" t="s">
        <v>409</v>
      </c>
      <c r="D157">
        <v>2000154</v>
      </c>
    </row>
    <row r="158" spans="2:4" x14ac:dyDescent="0.45">
      <c r="C158" t="s">
        <v>412</v>
      </c>
      <c r="D158">
        <v>1335</v>
      </c>
    </row>
    <row r="159" spans="2:4" x14ac:dyDescent="0.45">
      <c r="C159" t="s">
        <v>411</v>
      </c>
      <c r="D159">
        <v>1316</v>
      </c>
    </row>
    <row r="160" spans="2:4" x14ac:dyDescent="0.45">
      <c r="C160" t="s">
        <v>400</v>
      </c>
      <c r="D160">
        <v>291</v>
      </c>
    </row>
    <row r="161" spans="2:4" x14ac:dyDescent="0.45">
      <c r="C161" t="s">
        <v>407</v>
      </c>
      <c r="D161">
        <v>1395</v>
      </c>
    </row>
    <row r="162" spans="2:4" x14ac:dyDescent="0.45">
      <c r="C162" t="s">
        <v>408</v>
      </c>
      <c r="D162">
        <v>1370</v>
      </c>
    </row>
    <row r="163" spans="2:4" x14ac:dyDescent="0.45">
      <c r="C163" t="s">
        <v>405</v>
      </c>
      <c r="D163">
        <v>2000160</v>
      </c>
    </row>
    <row r="164" spans="2:4" x14ac:dyDescent="0.45">
      <c r="C164" t="s">
        <v>401</v>
      </c>
      <c r="D164">
        <v>1288</v>
      </c>
    </row>
    <row r="165" spans="2:4" x14ac:dyDescent="0.45">
      <c r="C165" t="s">
        <v>403</v>
      </c>
      <c r="D165">
        <v>228</v>
      </c>
    </row>
    <row r="166" spans="2:4" x14ac:dyDescent="0.45">
      <c r="C166" t="s">
        <v>406</v>
      </c>
      <c r="D166">
        <v>1270</v>
      </c>
    </row>
    <row r="167" spans="2:4" x14ac:dyDescent="0.45">
      <c r="C167" t="s">
        <v>404</v>
      </c>
      <c r="D167">
        <v>1512</v>
      </c>
    </row>
    <row r="168" spans="2:4" x14ac:dyDescent="0.45">
      <c r="C168" t="s">
        <v>402</v>
      </c>
      <c r="D168">
        <v>1396</v>
      </c>
    </row>
    <row r="169" spans="2:4" x14ac:dyDescent="0.45">
      <c r="B169" t="s">
        <v>59</v>
      </c>
      <c r="C169" t="s">
        <v>398</v>
      </c>
      <c r="D169">
        <v>1379</v>
      </c>
    </row>
    <row r="170" spans="2:4" x14ac:dyDescent="0.45">
      <c r="C170" t="s">
        <v>390</v>
      </c>
      <c r="D170">
        <v>1864</v>
      </c>
    </row>
    <row r="171" spans="2:4" x14ac:dyDescent="0.45">
      <c r="C171" t="s">
        <v>399</v>
      </c>
      <c r="D171">
        <v>853</v>
      </c>
    </row>
    <row r="172" spans="2:4" x14ac:dyDescent="0.45">
      <c r="C172" t="s">
        <v>396</v>
      </c>
      <c r="D172">
        <v>1797</v>
      </c>
    </row>
    <row r="173" spans="2:4" x14ac:dyDescent="0.45">
      <c r="C173" t="s">
        <v>391</v>
      </c>
      <c r="D173">
        <v>1443</v>
      </c>
    </row>
    <row r="174" spans="2:4" x14ac:dyDescent="0.45">
      <c r="C174" t="s">
        <v>397</v>
      </c>
      <c r="D174">
        <v>920</v>
      </c>
    </row>
    <row r="175" spans="2:4" x14ac:dyDescent="0.45">
      <c r="C175" t="s">
        <v>392</v>
      </c>
      <c r="D175">
        <v>300</v>
      </c>
    </row>
    <row r="176" spans="2:4" x14ac:dyDescent="0.45">
      <c r="C176" t="s">
        <v>395</v>
      </c>
      <c r="D176">
        <v>249</v>
      </c>
    </row>
    <row r="177" spans="2:4" x14ac:dyDescent="0.45">
      <c r="C177" t="s">
        <v>394</v>
      </c>
      <c r="D177">
        <v>241</v>
      </c>
    </row>
    <row r="178" spans="2:4" x14ac:dyDescent="0.45">
      <c r="C178" t="s">
        <v>393</v>
      </c>
      <c r="D178">
        <v>96</v>
      </c>
    </row>
    <row r="179" spans="2:4" x14ac:dyDescent="0.45">
      <c r="B179" t="s">
        <v>85</v>
      </c>
      <c r="C179" t="s">
        <v>552</v>
      </c>
      <c r="D179">
        <v>71</v>
      </c>
    </row>
    <row r="180" spans="2:4" x14ac:dyDescent="0.45">
      <c r="C180" t="s">
        <v>549</v>
      </c>
      <c r="D180">
        <v>1319</v>
      </c>
    </row>
    <row r="181" spans="2:4" x14ac:dyDescent="0.45">
      <c r="C181" t="s">
        <v>551</v>
      </c>
      <c r="D181">
        <v>810</v>
      </c>
    </row>
    <row r="182" spans="2:4" x14ac:dyDescent="0.45">
      <c r="C182" t="s">
        <v>550</v>
      </c>
      <c r="D182">
        <v>1214</v>
      </c>
    </row>
    <row r="183" spans="2:4" x14ac:dyDescent="0.45">
      <c r="B183" t="s">
        <v>75</v>
      </c>
      <c r="C183" t="s">
        <v>477</v>
      </c>
      <c r="D183">
        <v>910</v>
      </c>
    </row>
    <row r="184" spans="2:4" x14ac:dyDescent="0.45">
      <c r="C184" t="s">
        <v>479</v>
      </c>
      <c r="D184">
        <v>1274</v>
      </c>
    </row>
    <row r="185" spans="2:4" x14ac:dyDescent="0.45">
      <c r="C185" t="s">
        <v>480</v>
      </c>
      <c r="D185">
        <v>667</v>
      </c>
    </row>
    <row r="186" spans="2:4" x14ac:dyDescent="0.45">
      <c r="C186" t="s">
        <v>481</v>
      </c>
      <c r="D186">
        <v>1174</v>
      </c>
    </row>
    <row r="187" spans="2:4" x14ac:dyDescent="0.45">
      <c r="C187" t="s">
        <v>478</v>
      </c>
      <c r="D187">
        <v>2000242</v>
      </c>
    </row>
    <row r="188" spans="2:4" x14ac:dyDescent="0.45">
      <c r="B188" t="s">
        <v>46</v>
      </c>
      <c r="C188" t="s">
        <v>327</v>
      </c>
      <c r="D188">
        <v>1406</v>
      </c>
    </row>
    <row r="189" spans="2:4" x14ac:dyDescent="0.45">
      <c r="C189" t="s">
        <v>328</v>
      </c>
      <c r="D189">
        <v>585</v>
      </c>
    </row>
    <row r="190" spans="2:4" x14ac:dyDescent="0.45">
      <c r="C190" t="s">
        <v>329</v>
      </c>
      <c r="D190">
        <v>790</v>
      </c>
    </row>
    <row r="191" spans="2:4" x14ac:dyDescent="0.45">
      <c r="C191" t="s">
        <v>330</v>
      </c>
      <c r="D191">
        <v>1990</v>
      </c>
    </row>
    <row r="192" spans="2:4" x14ac:dyDescent="0.45">
      <c r="B192" t="s">
        <v>48</v>
      </c>
      <c r="C192" t="s">
        <v>340</v>
      </c>
      <c r="D192">
        <v>1094</v>
      </c>
    </row>
    <row r="193" spans="2:4" x14ac:dyDescent="0.45">
      <c r="C193" t="s">
        <v>345</v>
      </c>
      <c r="D193">
        <v>1698</v>
      </c>
    </row>
    <row r="194" spans="2:4" x14ac:dyDescent="0.45">
      <c r="C194" t="s">
        <v>341</v>
      </c>
      <c r="D194">
        <v>712</v>
      </c>
    </row>
    <row r="195" spans="2:4" x14ac:dyDescent="0.45">
      <c r="C195" t="s">
        <v>346</v>
      </c>
      <c r="D195">
        <v>3001324</v>
      </c>
    </row>
    <row r="196" spans="2:4" x14ac:dyDescent="0.45">
      <c r="C196" t="s">
        <v>342</v>
      </c>
      <c r="D196">
        <v>463</v>
      </c>
    </row>
    <row r="197" spans="2:4" x14ac:dyDescent="0.45">
      <c r="C197" t="s">
        <v>347</v>
      </c>
      <c r="D197">
        <v>100</v>
      </c>
    </row>
    <row r="198" spans="2:4" x14ac:dyDescent="0.45">
      <c r="C198" t="s">
        <v>343</v>
      </c>
      <c r="D198">
        <v>1790</v>
      </c>
    </row>
    <row r="199" spans="2:4" x14ac:dyDescent="0.45">
      <c r="C199" t="s">
        <v>344</v>
      </c>
      <c r="D199">
        <v>289</v>
      </c>
    </row>
    <row r="200" spans="2:4" x14ac:dyDescent="0.45">
      <c r="B200" t="s">
        <v>72</v>
      </c>
      <c r="C200" t="s">
        <v>466</v>
      </c>
      <c r="D200">
        <v>583</v>
      </c>
    </row>
    <row r="201" spans="2:4" x14ac:dyDescent="0.45">
      <c r="C201" t="s">
        <v>469</v>
      </c>
      <c r="D201">
        <v>1372</v>
      </c>
    </row>
    <row r="202" spans="2:4" x14ac:dyDescent="0.45">
      <c r="C202" t="s">
        <v>467</v>
      </c>
      <c r="D202">
        <v>705</v>
      </c>
    </row>
    <row r="203" spans="2:4" x14ac:dyDescent="0.45">
      <c r="C203" t="s">
        <v>468</v>
      </c>
      <c r="D203">
        <v>1200</v>
      </c>
    </row>
    <row r="204" spans="2:4" x14ac:dyDescent="0.45">
      <c r="C204" t="s">
        <v>470</v>
      </c>
      <c r="D204">
        <v>1960</v>
      </c>
    </row>
    <row r="205" spans="2:4" x14ac:dyDescent="0.45">
      <c r="B205" t="s">
        <v>47</v>
      </c>
      <c r="C205" t="s">
        <v>331</v>
      </c>
      <c r="D205">
        <v>1108</v>
      </c>
    </row>
    <row r="206" spans="2:4" x14ac:dyDescent="0.45">
      <c r="C206" t="s">
        <v>338</v>
      </c>
      <c r="D206">
        <v>1819</v>
      </c>
    </row>
    <row r="207" spans="2:4" x14ac:dyDescent="0.45">
      <c r="C207" t="s">
        <v>336</v>
      </c>
      <c r="D207">
        <v>1192</v>
      </c>
    </row>
    <row r="208" spans="2:4" x14ac:dyDescent="0.45">
      <c r="C208" t="s">
        <v>332</v>
      </c>
      <c r="D208">
        <v>1938</v>
      </c>
    </row>
    <row r="209" spans="2:4" x14ac:dyDescent="0.45">
      <c r="C209" t="s">
        <v>339</v>
      </c>
      <c r="D209">
        <v>789</v>
      </c>
    </row>
    <row r="210" spans="2:4" x14ac:dyDescent="0.45">
      <c r="C210" t="s">
        <v>337</v>
      </c>
      <c r="D210">
        <v>127</v>
      </c>
    </row>
    <row r="211" spans="2:4" x14ac:dyDescent="0.45">
      <c r="C211" t="s">
        <v>333</v>
      </c>
      <c r="D211">
        <v>558</v>
      </c>
    </row>
    <row r="212" spans="2:4" x14ac:dyDescent="0.45">
      <c r="C212" t="s">
        <v>334</v>
      </c>
      <c r="D212">
        <v>1389</v>
      </c>
    </row>
    <row r="213" spans="2:4" x14ac:dyDescent="0.45">
      <c r="C213" t="s">
        <v>335</v>
      </c>
      <c r="D213">
        <v>977</v>
      </c>
    </row>
    <row r="214" spans="2:4" x14ac:dyDescent="0.45">
      <c r="B214" t="s">
        <v>62</v>
      </c>
      <c r="C214" t="s">
        <v>416</v>
      </c>
      <c r="D214">
        <v>520</v>
      </c>
    </row>
    <row r="215" spans="2:4" x14ac:dyDescent="0.45">
      <c r="C215" t="s">
        <v>417</v>
      </c>
      <c r="D215">
        <v>1211</v>
      </c>
    </row>
    <row r="216" spans="2:4" x14ac:dyDescent="0.45">
      <c r="C216" t="s">
        <v>418</v>
      </c>
      <c r="D216">
        <v>2000231</v>
      </c>
    </row>
    <row r="217" spans="2:4" x14ac:dyDescent="0.45">
      <c r="B217" t="s">
        <v>63</v>
      </c>
      <c r="C217" t="s">
        <v>419</v>
      </c>
      <c r="D217">
        <v>1213</v>
      </c>
    </row>
    <row r="218" spans="2:4" x14ac:dyDescent="0.45">
      <c r="C218" t="s">
        <v>421</v>
      </c>
      <c r="D218">
        <v>1989</v>
      </c>
    </row>
    <row r="219" spans="2:4" x14ac:dyDescent="0.45">
      <c r="C219" t="s">
        <v>422</v>
      </c>
      <c r="D219">
        <v>49</v>
      </c>
    </row>
    <row r="220" spans="2:4" x14ac:dyDescent="0.45">
      <c r="C220" t="s">
        <v>420</v>
      </c>
      <c r="D220">
        <v>2001</v>
      </c>
    </row>
    <row r="221" spans="2:4" x14ac:dyDescent="0.45">
      <c r="B221" t="s">
        <v>54</v>
      </c>
      <c r="C221" t="s">
        <v>367</v>
      </c>
      <c r="D221">
        <v>345</v>
      </c>
    </row>
    <row r="222" spans="2:4" x14ac:dyDescent="0.45">
      <c r="C222" t="s">
        <v>368</v>
      </c>
      <c r="D222">
        <v>539</v>
      </c>
    </row>
    <row r="223" spans="2:4" x14ac:dyDescent="0.45">
      <c r="C223" t="s">
        <v>369</v>
      </c>
      <c r="D223">
        <v>344</v>
      </c>
    </row>
    <row r="224" spans="2:4" x14ac:dyDescent="0.45">
      <c r="B224" t="s">
        <v>58</v>
      </c>
      <c r="C224" t="s">
        <v>384</v>
      </c>
      <c r="D224">
        <v>1957</v>
      </c>
    </row>
    <row r="225" spans="2:4" x14ac:dyDescent="0.45">
      <c r="C225" t="s">
        <v>385</v>
      </c>
      <c r="D225">
        <v>509</v>
      </c>
    </row>
    <row r="226" spans="2:4" x14ac:dyDescent="0.45">
      <c r="C226" t="s">
        <v>386</v>
      </c>
      <c r="D226">
        <v>167</v>
      </c>
    </row>
    <row r="227" spans="2:4" x14ac:dyDescent="0.45">
      <c r="C227" t="s">
        <v>387</v>
      </c>
      <c r="D227">
        <v>911</v>
      </c>
    </row>
    <row r="228" spans="2:4" x14ac:dyDescent="0.45">
      <c r="C228" t="s">
        <v>389</v>
      </c>
      <c r="D228">
        <v>1774</v>
      </c>
    </row>
    <row r="229" spans="2:4" x14ac:dyDescent="0.45">
      <c r="C229" t="s">
        <v>388</v>
      </c>
      <c r="D229">
        <v>807</v>
      </c>
    </row>
    <row r="230" spans="2:4" x14ac:dyDescent="0.45">
      <c r="B230" t="s">
        <v>52</v>
      </c>
      <c r="C230" t="s">
        <v>358</v>
      </c>
      <c r="D230">
        <v>581</v>
      </c>
    </row>
    <row r="231" spans="2:4" x14ac:dyDescent="0.45">
      <c r="C231" t="s">
        <v>359</v>
      </c>
      <c r="D231">
        <v>1387</v>
      </c>
    </row>
    <row r="232" spans="2:4" x14ac:dyDescent="0.45">
      <c r="C232" t="s">
        <v>360</v>
      </c>
      <c r="D232">
        <v>575</v>
      </c>
    </row>
    <row r="233" spans="2:4" x14ac:dyDescent="0.45">
      <c r="C233" t="s">
        <v>361</v>
      </c>
      <c r="D233">
        <v>854</v>
      </c>
    </row>
    <row r="234" spans="2:4" x14ac:dyDescent="0.45">
      <c r="C234" t="s">
        <v>362</v>
      </c>
      <c r="D234">
        <v>1137</v>
      </c>
    </row>
    <row r="235" spans="2:4" x14ac:dyDescent="0.45">
      <c r="B235" t="s">
        <v>83</v>
      </c>
      <c r="C235" t="s">
        <v>539</v>
      </c>
      <c r="D235">
        <v>2002</v>
      </c>
    </row>
    <row r="236" spans="2:4" x14ac:dyDescent="0.45">
      <c r="C236" t="s">
        <v>531</v>
      </c>
      <c r="D236">
        <v>1782</v>
      </c>
    </row>
    <row r="237" spans="2:4" x14ac:dyDescent="0.45">
      <c r="C237" t="s">
        <v>532</v>
      </c>
      <c r="D237">
        <v>950</v>
      </c>
    </row>
    <row r="238" spans="2:4" x14ac:dyDescent="0.45">
      <c r="C238" t="s">
        <v>537</v>
      </c>
      <c r="D238">
        <v>1988</v>
      </c>
    </row>
    <row r="239" spans="2:4" x14ac:dyDescent="0.45">
      <c r="C239" t="s">
        <v>533</v>
      </c>
      <c r="D239">
        <v>276</v>
      </c>
    </row>
    <row r="240" spans="2:4" x14ac:dyDescent="0.45">
      <c r="C240" t="s">
        <v>538</v>
      </c>
      <c r="D240">
        <v>1733</v>
      </c>
    </row>
    <row r="241" spans="2:4" x14ac:dyDescent="0.45">
      <c r="C241" t="s">
        <v>534</v>
      </c>
      <c r="D241">
        <v>299</v>
      </c>
    </row>
    <row r="242" spans="2:4" x14ac:dyDescent="0.45">
      <c r="C242" t="s">
        <v>535</v>
      </c>
      <c r="D242">
        <v>2000248</v>
      </c>
    </row>
    <row r="243" spans="2:4" x14ac:dyDescent="0.45">
      <c r="C243" t="s">
        <v>540</v>
      </c>
      <c r="D243">
        <v>1851</v>
      </c>
    </row>
    <row r="244" spans="2:4" x14ac:dyDescent="0.45">
      <c r="C244" t="s">
        <v>541</v>
      </c>
      <c r="D244">
        <v>1609</v>
      </c>
    </row>
    <row r="245" spans="2:4" x14ac:dyDescent="0.45">
      <c r="C245" t="s">
        <v>536</v>
      </c>
      <c r="D245">
        <v>87</v>
      </c>
    </row>
    <row r="246" spans="2:4" x14ac:dyDescent="0.45">
      <c r="B246" t="s">
        <v>73</v>
      </c>
      <c r="C246" t="s">
        <v>471</v>
      </c>
      <c r="D246">
        <v>1461</v>
      </c>
    </row>
    <row r="247" spans="2:4" x14ac:dyDescent="0.45">
      <c r="C247" t="s">
        <v>472</v>
      </c>
      <c r="D247">
        <v>1636</v>
      </c>
    </row>
    <row r="248" spans="2:4" x14ac:dyDescent="0.45">
      <c r="C248" t="s">
        <v>473</v>
      </c>
      <c r="D248">
        <v>1073</v>
      </c>
    </row>
    <row r="249" spans="2:4" x14ac:dyDescent="0.45">
      <c r="B249" t="s">
        <v>69</v>
      </c>
      <c r="C249" t="s">
        <v>446</v>
      </c>
      <c r="D249">
        <v>1227</v>
      </c>
    </row>
    <row r="250" spans="2:4" x14ac:dyDescent="0.45">
      <c r="C250" t="s">
        <v>447</v>
      </c>
      <c r="D250">
        <v>230</v>
      </c>
    </row>
    <row r="251" spans="2:4" x14ac:dyDescent="0.45">
      <c r="C251" t="s">
        <v>444</v>
      </c>
      <c r="D251">
        <v>1459</v>
      </c>
    </row>
    <row r="252" spans="2:4" x14ac:dyDescent="0.45">
      <c r="C252" t="s">
        <v>449</v>
      </c>
      <c r="D252">
        <v>1116</v>
      </c>
    </row>
    <row r="253" spans="2:4" x14ac:dyDescent="0.45">
      <c r="C253" t="s">
        <v>445</v>
      </c>
      <c r="D253">
        <v>1397</v>
      </c>
    </row>
    <row r="254" spans="2:4" x14ac:dyDescent="0.45">
      <c r="C254" t="s">
        <v>448</v>
      </c>
      <c r="D254">
        <v>3000980</v>
      </c>
    </row>
    <row r="255" spans="2:4" x14ac:dyDescent="0.45">
      <c r="B255" t="s">
        <v>77</v>
      </c>
      <c r="C255" t="s">
        <v>491</v>
      </c>
      <c r="D255">
        <v>700</v>
      </c>
    </row>
    <row r="256" spans="2:4" x14ac:dyDescent="0.45">
      <c r="C256" t="s">
        <v>492</v>
      </c>
      <c r="D256">
        <v>868</v>
      </c>
    </row>
    <row r="257" spans="1:4" x14ac:dyDescent="0.45">
      <c r="C257" t="s">
        <v>493</v>
      </c>
      <c r="D257">
        <v>473</v>
      </c>
    </row>
    <row r="258" spans="1:4" x14ac:dyDescent="0.45">
      <c r="B258" t="s">
        <v>74</v>
      </c>
      <c r="C258" t="s">
        <v>476</v>
      </c>
      <c r="D258">
        <v>1803</v>
      </c>
    </row>
    <row r="259" spans="1:4" x14ac:dyDescent="0.45">
      <c r="C259" t="s">
        <v>474</v>
      </c>
      <c r="D259">
        <v>318</v>
      </c>
    </row>
    <row r="260" spans="1:4" x14ac:dyDescent="0.45">
      <c r="C260" t="s">
        <v>475</v>
      </c>
      <c r="D260">
        <v>1586</v>
      </c>
    </row>
    <row r="261" spans="1:4" x14ac:dyDescent="0.45">
      <c r="A261" t="s">
        <v>89</v>
      </c>
      <c r="B261" t="s">
        <v>91</v>
      </c>
      <c r="C261" t="s">
        <v>575</v>
      </c>
      <c r="D261">
        <v>1369</v>
      </c>
    </row>
    <row r="262" spans="1:4" x14ac:dyDescent="0.45">
      <c r="C262" t="s">
        <v>576</v>
      </c>
      <c r="D262">
        <v>1634</v>
      </c>
    </row>
    <row r="263" spans="1:4" x14ac:dyDescent="0.45">
      <c r="C263" t="s">
        <v>577</v>
      </c>
      <c r="D263">
        <v>1199</v>
      </c>
    </row>
    <row r="264" spans="1:4" x14ac:dyDescent="0.45">
      <c r="B264" t="s">
        <v>90</v>
      </c>
      <c r="C264" t="s">
        <v>570</v>
      </c>
      <c r="D264">
        <v>1628</v>
      </c>
    </row>
    <row r="265" spans="1:4" x14ac:dyDescent="0.45">
      <c r="C265" t="s">
        <v>571</v>
      </c>
      <c r="D265">
        <v>359</v>
      </c>
    </row>
    <row r="266" spans="1:4" x14ac:dyDescent="0.45">
      <c r="C266" t="s">
        <v>572</v>
      </c>
      <c r="D266">
        <v>270</v>
      </c>
    </row>
    <row r="267" spans="1:4" x14ac:dyDescent="0.45">
      <c r="C267" t="s">
        <v>573</v>
      </c>
      <c r="D267">
        <v>10</v>
      </c>
    </row>
    <row r="268" spans="1:4" x14ac:dyDescent="0.45">
      <c r="C268" t="s">
        <v>574</v>
      </c>
      <c r="D268">
        <v>1897</v>
      </c>
    </row>
    <row r="269" spans="1:4" x14ac:dyDescent="0.45">
      <c r="A269" t="s">
        <v>92</v>
      </c>
      <c r="B269" t="s">
        <v>93</v>
      </c>
      <c r="C269" t="s">
        <v>580</v>
      </c>
      <c r="D269">
        <v>2000173</v>
      </c>
    </row>
    <row r="270" spans="1:4" x14ac:dyDescent="0.45">
      <c r="C270" t="s">
        <v>578</v>
      </c>
      <c r="D270">
        <v>1674</v>
      </c>
    </row>
    <row r="271" spans="1:4" x14ac:dyDescent="0.45">
      <c r="C271" t="s">
        <v>579</v>
      </c>
      <c r="D271">
        <v>286</v>
      </c>
    </row>
    <row r="272" spans="1:4" x14ac:dyDescent="0.45">
      <c r="A272" t="s">
        <v>94</v>
      </c>
      <c r="B272" t="s">
        <v>95</v>
      </c>
      <c r="C272" t="s">
        <v>581</v>
      </c>
      <c r="D272">
        <v>1282</v>
      </c>
    </row>
    <row r="273" spans="1:4" x14ac:dyDescent="0.45">
      <c r="C273" t="s">
        <v>582</v>
      </c>
      <c r="D273">
        <v>1906</v>
      </c>
    </row>
    <row r="274" spans="1:4" x14ac:dyDescent="0.45">
      <c r="C274" t="s">
        <v>584</v>
      </c>
      <c r="D274">
        <v>1555</v>
      </c>
    </row>
    <row r="275" spans="1:4" x14ac:dyDescent="0.45">
      <c r="C275" t="s">
        <v>583</v>
      </c>
      <c r="D275">
        <v>648</v>
      </c>
    </row>
    <row r="276" spans="1:4" x14ac:dyDescent="0.45">
      <c r="A276" t="s">
        <v>96</v>
      </c>
      <c r="B276" t="s">
        <v>97</v>
      </c>
      <c r="C276" t="s">
        <v>585</v>
      </c>
      <c r="D276">
        <v>68</v>
      </c>
    </row>
    <row r="277" spans="1:4" x14ac:dyDescent="0.45">
      <c r="C277" t="s">
        <v>586</v>
      </c>
      <c r="D277">
        <v>1650</v>
      </c>
    </row>
    <row r="278" spans="1:4" x14ac:dyDescent="0.45">
      <c r="C278" t="s">
        <v>587</v>
      </c>
      <c r="D278">
        <v>953</v>
      </c>
    </row>
    <row r="279" spans="1:4" x14ac:dyDescent="0.45">
      <c r="B279" t="s">
        <v>99</v>
      </c>
      <c r="C279" t="s">
        <v>592</v>
      </c>
      <c r="D279">
        <v>1507</v>
      </c>
    </row>
    <row r="280" spans="1:4" x14ac:dyDescent="0.45">
      <c r="C280" t="s">
        <v>593</v>
      </c>
      <c r="D280">
        <v>1070</v>
      </c>
    </row>
    <row r="281" spans="1:4" x14ac:dyDescent="0.45">
      <c r="C281" t="s">
        <v>594</v>
      </c>
      <c r="D281">
        <v>145</v>
      </c>
    </row>
    <row r="282" spans="1:4" x14ac:dyDescent="0.45">
      <c r="C282" t="s">
        <v>595</v>
      </c>
      <c r="D282">
        <v>1731</v>
      </c>
    </row>
    <row r="283" spans="1:4" x14ac:dyDescent="0.45">
      <c r="B283" t="s">
        <v>98</v>
      </c>
      <c r="C283" t="s">
        <v>588</v>
      </c>
      <c r="D283">
        <v>1420</v>
      </c>
    </row>
    <row r="284" spans="1:4" x14ac:dyDescent="0.45">
      <c r="C284" t="s">
        <v>589</v>
      </c>
      <c r="D284">
        <v>112</v>
      </c>
    </row>
    <row r="285" spans="1:4" x14ac:dyDescent="0.45">
      <c r="C285" t="s">
        <v>591</v>
      </c>
      <c r="D285">
        <v>949</v>
      </c>
    </row>
    <row r="286" spans="1:4" x14ac:dyDescent="0.45">
      <c r="C286" t="s">
        <v>590</v>
      </c>
      <c r="D286">
        <v>1715</v>
      </c>
    </row>
    <row r="287" spans="1:4" x14ac:dyDescent="0.45">
      <c r="A287" t="s">
        <v>100</v>
      </c>
      <c r="B287" t="s">
        <v>101</v>
      </c>
      <c r="C287" t="s">
        <v>596</v>
      </c>
      <c r="D287">
        <v>33</v>
      </c>
    </row>
    <row r="288" spans="1:4" x14ac:dyDescent="0.45">
      <c r="A288" t="s">
        <v>1444</v>
      </c>
      <c r="B288" t="s">
        <v>104</v>
      </c>
      <c r="C288" t="s">
        <v>604</v>
      </c>
      <c r="D288">
        <v>1749</v>
      </c>
    </row>
    <row r="289" spans="2:4" x14ac:dyDescent="0.45">
      <c r="C289" t="s">
        <v>605</v>
      </c>
      <c r="D289">
        <v>1019</v>
      </c>
    </row>
    <row r="290" spans="2:4" x14ac:dyDescent="0.45">
      <c r="C290" t="s">
        <v>606</v>
      </c>
      <c r="D290">
        <v>1526</v>
      </c>
    </row>
    <row r="291" spans="2:4" x14ac:dyDescent="0.45">
      <c r="B291" t="s">
        <v>105</v>
      </c>
      <c r="C291" t="s">
        <v>607</v>
      </c>
      <c r="D291">
        <v>1754</v>
      </c>
    </row>
    <row r="292" spans="2:4" x14ac:dyDescent="0.45">
      <c r="C292" t="s">
        <v>608</v>
      </c>
      <c r="D292">
        <v>1038</v>
      </c>
    </row>
    <row r="293" spans="2:4" x14ac:dyDescent="0.45">
      <c r="C293" t="s">
        <v>609</v>
      </c>
      <c r="D293">
        <v>1182</v>
      </c>
    </row>
    <row r="294" spans="2:4" x14ac:dyDescent="0.45">
      <c r="C294" t="s">
        <v>610</v>
      </c>
      <c r="D294">
        <v>1752</v>
      </c>
    </row>
    <row r="295" spans="2:4" x14ac:dyDescent="0.45">
      <c r="B295" t="s">
        <v>102</v>
      </c>
      <c r="C295" t="s">
        <v>597</v>
      </c>
      <c r="D295">
        <v>582</v>
      </c>
    </row>
    <row r="296" spans="2:4" x14ac:dyDescent="0.45">
      <c r="C296" t="s">
        <v>598</v>
      </c>
      <c r="D296">
        <v>1925</v>
      </c>
    </row>
    <row r="297" spans="2:4" x14ac:dyDescent="0.45">
      <c r="C297" t="s">
        <v>600</v>
      </c>
      <c r="D297">
        <v>1702</v>
      </c>
    </row>
    <row r="298" spans="2:4" x14ac:dyDescent="0.45">
      <c r="C298" t="s">
        <v>599</v>
      </c>
      <c r="D298">
        <v>328</v>
      </c>
    </row>
    <row r="299" spans="2:4" x14ac:dyDescent="0.45">
      <c r="B299" t="s">
        <v>103</v>
      </c>
      <c r="C299" t="s">
        <v>603</v>
      </c>
      <c r="D299">
        <v>1357</v>
      </c>
    </row>
    <row r="300" spans="2:4" x14ac:dyDescent="0.45">
      <c r="C300" t="s">
        <v>601</v>
      </c>
      <c r="D300">
        <v>1232</v>
      </c>
    </row>
    <row r="301" spans="2:4" x14ac:dyDescent="0.45">
      <c r="C301" t="s">
        <v>602</v>
      </c>
      <c r="D301">
        <v>845</v>
      </c>
    </row>
    <row r="302" spans="2:4" x14ac:dyDescent="0.45">
      <c r="B302" t="s">
        <v>115</v>
      </c>
      <c r="C302" t="s">
        <v>649</v>
      </c>
      <c r="D302">
        <v>1751</v>
      </c>
    </row>
    <row r="303" spans="2:4" x14ac:dyDescent="0.45">
      <c r="C303" t="s">
        <v>645</v>
      </c>
      <c r="D303">
        <v>81</v>
      </c>
    </row>
    <row r="304" spans="2:4" x14ac:dyDescent="0.45">
      <c r="C304" t="s">
        <v>648</v>
      </c>
      <c r="D304">
        <v>1950</v>
      </c>
    </row>
    <row r="305" spans="2:4" x14ac:dyDescent="0.45">
      <c r="C305" t="s">
        <v>646</v>
      </c>
      <c r="D305">
        <v>1541</v>
      </c>
    </row>
    <row r="306" spans="2:4" x14ac:dyDescent="0.45">
      <c r="C306" t="s">
        <v>647</v>
      </c>
      <c r="D306">
        <v>1505</v>
      </c>
    </row>
    <row r="307" spans="2:4" x14ac:dyDescent="0.45">
      <c r="B307" t="s">
        <v>110</v>
      </c>
      <c r="C307" t="s">
        <v>628</v>
      </c>
      <c r="D307">
        <v>1411</v>
      </c>
    </row>
    <row r="308" spans="2:4" x14ac:dyDescent="0.45">
      <c r="C308" t="s">
        <v>626</v>
      </c>
      <c r="D308">
        <v>979</v>
      </c>
    </row>
    <row r="309" spans="2:4" x14ac:dyDescent="0.45">
      <c r="C309" t="s">
        <v>627</v>
      </c>
      <c r="D309">
        <v>1849</v>
      </c>
    </row>
    <row r="310" spans="2:4" x14ac:dyDescent="0.45">
      <c r="B310" t="s">
        <v>118</v>
      </c>
      <c r="C310" t="s">
        <v>668</v>
      </c>
      <c r="D310">
        <v>1312</v>
      </c>
    </row>
    <row r="311" spans="2:4" x14ac:dyDescent="0.45">
      <c r="C311" t="s">
        <v>669</v>
      </c>
      <c r="D311">
        <v>595</v>
      </c>
    </row>
    <row r="312" spans="2:4" x14ac:dyDescent="0.45">
      <c r="C312" t="s">
        <v>670</v>
      </c>
      <c r="D312">
        <v>978</v>
      </c>
    </row>
    <row r="313" spans="2:4" x14ac:dyDescent="0.45">
      <c r="C313" t="s">
        <v>665</v>
      </c>
      <c r="D313">
        <v>1855</v>
      </c>
    </row>
    <row r="314" spans="2:4" x14ac:dyDescent="0.45">
      <c r="C314" t="s">
        <v>666</v>
      </c>
      <c r="D314">
        <v>579</v>
      </c>
    </row>
    <row r="315" spans="2:4" x14ac:dyDescent="0.45">
      <c r="C315" t="s">
        <v>667</v>
      </c>
      <c r="D315">
        <v>326</v>
      </c>
    </row>
    <row r="316" spans="2:4" x14ac:dyDescent="0.45">
      <c r="B316" t="s">
        <v>119</v>
      </c>
      <c r="C316" t="s">
        <v>674</v>
      </c>
      <c r="D316">
        <v>899</v>
      </c>
    </row>
    <row r="317" spans="2:4" x14ac:dyDescent="0.45">
      <c r="C317" t="s">
        <v>675</v>
      </c>
      <c r="D317">
        <v>614</v>
      </c>
    </row>
    <row r="318" spans="2:4" x14ac:dyDescent="0.45">
      <c r="C318" t="s">
        <v>671</v>
      </c>
      <c r="D318">
        <v>1364</v>
      </c>
    </row>
    <row r="319" spans="2:4" x14ac:dyDescent="0.45">
      <c r="C319" t="s">
        <v>672</v>
      </c>
      <c r="D319">
        <v>955</v>
      </c>
    </row>
    <row r="320" spans="2:4" x14ac:dyDescent="0.45">
      <c r="C320" t="s">
        <v>673</v>
      </c>
      <c r="D320">
        <v>617</v>
      </c>
    </row>
    <row r="321" spans="2:4" x14ac:dyDescent="0.45">
      <c r="B321" t="s">
        <v>106</v>
      </c>
      <c r="C321" t="s">
        <v>611</v>
      </c>
      <c r="D321">
        <v>797</v>
      </c>
    </row>
    <row r="322" spans="2:4" x14ac:dyDescent="0.45">
      <c r="C322" t="s">
        <v>613</v>
      </c>
      <c r="D322">
        <v>1850</v>
      </c>
    </row>
    <row r="323" spans="2:4" x14ac:dyDescent="0.45">
      <c r="C323" t="s">
        <v>612</v>
      </c>
      <c r="D323">
        <v>1544</v>
      </c>
    </row>
    <row r="324" spans="2:4" x14ac:dyDescent="0.45">
      <c r="B324" t="s">
        <v>117</v>
      </c>
      <c r="C324" t="s">
        <v>657</v>
      </c>
      <c r="D324">
        <v>1260</v>
      </c>
    </row>
    <row r="325" spans="2:4" x14ac:dyDescent="0.45">
      <c r="C325" t="s">
        <v>664</v>
      </c>
      <c r="D325">
        <v>1013</v>
      </c>
    </row>
    <row r="326" spans="2:4" x14ac:dyDescent="0.45">
      <c r="C326" t="s">
        <v>658</v>
      </c>
      <c r="D326">
        <v>1554</v>
      </c>
    </row>
    <row r="327" spans="2:4" x14ac:dyDescent="0.45">
      <c r="C327" t="s">
        <v>659</v>
      </c>
      <c r="D327">
        <v>238</v>
      </c>
    </row>
    <row r="328" spans="2:4" x14ac:dyDescent="0.45">
      <c r="C328" t="s">
        <v>660</v>
      </c>
      <c r="D328">
        <v>982</v>
      </c>
    </row>
    <row r="329" spans="2:4" x14ac:dyDescent="0.45">
      <c r="C329" t="s">
        <v>663</v>
      </c>
      <c r="D329">
        <v>1744</v>
      </c>
    </row>
    <row r="330" spans="2:4" x14ac:dyDescent="0.45">
      <c r="C330" t="s">
        <v>662</v>
      </c>
      <c r="D330">
        <v>1911</v>
      </c>
    </row>
    <row r="331" spans="2:4" x14ac:dyDescent="0.45">
      <c r="C331" t="s">
        <v>661</v>
      </c>
      <c r="D331">
        <v>1030</v>
      </c>
    </row>
    <row r="332" spans="2:4" x14ac:dyDescent="0.45">
      <c r="B332" t="s">
        <v>109</v>
      </c>
      <c r="C332" t="s">
        <v>623</v>
      </c>
      <c r="D332">
        <v>1300</v>
      </c>
    </row>
    <row r="333" spans="2:4" x14ac:dyDescent="0.45">
      <c r="C333" t="s">
        <v>624</v>
      </c>
      <c r="D333">
        <v>1181</v>
      </c>
    </row>
    <row r="334" spans="2:4" x14ac:dyDescent="0.45">
      <c r="C334" t="s">
        <v>625</v>
      </c>
      <c r="D334">
        <v>788</v>
      </c>
    </row>
    <row r="335" spans="2:4" x14ac:dyDescent="0.45">
      <c r="B335" t="s">
        <v>111</v>
      </c>
      <c r="C335" t="s">
        <v>629</v>
      </c>
      <c r="D335">
        <v>568</v>
      </c>
    </row>
    <row r="336" spans="2:4" x14ac:dyDescent="0.45">
      <c r="C336" t="s">
        <v>630</v>
      </c>
      <c r="D336">
        <v>1741</v>
      </c>
    </row>
    <row r="337" spans="2:4" x14ac:dyDescent="0.45">
      <c r="C337" t="s">
        <v>631</v>
      </c>
      <c r="D337">
        <v>1275</v>
      </c>
    </row>
    <row r="338" spans="2:4" x14ac:dyDescent="0.45">
      <c r="C338" t="s">
        <v>633</v>
      </c>
      <c r="D338">
        <v>3001803</v>
      </c>
    </row>
    <row r="339" spans="2:4" x14ac:dyDescent="0.45">
      <c r="C339" t="s">
        <v>632</v>
      </c>
      <c r="D339">
        <v>1874</v>
      </c>
    </row>
    <row r="340" spans="2:4" x14ac:dyDescent="0.45">
      <c r="B340" t="s">
        <v>113</v>
      </c>
      <c r="C340" t="s">
        <v>639</v>
      </c>
      <c r="D340">
        <v>786</v>
      </c>
    </row>
    <row r="341" spans="2:4" x14ac:dyDescent="0.45">
      <c r="C341" t="s">
        <v>640</v>
      </c>
      <c r="D341">
        <v>1269</v>
      </c>
    </row>
    <row r="342" spans="2:4" x14ac:dyDescent="0.45">
      <c r="C342" t="s">
        <v>641</v>
      </c>
      <c r="D342">
        <v>1469</v>
      </c>
    </row>
    <row r="343" spans="2:4" x14ac:dyDescent="0.45">
      <c r="B343" t="s">
        <v>116</v>
      </c>
      <c r="C343" t="s">
        <v>650</v>
      </c>
      <c r="D343">
        <v>1296</v>
      </c>
    </row>
    <row r="344" spans="2:4" x14ac:dyDescent="0.45">
      <c r="C344" t="s">
        <v>651</v>
      </c>
      <c r="D344">
        <v>1362</v>
      </c>
    </row>
    <row r="345" spans="2:4" x14ac:dyDescent="0.45">
      <c r="C345" t="s">
        <v>652</v>
      </c>
      <c r="D345">
        <v>689</v>
      </c>
    </row>
    <row r="346" spans="2:4" x14ac:dyDescent="0.45">
      <c r="C346" t="s">
        <v>656</v>
      </c>
      <c r="D346">
        <v>1736</v>
      </c>
    </row>
    <row r="347" spans="2:4" x14ac:dyDescent="0.45">
      <c r="C347" t="s">
        <v>655</v>
      </c>
      <c r="D347">
        <v>1735</v>
      </c>
    </row>
    <row r="348" spans="2:4" x14ac:dyDescent="0.45">
      <c r="C348" t="s">
        <v>654</v>
      </c>
      <c r="D348">
        <v>331</v>
      </c>
    </row>
    <row r="349" spans="2:4" x14ac:dyDescent="0.45">
      <c r="C349" t="s">
        <v>653</v>
      </c>
      <c r="D349">
        <v>642</v>
      </c>
    </row>
    <row r="350" spans="2:4" x14ac:dyDescent="0.45">
      <c r="B350" t="s">
        <v>120</v>
      </c>
      <c r="C350" t="s">
        <v>679</v>
      </c>
      <c r="D350">
        <v>1743</v>
      </c>
    </row>
    <row r="351" spans="2:4" x14ac:dyDescent="0.45">
      <c r="C351" t="s">
        <v>680</v>
      </c>
      <c r="D351">
        <v>337</v>
      </c>
    </row>
    <row r="352" spans="2:4" x14ac:dyDescent="0.45">
      <c r="C352" t="s">
        <v>676</v>
      </c>
      <c r="D352">
        <v>182</v>
      </c>
    </row>
    <row r="353" spans="2:4" x14ac:dyDescent="0.45">
      <c r="C353" t="s">
        <v>677</v>
      </c>
      <c r="D353">
        <v>1860</v>
      </c>
    </row>
    <row r="354" spans="2:4" x14ac:dyDescent="0.45">
      <c r="C354" t="s">
        <v>678</v>
      </c>
      <c r="D354">
        <v>584</v>
      </c>
    </row>
    <row r="355" spans="2:4" x14ac:dyDescent="0.45">
      <c r="B355" t="s">
        <v>107</v>
      </c>
      <c r="C355" t="s">
        <v>614</v>
      </c>
      <c r="D355">
        <v>330</v>
      </c>
    </row>
    <row r="356" spans="2:4" x14ac:dyDescent="0.45">
      <c r="C356" t="s">
        <v>615</v>
      </c>
      <c r="D356">
        <v>369</v>
      </c>
    </row>
    <row r="357" spans="2:4" x14ac:dyDescent="0.45">
      <c r="C357" t="s">
        <v>616</v>
      </c>
      <c r="D357">
        <v>570</v>
      </c>
    </row>
    <row r="358" spans="2:4" x14ac:dyDescent="0.45">
      <c r="C358" t="s">
        <v>619</v>
      </c>
      <c r="D358">
        <v>360</v>
      </c>
    </row>
    <row r="359" spans="2:4" x14ac:dyDescent="0.45">
      <c r="C359" t="s">
        <v>617</v>
      </c>
      <c r="D359">
        <v>983</v>
      </c>
    </row>
    <row r="360" spans="2:4" x14ac:dyDescent="0.45">
      <c r="C360" t="s">
        <v>618</v>
      </c>
      <c r="D360">
        <v>1257</v>
      </c>
    </row>
    <row r="361" spans="2:4" x14ac:dyDescent="0.45">
      <c r="B361" t="s">
        <v>112</v>
      </c>
      <c r="C361" t="s">
        <v>638</v>
      </c>
      <c r="D361">
        <v>1098</v>
      </c>
    </row>
    <row r="362" spans="2:4" x14ac:dyDescent="0.45">
      <c r="C362" t="s">
        <v>634</v>
      </c>
      <c r="D362">
        <v>610</v>
      </c>
    </row>
    <row r="363" spans="2:4" x14ac:dyDescent="0.45">
      <c r="C363" t="s">
        <v>635</v>
      </c>
      <c r="D363">
        <v>189</v>
      </c>
    </row>
    <row r="364" spans="2:4" x14ac:dyDescent="0.45">
      <c r="C364" t="s">
        <v>637</v>
      </c>
      <c r="D364">
        <v>1017</v>
      </c>
    </row>
    <row r="365" spans="2:4" x14ac:dyDescent="0.45">
      <c r="C365" t="s">
        <v>636</v>
      </c>
      <c r="D365">
        <v>909</v>
      </c>
    </row>
    <row r="366" spans="2:4" x14ac:dyDescent="0.45">
      <c r="B366" t="s">
        <v>108</v>
      </c>
      <c r="C366" t="s">
        <v>622</v>
      </c>
      <c r="D366">
        <v>335</v>
      </c>
    </row>
    <row r="367" spans="2:4" x14ac:dyDescent="0.45">
      <c r="C367" t="s">
        <v>620</v>
      </c>
      <c r="D367">
        <v>1757</v>
      </c>
    </row>
    <row r="368" spans="2:4" x14ac:dyDescent="0.45">
      <c r="C368" t="s">
        <v>621</v>
      </c>
      <c r="D368">
        <v>927</v>
      </c>
    </row>
    <row r="369" spans="1:4" x14ac:dyDescent="0.45">
      <c r="B369" t="s">
        <v>114</v>
      </c>
      <c r="C369" t="s">
        <v>644</v>
      </c>
      <c r="D369">
        <v>634</v>
      </c>
    </row>
    <row r="370" spans="1:4" x14ac:dyDescent="0.45">
      <c r="C370" t="s">
        <v>642</v>
      </c>
      <c r="D370">
        <v>1552</v>
      </c>
    </row>
    <row r="371" spans="1:4" x14ac:dyDescent="0.45">
      <c r="C371" t="s">
        <v>643</v>
      </c>
      <c r="D371">
        <v>361</v>
      </c>
    </row>
    <row r="372" spans="1:4" x14ac:dyDescent="0.45">
      <c r="A372" t="s">
        <v>121</v>
      </c>
      <c r="B372" t="s">
        <v>124</v>
      </c>
      <c r="C372" t="s">
        <v>690</v>
      </c>
      <c r="D372">
        <v>889</v>
      </c>
    </row>
    <row r="373" spans="1:4" x14ac:dyDescent="0.45">
      <c r="C373" t="s">
        <v>691</v>
      </c>
      <c r="D373">
        <v>865</v>
      </c>
    </row>
    <row r="374" spans="1:4" x14ac:dyDescent="0.45">
      <c r="C374" t="s">
        <v>692</v>
      </c>
      <c r="D374">
        <v>426</v>
      </c>
    </row>
    <row r="375" spans="1:4" x14ac:dyDescent="0.45">
      <c r="B375" t="s">
        <v>123</v>
      </c>
      <c r="C375" t="s">
        <v>689</v>
      </c>
      <c r="D375">
        <v>881</v>
      </c>
    </row>
    <row r="376" spans="1:4" x14ac:dyDescent="0.45">
      <c r="C376" t="s">
        <v>686</v>
      </c>
      <c r="D376">
        <v>887</v>
      </c>
    </row>
    <row r="377" spans="1:4" x14ac:dyDescent="0.45">
      <c r="C377" t="s">
        <v>687</v>
      </c>
      <c r="D377">
        <v>1548</v>
      </c>
    </row>
    <row r="378" spans="1:4" x14ac:dyDescent="0.45">
      <c r="C378" t="s">
        <v>688</v>
      </c>
      <c r="D378">
        <v>825</v>
      </c>
    </row>
    <row r="379" spans="1:4" x14ac:dyDescent="0.45">
      <c r="B379" t="s">
        <v>122</v>
      </c>
      <c r="C379" t="s">
        <v>681</v>
      </c>
      <c r="D379">
        <v>878</v>
      </c>
    </row>
    <row r="380" spans="1:4" x14ac:dyDescent="0.45">
      <c r="C380" t="s">
        <v>682</v>
      </c>
      <c r="D380">
        <v>879</v>
      </c>
    </row>
    <row r="381" spans="1:4" x14ac:dyDescent="0.45">
      <c r="C381" t="s">
        <v>683</v>
      </c>
      <c r="D381">
        <v>538</v>
      </c>
    </row>
    <row r="382" spans="1:4" x14ac:dyDescent="0.45">
      <c r="C382" t="s">
        <v>685</v>
      </c>
      <c r="D382">
        <v>1588</v>
      </c>
    </row>
    <row r="383" spans="1:4" x14ac:dyDescent="0.45">
      <c r="C383" t="s">
        <v>684</v>
      </c>
      <c r="D383">
        <v>877</v>
      </c>
    </row>
    <row r="384" spans="1:4" x14ac:dyDescent="0.45">
      <c r="A384" t="s">
        <v>125</v>
      </c>
      <c r="B384" t="s">
        <v>130</v>
      </c>
      <c r="C384" t="s">
        <v>712</v>
      </c>
      <c r="D384">
        <v>406</v>
      </c>
    </row>
    <row r="385" spans="2:4" x14ac:dyDescent="0.45">
      <c r="C385" t="s">
        <v>713</v>
      </c>
      <c r="D385">
        <v>1900</v>
      </c>
    </row>
    <row r="386" spans="2:4" x14ac:dyDescent="0.45">
      <c r="C386" t="s">
        <v>714</v>
      </c>
      <c r="D386">
        <v>787</v>
      </c>
    </row>
    <row r="387" spans="2:4" x14ac:dyDescent="0.45">
      <c r="C387" t="s">
        <v>715</v>
      </c>
      <c r="D387">
        <v>1846</v>
      </c>
    </row>
    <row r="388" spans="2:4" x14ac:dyDescent="0.45">
      <c r="C388" t="s">
        <v>716</v>
      </c>
      <c r="D388">
        <v>2000129</v>
      </c>
    </row>
    <row r="389" spans="2:4" x14ac:dyDescent="0.45">
      <c r="B389" t="s">
        <v>126</v>
      </c>
      <c r="C389" t="s">
        <v>693</v>
      </c>
      <c r="D389">
        <v>848</v>
      </c>
    </row>
    <row r="390" spans="2:4" x14ac:dyDescent="0.45">
      <c r="C390" t="s">
        <v>694</v>
      </c>
      <c r="D390">
        <v>1723</v>
      </c>
    </row>
    <row r="391" spans="2:4" x14ac:dyDescent="0.45">
      <c r="C391" t="s">
        <v>695</v>
      </c>
      <c r="D391">
        <v>1072</v>
      </c>
    </row>
    <row r="392" spans="2:4" x14ac:dyDescent="0.45">
      <c r="B392" t="s">
        <v>129</v>
      </c>
      <c r="C392" t="s">
        <v>704</v>
      </c>
      <c r="D392">
        <v>379</v>
      </c>
    </row>
    <row r="393" spans="2:4" x14ac:dyDescent="0.45">
      <c r="C393" t="s">
        <v>711</v>
      </c>
      <c r="D393">
        <v>43</v>
      </c>
    </row>
    <row r="394" spans="2:4" x14ac:dyDescent="0.45">
      <c r="C394" t="s">
        <v>705</v>
      </c>
      <c r="D394">
        <v>1815</v>
      </c>
    </row>
    <row r="395" spans="2:4" x14ac:dyDescent="0.45">
      <c r="C395" t="s">
        <v>706</v>
      </c>
      <c r="D395">
        <v>1014</v>
      </c>
    </row>
    <row r="396" spans="2:4" x14ac:dyDescent="0.45">
      <c r="C396" t="s">
        <v>707</v>
      </c>
      <c r="D396">
        <v>1852</v>
      </c>
    </row>
    <row r="397" spans="2:4" x14ac:dyDescent="0.45">
      <c r="C397" t="s">
        <v>708</v>
      </c>
      <c r="D397">
        <v>2000130</v>
      </c>
    </row>
    <row r="398" spans="2:4" x14ac:dyDescent="0.45">
      <c r="C398" t="s">
        <v>1448</v>
      </c>
      <c r="D398">
        <v>572</v>
      </c>
    </row>
    <row r="399" spans="2:4" x14ac:dyDescent="0.45">
      <c r="C399" t="s">
        <v>709</v>
      </c>
      <c r="D399">
        <v>623</v>
      </c>
    </row>
    <row r="400" spans="2:4" x14ac:dyDescent="0.45">
      <c r="C400" t="s">
        <v>710</v>
      </c>
      <c r="D400">
        <v>1621</v>
      </c>
    </row>
    <row r="401" spans="1:4" x14ac:dyDescent="0.45">
      <c r="B401" t="s">
        <v>131</v>
      </c>
      <c r="C401" t="s">
        <v>717</v>
      </c>
      <c r="D401">
        <v>1041</v>
      </c>
    </row>
    <row r="402" spans="1:4" x14ac:dyDescent="0.45">
      <c r="C402" t="s">
        <v>718</v>
      </c>
      <c r="D402">
        <v>820</v>
      </c>
    </row>
    <row r="403" spans="1:4" x14ac:dyDescent="0.45">
      <c r="C403" t="s">
        <v>719</v>
      </c>
      <c r="D403">
        <v>1233</v>
      </c>
    </row>
    <row r="404" spans="1:4" x14ac:dyDescent="0.45">
      <c r="C404" t="s">
        <v>722</v>
      </c>
      <c r="D404">
        <v>841</v>
      </c>
    </row>
    <row r="405" spans="1:4" x14ac:dyDescent="0.45">
      <c r="C405" t="s">
        <v>720</v>
      </c>
      <c r="D405">
        <v>1245</v>
      </c>
    </row>
    <row r="406" spans="1:4" x14ac:dyDescent="0.45">
      <c r="C406" t="s">
        <v>721</v>
      </c>
      <c r="D406">
        <v>842</v>
      </c>
    </row>
    <row r="407" spans="1:4" x14ac:dyDescent="0.45">
      <c r="B407" t="s">
        <v>127</v>
      </c>
      <c r="C407" t="s">
        <v>696</v>
      </c>
      <c r="D407">
        <v>818</v>
      </c>
    </row>
    <row r="408" spans="1:4" x14ac:dyDescent="0.45">
      <c r="C408" t="s">
        <v>697</v>
      </c>
      <c r="D408">
        <v>317</v>
      </c>
    </row>
    <row r="409" spans="1:4" x14ac:dyDescent="0.45">
      <c r="C409" t="s">
        <v>698</v>
      </c>
      <c r="D409">
        <v>1495</v>
      </c>
    </row>
    <row r="410" spans="1:4" x14ac:dyDescent="0.45">
      <c r="C410" t="s">
        <v>699</v>
      </c>
      <c r="D410">
        <v>851</v>
      </c>
    </row>
    <row r="411" spans="1:4" x14ac:dyDescent="0.45">
      <c r="C411" t="s">
        <v>700</v>
      </c>
      <c r="D411">
        <v>515</v>
      </c>
    </row>
    <row r="412" spans="1:4" x14ac:dyDescent="0.45">
      <c r="B412" t="s">
        <v>128</v>
      </c>
      <c r="C412" t="s">
        <v>701</v>
      </c>
      <c r="D412">
        <v>1533</v>
      </c>
    </row>
    <row r="413" spans="1:4" x14ac:dyDescent="0.45">
      <c r="C413" t="s">
        <v>702</v>
      </c>
      <c r="D413">
        <v>843</v>
      </c>
    </row>
    <row r="414" spans="1:4" x14ac:dyDescent="0.45">
      <c r="C414" t="s">
        <v>703</v>
      </c>
      <c r="D414">
        <v>1154</v>
      </c>
    </row>
    <row r="415" spans="1:4" x14ac:dyDescent="0.45">
      <c r="A415" t="s">
        <v>132</v>
      </c>
      <c r="B415" t="s">
        <v>137</v>
      </c>
      <c r="C415" t="s">
        <v>740</v>
      </c>
      <c r="D415">
        <v>1993</v>
      </c>
    </row>
    <row r="416" spans="1:4" x14ac:dyDescent="0.45">
      <c r="C416" t="s">
        <v>741</v>
      </c>
      <c r="D416">
        <v>1450</v>
      </c>
    </row>
    <row r="417" spans="2:4" x14ac:dyDescent="0.45">
      <c r="C417" t="s">
        <v>742</v>
      </c>
      <c r="D417">
        <v>1612</v>
      </c>
    </row>
    <row r="418" spans="2:4" x14ac:dyDescent="0.45">
      <c r="C418" t="s">
        <v>743</v>
      </c>
      <c r="D418">
        <v>1247</v>
      </c>
    </row>
    <row r="419" spans="2:4" x14ac:dyDescent="0.45">
      <c r="C419" t="s">
        <v>744</v>
      </c>
      <c r="D419">
        <v>1193</v>
      </c>
    </row>
    <row r="420" spans="2:4" x14ac:dyDescent="0.45">
      <c r="B420" t="s">
        <v>136</v>
      </c>
      <c r="C420" t="s">
        <v>738</v>
      </c>
      <c r="D420">
        <v>694</v>
      </c>
    </row>
    <row r="421" spans="2:4" x14ac:dyDescent="0.45">
      <c r="C421" t="s">
        <v>735</v>
      </c>
      <c r="D421">
        <v>1531</v>
      </c>
    </row>
    <row r="422" spans="2:4" x14ac:dyDescent="0.45">
      <c r="C422" t="s">
        <v>736</v>
      </c>
      <c r="D422">
        <v>1509</v>
      </c>
    </row>
    <row r="423" spans="2:4" x14ac:dyDescent="0.45">
      <c r="C423" t="s">
        <v>737</v>
      </c>
      <c r="D423">
        <v>103</v>
      </c>
    </row>
    <row r="424" spans="2:4" x14ac:dyDescent="0.45">
      <c r="C424" t="s">
        <v>739</v>
      </c>
      <c r="D424">
        <v>1869</v>
      </c>
    </row>
    <row r="425" spans="2:4" x14ac:dyDescent="0.45">
      <c r="B425" t="s">
        <v>135</v>
      </c>
      <c r="C425" t="s">
        <v>731</v>
      </c>
      <c r="D425">
        <v>1553</v>
      </c>
    </row>
    <row r="426" spans="2:4" x14ac:dyDescent="0.45">
      <c r="C426" t="s">
        <v>732</v>
      </c>
      <c r="D426">
        <v>763</v>
      </c>
    </row>
    <row r="427" spans="2:4" x14ac:dyDescent="0.45">
      <c r="C427" t="s">
        <v>734</v>
      </c>
      <c r="D427">
        <v>759</v>
      </c>
    </row>
    <row r="428" spans="2:4" x14ac:dyDescent="0.45">
      <c r="C428" t="s">
        <v>733</v>
      </c>
      <c r="D428">
        <v>537</v>
      </c>
    </row>
    <row r="429" spans="2:4" x14ac:dyDescent="0.45">
      <c r="B429" t="s">
        <v>133</v>
      </c>
      <c r="C429" t="s">
        <v>725</v>
      </c>
      <c r="D429">
        <v>1144</v>
      </c>
    </row>
    <row r="430" spans="2:4" x14ac:dyDescent="0.45">
      <c r="C430" t="s">
        <v>723</v>
      </c>
      <c r="D430">
        <v>914</v>
      </c>
    </row>
    <row r="431" spans="2:4" x14ac:dyDescent="0.45">
      <c r="C431" t="s">
        <v>726</v>
      </c>
      <c r="D431">
        <v>2000071</v>
      </c>
    </row>
    <row r="432" spans="2:4" x14ac:dyDescent="0.45">
      <c r="C432" t="s">
        <v>724</v>
      </c>
      <c r="D432">
        <v>760</v>
      </c>
    </row>
    <row r="433" spans="1:4" x14ac:dyDescent="0.45">
      <c r="B433" t="s">
        <v>134</v>
      </c>
      <c r="C433" t="s">
        <v>730</v>
      </c>
      <c r="D433">
        <v>1546</v>
      </c>
    </row>
    <row r="434" spans="1:4" x14ac:dyDescent="0.45">
      <c r="C434" t="s">
        <v>727</v>
      </c>
      <c r="D434">
        <v>1676</v>
      </c>
    </row>
    <row r="435" spans="1:4" x14ac:dyDescent="0.45">
      <c r="C435" t="s">
        <v>728</v>
      </c>
      <c r="D435">
        <v>936</v>
      </c>
    </row>
    <row r="436" spans="1:4" x14ac:dyDescent="0.45">
      <c r="C436" t="s">
        <v>729</v>
      </c>
      <c r="D436">
        <v>1892</v>
      </c>
    </row>
    <row r="437" spans="1:4" x14ac:dyDescent="0.45">
      <c r="A437" t="s">
        <v>138</v>
      </c>
      <c r="B437" t="s">
        <v>139</v>
      </c>
      <c r="C437" t="s">
        <v>745</v>
      </c>
      <c r="D437">
        <v>1641</v>
      </c>
    </row>
    <row r="438" spans="1:4" x14ac:dyDescent="0.45">
      <c r="C438" t="s">
        <v>756</v>
      </c>
      <c r="D438">
        <v>2000104</v>
      </c>
    </row>
    <row r="439" spans="1:4" x14ac:dyDescent="0.45">
      <c r="C439" t="s">
        <v>752</v>
      </c>
      <c r="D439">
        <v>1351</v>
      </c>
    </row>
    <row r="440" spans="1:4" x14ac:dyDescent="0.45">
      <c r="C440" t="s">
        <v>746</v>
      </c>
      <c r="D440">
        <v>552</v>
      </c>
    </row>
    <row r="441" spans="1:4" x14ac:dyDescent="0.45">
      <c r="C441" t="s">
        <v>1449</v>
      </c>
      <c r="D441">
        <v>172</v>
      </c>
    </row>
    <row r="442" spans="1:4" x14ac:dyDescent="0.45">
      <c r="C442" t="s">
        <v>747</v>
      </c>
      <c r="D442">
        <v>82</v>
      </c>
    </row>
    <row r="443" spans="1:4" x14ac:dyDescent="0.45">
      <c r="C443" t="s">
        <v>748</v>
      </c>
      <c r="D443">
        <v>1064</v>
      </c>
    </row>
    <row r="444" spans="1:4" x14ac:dyDescent="0.45">
      <c r="C444" t="s">
        <v>749</v>
      </c>
      <c r="D444">
        <v>1871</v>
      </c>
    </row>
    <row r="445" spans="1:4" x14ac:dyDescent="0.45">
      <c r="C445" t="s">
        <v>751</v>
      </c>
      <c r="D445">
        <v>1280</v>
      </c>
    </row>
    <row r="446" spans="1:4" x14ac:dyDescent="0.45">
      <c r="C446" t="s">
        <v>755</v>
      </c>
      <c r="D446">
        <v>1225</v>
      </c>
    </row>
    <row r="447" spans="1:4" x14ac:dyDescent="0.45">
      <c r="C447" t="s">
        <v>754</v>
      </c>
      <c r="D447">
        <v>1087</v>
      </c>
    </row>
    <row r="448" spans="1:4" x14ac:dyDescent="0.45">
      <c r="C448" t="s">
        <v>750</v>
      </c>
      <c r="D448">
        <v>2000093</v>
      </c>
    </row>
    <row r="449" spans="1:4" x14ac:dyDescent="0.45">
      <c r="C449" t="s">
        <v>753</v>
      </c>
      <c r="D449">
        <v>1594</v>
      </c>
    </row>
    <row r="450" spans="1:4" x14ac:dyDescent="0.45">
      <c r="A450" t="s">
        <v>140</v>
      </c>
      <c r="B450" t="s">
        <v>141</v>
      </c>
      <c r="C450" t="s">
        <v>757</v>
      </c>
      <c r="D450">
        <v>2000258</v>
      </c>
    </row>
    <row r="451" spans="1:4" x14ac:dyDescent="0.45">
      <c r="C451" t="s">
        <v>758</v>
      </c>
      <c r="D451">
        <v>883</v>
      </c>
    </row>
    <row r="452" spans="1:4" x14ac:dyDescent="0.45">
      <c r="C452" t="s">
        <v>759</v>
      </c>
      <c r="D452">
        <v>1208</v>
      </c>
    </row>
    <row r="453" spans="1:4" x14ac:dyDescent="0.45">
      <c r="C453" t="s">
        <v>760</v>
      </c>
      <c r="D453">
        <v>1178</v>
      </c>
    </row>
    <row r="454" spans="1:4" x14ac:dyDescent="0.45">
      <c r="C454" t="s">
        <v>761</v>
      </c>
      <c r="D454">
        <v>891</v>
      </c>
    </row>
    <row r="455" spans="1:4" x14ac:dyDescent="0.45">
      <c r="C455" t="s">
        <v>762</v>
      </c>
      <c r="D455">
        <v>1215</v>
      </c>
    </row>
    <row r="456" spans="1:4" x14ac:dyDescent="0.45">
      <c r="C456" t="s">
        <v>763</v>
      </c>
      <c r="D456">
        <v>874</v>
      </c>
    </row>
    <row r="457" spans="1:4" x14ac:dyDescent="0.45">
      <c r="A457" t="s">
        <v>142</v>
      </c>
      <c r="B457" t="s">
        <v>143</v>
      </c>
      <c r="C457" t="s">
        <v>764</v>
      </c>
      <c r="D457">
        <v>971</v>
      </c>
    </row>
    <row r="458" spans="1:4" x14ac:dyDescent="0.45">
      <c r="C458" t="s">
        <v>772</v>
      </c>
      <c r="D458">
        <v>750</v>
      </c>
    </row>
    <row r="459" spans="1:4" x14ac:dyDescent="0.45">
      <c r="C459" t="s">
        <v>765</v>
      </c>
      <c r="D459">
        <v>684</v>
      </c>
    </row>
    <row r="460" spans="1:4" x14ac:dyDescent="0.45">
      <c r="C460" t="s">
        <v>766</v>
      </c>
      <c r="D460">
        <v>1575</v>
      </c>
    </row>
    <row r="461" spans="1:4" x14ac:dyDescent="0.45">
      <c r="C461" t="s">
        <v>767</v>
      </c>
      <c r="D461">
        <v>1562</v>
      </c>
    </row>
    <row r="462" spans="1:4" x14ac:dyDescent="0.45">
      <c r="C462" t="s">
        <v>768</v>
      </c>
      <c r="D462">
        <v>1825</v>
      </c>
    </row>
    <row r="463" spans="1:4" x14ac:dyDescent="0.45">
      <c r="C463" t="s">
        <v>769</v>
      </c>
      <c r="D463">
        <v>998</v>
      </c>
    </row>
    <row r="464" spans="1:4" x14ac:dyDescent="0.45">
      <c r="C464" t="s">
        <v>770</v>
      </c>
      <c r="D464">
        <v>436</v>
      </c>
    </row>
    <row r="465" spans="1:4" x14ac:dyDescent="0.45">
      <c r="C465" t="s">
        <v>771</v>
      </c>
      <c r="D465">
        <v>1601</v>
      </c>
    </row>
    <row r="466" spans="1:4" x14ac:dyDescent="0.45">
      <c r="A466" t="s">
        <v>144</v>
      </c>
      <c r="B466" t="s">
        <v>145</v>
      </c>
      <c r="C466" t="s">
        <v>773</v>
      </c>
      <c r="D466">
        <v>633</v>
      </c>
    </row>
    <row r="467" spans="1:4" x14ac:dyDescent="0.45">
      <c r="C467" t="s">
        <v>774</v>
      </c>
      <c r="D467">
        <v>699</v>
      </c>
    </row>
    <row r="468" spans="1:4" x14ac:dyDescent="0.45">
      <c r="C468" t="s">
        <v>775</v>
      </c>
      <c r="D468">
        <v>834</v>
      </c>
    </row>
    <row r="469" spans="1:4" x14ac:dyDescent="0.45">
      <c r="B469" t="s">
        <v>148</v>
      </c>
      <c r="C469" t="s">
        <v>792</v>
      </c>
      <c r="D469">
        <v>1035</v>
      </c>
    </row>
    <row r="470" spans="1:4" x14ac:dyDescent="0.45">
      <c r="C470" t="s">
        <v>1450</v>
      </c>
      <c r="D470">
        <v>1149</v>
      </c>
    </row>
    <row r="471" spans="1:4" x14ac:dyDescent="0.45">
      <c r="C471" t="s">
        <v>793</v>
      </c>
      <c r="D471">
        <v>2000215</v>
      </c>
    </row>
    <row r="472" spans="1:4" x14ac:dyDescent="0.45">
      <c r="B472" t="s">
        <v>146</v>
      </c>
      <c r="C472" t="s">
        <v>776</v>
      </c>
      <c r="D472">
        <v>1350</v>
      </c>
    </row>
    <row r="473" spans="1:4" x14ac:dyDescent="0.45">
      <c r="C473" t="s">
        <v>777</v>
      </c>
      <c r="D473">
        <v>486</v>
      </c>
    </row>
    <row r="474" spans="1:4" x14ac:dyDescent="0.45">
      <c r="C474" t="s">
        <v>778</v>
      </c>
      <c r="D474">
        <v>1794</v>
      </c>
    </row>
    <row r="475" spans="1:4" x14ac:dyDescent="0.45">
      <c r="B475" t="s">
        <v>149</v>
      </c>
      <c r="C475" t="s">
        <v>796</v>
      </c>
      <c r="D475">
        <v>608</v>
      </c>
    </row>
    <row r="476" spans="1:4" x14ac:dyDescent="0.45">
      <c r="C476" t="s">
        <v>794</v>
      </c>
      <c r="D476">
        <v>1092</v>
      </c>
    </row>
    <row r="477" spans="1:4" x14ac:dyDescent="0.45">
      <c r="C477" t="s">
        <v>795</v>
      </c>
      <c r="D477">
        <v>507</v>
      </c>
    </row>
    <row r="478" spans="1:4" x14ac:dyDescent="0.45">
      <c r="B478" t="s">
        <v>147</v>
      </c>
      <c r="C478" t="s">
        <v>787</v>
      </c>
      <c r="D478">
        <v>1148</v>
      </c>
    </row>
    <row r="479" spans="1:4" x14ac:dyDescent="0.45">
      <c r="C479" t="s">
        <v>779</v>
      </c>
      <c r="D479">
        <v>109</v>
      </c>
    </row>
    <row r="480" spans="1:4" x14ac:dyDescent="0.45">
      <c r="C480" t="s">
        <v>780</v>
      </c>
      <c r="D480">
        <v>84</v>
      </c>
    </row>
    <row r="481" spans="1:4" x14ac:dyDescent="0.45">
      <c r="C481" t="s">
        <v>790</v>
      </c>
      <c r="D481">
        <v>1954</v>
      </c>
    </row>
    <row r="482" spans="1:4" x14ac:dyDescent="0.45">
      <c r="C482" t="s">
        <v>789</v>
      </c>
      <c r="D482">
        <v>482</v>
      </c>
    </row>
    <row r="483" spans="1:4" x14ac:dyDescent="0.45">
      <c r="C483" t="s">
        <v>781</v>
      </c>
      <c r="D483">
        <v>1425</v>
      </c>
    </row>
    <row r="484" spans="1:4" x14ac:dyDescent="0.45">
      <c r="C484" t="s">
        <v>791</v>
      </c>
      <c r="D484">
        <v>3001323</v>
      </c>
    </row>
    <row r="485" spans="1:4" x14ac:dyDescent="0.45">
      <c r="C485" t="s">
        <v>782</v>
      </c>
      <c r="D485">
        <v>762</v>
      </c>
    </row>
    <row r="486" spans="1:4" x14ac:dyDescent="0.45">
      <c r="C486" t="s">
        <v>783</v>
      </c>
      <c r="D486">
        <v>2000239</v>
      </c>
    </row>
    <row r="487" spans="1:4" x14ac:dyDescent="0.45">
      <c r="C487" t="s">
        <v>784</v>
      </c>
      <c r="D487">
        <v>755</v>
      </c>
    </row>
    <row r="488" spans="1:4" x14ac:dyDescent="0.45">
      <c r="C488" t="s">
        <v>788</v>
      </c>
      <c r="D488">
        <v>1915</v>
      </c>
    </row>
    <row r="489" spans="1:4" x14ac:dyDescent="0.45">
      <c r="C489" t="s">
        <v>785</v>
      </c>
      <c r="D489">
        <v>1242</v>
      </c>
    </row>
    <row r="490" spans="1:4" x14ac:dyDescent="0.45">
      <c r="C490" t="s">
        <v>786</v>
      </c>
      <c r="D490">
        <v>446</v>
      </c>
    </row>
    <row r="491" spans="1:4" x14ac:dyDescent="0.45">
      <c r="B491" t="s">
        <v>150</v>
      </c>
      <c r="C491" t="s">
        <v>797</v>
      </c>
      <c r="D491">
        <v>1902</v>
      </c>
    </row>
    <row r="492" spans="1:4" x14ac:dyDescent="0.45">
      <c r="C492" t="s">
        <v>798</v>
      </c>
      <c r="D492">
        <v>1518</v>
      </c>
    </row>
    <row r="493" spans="1:4" x14ac:dyDescent="0.45">
      <c r="C493" t="s">
        <v>799</v>
      </c>
      <c r="D493">
        <v>590</v>
      </c>
    </row>
    <row r="494" spans="1:4" x14ac:dyDescent="0.45">
      <c r="A494" t="s">
        <v>151</v>
      </c>
      <c r="B494" t="s">
        <v>153</v>
      </c>
      <c r="C494" t="s">
        <v>812</v>
      </c>
      <c r="D494">
        <v>733</v>
      </c>
    </row>
    <row r="495" spans="1:4" x14ac:dyDescent="0.45">
      <c r="C495" t="s">
        <v>813</v>
      </c>
      <c r="D495">
        <v>305</v>
      </c>
    </row>
    <row r="496" spans="1:4" x14ac:dyDescent="0.45">
      <c r="C496" t="s">
        <v>814</v>
      </c>
      <c r="D496">
        <v>501</v>
      </c>
    </row>
    <row r="497" spans="1:4" x14ac:dyDescent="0.45">
      <c r="C497" t="s">
        <v>815</v>
      </c>
      <c r="D497">
        <v>737</v>
      </c>
    </row>
    <row r="498" spans="1:4" x14ac:dyDescent="0.45">
      <c r="B498" t="s">
        <v>152</v>
      </c>
      <c r="C498" t="s">
        <v>808</v>
      </c>
      <c r="D498">
        <v>1683</v>
      </c>
    </row>
    <row r="499" spans="1:4" x14ac:dyDescent="0.45">
      <c r="C499" t="s">
        <v>810</v>
      </c>
      <c r="D499">
        <v>981</v>
      </c>
    </row>
    <row r="500" spans="1:4" x14ac:dyDescent="0.45">
      <c r="C500" t="s">
        <v>1451</v>
      </c>
      <c r="D500">
        <v>447</v>
      </c>
    </row>
    <row r="501" spans="1:4" x14ac:dyDescent="0.45">
      <c r="C501" t="s">
        <v>806</v>
      </c>
      <c r="D501">
        <v>791</v>
      </c>
    </row>
    <row r="502" spans="1:4" x14ac:dyDescent="0.45">
      <c r="C502" t="s">
        <v>809</v>
      </c>
      <c r="D502">
        <v>1901</v>
      </c>
    </row>
    <row r="503" spans="1:4" x14ac:dyDescent="0.45">
      <c r="C503" t="s">
        <v>807</v>
      </c>
      <c r="D503">
        <v>1955</v>
      </c>
    </row>
    <row r="504" spans="1:4" x14ac:dyDescent="0.45">
      <c r="C504" t="s">
        <v>811</v>
      </c>
      <c r="D504">
        <v>798</v>
      </c>
    </row>
    <row r="505" spans="1:4" x14ac:dyDescent="0.45">
      <c r="C505" t="s">
        <v>800</v>
      </c>
      <c r="D505">
        <v>732</v>
      </c>
    </row>
    <row r="506" spans="1:4" x14ac:dyDescent="0.45">
      <c r="C506" t="s">
        <v>801</v>
      </c>
      <c r="D506">
        <v>444</v>
      </c>
    </row>
    <row r="507" spans="1:4" x14ac:dyDescent="0.45">
      <c r="C507" t="s">
        <v>802</v>
      </c>
      <c r="D507">
        <v>676</v>
      </c>
    </row>
    <row r="508" spans="1:4" x14ac:dyDescent="0.45">
      <c r="C508" t="s">
        <v>803</v>
      </c>
      <c r="D508">
        <v>896</v>
      </c>
    </row>
    <row r="509" spans="1:4" x14ac:dyDescent="0.45">
      <c r="C509" t="s">
        <v>804</v>
      </c>
      <c r="D509">
        <v>735</v>
      </c>
    </row>
    <row r="510" spans="1:4" x14ac:dyDescent="0.45">
      <c r="C510" t="s">
        <v>805</v>
      </c>
      <c r="D510">
        <v>679</v>
      </c>
    </row>
    <row r="511" spans="1:4" x14ac:dyDescent="0.45">
      <c r="A511" t="s">
        <v>154</v>
      </c>
      <c r="B511" t="s">
        <v>155</v>
      </c>
      <c r="C511" t="s">
        <v>816</v>
      </c>
      <c r="D511">
        <v>1012</v>
      </c>
    </row>
    <row r="512" spans="1:4" x14ac:dyDescent="0.45">
      <c r="C512" t="s">
        <v>817</v>
      </c>
      <c r="D512">
        <v>1580</v>
      </c>
    </row>
    <row r="513" spans="1:4" x14ac:dyDescent="0.45">
      <c r="C513" t="s">
        <v>818</v>
      </c>
      <c r="D513">
        <v>480</v>
      </c>
    </row>
    <row r="514" spans="1:4" x14ac:dyDescent="0.45">
      <c r="C514" t="s">
        <v>820</v>
      </c>
      <c r="D514">
        <v>1578</v>
      </c>
    </row>
    <row r="515" spans="1:4" x14ac:dyDescent="0.45">
      <c r="C515" t="s">
        <v>819</v>
      </c>
      <c r="D515">
        <v>1309</v>
      </c>
    </row>
    <row r="516" spans="1:4" x14ac:dyDescent="0.45">
      <c r="B516" t="s">
        <v>156</v>
      </c>
      <c r="C516" t="s">
        <v>821</v>
      </c>
      <c r="D516">
        <v>1418</v>
      </c>
    </row>
    <row r="517" spans="1:4" x14ac:dyDescent="0.45">
      <c r="C517" t="s">
        <v>822</v>
      </c>
      <c r="D517">
        <v>1373</v>
      </c>
    </row>
    <row r="518" spans="1:4" x14ac:dyDescent="0.45">
      <c r="C518" t="s">
        <v>823</v>
      </c>
      <c r="D518">
        <v>1189</v>
      </c>
    </row>
    <row r="519" spans="1:4" x14ac:dyDescent="0.45">
      <c r="C519" t="s">
        <v>824</v>
      </c>
      <c r="D519">
        <v>542</v>
      </c>
    </row>
    <row r="520" spans="1:4" x14ac:dyDescent="0.45">
      <c r="A520" t="s">
        <v>157</v>
      </c>
      <c r="B520" t="s">
        <v>159</v>
      </c>
      <c r="C520" t="s">
        <v>1452</v>
      </c>
      <c r="D520">
        <v>1077</v>
      </c>
    </row>
    <row r="521" spans="1:4" x14ac:dyDescent="0.45">
      <c r="C521" t="s">
        <v>832</v>
      </c>
      <c r="D521">
        <v>98</v>
      </c>
    </row>
    <row r="522" spans="1:4" x14ac:dyDescent="0.45">
      <c r="C522" t="s">
        <v>833</v>
      </c>
      <c r="D522">
        <v>1830</v>
      </c>
    </row>
    <row r="523" spans="1:4" x14ac:dyDescent="0.45">
      <c r="C523" t="s">
        <v>834</v>
      </c>
      <c r="D523">
        <v>681</v>
      </c>
    </row>
    <row r="524" spans="1:4" x14ac:dyDescent="0.45">
      <c r="B524" t="s">
        <v>158</v>
      </c>
      <c r="C524" t="s">
        <v>825</v>
      </c>
      <c r="D524">
        <v>395</v>
      </c>
    </row>
    <row r="525" spans="1:4" x14ac:dyDescent="0.45">
      <c r="C525" t="s">
        <v>826</v>
      </c>
      <c r="D525">
        <v>659</v>
      </c>
    </row>
    <row r="526" spans="1:4" x14ac:dyDescent="0.45">
      <c r="C526" t="s">
        <v>827</v>
      </c>
      <c r="D526">
        <v>439</v>
      </c>
    </row>
    <row r="527" spans="1:4" x14ac:dyDescent="0.45">
      <c r="C527" t="s">
        <v>828</v>
      </c>
      <c r="D527">
        <v>1456</v>
      </c>
    </row>
    <row r="528" spans="1:4" x14ac:dyDescent="0.45">
      <c r="C528" t="s">
        <v>829</v>
      </c>
      <c r="D528">
        <v>1262</v>
      </c>
    </row>
    <row r="529" spans="1:4" x14ac:dyDescent="0.45">
      <c r="C529" t="s">
        <v>830</v>
      </c>
      <c r="D529">
        <v>1205</v>
      </c>
    </row>
    <row r="530" spans="1:4" x14ac:dyDescent="0.45">
      <c r="C530" t="s">
        <v>831</v>
      </c>
      <c r="D530">
        <v>1659</v>
      </c>
    </row>
    <row r="531" spans="1:4" x14ac:dyDescent="0.45">
      <c r="A531" t="s">
        <v>160</v>
      </c>
      <c r="B531" t="s">
        <v>161</v>
      </c>
      <c r="C531" t="s">
        <v>835</v>
      </c>
      <c r="D531">
        <v>1126</v>
      </c>
    </row>
    <row r="532" spans="1:4" x14ac:dyDescent="0.45">
      <c r="C532" t="s">
        <v>836</v>
      </c>
      <c r="D532">
        <v>1345</v>
      </c>
    </row>
    <row r="533" spans="1:4" x14ac:dyDescent="0.45">
      <c r="C533" t="s">
        <v>837</v>
      </c>
      <c r="D533">
        <v>1692</v>
      </c>
    </row>
    <row r="534" spans="1:4" x14ac:dyDescent="0.45">
      <c r="B534" t="s">
        <v>162</v>
      </c>
      <c r="C534" t="s">
        <v>838</v>
      </c>
      <c r="D534">
        <v>1581</v>
      </c>
    </row>
    <row r="535" spans="1:4" x14ac:dyDescent="0.45">
      <c r="C535" t="s">
        <v>839</v>
      </c>
      <c r="D535">
        <v>880</v>
      </c>
    </row>
    <row r="536" spans="1:4" x14ac:dyDescent="0.45">
      <c r="C536" t="s">
        <v>840</v>
      </c>
      <c r="D536">
        <v>2000089</v>
      </c>
    </row>
    <row r="537" spans="1:4" x14ac:dyDescent="0.45">
      <c r="C537" t="s">
        <v>841</v>
      </c>
      <c r="D537">
        <v>1129</v>
      </c>
    </row>
    <row r="538" spans="1:4" x14ac:dyDescent="0.45">
      <c r="C538" t="s">
        <v>842</v>
      </c>
      <c r="D538">
        <v>1576</v>
      </c>
    </row>
    <row r="539" spans="1:4" x14ac:dyDescent="0.45">
      <c r="C539" t="s">
        <v>843</v>
      </c>
      <c r="D539">
        <v>1493</v>
      </c>
    </row>
    <row r="540" spans="1:4" x14ac:dyDescent="0.45">
      <c r="A540" t="s">
        <v>163</v>
      </c>
      <c r="B540" t="s">
        <v>164</v>
      </c>
      <c r="C540" t="s">
        <v>844</v>
      </c>
      <c r="D540">
        <v>1170</v>
      </c>
    </row>
    <row r="541" spans="1:4" x14ac:dyDescent="0.45">
      <c r="C541" t="s">
        <v>845</v>
      </c>
      <c r="D541">
        <v>527</v>
      </c>
    </row>
    <row r="542" spans="1:4" x14ac:dyDescent="0.45">
      <c r="C542" t="s">
        <v>846</v>
      </c>
      <c r="D542">
        <v>528</v>
      </c>
    </row>
    <row r="543" spans="1:4" x14ac:dyDescent="0.45">
      <c r="B543" t="s">
        <v>165</v>
      </c>
      <c r="C543" t="s">
        <v>847</v>
      </c>
      <c r="D543">
        <v>1167</v>
      </c>
    </row>
    <row r="544" spans="1:4" x14ac:dyDescent="0.45">
      <c r="C544" t="s">
        <v>851</v>
      </c>
      <c r="D544">
        <v>1539</v>
      </c>
    </row>
    <row r="545" spans="1:4" x14ac:dyDescent="0.45">
      <c r="C545" t="s">
        <v>848</v>
      </c>
      <c r="D545">
        <v>1329</v>
      </c>
    </row>
    <row r="546" spans="1:4" x14ac:dyDescent="0.45">
      <c r="C546" t="s">
        <v>849</v>
      </c>
      <c r="D546">
        <v>1044</v>
      </c>
    </row>
    <row r="547" spans="1:4" x14ac:dyDescent="0.45">
      <c r="C547" t="s">
        <v>850</v>
      </c>
      <c r="D547">
        <v>1168</v>
      </c>
    </row>
    <row r="548" spans="1:4" x14ac:dyDescent="0.45">
      <c r="B548" t="s">
        <v>166</v>
      </c>
      <c r="C548" t="s">
        <v>852</v>
      </c>
      <c r="D548">
        <v>1166</v>
      </c>
    </row>
    <row r="549" spans="1:4" x14ac:dyDescent="0.45">
      <c r="C549" t="s">
        <v>853</v>
      </c>
      <c r="D549">
        <v>268</v>
      </c>
    </row>
    <row r="550" spans="1:4" x14ac:dyDescent="0.45">
      <c r="C550" t="s">
        <v>854</v>
      </c>
      <c r="D550">
        <v>1164</v>
      </c>
    </row>
    <row r="551" spans="1:4" x14ac:dyDescent="0.45">
      <c r="C551" t="s">
        <v>855</v>
      </c>
      <c r="D551">
        <v>190</v>
      </c>
    </row>
    <row r="552" spans="1:4" x14ac:dyDescent="0.45">
      <c r="C552" t="s">
        <v>856</v>
      </c>
      <c r="D552">
        <v>1165</v>
      </c>
    </row>
    <row r="553" spans="1:4" x14ac:dyDescent="0.45">
      <c r="C553" t="s">
        <v>860</v>
      </c>
      <c r="D553">
        <v>2000131</v>
      </c>
    </row>
    <row r="554" spans="1:4" x14ac:dyDescent="0.45">
      <c r="C554" t="s">
        <v>857</v>
      </c>
      <c r="D554">
        <v>510</v>
      </c>
    </row>
    <row r="555" spans="1:4" x14ac:dyDescent="0.45">
      <c r="C555" t="s">
        <v>858</v>
      </c>
      <c r="D555">
        <v>1169</v>
      </c>
    </row>
    <row r="556" spans="1:4" x14ac:dyDescent="0.45">
      <c r="C556" t="s">
        <v>859</v>
      </c>
      <c r="D556">
        <v>1895</v>
      </c>
    </row>
    <row r="557" spans="1:4" x14ac:dyDescent="0.45">
      <c r="A557" t="s">
        <v>167</v>
      </c>
      <c r="B557" t="s">
        <v>168</v>
      </c>
      <c r="C557" t="s">
        <v>861</v>
      </c>
      <c r="D557">
        <v>1085</v>
      </c>
    </row>
    <row r="558" spans="1:4" x14ac:dyDescent="0.45">
      <c r="C558" t="s">
        <v>862</v>
      </c>
      <c r="D558">
        <v>591</v>
      </c>
    </row>
    <row r="559" spans="1:4" x14ac:dyDescent="0.45">
      <c r="C559" t="s">
        <v>863</v>
      </c>
      <c r="D559">
        <v>1475</v>
      </c>
    </row>
    <row r="560" spans="1:4" x14ac:dyDescent="0.45">
      <c r="A560" t="s">
        <v>169</v>
      </c>
      <c r="B560" t="s">
        <v>170</v>
      </c>
      <c r="C560" t="s">
        <v>866</v>
      </c>
      <c r="D560">
        <v>1880</v>
      </c>
    </row>
    <row r="561" spans="1:4" x14ac:dyDescent="0.45">
      <c r="C561" t="s">
        <v>864</v>
      </c>
      <c r="D561">
        <v>636</v>
      </c>
    </row>
    <row r="562" spans="1:4" x14ac:dyDescent="0.45">
      <c r="C562" t="s">
        <v>865</v>
      </c>
      <c r="D562">
        <v>672</v>
      </c>
    </row>
    <row r="563" spans="1:4" x14ac:dyDescent="0.45">
      <c r="B563" t="s">
        <v>171</v>
      </c>
      <c r="C563" t="s">
        <v>867</v>
      </c>
      <c r="D563">
        <v>427</v>
      </c>
    </row>
    <row r="564" spans="1:4" x14ac:dyDescent="0.45">
      <c r="C564" t="s">
        <v>868</v>
      </c>
      <c r="D564">
        <v>1658</v>
      </c>
    </row>
    <row r="565" spans="1:4" x14ac:dyDescent="0.45">
      <c r="C565" t="s">
        <v>869</v>
      </c>
      <c r="D565">
        <v>1152</v>
      </c>
    </row>
    <row r="566" spans="1:4" x14ac:dyDescent="0.45">
      <c r="C566" t="s">
        <v>870</v>
      </c>
      <c r="D566">
        <v>1386</v>
      </c>
    </row>
    <row r="567" spans="1:4" x14ac:dyDescent="0.45">
      <c r="A567" t="s">
        <v>172</v>
      </c>
      <c r="B567" t="s">
        <v>174</v>
      </c>
      <c r="C567" t="s">
        <v>876</v>
      </c>
      <c r="D567">
        <v>1441</v>
      </c>
    </row>
    <row r="568" spans="1:4" x14ac:dyDescent="0.45">
      <c r="C568" t="s">
        <v>877</v>
      </c>
      <c r="D568">
        <v>265</v>
      </c>
    </row>
    <row r="569" spans="1:4" x14ac:dyDescent="0.45">
      <c r="C569" t="s">
        <v>878</v>
      </c>
      <c r="D569">
        <v>1437</v>
      </c>
    </row>
    <row r="570" spans="1:4" x14ac:dyDescent="0.45">
      <c r="C570" t="s">
        <v>879</v>
      </c>
      <c r="D570">
        <v>907</v>
      </c>
    </row>
    <row r="571" spans="1:4" x14ac:dyDescent="0.45">
      <c r="B571" t="s">
        <v>175</v>
      </c>
      <c r="C571" t="s">
        <v>882</v>
      </c>
      <c r="D571">
        <v>1766</v>
      </c>
    </row>
    <row r="572" spans="1:4" x14ac:dyDescent="0.45">
      <c r="C572" t="s">
        <v>880</v>
      </c>
      <c r="D572">
        <v>1907</v>
      </c>
    </row>
    <row r="573" spans="1:4" x14ac:dyDescent="0.45">
      <c r="C573" t="s">
        <v>881</v>
      </c>
      <c r="D573">
        <v>235</v>
      </c>
    </row>
    <row r="574" spans="1:4" x14ac:dyDescent="0.45">
      <c r="B574" t="s">
        <v>173</v>
      </c>
      <c r="C574" t="s">
        <v>875</v>
      </c>
      <c r="D574">
        <v>1828</v>
      </c>
    </row>
    <row r="575" spans="1:4" x14ac:dyDescent="0.45">
      <c r="C575" t="s">
        <v>871</v>
      </c>
      <c r="D575">
        <v>516</v>
      </c>
    </row>
    <row r="576" spans="1:4" x14ac:dyDescent="0.45">
      <c r="C576" t="s">
        <v>874</v>
      </c>
      <c r="D576">
        <v>915</v>
      </c>
    </row>
    <row r="577" spans="1:4" x14ac:dyDescent="0.45">
      <c r="C577" t="s">
        <v>872</v>
      </c>
      <c r="D577">
        <v>471</v>
      </c>
    </row>
    <row r="578" spans="1:4" x14ac:dyDescent="0.45">
      <c r="C578" t="s">
        <v>873</v>
      </c>
      <c r="D578">
        <v>1457</v>
      </c>
    </row>
    <row r="579" spans="1:4" x14ac:dyDescent="0.45">
      <c r="A579" t="s">
        <v>176</v>
      </c>
      <c r="B579" t="s">
        <v>177</v>
      </c>
      <c r="C579" t="s">
        <v>883</v>
      </c>
      <c r="D579">
        <v>1046</v>
      </c>
    </row>
    <row r="580" spans="1:4" x14ac:dyDescent="0.45">
      <c r="C580" t="s">
        <v>884</v>
      </c>
      <c r="D580">
        <v>655</v>
      </c>
    </row>
    <row r="581" spans="1:4" x14ac:dyDescent="0.45">
      <c r="C581" t="s">
        <v>885</v>
      </c>
      <c r="D581">
        <v>688</v>
      </c>
    </row>
    <row r="582" spans="1:4" x14ac:dyDescent="0.45">
      <c r="C582" t="s">
        <v>886</v>
      </c>
      <c r="D582">
        <v>1873</v>
      </c>
    </row>
    <row r="583" spans="1:4" x14ac:dyDescent="0.45">
      <c r="A583" t="s">
        <v>178</v>
      </c>
      <c r="B583" t="s">
        <v>185</v>
      </c>
      <c r="C583" t="s">
        <v>912</v>
      </c>
      <c r="D583">
        <v>1481</v>
      </c>
    </row>
    <row r="584" spans="1:4" x14ac:dyDescent="0.45">
      <c r="C584" t="s">
        <v>913</v>
      </c>
      <c r="D584">
        <v>928</v>
      </c>
    </row>
    <row r="585" spans="1:4" x14ac:dyDescent="0.45">
      <c r="C585" t="s">
        <v>914</v>
      </c>
      <c r="D585">
        <v>1478</v>
      </c>
    </row>
    <row r="586" spans="1:4" x14ac:dyDescent="0.45">
      <c r="B586" t="s">
        <v>179</v>
      </c>
      <c r="C586" t="s">
        <v>889</v>
      </c>
      <c r="D586">
        <v>1080</v>
      </c>
    </row>
    <row r="587" spans="1:4" x14ac:dyDescent="0.45">
      <c r="C587" t="s">
        <v>891</v>
      </c>
      <c r="D587">
        <v>3001923</v>
      </c>
    </row>
    <row r="588" spans="1:4" x14ac:dyDescent="0.45">
      <c r="C588" t="s">
        <v>888</v>
      </c>
      <c r="D588">
        <v>2000322</v>
      </c>
    </row>
    <row r="589" spans="1:4" x14ac:dyDescent="0.45">
      <c r="C589" t="s">
        <v>890</v>
      </c>
      <c r="D589">
        <v>3001443</v>
      </c>
    </row>
    <row r="590" spans="1:4" x14ac:dyDescent="0.45">
      <c r="C590" t="s">
        <v>887</v>
      </c>
      <c r="D590">
        <v>1761</v>
      </c>
    </row>
    <row r="591" spans="1:4" x14ac:dyDescent="0.45">
      <c r="B591" t="s">
        <v>184</v>
      </c>
      <c r="C591" t="s">
        <v>907</v>
      </c>
      <c r="D591">
        <v>1449</v>
      </c>
    </row>
    <row r="592" spans="1:4" x14ac:dyDescent="0.45">
      <c r="C592" t="s">
        <v>911</v>
      </c>
      <c r="D592">
        <v>3001823</v>
      </c>
    </row>
    <row r="593" spans="2:4" x14ac:dyDescent="0.45">
      <c r="C593" t="s">
        <v>908</v>
      </c>
      <c r="D593">
        <v>989</v>
      </c>
    </row>
    <row r="594" spans="2:4" x14ac:dyDescent="0.45">
      <c r="C594" t="s">
        <v>909</v>
      </c>
      <c r="D594">
        <v>1219</v>
      </c>
    </row>
    <row r="595" spans="2:4" x14ac:dyDescent="0.45">
      <c r="C595" t="s">
        <v>910</v>
      </c>
      <c r="D595">
        <v>2000278</v>
      </c>
    </row>
    <row r="596" spans="2:4" x14ac:dyDescent="0.45">
      <c r="B596" t="s">
        <v>182</v>
      </c>
      <c r="C596" t="s">
        <v>901</v>
      </c>
      <c r="D596">
        <v>1886</v>
      </c>
    </row>
    <row r="597" spans="2:4" x14ac:dyDescent="0.45">
      <c r="C597" t="s">
        <v>902</v>
      </c>
      <c r="D597">
        <v>1020</v>
      </c>
    </row>
    <row r="598" spans="2:4" x14ac:dyDescent="0.45">
      <c r="C598" t="s">
        <v>903</v>
      </c>
      <c r="D598">
        <v>691</v>
      </c>
    </row>
    <row r="599" spans="2:4" x14ac:dyDescent="0.45">
      <c r="B599" t="s">
        <v>180</v>
      </c>
      <c r="C599" t="s">
        <v>895</v>
      </c>
      <c r="D599">
        <v>1927</v>
      </c>
    </row>
    <row r="600" spans="2:4" x14ac:dyDescent="0.45">
      <c r="C600" t="s">
        <v>1453</v>
      </c>
      <c r="D600">
        <v>1764</v>
      </c>
    </row>
    <row r="601" spans="2:4" x14ac:dyDescent="0.45">
      <c r="C601" t="s">
        <v>892</v>
      </c>
      <c r="D601">
        <v>1834</v>
      </c>
    </row>
    <row r="602" spans="2:4" x14ac:dyDescent="0.45">
      <c r="C602" t="s">
        <v>893</v>
      </c>
      <c r="D602">
        <v>104</v>
      </c>
    </row>
    <row r="603" spans="2:4" x14ac:dyDescent="0.45">
      <c r="C603" t="s">
        <v>894</v>
      </c>
      <c r="D603">
        <v>2000250</v>
      </c>
    </row>
    <row r="604" spans="2:4" x14ac:dyDescent="0.45">
      <c r="B604" t="s">
        <v>183</v>
      </c>
      <c r="C604" t="s">
        <v>904</v>
      </c>
      <c r="D604">
        <v>55</v>
      </c>
    </row>
    <row r="605" spans="2:4" x14ac:dyDescent="0.45">
      <c r="C605" t="s">
        <v>905</v>
      </c>
      <c r="D605">
        <v>1175</v>
      </c>
    </row>
    <row r="606" spans="2:4" x14ac:dyDescent="0.45">
      <c r="C606" t="s">
        <v>906</v>
      </c>
      <c r="D606">
        <v>171</v>
      </c>
    </row>
    <row r="607" spans="2:4" x14ac:dyDescent="0.45">
      <c r="B607" t="s">
        <v>181</v>
      </c>
      <c r="C607" t="s">
        <v>896</v>
      </c>
      <c r="D607">
        <v>859</v>
      </c>
    </row>
    <row r="608" spans="2:4" x14ac:dyDescent="0.45">
      <c r="C608" t="s">
        <v>897</v>
      </c>
      <c r="D608">
        <v>884</v>
      </c>
    </row>
    <row r="609" spans="1:4" x14ac:dyDescent="0.45">
      <c r="C609" t="s">
        <v>900</v>
      </c>
      <c r="D609">
        <v>860</v>
      </c>
    </row>
    <row r="610" spans="1:4" x14ac:dyDescent="0.45">
      <c r="C610" t="s">
        <v>898</v>
      </c>
      <c r="D610">
        <v>2000124</v>
      </c>
    </row>
    <row r="611" spans="1:4" x14ac:dyDescent="0.45">
      <c r="C611" t="s">
        <v>899</v>
      </c>
      <c r="D611">
        <v>149</v>
      </c>
    </row>
    <row r="612" spans="1:4" x14ac:dyDescent="0.45">
      <c r="A612" t="s">
        <v>186</v>
      </c>
      <c r="B612" t="s">
        <v>187</v>
      </c>
      <c r="C612" t="s">
        <v>915</v>
      </c>
      <c r="D612">
        <v>195</v>
      </c>
    </row>
    <row r="613" spans="1:4" x14ac:dyDescent="0.45">
      <c r="C613" t="s">
        <v>916</v>
      </c>
      <c r="D613">
        <v>1625</v>
      </c>
    </row>
    <row r="614" spans="1:4" x14ac:dyDescent="0.45">
      <c r="C614" t="s">
        <v>917</v>
      </c>
      <c r="D614">
        <v>1244</v>
      </c>
    </row>
    <row r="615" spans="1:4" x14ac:dyDescent="0.45">
      <c r="C615" t="s">
        <v>918</v>
      </c>
      <c r="D615">
        <v>781</v>
      </c>
    </row>
    <row r="616" spans="1:4" x14ac:dyDescent="0.45">
      <c r="C616" t="s">
        <v>919</v>
      </c>
      <c r="D616">
        <v>1605</v>
      </c>
    </row>
    <row r="617" spans="1:4" x14ac:dyDescent="0.45">
      <c r="A617" t="s">
        <v>188</v>
      </c>
      <c r="B617" t="s">
        <v>1436</v>
      </c>
      <c r="C617" t="s">
        <v>920</v>
      </c>
      <c r="D617">
        <v>1423</v>
      </c>
    </row>
    <row r="618" spans="1:4" x14ac:dyDescent="0.45">
      <c r="C618" t="s">
        <v>921</v>
      </c>
      <c r="D618">
        <v>1603</v>
      </c>
    </row>
    <row r="619" spans="1:4" x14ac:dyDescent="0.45">
      <c r="C619" t="s">
        <v>922</v>
      </c>
      <c r="D619">
        <v>597</v>
      </c>
    </row>
    <row r="620" spans="1:4" x14ac:dyDescent="0.45">
      <c r="C620" t="s">
        <v>924</v>
      </c>
      <c r="D620">
        <v>1771</v>
      </c>
    </row>
    <row r="621" spans="1:4" x14ac:dyDescent="0.45">
      <c r="C621" t="s">
        <v>923</v>
      </c>
      <c r="D621">
        <v>308</v>
      </c>
    </row>
    <row r="622" spans="1:4" x14ac:dyDescent="0.45">
      <c r="A622" t="s">
        <v>189</v>
      </c>
      <c r="B622" t="s">
        <v>190</v>
      </c>
      <c r="C622" t="s">
        <v>925</v>
      </c>
      <c r="D622">
        <v>34</v>
      </c>
    </row>
    <row r="623" spans="1:4" x14ac:dyDescent="0.45">
      <c r="C623" t="s">
        <v>926</v>
      </c>
      <c r="D623">
        <v>1572</v>
      </c>
    </row>
    <row r="624" spans="1:4" x14ac:dyDescent="0.45">
      <c r="C624" t="s">
        <v>927</v>
      </c>
      <c r="D624">
        <v>2000240</v>
      </c>
    </row>
    <row r="625" spans="1:4" x14ac:dyDescent="0.45">
      <c r="C625" t="s">
        <v>928</v>
      </c>
      <c r="D625">
        <v>725</v>
      </c>
    </row>
    <row r="626" spans="1:4" x14ac:dyDescent="0.45">
      <c r="C626" t="s">
        <v>929</v>
      </c>
      <c r="D626">
        <v>60</v>
      </c>
    </row>
    <row r="627" spans="1:4" x14ac:dyDescent="0.45">
      <c r="C627" t="s">
        <v>930</v>
      </c>
      <c r="D627">
        <v>1896</v>
      </c>
    </row>
    <row r="628" spans="1:4" x14ac:dyDescent="0.45">
      <c r="C628" t="s">
        <v>932</v>
      </c>
      <c r="D628">
        <v>1665</v>
      </c>
    </row>
    <row r="629" spans="1:4" x14ac:dyDescent="0.45">
      <c r="C629" t="s">
        <v>931</v>
      </c>
      <c r="D629">
        <v>724</v>
      </c>
    </row>
    <row r="630" spans="1:4" x14ac:dyDescent="0.45">
      <c r="B630" t="s">
        <v>192</v>
      </c>
      <c r="C630" t="s">
        <v>936</v>
      </c>
      <c r="D630">
        <v>1549</v>
      </c>
    </row>
    <row r="631" spans="1:4" x14ac:dyDescent="0.45">
      <c r="C631" t="s">
        <v>937</v>
      </c>
      <c r="D631">
        <v>726</v>
      </c>
    </row>
    <row r="632" spans="1:4" x14ac:dyDescent="0.45">
      <c r="C632" t="s">
        <v>938</v>
      </c>
      <c r="D632">
        <v>1667</v>
      </c>
    </row>
    <row r="633" spans="1:4" x14ac:dyDescent="0.45">
      <c r="C633" t="s">
        <v>939</v>
      </c>
      <c r="D633">
        <v>1859</v>
      </c>
    </row>
    <row r="634" spans="1:4" x14ac:dyDescent="0.45">
      <c r="B634" t="s">
        <v>191</v>
      </c>
      <c r="C634" t="s">
        <v>934</v>
      </c>
      <c r="D634">
        <v>2000312</v>
      </c>
    </row>
    <row r="635" spans="1:4" x14ac:dyDescent="0.45">
      <c r="C635" t="s">
        <v>935</v>
      </c>
      <c r="D635">
        <v>1442</v>
      </c>
    </row>
    <row r="636" spans="1:4" x14ac:dyDescent="0.45">
      <c r="C636" t="s">
        <v>933</v>
      </c>
      <c r="D636">
        <v>1626</v>
      </c>
    </row>
    <row r="637" spans="1:4" x14ac:dyDescent="0.45">
      <c r="A637" t="s">
        <v>193</v>
      </c>
      <c r="B637" t="s">
        <v>194</v>
      </c>
      <c r="C637" t="s">
        <v>943</v>
      </c>
      <c r="D637">
        <v>205</v>
      </c>
    </row>
    <row r="638" spans="1:4" x14ac:dyDescent="0.45">
      <c r="C638" t="s">
        <v>940</v>
      </c>
      <c r="D638">
        <v>304</v>
      </c>
    </row>
    <row r="639" spans="1:4" x14ac:dyDescent="0.45">
      <c r="C639" t="s">
        <v>942</v>
      </c>
      <c r="D639">
        <v>311</v>
      </c>
    </row>
    <row r="640" spans="1:4" x14ac:dyDescent="0.45">
      <c r="C640" t="s">
        <v>941</v>
      </c>
      <c r="D640">
        <v>324</v>
      </c>
    </row>
    <row r="641" spans="1:4" x14ac:dyDescent="0.45">
      <c r="A641" t="s">
        <v>195</v>
      </c>
      <c r="B641" t="s">
        <v>196</v>
      </c>
      <c r="C641" t="s">
        <v>630</v>
      </c>
      <c r="D641">
        <v>1770</v>
      </c>
    </row>
    <row r="642" spans="1:4" x14ac:dyDescent="0.45">
      <c r="C642" t="s">
        <v>944</v>
      </c>
      <c r="D642">
        <v>338</v>
      </c>
    </row>
    <row r="643" spans="1:4" x14ac:dyDescent="0.45">
      <c r="C643" t="s">
        <v>945</v>
      </c>
      <c r="D643">
        <v>168</v>
      </c>
    </row>
    <row r="644" spans="1:4" x14ac:dyDescent="0.45">
      <c r="C644" t="s">
        <v>946</v>
      </c>
      <c r="D644">
        <v>375</v>
      </c>
    </row>
    <row r="645" spans="1:4" x14ac:dyDescent="0.45">
      <c r="B645" t="s">
        <v>197</v>
      </c>
      <c r="C645" t="s">
        <v>947</v>
      </c>
      <c r="D645">
        <v>322</v>
      </c>
    </row>
    <row r="646" spans="1:4" x14ac:dyDescent="0.45">
      <c r="C646" t="s">
        <v>948</v>
      </c>
      <c r="D646">
        <v>1150</v>
      </c>
    </row>
    <row r="647" spans="1:4" x14ac:dyDescent="0.45">
      <c r="C647" t="s">
        <v>949</v>
      </c>
      <c r="D647">
        <v>1118</v>
      </c>
    </row>
    <row r="648" spans="1:4" x14ac:dyDescent="0.45">
      <c r="C648" t="s">
        <v>950</v>
      </c>
      <c r="D648">
        <v>686</v>
      </c>
    </row>
    <row r="649" spans="1:4" x14ac:dyDescent="0.45">
      <c r="B649" t="s">
        <v>198</v>
      </c>
      <c r="C649" t="s">
        <v>951</v>
      </c>
      <c r="D649">
        <v>1876</v>
      </c>
    </row>
    <row r="650" spans="1:4" x14ac:dyDescent="0.45">
      <c r="C650" t="s">
        <v>952</v>
      </c>
      <c r="D650">
        <v>535</v>
      </c>
    </row>
    <row r="651" spans="1:4" x14ac:dyDescent="0.45">
      <c r="C651" t="s">
        <v>953</v>
      </c>
      <c r="D651">
        <v>239</v>
      </c>
    </row>
    <row r="652" spans="1:4" x14ac:dyDescent="0.45">
      <c r="C652" t="s">
        <v>954</v>
      </c>
      <c r="D652">
        <v>1488</v>
      </c>
    </row>
    <row r="653" spans="1:4" x14ac:dyDescent="0.45">
      <c r="C653" t="s">
        <v>955</v>
      </c>
      <c r="D653">
        <v>984</v>
      </c>
    </row>
    <row r="654" spans="1:4" x14ac:dyDescent="0.45">
      <c r="A654" t="s">
        <v>199</v>
      </c>
      <c r="B654" t="s">
        <v>200</v>
      </c>
      <c r="C654" t="s">
        <v>956</v>
      </c>
      <c r="D654">
        <v>1885</v>
      </c>
    </row>
    <row r="655" spans="1:4" x14ac:dyDescent="0.45">
      <c r="C655" t="s">
        <v>957</v>
      </c>
      <c r="D655">
        <v>1289</v>
      </c>
    </row>
    <row r="656" spans="1:4" x14ac:dyDescent="0.45">
      <c r="C656" t="s">
        <v>958</v>
      </c>
      <c r="D656">
        <v>492</v>
      </c>
    </row>
    <row r="657" spans="1:4" x14ac:dyDescent="0.45">
      <c r="C657" t="s">
        <v>959</v>
      </c>
      <c r="D657">
        <v>1663</v>
      </c>
    </row>
    <row r="658" spans="1:4" x14ac:dyDescent="0.45">
      <c r="C658" t="s">
        <v>960</v>
      </c>
      <c r="D658">
        <v>678</v>
      </c>
    </row>
    <row r="659" spans="1:4" x14ac:dyDescent="0.45">
      <c r="C659" t="s">
        <v>771</v>
      </c>
      <c r="D659">
        <v>1823</v>
      </c>
    </row>
    <row r="660" spans="1:4" x14ac:dyDescent="0.45">
      <c r="B660" t="s">
        <v>201</v>
      </c>
      <c r="C660" t="s">
        <v>962</v>
      </c>
      <c r="D660">
        <v>739</v>
      </c>
    </row>
    <row r="661" spans="1:4" x14ac:dyDescent="0.45">
      <c r="C661" t="s">
        <v>961</v>
      </c>
      <c r="D661">
        <v>741</v>
      </c>
    </row>
    <row r="662" spans="1:4" x14ac:dyDescent="0.45">
      <c r="C662" t="s">
        <v>963</v>
      </c>
      <c r="D662">
        <v>1801</v>
      </c>
    </row>
    <row r="663" spans="1:4" x14ac:dyDescent="0.45">
      <c r="B663" t="s">
        <v>203</v>
      </c>
      <c r="C663" t="s">
        <v>971</v>
      </c>
      <c r="D663">
        <v>1912</v>
      </c>
    </row>
    <row r="664" spans="1:4" x14ac:dyDescent="0.45">
      <c r="C664" t="s">
        <v>968</v>
      </c>
      <c r="D664">
        <v>1784</v>
      </c>
    </row>
    <row r="665" spans="1:4" x14ac:dyDescent="0.45">
      <c r="C665" t="s">
        <v>972</v>
      </c>
      <c r="D665">
        <v>740</v>
      </c>
    </row>
    <row r="666" spans="1:4" x14ac:dyDescent="0.45">
      <c r="C666" t="s">
        <v>970</v>
      </c>
      <c r="D666">
        <v>1875</v>
      </c>
    </row>
    <row r="667" spans="1:4" x14ac:dyDescent="0.45">
      <c r="C667" t="s">
        <v>969</v>
      </c>
      <c r="D667">
        <v>1284</v>
      </c>
    </row>
    <row r="668" spans="1:4" x14ac:dyDescent="0.45">
      <c r="B668" t="s">
        <v>202</v>
      </c>
      <c r="C668" t="s">
        <v>964</v>
      </c>
      <c r="D668">
        <v>543</v>
      </c>
    </row>
    <row r="669" spans="1:4" x14ac:dyDescent="0.45">
      <c r="C669" t="s">
        <v>965</v>
      </c>
      <c r="D669">
        <v>736</v>
      </c>
    </row>
    <row r="670" spans="1:4" x14ac:dyDescent="0.45">
      <c r="C670" t="s">
        <v>966</v>
      </c>
      <c r="D670">
        <v>1620</v>
      </c>
    </row>
    <row r="671" spans="1:4" x14ac:dyDescent="0.45">
      <c r="C671" t="s">
        <v>967</v>
      </c>
      <c r="D671">
        <v>1538</v>
      </c>
    </row>
    <row r="672" spans="1:4" x14ac:dyDescent="0.45">
      <c r="A672" t="s">
        <v>204</v>
      </c>
      <c r="B672" t="s">
        <v>205</v>
      </c>
      <c r="C672" t="s">
        <v>973</v>
      </c>
      <c r="D672">
        <v>358</v>
      </c>
    </row>
    <row r="673" spans="1:4" x14ac:dyDescent="0.45">
      <c r="C673" t="s">
        <v>974</v>
      </c>
      <c r="D673">
        <v>1759</v>
      </c>
    </row>
    <row r="674" spans="1:4" x14ac:dyDescent="0.45">
      <c r="C674" t="s">
        <v>978</v>
      </c>
      <c r="D674">
        <v>1000083</v>
      </c>
    </row>
    <row r="675" spans="1:4" x14ac:dyDescent="0.45">
      <c r="C675" t="s">
        <v>975</v>
      </c>
      <c r="D675">
        <v>1056</v>
      </c>
    </row>
    <row r="676" spans="1:4" x14ac:dyDescent="0.45">
      <c r="C676" t="s">
        <v>976</v>
      </c>
      <c r="D676">
        <v>1123</v>
      </c>
    </row>
    <row r="677" spans="1:4" x14ac:dyDescent="0.45">
      <c r="C677" t="s">
        <v>979</v>
      </c>
      <c r="D677">
        <v>2000321</v>
      </c>
    </row>
    <row r="678" spans="1:4" x14ac:dyDescent="0.45">
      <c r="C678" t="s">
        <v>980</v>
      </c>
      <c r="D678">
        <v>2000319</v>
      </c>
    </row>
    <row r="679" spans="1:4" x14ac:dyDescent="0.45">
      <c r="C679" t="s">
        <v>977</v>
      </c>
      <c r="D679">
        <v>658</v>
      </c>
    </row>
    <row r="680" spans="1:4" x14ac:dyDescent="0.45">
      <c r="B680" t="s">
        <v>206</v>
      </c>
      <c r="C680" t="s">
        <v>983</v>
      </c>
      <c r="D680">
        <v>301</v>
      </c>
    </row>
    <row r="681" spans="1:4" x14ac:dyDescent="0.45">
      <c r="C681" t="s">
        <v>982</v>
      </c>
      <c r="D681">
        <v>1930</v>
      </c>
    </row>
    <row r="682" spans="1:4" x14ac:dyDescent="0.45">
      <c r="C682" t="s">
        <v>981</v>
      </c>
      <c r="D682">
        <v>1078</v>
      </c>
    </row>
    <row r="683" spans="1:4" x14ac:dyDescent="0.45">
      <c r="A683" t="s">
        <v>207</v>
      </c>
      <c r="B683" t="s">
        <v>209</v>
      </c>
      <c r="C683" t="s">
        <v>997</v>
      </c>
      <c r="D683">
        <v>1114</v>
      </c>
    </row>
    <row r="684" spans="1:4" x14ac:dyDescent="0.45">
      <c r="C684" t="s">
        <v>998</v>
      </c>
      <c r="D684">
        <v>1767</v>
      </c>
    </row>
    <row r="685" spans="1:4" x14ac:dyDescent="0.45">
      <c r="C685" t="s">
        <v>999</v>
      </c>
      <c r="D685">
        <v>2000123</v>
      </c>
    </row>
    <row r="686" spans="1:4" x14ac:dyDescent="0.45">
      <c r="C686" t="s">
        <v>1000</v>
      </c>
      <c r="D686">
        <v>2000145</v>
      </c>
    </row>
    <row r="687" spans="1:4" x14ac:dyDescent="0.45">
      <c r="B687" t="s">
        <v>210</v>
      </c>
      <c r="C687" t="s">
        <v>1005</v>
      </c>
      <c r="D687">
        <v>405</v>
      </c>
    </row>
    <row r="688" spans="1:4" x14ac:dyDescent="0.45">
      <c r="C688" t="s">
        <v>1001</v>
      </c>
      <c r="D688">
        <v>997</v>
      </c>
    </row>
    <row r="689" spans="2:4" x14ac:dyDescent="0.45">
      <c r="C689" t="s">
        <v>1002</v>
      </c>
      <c r="D689">
        <v>42</v>
      </c>
    </row>
    <row r="690" spans="2:4" x14ac:dyDescent="0.45">
      <c r="C690" t="s">
        <v>1003</v>
      </c>
      <c r="D690">
        <v>202</v>
      </c>
    </row>
    <row r="691" spans="2:4" x14ac:dyDescent="0.45">
      <c r="C691" t="s">
        <v>1004</v>
      </c>
      <c r="D691">
        <v>782</v>
      </c>
    </row>
    <row r="692" spans="2:4" x14ac:dyDescent="0.45">
      <c r="B692" t="s">
        <v>208</v>
      </c>
      <c r="C692" t="s">
        <v>984</v>
      </c>
      <c r="D692">
        <v>1918</v>
      </c>
    </row>
    <row r="693" spans="2:4" x14ac:dyDescent="0.45">
      <c r="C693" t="s">
        <v>994</v>
      </c>
      <c r="D693">
        <v>905</v>
      </c>
    </row>
    <row r="694" spans="2:4" x14ac:dyDescent="0.45">
      <c r="C694" t="s">
        <v>985</v>
      </c>
      <c r="D694">
        <v>970</v>
      </c>
    </row>
    <row r="695" spans="2:4" x14ac:dyDescent="0.45">
      <c r="C695" t="s">
        <v>986</v>
      </c>
      <c r="D695">
        <v>1028</v>
      </c>
    </row>
    <row r="696" spans="2:4" x14ac:dyDescent="0.45">
      <c r="C696" t="s">
        <v>987</v>
      </c>
      <c r="D696">
        <v>972</v>
      </c>
    </row>
    <row r="697" spans="2:4" x14ac:dyDescent="0.45">
      <c r="C697" t="s">
        <v>988</v>
      </c>
      <c r="D697">
        <v>267</v>
      </c>
    </row>
    <row r="698" spans="2:4" x14ac:dyDescent="0.45">
      <c r="C698" t="s">
        <v>989</v>
      </c>
      <c r="D698">
        <v>1254</v>
      </c>
    </row>
    <row r="699" spans="2:4" x14ac:dyDescent="0.45">
      <c r="C699" t="s">
        <v>990</v>
      </c>
      <c r="D699">
        <v>1958</v>
      </c>
    </row>
    <row r="700" spans="2:4" x14ac:dyDescent="0.45">
      <c r="C700" t="s">
        <v>995</v>
      </c>
      <c r="D700">
        <v>3001622</v>
      </c>
    </row>
    <row r="701" spans="2:4" x14ac:dyDescent="0.45">
      <c r="C701" t="s">
        <v>996</v>
      </c>
      <c r="D701">
        <v>1011</v>
      </c>
    </row>
    <row r="702" spans="2:4" x14ac:dyDescent="0.45">
      <c r="C702" t="s">
        <v>992</v>
      </c>
      <c r="D702">
        <v>962</v>
      </c>
    </row>
    <row r="703" spans="2:4" x14ac:dyDescent="0.45">
      <c r="C703" t="s">
        <v>991</v>
      </c>
      <c r="D703">
        <v>999</v>
      </c>
    </row>
    <row r="704" spans="2:4" x14ac:dyDescent="0.45">
      <c r="C704" t="s">
        <v>993</v>
      </c>
      <c r="D704">
        <v>1061</v>
      </c>
    </row>
    <row r="705" spans="1:4" x14ac:dyDescent="0.45">
      <c r="C705" t="s">
        <v>488</v>
      </c>
      <c r="D705">
        <v>2000280</v>
      </c>
    </row>
    <row r="706" spans="1:4" x14ac:dyDescent="0.45">
      <c r="A706" t="s">
        <v>211</v>
      </c>
      <c r="B706" t="s">
        <v>212</v>
      </c>
      <c r="C706" t="s">
        <v>956</v>
      </c>
      <c r="D706">
        <v>1268</v>
      </c>
    </row>
    <row r="707" spans="1:4" x14ac:dyDescent="0.45">
      <c r="C707" t="s">
        <v>1008</v>
      </c>
      <c r="D707">
        <v>214</v>
      </c>
    </row>
    <row r="708" spans="1:4" x14ac:dyDescent="0.45">
      <c r="C708" t="s">
        <v>1007</v>
      </c>
      <c r="D708">
        <v>596</v>
      </c>
    </row>
    <row r="709" spans="1:4" x14ac:dyDescent="0.45">
      <c r="C709" t="s">
        <v>1006</v>
      </c>
      <c r="D709">
        <v>942</v>
      </c>
    </row>
    <row r="710" spans="1:4" x14ac:dyDescent="0.45">
      <c r="A710" t="s">
        <v>213</v>
      </c>
      <c r="B710" t="s">
        <v>214</v>
      </c>
      <c r="C710" t="s">
        <v>1009</v>
      </c>
      <c r="D710">
        <v>1617</v>
      </c>
    </row>
    <row r="711" spans="1:4" x14ac:dyDescent="0.45">
      <c r="C711" t="s">
        <v>1010</v>
      </c>
      <c r="D711">
        <v>287</v>
      </c>
    </row>
    <row r="712" spans="1:4" x14ac:dyDescent="0.45">
      <c r="A712" t="s">
        <v>215</v>
      </c>
      <c r="B712" t="s">
        <v>216</v>
      </c>
      <c r="C712" t="s">
        <v>1011</v>
      </c>
      <c r="D712">
        <v>389</v>
      </c>
    </row>
    <row r="713" spans="1:4" x14ac:dyDescent="0.45">
      <c r="C713" t="s">
        <v>1012</v>
      </c>
      <c r="D713">
        <v>410</v>
      </c>
    </row>
    <row r="714" spans="1:4" x14ac:dyDescent="0.45">
      <c r="C714" t="s">
        <v>1013</v>
      </c>
      <c r="D714">
        <v>602</v>
      </c>
    </row>
    <row r="715" spans="1:4" x14ac:dyDescent="0.45">
      <c r="C715" t="s">
        <v>1014</v>
      </c>
      <c r="D715">
        <v>1426</v>
      </c>
    </row>
    <row r="716" spans="1:4" x14ac:dyDescent="0.45">
      <c r="C716" t="s">
        <v>1015</v>
      </c>
      <c r="D716">
        <v>459</v>
      </c>
    </row>
    <row r="717" spans="1:4" x14ac:dyDescent="0.45">
      <c r="C717" t="s">
        <v>956</v>
      </c>
      <c r="D717">
        <v>1543</v>
      </c>
    </row>
    <row r="718" spans="1:4" x14ac:dyDescent="0.45">
      <c r="C718" t="s">
        <v>1032</v>
      </c>
      <c r="D718">
        <v>392</v>
      </c>
    </row>
    <row r="719" spans="1:4" x14ac:dyDescent="0.45">
      <c r="C719" t="s">
        <v>1016</v>
      </c>
      <c r="D719">
        <v>2000128</v>
      </c>
    </row>
    <row r="720" spans="1:4" x14ac:dyDescent="0.45">
      <c r="C720" t="s">
        <v>1029</v>
      </c>
      <c r="D720">
        <v>680</v>
      </c>
    </row>
    <row r="721" spans="1:4" x14ac:dyDescent="0.45">
      <c r="C721" t="s">
        <v>1026</v>
      </c>
      <c r="D721">
        <v>1068</v>
      </c>
    </row>
    <row r="722" spans="1:4" x14ac:dyDescent="0.45">
      <c r="C722" t="s">
        <v>1017</v>
      </c>
      <c r="D722">
        <v>1910</v>
      </c>
    </row>
    <row r="723" spans="1:4" x14ac:dyDescent="0.45">
      <c r="C723" t="s">
        <v>1030</v>
      </c>
      <c r="D723">
        <v>1824</v>
      </c>
    </row>
    <row r="724" spans="1:4" x14ac:dyDescent="0.45">
      <c r="C724" t="s">
        <v>1028</v>
      </c>
      <c r="D724">
        <v>3001582</v>
      </c>
    </row>
    <row r="725" spans="1:4" x14ac:dyDescent="0.45">
      <c r="C725" t="s">
        <v>1025</v>
      </c>
      <c r="D725">
        <v>2000228</v>
      </c>
    </row>
    <row r="726" spans="1:4" x14ac:dyDescent="0.45">
      <c r="C726" t="s">
        <v>1018</v>
      </c>
      <c r="D726">
        <v>985</v>
      </c>
    </row>
    <row r="727" spans="1:4" x14ac:dyDescent="0.45">
      <c r="C727" t="s">
        <v>1027</v>
      </c>
      <c r="D727">
        <v>225</v>
      </c>
    </row>
    <row r="728" spans="1:4" x14ac:dyDescent="0.45">
      <c r="C728" t="s">
        <v>1023</v>
      </c>
      <c r="D728">
        <v>1018</v>
      </c>
    </row>
    <row r="729" spans="1:4" x14ac:dyDescent="0.45">
      <c r="C729" t="s">
        <v>1019</v>
      </c>
      <c r="D729">
        <v>222</v>
      </c>
    </row>
    <row r="730" spans="1:4" x14ac:dyDescent="0.45">
      <c r="C730" t="s">
        <v>1022</v>
      </c>
      <c r="D730">
        <v>1765</v>
      </c>
    </row>
    <row r="731" spans="1:4" x14ac:dyDescent="0.45">
      <c r="C731" t="s">
        <v>1020</v>
      </c>
      <c r="D731">
        <v>656</v>
      </c>
    </row>
    <row r="732" spans="1:4" x14ac:dyDescent="0.45">
      <c r="C732" t="s">
        <v>1031</v>
      </c>
      <c r="D732">
        <v>2000132</v>
      </c>
    </row>
    <row r="733" spans="1:4" x14ac:dyDescent="0.45">
      <c r="C733" t="s">
        <v>1024</v>
      </c>
      <c r="D733">
        <v>948</v>
      </c>
    </row>
    <row r="734" spans="1:4" x14ac:dyDescent="0.45">
      <c r="C734" t="s">
        <v>1021</v>
      </c>
      <c r="D734">
        <v>223</v>
      </c>
    </row>
    <row r="735" spans="1:4" x14ac:dyDescent="0.45">
      <c r="A735" t="s">
        <v>217</v>
      </c>
      <c r="B735" t="s">
        <v>218</v>
      </c>
      <c r="C735" t="s">
        <v>1033</v>
      </c>
      <c r="D735">
        <v>36</v>
      </c>
    </row>
    <row r="736" spans="1:4" x14ac:dyDescent="0.45">
      <c r="C736" t="s">
        <v>1034</v>
      </c>
      <c r="D736">
        <v>141</v>
      </c>
    </row>
    <row r="737" spans="1:4" x14ac:dyDescent="0.45">
      <c r="C737" t="s">
        <v>1035</v>
      </c>
      <c r="D737">
        <v>481</v>
      </c>
    </row>
    <row r="738" spans="1:4" x14ac:dyDescent="0.45">
      <c r="B738" t="s">
        <v>219</v>
      </c>
      <c r="C738" t="s">
        <v>1043</v>
      </c>
      <c r="D738">
        <v>30</v>
      </c>
    </row>
    <row r="739" spans="1:4" x14ac:dyDescent="0.45">
      <c r="C739" t="s">
        <v>1044</v>
      </c>
      <c r="D739">
        <v>817</v>
      </c>
    </row>
    <row r="740" spans="1:4" x14ac:dyDescent="0.45">
      <c r="C740" t="s">
        <v>1041</v>
      </c>
      <c r="D740">
        <v>1482</v>
      </c>
    </row>
    <row r="741" spans="1:4" x14ac:dyDescent="0.45">
      <c r="C741" t="s">
        <v>1036</v>
      </c>
      <c r="D741">
        <v>336</v>
      </c>
    </row>
    <row r="742" spans="1:4" x14ac:dyDescent="0.45">
      <c r="C742" t="s">
        <v>1037</v>
      </c>
      <c r="D742">
        <v>298</v>
      </c>
    </row>
    <row r="743" spans="1:4" x14ac:dyDescent="0.45">
      <c r="C743" t="s">
        <v>1038</v>
      </c>
      <c r="D743">
        <v>35</v>
      </c>
    </row>
    <row r="744" spans="1:4" x14ac:dyDescent="0.45">
      <c r="C744" t="s">
        <v>1040</v>
      </c>
      <c r="D744">
        <v>2000279</v>
      </c>
    </row>
    <row r="745" spans="1:4" x14ac:dyDescent="0.45">
      <c r="C745" t="s">
        <v>1042</v>
      </c>
      <c r="D745">
        <v>3001764</v>
      </c>
    </row>
    <row r="746" spans="1:4" x14ac:dyDescent="0.45">
      <c r="C746" t="s">
        <v>1039</v>
      </c>
      <c r="D746">
        <v>965</v>
      </c>
    </row>
    <row r="747" spans="1:4" x14ac:dyDescent="0.45">
      <c r="A747" t="s">
        <v>220</v>
      </c>
      <c r="B747" t="s">
        <v>222</v>
      </c>
      <c r="C747" t="s">
        <v>1048</v>
      </c>
      <c r="D747">
        <v>1263</v>
      </c>
    </row>
    <row r="748" spans="1:4" x14ac:dyDescent="0.45">
      <c r="C748" t="s">
        <v>1049</v>
      </c>
      <c r="D748">
        <v>1315</v>
      </c>
    </row>
    <row r="749" spans="1:4" x14ac:dyDescent="0.45">
      <c r="C749" t="s">
        <v>1050</v>
      </c>
      <c r="D749">
        <v>1866</v>
      </c>
    </row>
    <row r="750" spans="1:4" x14ac:dyDescent="0.45">
      <c r="C750" t="s">
        <v>1454</v>
      </c>
      <c r="D750">
        <v>1711</v>
      </c>
    </row>
    <row r="751" spans="1:4" x14ac:dyDescent="0.45">
      <c r="C751" t="s">
        <v>1051</v>
      </c>
      <c r="D751">
        <v>2000259</v>
      </c>
    </row>
    <row r="752" spans="1:4" x14ac:dyDescent="0.45">
      <c r="B752" t="s">
        <v>221</v>
      </c>
      <c r="C752" t="s">
        <v>1046</v>
      </c>
      <c r="D752">
        <v>2000316</v>
      </c>
    </row>
    <row r="753" spans="1:4" x14ac:dyDescent="0.45">
      <c r="C753" t="s">
        <v>1045</v>
      </c>
      <c r="D753">
        <v>1928</v>
      </c>
    </row>
    <row r="754" spans="1:4" x14ac:dyDescent="0.45">
      <c r="C754" t="s">
        <v>1047</v>
      </c>
      <c r="D754">
        <v>1708</v>
      </c>
    </row>
    <row r="755" spans="1:4" x14ac:dyDescent="0.45">
      <c r="A755" t="s">
        <v>223</v>
      </c>
      <c r="B755" t="s">
        <v>224</v>
      </c>
      <c r="C755" t="s">
        <v>1052</v>
      </c>
      <c r="D755">
        <v>1584</v>
      </c>
    </row>
    <row r="756" spans="1:4" x14ac:dyDescent="0.45">
      <c r="C756" t="s">
        <v>1055</v>
      </c>
      <c r="D756">
        <v>1877</v>
      </c>
    </row>
    <row r="757" spans="1:4" x14ac:dyDescent="0.45">
      <c r="C757" t="s">
        <v>1053</v>
      </c>
      <c r="D757">
        <v>1633</v>
      </c>
    </row>
    <row r="758" spans="1:4" x14ac:dyDescent="0.45">
      <c r="C758" t="s">
        <v>1056</v>
      </c>
      <c r="D758">
        <v>1513</v>
      </c>
    </row>
    <row r="759" spans="1:4" x14ac:dyDescent="0.45">
      <c r="C759" t="s">
        <v>1054</v>
      </c>
      <c r="D759">
        <v>1127</v>
      </c>
    </row>
    <row r="760" spans="1:4" x14ac:dyDescent="0.45">
      <c r="A760" t="s">
        <v>225</v>
      </c>
      <c r="B760" t="s">
        <v>227</v>
      </c>
      <c r="C760" t="s">
        <v>1075</v>
      </c>
      <c r="D760">
        <v>1301</v>
      </c>
    </row>
    <row r="761" spans="1:4" x14ac:dyDescent="0.45">
      <c r="C761" t="s">
        <v>1076</v>
      </c>
      <c r="D761">
        <v>1921</v>
      </c>
    </row>
    <row r="762" spans="1:4" x14ac:dyDescent="0.45">
      <c r="C762" t="s">
        <v>1073</v>
      </c>
      <c r="D762">
        <v>1923</v>
      </c>
    </row>
    <row r="763" spans="1:4" x14ac:dyDescent="0.45">
      <c r="C763" t="s">
        <v>1074</v>
      </c>
      <c r="D763">
        <v>2000287</v>
      </c>
    </row>
    <row r="764" spans="1:4" x14ac:dyDescent="0.45">
      <c r="B764" t="s">
        <v>229</v>
      </c>
      <c r="C764" t="s">
        <v>1082</v>
      </c>
      <c r="D764">
        <v>1031</v>
      </c>
    </row>
    <row r="765" spans="1:4" x14ac:dyDescent="0.45">
      <c r="C765" t="s">
        <v>1080</v>
      </c>
      <c r="D765">
        <v>264</v>
      </c>
    </row>
    <row r="766" spans="1:4" x14ac:dyDescent="0.45">
      <c r="C766" t="s">
        <v>1081</v>
      </c>
      <c r="D766">
        <v>1408</v>
      </c>
    </row>
    <row r="767" spans="1:4" x14ac:dyDescent="0.45">
      <c r="B767" t="s">
        <v>228</v>
      </c>
      <c r="C767" t="s">
        <v>1077</v>
      </c>
      <c r="D767">
        <v>1777</v>
      </c>
    </row>
    <row r="768" spans="1:4" x14ac:dyDescent="0.45">
      <c r="C768" t="s">
        <v>1079</v>
      </c>
      <c r="D768">
        <v>1091</v>
      </c>
    </row>
    <row r="769" spans="2:4" x14ac:dyDescent="0.45">
      <c r="C769" t="s">
        <v>1078</v>
      </c>
      <c r="D769">
        <v>1490</v>
      </c>
    </row>
    <row r="770" spans="2:4" x14ac:dyDescent="0.45">
      <c r="B770" t="s">
        <v>226</v>
      </c>
      <c r="C770" t="s">
        <v>1072</v>
      </c>
      <c r="D770">
        <v>1253</v>
      </c>
    </row>
    <row r="771" spans="2:4" x14ac:dyDescent="0.45">
      <c r="C771" t="s">
        <v>1070</v>
      </c>
      <c r="D771">
        <v>647</v>
      </c>
    </row>
    <row r="772" spans="2:4" x14ac:dyDescent="0.45">
      <c r="C772" t="s">
        <v>1071</v>
      </c>
      <c r="D772">
        <v>644</v>
      </c>
    </row>
    <row r="773" spans="2:4" x14ac:dyDescent="0.45">
      <c r="C773" t="s">
        <v>1057</v>
      </c>
      <c r="D773">
        <v>1945</v>
      </c>
    </row>
    <row r="774" spans="2:4" x14ac:dyDescent="0.45">
      <c r="C774" t="s">
        <v>1058</v>
      </c>
      <c r="D774">
        <v>1514</v>
      </c>
    </row>
    <row r="775" spans="2:4" x14ac:dyDescent="0.45">
      <c r="C775" t="s">
        <v>1059</v>
      </c>
      <c r="D775">
        <v>1524</v>
      </c>
    </row>
    <row r="776" spans="2:4" x14ac:dyDescent="0.45">
      <c r="C776" t="s">
        <v>1060</v>
      </c>
      <c r="D776">
        <v>1103</v>
      </c>
    </row>
    <row r="777" spans="2:4" x14ac:dyDescent="0.45">
      <c r="C777" t="s">
        <v>1061</v>
      </c>
      <c r="D777">
        <v>340</v>
      </c>
    </row>
    <row r="778" spans="2:4" x14ac:dyDescent="0.45">
      <c r="C778" t="s">
        <v>1062</v>
      </c>
      <c r="D778">
        <v>643</v>
      </c>
    </row>
    <row r="779" spans="2:4" x14ac:dyDescent="0.45">
      <c r="C779" t="s">
        <v>1067</v>
      </c>
      <c r="D779">
        <v>645</v>
      </c>
    </row>
    <row r="780" spans="2:4" x14ac:dyDescent="0.45">
      <c r="C780" t="s">
        <v>1063</v>
      </c>
      <c r="D780">
        <v>368</v>
      </c>
    </row>
    <row r="781" spans="2:4" x14ac:dyDescent="0.45">
      <c r="C781" t="s">
        <v>1069</v>
      </c>
      <c r="D781">
        <v>532</v>
      </c>
    </row>
    <row r="782" spans="2:4" x14ac:dyDescent="0.45">
      <c r="C782" t="s">
        <v>1064</v>
      </c>
      <c r="D782">
        <v>374</v>
      </c>
    </row>
    <row r="783" spans="2:4" x14ac:dyDescent="0.45">
      <c r="C783" t="s">
        <v>1068</v>
      </c>
      <c r="D783">
        <v>1271</v>
      </c>
    </row>
    <row r="784" spans="2:4" x14ac:dyDescent="0.45">
      <c r="C784" t="s">
        <v>1065</v>
      </c>
      <c r="D784">
        <v>1898</v>
      </c>
    </row>
    <row r="785" spans="1:4" x14ac:dyDescent="0.45">
      <c r="C785" t="s">
        <v>1066</v>
      </c>
      <c r="D785">
        <v>1322</v>
      </c>
    </row>
    <row r="786" spans="1:4" x14ac:dyDescent="0.45">
      <c r="A786" t="s">
        <v>230</v>
      </c>
      <c r="B786" t="s">
        <v>232</v>
      </c>
      <c r="C786" t="s">
        <v>1086</v>
      </c>
      <c r="D786">
        <v>1608</v>
      </c>
    </row>
    <row r="787" spans="1:4" x14ac:dyDescent="0.45">
      <c r="C787" t="s">
        <v>1087</v>
      </c>
      <c r="D787">
        <v>365</v>
      </c>
    </row>
    <row r="788" spans="1:4" x14ac:dyDescent="0.45">
      <c r="C788" t="s">
        <v>1089</v>
      </c>
      <c r="D788">
        <v>293</v>
      </c>
    </row>
    <row r="789" spans="1:4" x14ac:dyDescent="0.45">
      <c r="C789" t="s">
        <v>1088</v>
      </c>
      <c r="D789">
        <v>657</v>
      </c>
    </row>
    <row r="790" spans="1:4" x14ac:dyDescent="0.45">
      <c r="B790" t="s">
        <v>231</v>
      </c>
      <c r="C790" t="s">
        <v>1085</v>
      </c>
      <c r="D790">
        <v>1664</v>
      </c>
    </row>
    <row r="791" spans="1:4" x14ac:dyDescent="0.45">
      <c r="C791" t="s">
        <v>1083</v>
      </c>
      <c r="D791">
        <v>136</v>
      </c>
    </row>
    <row r="792" spans="1:4" x14ac:dyDescent="0.45">
      <c r="C792" t="s">
        <v>1084</v>
      </c>
      <c r="D792">
        <v>261</v>
      </c>
    </row>
    <row r="793" spans="1:4" x14ac:dyDescent="0.45">
      <c r="A793" t="s">
        <v>233</v>
      </c>
      <c r="B793" t="s">
        <v>235</v>
      </c>
      <c r="C793" t="s">
        <v>1094</v>
      </c>
      <c r="D793">
        <v>1644</v>
      </c>
    </row>
    <row r="794" spans="1:4" x14ac:dyDescent="0.45">
      <c r="C794" t="s">
        <v>1096</v>
      </c>
      <c r="D794">
        <v>1726</v>
      </c>
    </row>
    <row r="795" spans="1:4" x14ac:dyDescent="0.45">
      <c r="C795" t="s">
        <v>1097</v>
      </c>
      <c r="D795">
        <v>1745</v>
      </c>
    </row>
    <row r="796" spans="1:4" x14ac:dyDescent="0.45">
      <c r="C796" t="s">
        <v>1098</v>
      </c>
      <c r="D796">
        <v>1203</v>
      </c>
    </row>
    <row r="797" spans="1:4" x14ac:dyDescent="0.45">
      <c r="C797" t="s">
        <v>1099</v>
      </c>
      <c r="D797">
        <v>1489</v>
      </c>
    </row>
    <row r="798" spans="1:4" x14ac:dyDescent="0.45">
      <c r="C798" t="s">
        <v>1102</v>
      </c>
      <c r="D798">
        <v>3001663</v>
      </c>
    </row>
    <row r="799" spans="1:4" x14ac:dyDescent="0.45">
      <c r="C799" t="s">
        <v>1101</v>
      </c>
      <c r="D799">
        <v>821</v>
      </c>
    </row>
    <row r="800" spans="1:4" x14ac:dyDescent="0.45">
      <c r="C800" t="s">
        <v>1100</v>
      </c>
      <c r="D800">
        <v>1742</v>
      </c>
    </row>
    <row r="801" spans="1:4" x14ac:dyDescent="0.45">
      <c r="B801" t="s">
        <v>234</v>
      </c>
      <c r="C801" t="s">
        <v>1093</v>
      </c>
      <c r="D801">
        <v>3001502</v>
      </c>
    </row>
    <row r="802" spans="1:4" x14ac:dyDescent="0.45">
      <c r="C802" t="s">
        <v>1090</v>
      </c>
      <c r="D802">
        <v>1550</v>
      </c>
    </row>
    <row r="803" spans="1:4" x14ac:dyDescent="0.45">
      <c r="C803" t="s">
        <v>1091</v>
      </c>
      <c r="D803">
        <v>279</v>
      </c>
    </row>
    <row r="804" spans="1:4" x14ac:dyDescent="0.45">
      <c r="C804" t="s">
        <v>1092</v>
      </c>
      <c r="D804">
        <v>1942</v>
      </c>
    </row>
    <row r="805" spans="1:4" x14ac:dyDescent="0.45">
      <c r="A805" t="s">
        <v>236</v>
      </c>
      <c r="B805" t="s">
        <v>238</v>
      </c>
      <c r="C805" t="s">
        <v>1108</v>
      </c>
      <c r="D805">
        <v>1466</v>
      </c>
    </row>
    <row r="806" spans="1:4" x14ac:dyDescent="0.45">
      <c r="C806" t="s">
        <v>1109</v>
      </c>
      <c r="D806">
        <v>1360</v>
      </c>
    </row>
    <row r="807" spans="1:4" x14ac:dyDescent="0.45">
      <c r="C807" t="s">
        <v>1112</v>
      </c>
      <c r="D807">
        <v>1062</v>
      </c>
    </row>
    <row r="808" spans="1:4" x14ac:dyDescent="0.45">
      <c r="C808" t="s">
        <v>1110</v>
      </c>
      <c r="D808">
        <v>1194</v>
      </c>
    </row>
    <row r="809" spans="1:4" x14ac:dyDescent="0.45">
      <c r="C809" t="s">
        <v>1111</v>
      </c>
      <c r="D809">
        <v>1283</v>
      </c>
    </row>
    <row r="810" spans="1:4" x14ac:dyDescent="0.45">
      <c r="B810" t="s">
        <v>237</v>
      </c>
      <c r="C810" t="s">
        <v>1103</v>
      </c>
      <c r="D810">
        <v>1649</v>
      </c>
    </row>
    <row r="811" spans="1:4" x14ac:dyDescent="0.45">
      <c r="C811" t="s">
        <v>1107</v>
      </c>
      <c r="D811">
        <v>1937</v>
      </c>
    </row>
    <row r="812" spans="1:4" x14ac:dyDescent="0.45">
      <c r="C812" t="s">
        <v>1104</v>
      </c>
      <c r="D812">
        <v>325</v>
      </c>
    </row>
    <row r="813" spans="1:4" x14ac:dyDescent="0.45">
      <c r="C813" t="s">
        <v>1105</v>
      </c>
      <c r="D813">
        <v>1760</v>
      </c>
    </row>
    <row r="814" spans="1:4" x14ac:dyDescent="0.45">
      <c r="C814" t="s">
        <v>1106</v>
      </c>
      <c r="D814">
        <v>1008</v>
      </c>
    </row>
    <row r="815" spans="1:4" x14ac:dyDescent="0.45">
      <c r="A815" t="s">
        <v>239</v>
      </c>
      <c r="B815" t="s">
        <v>241</v>
      </c>
      <c r="C815" t="s">
        <v>1121</v>
      </c>
      <c r="D815">
        <v>1972</v>
      </c>
    </row>
    <row r="816" spans="1:4" x14ac:dyDescent="0.45">
      <c r="C816" t="s">
        <v>1122</v>
      </c>
      <c r="D816">
        <v>184</v>
      </c>
    </row>
    <row r="817" spans="1:4" x14ac:dyDescent="0.45">
      <c r="C817" t="s">
        <v>1123</v>
      </c>
      <c r="D817">
        <v>1557</v>
      </c>
    </row>
    <row r="818" spans="1:4" x14ac:dyDescent="0.45">
      <c r="C818" t="s">
        <v>1124</v>
      </c>
      <c r="D818">
        <v>2000158</v>
      </c>
    </row>
    <row r="819" spans="1:4" x14ac:dyDescent="0.45">
      <c r="B819" t="s">
        <v>240</v>
      </c>
      <c r="C819" t="s">
        <v>1120</v>
      </c>
      <c r="D819">
        <v>1147</v>
      </c>
    </row>
    <row r="820" spans="1:4" x14ac:dyDescent="0.45">
      <c r="C820" t="s">
        <v>1113</v>
      </c>
      <c r="D820">
        <v>16</v>
      </c>
    </row>
    <row r="821" spans="1:4" x14ac:dyDescent="0.45">
      <c r="C821" t="s">
        <v>1114</v>
      </c>
      <c r="D821">
        <v>1598</v>
      </c>
    </row>
    <row r="822" spans="1:4" x14ac:dyDescent="0.45">
      <c r="C822" t="s">
        <v>1119</v>
      </c>
      <c r="D822">
        <v>1515</v>
      </c>
    </row>
    <row r="823" spans="1:4" x14ac:dyDescent="0.45">
      <c r="C823" t="s">
        <v>1115</v>
      </c>
      <c r="D823">
        <v>653</v>
      </c>
    </row>
    <row r="824" spans="1:4" x14ac:dyDescent="0.45">
      <c r="C824" t="s">
        <v>1116</v>
      </c>
      <c r="D824">
        <v>1703</v>
      </c>
    </row>
    <row r="825" spans="1:4" x14ac:dyDescent="0.45">
      <c r="C825" t="s">
        <v>1117</v>
      </c>
      <c r="D825">
        <v>284</v>
      </c>
    </row>
    <row r="826" spans="1:4" x14ac:dyDescent="0.45">
      <c r="C826" t="s">
        <v>1118</v>
      </c>
      <c r="D826">
        <v>199</v>
      </c>
    </row>
    <row r="827" spans="1:4" x14ac:dyDescent="0.45">
      <c r="A827" t="s">
        <v>242</v>
      </c>
      <c r="B827" t="s">
        <v>243</v>
      </c>
      <c r="C827" t="s">
        <v>1125</v>
      </c>
      <c r="D827">
        <v>1833</v>
      </c>
    </row>
    <row r="828" spans="1:4" x14ac:dyDescent="0.45">
      <c r="C828" t="s">
        <v>1126</v>
      </c>
      <c r="D828">
        <v>1444</v>
      </c>
    </row>
    <row r="829" spans="1:4" x14ac:dyDescent="0.45">
      <c r="C829" t="s">
        <v>1130</v>
      </c>
      <c r="D829">
        <v>669</v>
      </c>
    </row>
    <row r="830" spans="1:4" x14ac:dyDescent="0.45">
      <c r="C830" t="s">
        <v>1127</v>
      </c>
      <c r="D830">
        <v>1821</v>
      </c>
    </row>
    <row r="831" spans="1:4" x14ac:dyDescent="0.45">
      <c r="C831" t="s">
        <v>1128</v>
      </c>
      <c r="D831">
        <v>1158</v>
      </c>
    </row>
    <row r="832" spans="1:4" x14ac:dyDescent="0.45">
      <c r="C832" t="s">
        <v>1129</v>
      </c>
      <c r="D832">
        <v>2000198</v>
      </c>
    </row>
    <row r="833" spans="1:4" x14ac:dyDescent="0.45">
      <c r="A833" t="s">
        <v>244</v>
      </c>
      <c r="B833" t="s">
        <v>245</v>
      </c>
      <c r="C833" t="s">
        <v>1131</v>
      </c>
      <c r="D833">
        <v>862</v>
      </c>
    </row>
    <row r="834" spans="1:4" x14ac:dyDescent="0.45">
      <c r="C834" t="s">
        <v>1132</v>
      </c>
      <c r="D834">
        <v>872</v>
      </c>
    </row>
    <row r="835" spans="1:4" x14ac:dyDescent="0.45">
      <c r="C835" t="s">
        <v>1133</v>
      </c>
      <c r="D835">
        <v>873</v>
      </c>
    </row>
    <row r="836" spans="1:4" x14ac:dyDescent="0.45">
      <c r="C836" t="s">
        <v>1135</v>
      </c>
      <c r="D836">
        <v>1004</v>
      </c>
    </row>
    <row r="837" spans="1:4" x14ac:dyDescent="0.45">
      <c r="C837" t="s">
        <v>1134</v>
      </c>
      <c r="D837">
        <v>1079</v>
      </c>
    </row>
    <row r="838" spans="1:4" x14ac:dyDescent="0.45">
      <c r="B838" t="s">
        <v>246</v>
      </c>
      <c r="C838" t="s">
        <v>1136</v>
      </c>
      <c r="D838">
        <v>1252</v>
      </c>
    </row>
    <row r="839" spans="1:4" x14ac:dyDescent="0.45">
      <c r="C839" t="s">
        <v>1137</v>
      </c>
      <c r="D839">
        <v>1237</v>
      </c>
    </row>
    <row r="840" spans="1:4" x14ac:dyDescent="0.45">
      <c r="C840" t="s">
        <v>1138</v>
      </c>
      <c r="D840">
        <v>1464</v>
      </c>
    </row>
    <row r="841" spans="1:4" x14ac:dyDescent="0.45">
      <c r="C841" t="s">
        <v>1139</v>
      </c>
      <c r="D841">
        <v>521</v>
      </c>
    </row>
    <row r="842" spans="1:4" x14ac:dyDescent="0.45">
      <c r="B842" t="s">
        <v>248</v>
      </c>
      <c r="C842" t="s">
        <v>1143</v>
      </c>
      <c r="D842">
        <v>777</v>
      </c>
    </row>
    <row r="843" spans="1:4" x14ac:dyDescent="0.45">
      <c r="C843" t="s">
        <v>1144</v>
      </c>
      <c r="D843">
        <v>1856</v>
      </c>
    </row>
    <row r="844" spans="1:4" x14ac:dyDescent="0.45">
      <c r="C844" t="s">
        <v>1145</v>
      </c>
      <c r="D844">
        <v>1304</v>
      </c>
    </row>
    <row r="845" spans="1:4" x14ac:dyDescent="0.45">
      <c r="C845" t="s">
        <v>1147</v>
      </c>
      <c r="D845">
        <v>1964</v>
      </c>
    </row>
    <row r="846" spans="1:4" x14ac:dyDescent="0.45">
      <c r="C846" t="s">
        <v>1146</v>
      </c>
      <c r="D846">
        <v>1331</v>
      </c>
    </row>
    <row r="847" spans="1:4" x14ac:dyDescent="0.45">
      <c r="B847" t="s">
        <v>247</v>
      </c>
      <c r="C847" t="s">
        <v>1142</v>
      </c>
      <c r="D847">
        <v>1722</v>
      </c>
    </row>
    <row r="848" spans="1:4" x14ac:dyDescent="0.45">
      <c r="C848" t="s">
        <v>1140</v>
      </c>
      <c r="D848">
        <v>1251</v>
      </c>
    </row>
    <row r="849" spans="1:4" x14ac:dyDescent="0.45">
      <c r="C849" t="s">
        <v>1141</v>
      </c>
      <c r="D849">
        <v>723</v>
      </c>
    </row>
    <row r="850" spans="1:4" x14ac:dyDescent="0.45">
      <c r="A850" t="s">
        <v>249</v>
      </c>
      <c r="B850" t="s">
        <v>250</v>
      </c>
      <c r="C850" t="s">
        <v>1125</v>
      </c>
      <c r="D850">
        <v>1454</v>
      </c>
    </row>
    <row r="851" spans="1:4" x14ac:dyDescent="0.45">
      <c r="C851" t="s">
        <v>1148</v>
      </c>
      <c r="D851">
        <v>1060</v>
      </c>
    </row>
    <row r="852" spans="1:4" x14ac:dyDescent="0.45">
      <c r="A852" t="s">
        <v>251</v>
      </c>
      <c r="B852" t="s">
        <v>254</v>
      </c>
      <c r="C852" t="s">
        <v>1157</v>
      </c>
      <c r="D852">
        <v>272</v>
      </c>
    </row>
    <row r="853" spans="1:4" x14ac:dyDescent="0.45">
      <c r="C853" t="s">
        <v>1154</v>
      </c>
      <c r="D853">
        <v>1568</v>
      </c>
    </row>
    <row r="854" spans="1:4" x14ac:dyDescent="0.45">
      <c r="C854" t="s">
        <v>1155</v>
      </c>
      <c r="D854">
        <v>1889</v>
      </c>
    </row>
    <row r="855" spans="1:4" x14ac:dyDescent="0.45">
      <c r="C855" t="s">
        <v>1156</v>
      </c>
      <c r="D855">
        <v>799</v>
      </c>
    </row>
    <row r="856" spans="1:4" x14ac:dyDescent="0.45">
      <c r="B856" t="s">
        <v>252</v>
      </c>
      <c r="C856" t="s">
        <v>1149</v>
      </c>
      <c r="D856">
        <v>1648</v>
      </c>
    </row>
    <row r="857" spans="1:4" x14ac:dyDescent="0.45">
      <c r="C857" t="s">
        <v>1150</v>
      </c>
      <c r="D857">
        <v>1472</v>
      </c>
    </row>
    <row r="858" spans="1:4" x14ac:dyDescent="0.45">
      <c r="C858" t="s">
        <v>1151</v>
      </c>
      <c r="D858">
        <v>2000193</v>
      </c>
    </row>
    <row r="859" spans="1:4" x14ac:dyDescent="0.45">
      <c r="B859" t="s">
        <v>253</v>
      </c>
      <c r="C859" t="s">
        <v>1108</v>
      </c>
      <c r="D859">
        <v>1363</v>
      </c>
    </row>
    <row r="860" spans="1:4" x14ac:dyDescent="0.45">
      <c r="C860" t="s">
        <v>1153</v>
      </c>
      <c r="D860">
        <v>600</v>
      </c>
    </row>
    <row r="861" spans="1:4" x14ac:dyDescent="0.45">
      <c r="C861" t="s">
        <v>1152</v>
      </c>
      <c r="D861">
        <v>356</v>
      </c>
    </row>
    <row r="862" spans="1:4" x14ac:dyDescent="0.45">
      <c r="A862" t="s">
        <v>255</v>
      </c>
      <c r="B862" t="s">
        <v>256</v>
      </c>
      <c r="C862" t="s">
        <v>1158</v>
      </c>
      <c r="D862">
        <v>1591</v>
      </c>
    </row>
    <row r="863" spans="1:4" x14ac:dyDescent="0.45">
      <c r="C863" t="s">
        <v>1159</v>
      </c>
      <c r="D863">
        <v>988</v>
      </c>
    </row>
    <row r="864" spans="1:4" x14ac:dyDescent="0.45">
      <c r="C864" t="s">
        <v>1160</v>
      </c>
      <c r="D864">
        <v>1647</v>
      </c>
    </row>
    <row r="865" spans="1:4" x14ac:dyDescent="0.45">
      <c r="B865" t="s">
        <v>258</v>
      </c>
      <c r="C865" t="s">
        <v>1165</v>
      </c>
      <c r="D865">
        <v>1428</v>
      </c>
    </row>
    <row r="866" spans="1:4" x14ac:dyDescent="0.45">
      <c r="C866" t="s">
        <v>1166</v>
      </c>
      <c r="D866">
        <v>1786</v>
      </c>
    </row>
    <row r="867" spans="1:4" x14ac:dyDescent="0.45">
      <c r="C867" t="s">
        <v>1167</v>
      </c>
      <c r="D867">
        <v>1216</v>
      </c>
    </row>
    <row r="868" spans="1:4" x14ac:dyDescent="0.45">
      <c r="C868" t="s">
        <v>1169</v>
      </c>
      <c r="D868">
        <v>1793</v>
      </c>
    </row>
    <row r="869" spans="1:4" x14ac:dyDescent="0.45">
      <c r="C869" t="s">
        <v>1168</v>
      </c>
      <c r="D869">
        <v>1516</v>
      </c>
    </row>
    <row r="870" spans="1:4" x14ac:dyDescent="0.45">
      <c r="B870" t="s">
        <v>257</v>
      </c>
      <c r="C870" t="s">
        <v>1164</v>
      </c>
      <c r="D870">
        <v>959</v>
      </c>
    </row>
    <row r="871" spans="1:4" x14ac:dyDescent="0.45">
      <c r="C871" t="s">
        <v>1161</v>
      </c>
      <c r="D871">
        <v>215</v>
      </c>
    </row>
    <row r="872" spans="1:4" x14ac:dyDescent="0.45">
      <c r="C872" t="s">
        <v>1163</v>
      </c>
      <c r="D872">
        <v>1593</v>
      </c>
    </row>
    <row r="873" spans="1:4" x14ac:dyDescent="0.45">
      <c r="C873" t="s">
        <v>1162</v>
      </c>
      <c r="D873">
        <v>1407</v>
      </c>
    </row>
    <row r="874" spans="1:4" x14ac:dyDescent="0.45">
      <c r="A874" t="s">
        <v>259</v>
      </c>
      <c r="B874" t="s">
        <v>260</v>
      </c>
      <c r="C874" t="s">
        <v>1180</v>
      </c>
      <c r="D874">
        <v>1807</v>
      </c>
    </row>
    <row r="875" spans="1:4" x14ac:dyDescent="0.45">
      <c r="C875" t="s">
        <v>1170</v>
      </c>
      <c r="D875">
        <v>1909</v>
      </c>
    </row>
    <row r="876" spans="1:4" x14ac:dyDescent="0.45">
      <c r="C876" t="s">
        <v>1171</v>
      </c>
      <c r="D876">
        <v>1285</v>
      </c>
    </row>
    <row r="877" spans="1:4" x14ac:dyDescent="0.45">
      <c r="C877" t="s">
        <v>1178</v>
      </c>
      <c r="D877">
        <v>2000323</v>
      </c>
    </row>
    <row r="878" spans="1:4" x14ac:dyDescent="0.45">
      <c r="C878" t="s">
        <v>1179</v>
      </c>
      <c r="D878">
        <v>1971</v>
      </c>
    </row>
    <row r="879" spans="1:4" x14ac:dyDescent="0.45">
      <c r="C879" t="s">
        <v>1172</v>
      </c>
      <c r="D879">
        <v>1604</v>
      </c>
    </row>
    <row r="880" spans="1:4" x14ac:dyDescent="0.45">
      <c r="C880" t="s">
        <v>1176</v>
      </c>
      <c r="D880">
        <v>2000313</v>
      </c>
    </row>
    <row r="881" spans="1:4" x14ac:dyDescent="0.45">
      <c r="C881" t="s">
        <v>1173</v>
      </c>
      <c r="D881">
        <v>348</v>
      </c>
    </row>
    <row r="882" spans="1:4" x14ac:dyDescent="0.45">
      <c r="C882" t="s">
        <v>1174</v>
      </c>
      <c r="D882">
        <v>1963</v>
      </c>
    </row>
    <row r="883" spans="1:4" x14ac:dyDescent="0.45">
      <c r="C883" t="s">
        <v>1175</v>
      </c>
      <c r="D883">
        <v>208</v>
      </c>
    </row>
    <row r="884" spans="1:4" x14ac:dyDescent="0.45">
      <c r="C884" t="s">
        <v>1177</v>
      </c>
      <c r="D884">
        <v>243</v>
      </c>
    </row>
    <row r="885" spans="1:4" x14ac:dyDescent="0.45">
      <c r="A885" t="s">
        <v>261</v>
      </c>
      <c r="B885" t="s">
        <v>264</v>
      </c>
      <c r="C885" t="s">
        <v>1212</v>
      </c>
      <c r="D885">
        <v>1974</v>
      </c>
    </row>
    <row r="886" spans="1:4" x14ac:dyDescent="0.45">
      <c r="C886" t="s">
        <v>1214</v>
      </c>
      <c r="D886">
        <v>1010</v>
      </c>
    </row>
    <row r="887" spans="1:4" x14ac:dyDescent="0.45">
      <c r="C887" t="s">
        <v>1216</v>
      </c>
      <c r="D887">
        <v>3001462</v>
      </c>
    </row>
    <row r="888" spans="1:4" x14ac:dyDescent="0.45">
      <c r="C888" t="s">
        <v>1215</v>
      </c>
      <c r="D888">
        <v>3001402</v>
      </c>
    </row>
    <row r="889" spans="1:4" x14ac:dyDescent="0.45">
      <c r="C889" t="s">
        <v>1213</v>
      </c>
      <c r="D889">
        <v>1844</v>
      </c>
    </row>
    <row r="890" spans="1:4" x14ac:dyDescent="0.45">
      <c r="C890" t="s">
        <v>1201</v>
      </c>
      <c r="D890">
        <v>1445</v>
      </c>
    </row>
    <row r="891" spans="1:4" x14ac:dyDescent="0.45">
      <c r="B891" t="s">
        <v>263</v>
      </c>
      <c r="C891" t="s">
        <v>1204</v>
      </c>
      <c r="D891">
        <v>1643</v>
      </c>
    </row>
    <row r="892" spans="1:4" x14ac:dyDescent="0.45">
      <c r="C892" t="s">
        <v>1209</v>
      </c>
      <c r="D892">
        <v>2000291</v>
      </c>
    </row>
    <row r="893" spans="1:4" x14ac:dyDescent="0.45">
      <c r="C893" t="s">
        <v>1205</v>
      </c>
      <c r="D893">
        <v>2000255</v>
      </c>
    </row>
    <row r="894" spans="1:4" x14ac:dyDescent="0.45">
      <c r="C894" t="s">
        <v>1211</v>
      </c>
      <c r="D894">
        <v>180</v>
      </c>
    </row>
    <row r="895" spans="1:4" x14ac:dyDescent="0.45">
      <c r="C895" t="s">
        <v>1206</v>
      </c>
      <c r="D895">
        <v>826</v>
      </c>
    </row>
    <row r="896" spans="1:4" x14ac:dyDescent="0.45">
      <c r="C896" t="s">
        <v>1207</v>
      </c>
      <c r="D896">
        <v>373</v>
      </c>
    </row>
    <row r="897" spans="2:4" x14ac:dyDescent="0.45">
      <c r="C897" t="s">
        <v>1208</v>
      </c>
      <c r="D897">
        <v>2000241</v>
      </c>
    </row>
    <row r="898" spans="2:4" x14ac:dyDescent="0.45">
      <c r="C898" t="s">
        <v>1210</v>
      </c>
      <c r="D898">
        <v>946</v>
      </c>
    </row>
    <row r="899" spans="2:4" x14ac:dyDescent="0.45">
      <c r="B899" t="s">
        <v>262</v>
      </c>
      <c r="C899" t="s">
        <v>1181</v>
      </c>
      <c r="D899">
        <v>1267</v>
      </c>
    </row>
    <row r="900" spans="2:4" x14ac:dyDescent="0.45">
      <c r="C900" t="s">
        <v>1197</v>
      </c>
      <c r="D900">
        <v>829</v>
      </c>
    </row>
    <row r="901" spans="2:4" x14ac:dyDescent="0.45">
      <c r="C901" t="s">
        <v>1182</v>
      </c>
      <c r="D901">
        <v>631</v>
      </c>
    </row>
    <row r="902" spans="2:4" x14ac:dyDescent="0.45">
      <c r="C902" t="s">
        <v>1183</v>
      </c>
      <c r="D902">
        <v>1462</v>
      </c>
    </row>
    <row r="903" spans="2:4" x14ac:dyDescent="0.45">
      <c r="C903" t="s">
        <v>1199</v>
      </c>
      <c r="D903">
        <v>1197</v>
      </c>
    </row>
    <row r="904" spans="2:4" x14ac:dyDescent="0.45">
      <c r="C904" t="s">
        <v>1202</v>
      </c>
      <c r="D904">
        <v>1981</v>
      </c>
    </row>
    <row r="905" spans="2:4" x14ac:dyDescent="0.45">
      <c r="C905" t="s">
        <v>1184</v>
      </c>
      <c r="D905">
        <v>1919</v>
      </c>
    </row>
    <row r="906" spans="2:4" x14ac:dyDescent="0.45">
      <c r="C906" t="s">
        <v>1203</v>
      </c>
      <c r="D906">
        <v>1567</v>
      </c>
    </row>
    <row r="907" spans="2:4" x14ac:dyDescent="0.45">
      <c r="C907" t="s">
        <v>1185</v>
      </c>
      <c r="D907">
        <v>2000235</v>
      </c>
    </row>
    <row r="908" spans="2:4" x14ac:dyDescent="0.45">
      <c r="C908" t="s">
        <v>1186</v>
      </c>
      <c r="D908">
        <v>674</v>
      </c>
    </row>
    <row r="909" spans="2:4" x14ac:dyDescent="0.45">
      <c r="C909" t="s">
        <v>1187</v>
      </c>
      <c r="D909">
        <v>1677</v>
      </c>
    </row>
    <row r="910" spans="2:4" x14ac:dyDescent="0.45">
      <c r="C910" t="s">
        <v>1188</v>
      </c>
      <c r="D910">
        <v>1455</v>
      </c>
    </row>
    <row r="911" spans="2:4" x14ac:dyDescent="0.45">
      <c r="C911" t="s">
        <v>1189</v>
      </c>
      <c r="D911">
        <v>1640</v>
      </c>
    </row>
    <row r="912" spans="2:4" x14ac:dyDescent="0.45">
      <c r="C912" t="s">
        <v>1200</v>
      </c>
      <c r="D912">
        <v>3001482</v>
      </c>
    </row>
    <row r="913" spans="1:4" x14ac:dyDescent="0.45">
      <c r="C913" t="s">
        <v>1190</v>
      </c>
      <c r="D913">
        <v>2000238</v>
      </c>
    </row>
    <row r="914" spans="1:4" x14ac:dyDescent="0.45">
      <c r="C914" t="s">
        <v>1191</v>
      </c>
      <c r="D914">
        <v>63</v>
      </c>
    </row>
    <row r="915" spans="1:4" x14ac:dyDescent="0.45">
      <c r="C915" t="s">
        <v>1192</v>
      </c>
      <c r="D915">
        <v>137</v>
      </c>
    </row>
    <row r="916" spans="1:4" x14ac:dyDescent="0.45">
      <c r="C916" t="s">
        <v>1193</v>
      </c>
      <c r="D916">
        <v>606</v>
      </c>
    </row>
    <row r="917" spans="1:4" x14ac:dyDescent="0.45">
      <c r="C917" t="s">
        <v>1198</v>
      </c>
      <c r="D917">
        <v>1250</v>
      </c>
    </row>
    <row r="918" spans="1:4" x14ac:dyDescent="0.45">
      <c r="C918" t="s">
        <v>1196</v>
      </c>
      <c r="D918">
        <v>1630</v>
      </c>
    </row>
    <row r="919" spans="1:4" x14ac:dyDescent="0.45">
      <c r="C919" t="s">
        <v>1194</v>
      </c>
      <c r="D919">
        <v>1975</v>
      </c>
    </row>
    <row r="920" spans="1:4" x14ac:dyDescent="0.45">
      <c r="C920" t="s">
        <v>1195</v>
      </c>
      <c r="D920">
        <v>831</v>
      </c>
    </row>
    <row r="921" spans="1:4" x14ac:dyDescent="0.45">
      <c r="A921" t="s">
        <v>265</v>
      </c>
      <c r="B921" t="s">
        <v>266</v>
      </c>
      <c r="C921" t="s">
        <v>1217</v>
      </c>
      <c r="D921">
        <v>1506</v>
      </c>
    </row>
    <row r="922" spans="1:4" x14ac:dyDescent="0.45">
      <c r="C922" t="s">
        <v>1218</v>
      </c>
      <c r="D922">
        <v>627</v>
      </c>
    </row>
    <row r="923" spans="1:4" x14ac:dyDescent="0.45">
      <c r="C923" t="s">
        <v>579</v>
      </c>
      <c r="D923">
        <v>70</v>
      </c>
    </row>
    <row r="924" spans="1:4" x14ac:dyDescent="0.45">
      <c r="C924" t="s">
        <v>1219</v>
      </c>
      <c r="D924">
        <v>2000078</v>
      </c>
    </row>
    <row r="925" spans="1:4" x14ac:dyDescent="0.45">
      <c r="B925" t="s">
        <v>269</v>
      </c>
      <c r="C925" t="s">
        <v>1234</v>
      </c>
      <c r="D925">
        <v>1496</v>
      </c>
    </row>
    <row r="926" spans="1:4" x14ac:dyDescent="0.45">
      <c r="C926" t="s">
        <v>1229</v>
      </c>
      <c r="D926">
        <v>218</v>
      </c>
    </row>
    <row r="927" spans="1:4" x14ac:dyDescent="0.45">
      <c r="C927" t="s">
        <v>1230</v>
      </c>
      <c r="D927">
        <v>161</v>
      </c>
    </row>
    <row r="928" spans="1:4" x14ac:dyDescent="0.45">
      <c r="C928" t="s">
        <v>1231</v>
      </c>
      <c r="D928">
        <v>1734</v>
      </c>
    </row>
    <row r="929" spans="1:4" x14ac:dyDescent="0.45">
      <c r="C929" t="s">
        <v>1233</v>
      </c>
      <c r="D929">
        <v>1695</v>
      </c>
    </row>
    <row r="930" spans="1:4" x14ac:dyDescent="0.45">
      <c r="C930" t="s">
        <v>1232</v>
      </c>
      <c r="D930">
        <v>1497</v>
      </c>
    </row>
    <row r="931" spans="1:4" x14ac:dyDescent="0.45">
      <c r="B931" t="s">
        <v>267</v>
      </c>
      <c r="C931" t="s">
        <v>937</v>
      </c>
      <c r="D931">
        <v>923</v>
      </c>
    </row>
    <row r="932" spans="1:4" x14ac:dyDescent="0.45">
      <c r="C932" t="s">
        <v>1220</v>
      </c>
      <c r="D932">
        <v>650</v>
      </c>
    </row>
    <row r="933" spans="1:4" x14ac:dyDescent="0.45">
      <c r="C933" t="s">
        <v>1221</v>
      </c>
      <c r="D933">
        <v>996</v>
      </c>
    </row>
    <row r="934" spans="1:4" x14ac:dyDescent="0.45">
      <c r="C934" t="s">
        <v>1222</v>
      </c>
      <c r="D934">
        <v>339</v>
      </c>
    </row>
    <row r="935" spans="1:4" x14ac:dyDescent="0.45">
      <c r="C935" t="s">
        <v>1223</v>
      </c>
      <c r="D935">
        <v>1783</v>
      </c>
    </row>
    <row r="936" spans="1:4" x14ac:dyDescent="0.45">
      <c r="C936" t="s">
        <v>1224</v>
      </c>
      <c r="D936">
        <v>1157</v>
      </c>
    </row>
    <row r="937" spans="1:4" x14ac:dyDescent="0.45">
      <c r="C937" t="s">
        <v>1455</v>
      </c>
      <c r="D937">
        <v>1378</v>
      </c>
    </row>
    <row r="938" spans="1:4" x14ac:dyDescent="0.45">
      <c r="B938" t="s">
        <v>268</v>
      </c>
      <c r="C938" t="s">
        <v>1227</v>
      </c>
      <c r="D938">
        <v>1258</v>
      </c>
    </row>
    <row r="939" spans="1:4" x14ac:dyDescent="0.45">
      <c r="C939" t="s">
        <v>1228</v>
      </c>
      <c r="D939">
        <v>1987</v>
      </c>
    </row>
    <row r="940" spans="1:4" x14ac:dyDescent="0.45">
      <c r="C940" t="s">
        <v>1225</v>
      </c>
      <c r="D940">
        <v>932</v>
      </c>
    </row>
    <row r="941" spans="1:4" x14ac:dyDescent="0.45">
      <c r="C941" t="s">
        <v>1226</v>
      </c>
      <c r="D941">
        <v>550</v>
      </c>
    </row>
    <row r="942" spans="1:4" x14ac:dyDescent="0.45">
      <c r="A942" t="s">
        <v>270</v>
      </c>
      <c r="B942" t="s">
        <v>271</v>
      </c>
      <c r="C942" t="s">
        <v>1235</v>
      </c>
      <c r="D942">
        <v>882</v>
      </c>
    </row>
    <row r="943" spans="1:4" x14ac:dyDescent="0.45">
      <c r="C943" t="s">
        <v>1236</v>
      </c>
      <c r="D943">
        <v>1545</v>
      </c>
    </row>
    <row r="944" spans="1:4" x14ac:dyDescent="0.45">
      <c r="C944" t="s">
        <v>1237</v>
      </c>
      <c r="D944">
        <v>2000109</v>
      </c>
    </row>
    <row r="945" spans="1:4" x14ac:dyDescent="0.45">
      <c r="B945" t="s">
        <v>272</v>
      </c>
      <c r="C945" t="s">
        <v>1238</v>
      </c>
      <c r="D945">
        <v>1155</v>
      </c>
    </row>
    <row r="946" spans="1:4" x14ac:dyDescent="0.45">
      <c r="C946" t="s">
        <v>1125</v>
      </c>
      <c r="D946">
        <v>1222</v>
      </c>
    </row>
    <row r="947" spans="1:4" x14ac:dyDescent="0.45">
      <c r="C947" t="s">
        <v>1239</v>
      </c>
      <c r="D947">
        <v>1278</v>
      </c>
    </row>
    <row r="948" spans="1:4" x14ac:dyDescent="0.45">
      <c r="B948" t="s">
        <v>273</v>
      </c>
      <c r="C948" t="s">
        <v>1247</v>
      </c>
      <c r="D948">
        <v>2000292</v>
      </c>
    </row>
    <row r="949" spans="1:4" x14ac:dyDescent="0.45">
      <c r="C949" t="s">
        <v>1240</v>
      </c>
      <c r="D949">
        <v>295</v>
      </c>
    </row>
    <row r="950" spans="1:4" x14ac:dyDescent="0.45">
      <c r="C950" t="s">
        <v>1241</v>
      </c>
      <c r="D950">
        <v>992</v>
      </c>
    </row>
    <row r="951" spans="1:4" x14ac:dyDescent="0.45">
      <c r="C951" t="s">
        <v>1242</v>
      </c>
      <c r="D951">
        <v>294</v>
      </c>
    </row>
    <row r="952" spans="1:4" x14ac:dyDescent="0.45">
      <c r="C952" t="s">
        <v>1243</v>
      </c>
      <c r="D952">
        <v>1310</v>
      </c>
    </row>
    <row r="953" spans="1:4" x14ac:dyDescent="0.45">
      <c r="C953" t="s">
        <v>1244</v>
      </c>
      <c r="D953">
        <v>1829</v>
      </c>
    </row>
    <row r="954" spans="1:4" x14ac:dyDescent="0.45">
      <c r="C954" t="s">
        <v>1245</v>
      </c>
      <c r="D954">
        <v>490</v>
      </c>
    </row>
    <row r="955" spans="1:4" x14ac:dyDescent="0.45">
      <c r="C955" t="s">
        <v>1246</v>
      </c>
      <c r="D955">
        <v>221</v>
      </c>
    </row>
    <row r="956" spans="1:4" x14ac:dyDescent="0.45">
      <c r="A956" t="s">
        <v>274</v>
      </c>
      <c r="B956" t="s">
        <v>275</v>
      </c>
      <c r="C956" t="s">
        <v>1248</v>
      </c>
      <c r="D956">
        <v>1768</v>
      </c>
    </row>
    <row r="957" spans="1:4" x14ac:dyDescent="0.45">
      <c r="C957" t="s">
        <v>1249</v>
      </c>
      <c r="D957">
        <v>59</v>
      </c>
    </row>
    <row r="958" spans="1:4" x14ac:dyDescent="0.45">
      <c r="C958" t="s">
        <v>1250</v>
      </c>
      <c r="D958">
        <v>976</v>
      </c>
    </row>
    <row r="959" spans="1:4" x14ac:dyDescent="0.45">
      <c r="C959" t="s">
        <v>1257</v>
      </c>
      <c r="D959">
        <v>170</v>
      </c>
    </row>
    <row r="960" spans="1:4" x14ac:dyDescent="0.45">
      <c r="C960" t="s">
        <v>1251</v>
      </c>
      <c r="D960">
        <v>56</v>
      </c>
    </row>
    <row r="961" spans="1:4" x14ac:dyDescent="0.45">
      <c r="C961" t="s">
        <v>1252</v>
      </c>
      <c r="D961">
        <v>307</v>
      </c>
    </row>
    <row r="962" spans="1:4" x14ac:dyDescent="0.45">
      <c r="C962" t="s">
        <v>1253</v>
      </c>
      <c r="D962">
        <v>2000254</v>
      </c>
    </row>
    <row r="963" spans="1:4" x14ac:dyDescent="0.45">
      <c r="C963" t="s">
        <v>1254</v>
      </c>
      <c r="D963">
        <v>45</v>
      </c>
    </row>
    <row r="964" spans="1:4" x14ac:dyDescent="0.45">
      <c r="C964" t="s">
        <v>1255</v>
      </c>
      <c r="D964">
        <v>511</v>
      </c>
    </row>
    <row r="965" spans="1:4" x14ac:dyDescent="0.45">
      <c r="C965" t="s">
        <v>1256</v>
      </c>
      <c r="D965">
        <v>343</v>
      </c>
    </row>
    <row r="966" spans="1:4" x14ac:dyDescent="0.45">
      <c r="A966" t="s">
        <v>276</v>
      </c>
      <c r="B966" t="s">
        <v>278</v>
      </c>
      <c r="C966" t="s">
        <v>1261</v>
      </c>
      <c r="D966">
        <v>415</v>
      </c>
    </row>
    <row r="967" spans="1:4" x14ac:dyDescent="0.45">
      <c r="C967" t="s">
        <v>1264</v>
      </c>
      <c r="D967">
        <v>442</v>
      </c>
    </row>
    <row r="968" spans="1:4" x14ac:dyDescent="0.45">
      <c r="C968" t="s">
        <v>1262</v>
      </c>
      <c r="D968">
        <v>488</v>
      </c>
    </row>
    <row r="969" spans="1:4" x14ac:dyDescent="0.45">
      <c r="C969" t="s">
        <v>1263</v>
      </c>
      <c r="D969">
        <v>1914</v>
      </c>
    </row>
    <row r="970" spans="1:4" x14ac:dyDescent="0.45">
      <c r="B970" t="s">
        <v>280</v>
      </c>
      <c r="C970" t="s">
        <v>1269</v>
      </c>
      <c r="D970">
        <v>613</v>
      </c>
    </row>
    <row r="971" spans="1:4" x14ac:dyDescent="0.45">
      <c r="C971" t="s">
        <v>1270</v>
      </c>
      <c r="D971">
        <v>506</v>
      </c>
    </row>
    <row r="972" spans="1:4" x14ac:dyDescent="0.45">
      <c r="C972" t="s">
        <v>1271</v>
      </c>
      <c r="D972">
        <v>869</v>
      </c>
    </row>
    <row r="973" spans="1:4" x14ac:dyDescent="0.45">
      <c r="B973" t="s">
        <v>277</v>
      </c>
      <c r="C973" t="s">
        <v>1258</v>
      </c>
      <c r="D973">
        <v>1354</v>
      </c>
    </row>
    <row r="974" spans="1:4" x14ac:dyDescent="0.45">
      <c r="C974" t="s">
        <v>1260</v>
      </c>
      <c r="D974">
        <v>540</v>
      </c>
    </row>
    <row r="975" spans="1:4" x14ac:dyDescent="0.45">
      <c r="C975" t="s">
        <v>1259</v>
      </c>
      <c r="D975">
        <v>148</v>
      </c>
    </row>
    <row r="976" spans="1:4" x14ac:dyDescent="0.45">
      <c r="B976" t="s">
        <v>83</v>
      </c>
      <c r="C976" t="s">
        <v>1272</v>
      </c>
      <c r="D976">
        <v>1317</v>
      </c>
    </row>
    <row r="977" spans="1:4" x14ac:dyDescent="0.45">
      <c r="C977" t="s">
        <v>1276</v>
      </c>
      <c r="D977">
        <v>1184</v>
      </c>
    </row>
    <row r="978" spans="1:4" x14ac:dyDescent="0.45">
      <c r="C978" t="s">
        <v>1275</v>
      </c>
      <c r="D978">
        <v>3001140</v>
      </c>
    </row>
    <row r="979" spans="1:4" x14ac:dyDescent="0.45">
      <c r="C979" t="s">
        <v>1273</v>
      </c>
      <c r="D979">
        <v>99</v>
      </c>
    </row>
    <row r="980" spans="1:4" x14ac:dyDescent="0.45">
      <c r="C980" t="s">
        <v>1274</v>
      </c>
      <c r="D980">
        <v>316</v>
      </c>
    </row>
    <row r="981" spans="1:4" x14ac:dyDescent="0.45">
      <c r="B981" t="s">
        <v>279</v>
      </c>
      <c r="C981" t="s">
        <v>1265</v>
      </c>
      <c r="D981">
        <v>1361</v>
      </c>
    </row>
    <row r="982" spans="1:4" x14ac:dyDescent="0.45">
      <c r="C982" t="s">
        <v>1266</v>
      </c>
      <c r="D982">
        <v>201</v>
      </c>
    </row>
    <row r="983" spans="1:4" x14ac:dyDescent="0.45">
      <c r="C983" t="s">
        <v>1267</v>
      </c>
      <c r="D983">
        <v>640</v>
      </c>
    </row>
    <row r="984" spans="1:4" x14ac:dyDescent="0.45">
      <c r="C984" t="s">
        <v>1268</v>
      </c>
      <c r="D984">
        <v>1483</v>
      </c>
    </row>
    <row r="985" spans="1:4" x14ac:dyDescent="0.45">
      <c r="A985" t="s">
        <v>281</v>
      </c>
      <c r="B985" t="s">
        <v>283</v>
      </c>
      <c r="C985" t="s">
        <v>1287</v>
      </c>
      <c r="D985">
        <v>1721</v>
      </c>
    </row>
    <row r="986" spans="1:4" x14ac:dyDescent="0.45">
      <c r="C986" t="s">
        <v>1282</v>
      </c>
      <c r="D986">
        <v>918</v>
      </c>
    </row>
    <row r="987" spans="1:4" x14ac:dyDescent="0.45">
      <c r="C987" t="s">
        <v>1283</v>
      </c>
      <c r="D987">
        <v>1931</v>
      </c>
    </row>
    <row r="988" spans="1:4" x14ac:dyDescent="0.45">
      <c r="C988" t="s">
        <v>1284</v>
      </c>
      <c r="D988">
        <v>1600</v>
      </c>
    </row>
    <row r="989" spans="1:4" x14ac:dyDescent="0.45">
      <c r="C989" t="s">
        <v>1285</v>
      </c>
      <c r="D989">
        <v>132</v>
      </c>
    </row>
    <row r="990" spans="1:4" x14ac:dyDescent="0.45">
      <c r="C990" t="s">
        <v>1286</v>
      </c>
      <c r="D990">
        <v>2000065</v>
      </c>
    </row>
    <row r="991" spans="1:4" x14ac:dyDescent="0.45">
      <c r="C991" t="s">
        <v>1288</v>
      </c>
      <c r="D991">
        <v>1022</v>
      </c>
    </row>
    <row r="992" spans="1:4" x14ac:dyDescent="0.45">
      <c r="B992" t="s">
        <v>282</v>
      </c>
      <c r="C992" t="s">
        <v>1279</v>
      </c>
      <c r="D992">
        <v>138</v>
      </c>
    </row>
    <row r="993" spans="1:4" x14ac:dyDescent="0.45">
      <c r="C993" t="s">
        <v>1281</v>
      </c>
      <c r="D993">
        <v>3001703</v>
      </c>
    </row>
    <row r="994" spans="1:4" x14ac:dyDescent="0.45">
      <c r="C994" t="s">
        <v>1280</v>
      </c>
      <c r="D994">
        <v>1346</v>
      </c>
    </row>
    <row r="995" spans="1:4" x14ac:dyDescent="0.45">
      <c r="C995" t="s">
        <v>1277</v>
      </c>
      <c r="D995">
        <v>1532</v>
      </c>
    </row>
    <row r="996" spans="1:4" x14ac:dyDescent="0.45">
      <c r="C996" t="s">
        <v>1278</v>
      </c>
      <c r="D996">
        <v>547</v>
      </c>
    </row>
    <row r="997" spans="1:4" x14ac:dyDescent="0.45">
      <c r="A997" t="s">
        <v>284</v>
      </c>
      <c r="B997" t="s">
        <v>285</v>
      </c>
      <c r="C997" t="s">
        <v>1291</v>
      </c>
      <c r="D997">
        <v>3000921</v>
      </c>
    </row>
    <row r="998" spans="1:4" x14ac:dyDescent="0.45">
      <c r="C998" t="s">
        <v>1290</v>
      </c>
      <c r="D998">
        <v>1879</v>
      </c>
    </row>
    <row r="999" spans="1:4" x14ac:dyDescent="0.45">
      <c r="C999" t="s">
        <v>1289</v>
      </c>
      <c r="D999">
        <v>259</v>
      </c>
    </row>
    <row r="1000" spans="1:4" x14ac:dyDescent="0.45">
      <c r="A1000" t="s">
        <v>286</v>
      </c>
      <c r="B1000" t="s">
        <v>288</v>
      </c>
      <c r="C1000" t="s">
        <v>1304</v>
      </c>
      <c r="D1000">
        <v>993</v>
      </c>
    </row>
    <row r="1001" spans="1:4" x14ac:dyDescent="0.45">
      <c r="C1001" t="s">
        <v>1300</v>
      </c>
      <c r="D1001">
        <v>251</v>
      </c>
    </row>
    <row r="1002" spans="1:4" x14ac:dyDescent="0.45">
      <c r="C1002" t="s">
        <v>1306</v>
      </c>
      <c r="D1002">
        <v>1570</v>
      </c>
    </row>
    <row r="1003" spans="1:4" x14ac:dyDescent="0.45">
      <c r="C1003" t="s">
        <v>1301</v>
      </c>
      <c r="D1003">
        <v>1508</v>
      </c>
    </row>
    <row r="1004" spans="1:4" x14ac:dyDescent="0.45">
      <c r="C1004" t="s">
        <v>1302</v>
      </c>
      <c r="D1004">
        <v>1976</v>
      </c>
    </row>
    <row r="1005" spans="1:4" x14ac:dyDescent="0.45">
      <c r="C1005" t="s">
        <v>1305</v>
      </c>
      <c r="D1005">
        <v>3001302</v>
      </c>
    </row>
    <row r="1006" spans="1:4" x14ac:dyDescent="0.45">
      <c r="C1006" t="s">
        <v>1303</v>
      </c>
      <c r="D1006">
        <v>1399</v>
      </c>
    </row>
    <row r="1007" spans="1:4" x14ac:dyDescent="0.45">
      <c r="B1007" t="s">
        <v>287</v>
      </c>
      <c r="C1007" t="s">
        <v>1292</v>
      </c>
      <c r="D1007">
        <v>1261</v>
      </c>
    </row>
    <row r="1008" spans="1:4" x14ac:dyDescent="0.45">
      <c r="C1008" t="s">
        <v>1298</v>
      </c>
      <c r="D1008">
        <v>2000295</v>
      </c>
    </row>
    <row r="1009" spans="1:4" x14ac:dyDescent="0.45">
      <c r="C1009" t="s">
        <v>1297</v>
      </c>
      <c r="D1009">
        <v>1707</v>
      </c>
    </row>
    <row r="1010" spans="1:4" x14ac:dyDescent="0.45">
      <c r="C1010" t="s">
        <v>1293</v>
      </c>
      <c r="D1010">
        <v>1404</v>
      </c>
    </row>
    <row r="1011" spans="1:4" x14ac:dyDescent="0.45">
      <c r="C1011" t="s">
        <v>1299</v>
      </c>
      <c r="D1011">
        <v>1502</v>
      </c>
    </row>
    <row r="1012" spans="1:4" x14ac:dyDescent="0.45">
      <c r="C1012" t="s">
        <v>1294</v>
      </c>
      <c r="D1012">
        <v>499</v>
      </c>
    </row>
    <row r="1013" spans="1:4" x14ac:dyDescent="0.45">
      <c r="C1013" t="s">
        <v>1296</v>
      </c>
      <c r="D1013">
        <v>1048</v>
      </c>
    </row>
    <row r="1014" spans="1:4" x14ac:dyDescent="0.45">
      <c r="C1014" t="s">
        <v>1295</v>
      </c>
      <c r="D1014">
        <v>197</v>
      </c>
    </row>
    <row r="1015" spans="1:4" x14ac:dyDescent="0.45">
      <c r="A1015" t="s">
        <v>289</v>
      </c>
      <c r="B1015" t="s">
        <v>290</v>
      </c>
      <c r="C1015" t="s">
        <v>1310</v>
      </c>
      <c r="D1015">
        <v>1820</v>
      </c>
    </row>
    <row r="1016" spans="1:4" x14ac:dyDescent="0.45">
      <c r="C1016" t="s">
        <v>1307</v>
      </c>
      <c r="D1016">
        <v>1836</v>
      </c>
    </row>
    <row r="1017" spans="1:4" x14ac:dyDescent="0.45">
      <c r="C1017" t="s">
        <v>1309</v>
      </c>
      <c r="D1017">
        <v>1279</v>
      </c>
    </row>
    <row r="1018" spans="1:4" x14ac:dyDescent="0.45">
      <c r="C1018" t="s">
        <v>1308</v>
      </c>
      <c r="D1018">
        <v>219</v>
      </c>
    </row>
    <row r="1019" spans="1:4" x14ac:dyDescent="0.45">
      <c r="A1019" t="s">
        <v>291</v>
      </c>
      <c r="B1019" t="s">
        <v>293</v>
      </c>
      <c r="C1019" t="s">
        <v>1320</v>
      </c>
      <c r="D1019">
        <v>964</v>
      </c>
    </row>
    <row r="1020" spans="1:4" x14ac:dyDescent="0.45">
      <c r="C1020" t="s">
        <v>1315</v>
      </c>
      <c r="D1020">
        <v>888</v>
      </c>
    </row>
    <row r="1021" spans="1:4" x14ac:dyDescent="0.45">
      <c r="C1021" t="s">
        <v>1316</v>
      </c>
      <c r="D1021">
        <v>1563</v>
      </c>
    </row>
    <row r="1022" spans="1:4" x14ac:dyDescent="0.45">
      <c r="C1022" t="s">
        <v>1317</v>
      </c>
      <c r="D1022">
        <v>548</v>
      </c>
    </row>
    <row r="1023" spans="1:4" x14ac:dyDescent="0.45">
      <c r="C1023" t="s">
        <v>1321</v>
      </c>
      <c r="D1023">
        <v>1511</v>
      </c>
    </row>
    <row r="1024" spans="1:4" x14ac:dyDescent="0.45">
      <c r="C1024" t="s">
        <v>1318</v>
      </c>
      <c r="D1024">
        <v>875</v>
      </c>
    </row>
    <row r="1025" spans="1:4" x14ac:dyDescent="0.45">
      <c r="C1025" t="s">
        <v>1319</v>
      </c>
      <c r="D1025">
        <v>1243</v>
      </c>
    </row>
    <row r="1026" spans="1:4" x14ac:dyDescent="0.45">
      <c r="B1026" t="s">
        <v>292</v>
      </c>
      <c r="C1026" t="s">
        <v>1311</v>
      </c>
      <c r="D1026">
        <v>1943</v>
      </c>
    </row>
    <row r="1027" spans="1:4" x14ac:dyDescent="0.45">
      <c r="C1027" t="s">
        <v>1312</v>
      </c>
      <c r="D1027">
        <v>824</v>
      </c>
    </row>
    <row r="1028" spans="1:4" x14ac:dyDescent="0.45">
      <c r="C1028" t="s">
        <v>1313</v>
      </c>
      <c r="D1028">
        <v>367</v>
      </c>
    </row>
    <row r="1029" spans="1:4" x14ac:dyDescent="0.45">
      <c r="C1029" t="s">
        <v>1314</v>
      </c>
      <c r="D1029">
        <v>866</v>
      </c>
    </row>
    <row r="1030" spans="1:4" x14ac:dyDescent="0.45">
      <c r="C1030" t="s">
        <v>1456</v>
      </c>
      <c r="D1030">
        <v>827</v>
      </c>
    </row>
    <row r="1031" spans="1:4" x14ac:dyDescent="0.45">
      <c r="A1031" t="s">
        <v>294</v>
      </c>
      <c r="B1031" t="s">
        <v>214</v>
      </c>
      <c r="C1031" t="s">
        <v>1322</v>
      </c>
      <c r="D1031">
        <v>474</v>
      </c>
    </row>
    <row r="1032" spans="1:4" x14ac:dyDescent="0.45">
      <c r="C1032" t="s">
        <v>1323</v>
      </c>
      <c r="D1032">
        <v>493</v>
      </c>
    </row>
    <row r="1033" spans="1:4" x14ac:dyDescent="0.45">
      <c r="C1033" t="s">
        <v>1326</v>
      </c>
      <c r="D1033">
        <v>2000308</v>
      </c>
    </row>
    <row r="1034" spans="1:4" x14ac:dyDescent="0.45">
      <c r="C1034" t="s">
        <v>1324</v>
      </c>
      <c r="D1034">
        <v>713</v>
      </c>
    </row>
    <row r="1035" spans="1:4" x14ac:dyDescent="0.45">
      <c r="C1035" t="s">
        <v>1325</v>
      </c>
      <c r="D1035">
        <v>673</v>
      </c>
    </row>
    <row r="1036" spans="1:4" x14ac:dyDescent="0.45">
      <c r="A1036" t="s">
        <v>295</v>
      </c>
      <c r="B1036" t="s">
        <v>296</v>
      </c>
      <c r="C1036" t="s">
        <v>1341</v>
      </c>
      <c r="D1036">
        <v>1435</v>
      </c>
    </row>
    <row r="1037" spans="1:4" x14ac:dyDescent="0.45">
      <c r="C1037" t="s">
        <v>1327</v>
      </c>
      <c r="D1037">
        <v>192</v>
      </c>
    </row>
    <row r="1038" spans="1:4" x14ac:dyDescent="0.45">
      <c r="C1038" t="s">
        <v>1328</v>
      </c>
      <c r="D1038">
        <v>945</v>
      </c>
    </row>
    <row r="1039" spans="1:4" x14ac:dyDescent="0.45">
      <c r="C1039" t="s">
        <v>1329</v>
      </c>
      <c r="D1039">
        <v>1436</v>
      </c>
    </row>
    <row r="1040" spans="1:4" x14ac:dyDescent="0.45">
      <c r="C1040" t="s">
        <v>1330</v>
      </c>
      <c r="D1040">
        <v>1917</v>
      </c>
    </row>
    <row r="1041" spans="1:4" x14ac:dyDescent="0.45">
      <c r="C1041" t="s">
        <v>1340</v>
      </c>
      <c r="D1041">
        <v>957</v>
      </c>
    </row>
    <row r="1042" spans="1:4" x14ac:dyDescent="0.45">
      <c r="C1042" t="s">
        <v>1331</v>
      </c>
      <c r="D1042">
        <v>588</v>
      </c>
    </row>
    <row r="1043" spans="1:4" x14ac:dyDescent="0.45">
      <c r="C1043" t="s">
        <v>1332</v>
      </c>
      <c r="D1043">
        <v>431</v>
      </c>
    </row>
    <row r="1044" spans="1:4" x14ac:dyDescent="0.45">
      <c r="C1044" t="s">
        <v>1339</v>
      </c>
      <c r="D1044">
        <v>394</v>
      </c>
    </row>
    <row r="1045" spans="1:4" x14ac:dyDescent="0.45">
      <c r="C1045" t="s">
        <v>1333</v>
      </c>
      <c r="D1045">
        <v>2000125</v>
      </c>
    </row>
    <row r="1046" spans="1:4" x14ac:dyDescent="0.45">
      <c r="C1046" t="s">
        <v>1338</v>
      </c>
      <c r="D1046">
        <v>1090</v>
      </c>
    </row>
    <row r="1047" spans="1:4" x14ac:dyDescent="0.45">
      <c r="C1047" t="s">
        <v>1334</v>
      </c>
      <c r="D1047">
        <v>1787</v>
      </c>
    </row>
    <row r="1048" spans="1:4" x14ac:dyDescent="0.45">
      <c r="C1048" t="s">
        <v>1335</v>
      </c>
      <c r="D1048">
        <v>783</v>
      </c>
    </row>
    <row r="1049" spans="1:4" x14ac:dyDescent="0.45">
      <c r="C1049" t="s">
        <v>1336</v>
      </c>
      <c r="D1049">
        <v>347</v>
      </c>
    </row>
    <row r="1050" spans="1:4" x14ac:dyDescent="0.45">
      <c r="C1050" t="s">
        <v>1337</v>
      </c>
      <c r="D1050">
        <v>456</v>
      </c>
    </row>
    <row r="1051" spans="1:4" x14ac:dyDescent="0.45">
      <c r="A1051" t="s">
        <v>297</v>
      </c>
      <c r="B1051" t="s">
        <v>301</v>
      </c>
      <c r="C1051" t="s">
        <v>1374</v>
      </c>
      <c r="D1051">
        <v>3001363</v>
      </c>
    </row>
    <row r="1052" spans="1:4" x14ac:dyDescent="0.45">
      <c r="C1052" t="s">
        <v>1371</v>
      </c>
      <c r="D1052">
        <v>947</v>
      </c>
    </row>
    <row r="1053" spans="1:4" x14ac:dyDescent="0.45">
      <c r="C1053" t="s">
        <v>1370</v>
      </c>
      <c r="D1053">
        <v>1006</v>
      </c>
    </row>
    <row r="1054" spans="1:4" x14ac:dyDescent="0.45">
      <c r="C1054" t="s">
        <v>1372</v>
      </c>
      <c r="D1054">
        <v>994</v>
      </c>
    </row>
    <row r="1055" spans="1:4" x14ac:dyDescent="0.45">
      <c r="C1055" t="s">
        <v>1375</v>
      </c>
      <c r="D1055">
        <v>968</v>
      </c>
    </row>
    <row r="1056" spans="1:4" x14ac:dyDescent="0.45">
      <c r="C1056" t="s">
        <v>1373</v>
      </c>
      <c r="D1056">
        <v>870</v>
      </c>
    </row>
    <row r="1057" spans="2:4" x14ac:dyDescent="0.45">
      <c r="B1057" t="s">
        <v>299</v>
      </c>
      <c r="C1057" t="s">
        <v>1361</v>
      </c>
      <c r="D1057">
        <v>823</v>
      </c>
    </row>
    <row r="1058" spans="2:4" x14ac:dyDescent="0.45">
      <c r="C1058" t="s">
        <v>1359</v>
      </c>
      <c r="D1058">
        <v>940</v>
      </c>
    </row>
    <row r="1059" spans="2:4" x14ac:dyDescent="0.45">
      <c r="C1059" t="s">
        <v>1360</v>
      </c>
      <c r="D1059">
        <v>961</v>
      </c>
    </row>
    <row r="1060" spans="2:4" x14ac:dyDescent="0.45">
      <c r="B1060" t="s">
        <v>300</v>
      </c>
      <c r="C1060" t="s">
        <v>1366</v>
      </c>
      <c r="D1060">
        <v>1015</v>
      </c>
    </row>
    <row r="1061" spans="2:4" x14ac:dyDescent="0.45">
      <c r="C1061" t="s">
        <v>1367</v>
      </c>
      <c r="D1061">
        <v>1763</v>
      </c>
    </row>
    <row r="1062" spans="2:4" x14ac:dyDescent="0.45">
      <c r="C1062" t="s">
        <v>1362</v>
      </c>
      <c r="D1062">
        <v>675</v>
      </c>
    </row>
    <row r="1063" spans="2:4" x14ac:dyDescent="0.45">
      <c r="C1063" t="s">
        <v>1363</v>
      </c>
      <c r="D1063">
        <v>1151</v>
      </c>
    </row>
    <row r="1064" spans="2:4" x14ac:dyDescent="0.45">
      <c r="C1064" t="s">
        <v>1368</v>
      </c>
      <c r="D1064">
        <v>3001583</v>
      </c>
    </row>
    <row r="1065" spans="2:4" x14ac:dyDescent="0.45">
      <c r="C1065" t="s">
        <v>1364</v>
      </c>
      <c r="D1065">
        <v>409</v>
      </c>
    </row>
    <row r="1066" spans="2:4" x14ac:dyDescent="0.45">
      <c r="C1066" t="s">
        <v>1369</v>
      </c>
      <c r="D1066">
        <v>3001723</v>
      </c>
    </row>
    <row r="1067" spans="2:4" x14ac:dyDescent="0.45">
      <c r="C1067" t="s">
        <v>1365</v>
      </c>
      <c r="D1067">
        <v>871</v>
      </c>
    </row>
    <row r="1068" spans="2:4" x14ac:dyDescent="0.45">
      <c r="B1068" t="s">
        <v>302</v>
      </c>
      <c r="C1068" t="s">
        <v>1376</v>
      </c>
      <c r="D1068">
        <v>1074</v>
      </c>
    </row>
    <row r="1069" spans="2:4" x14ac:dyDescent="0.45">
      <c r="C1069" t="s">
        <v>1377</v>
      </c>
      <c r="D1069">
        <v>986</v>
      </c>
    </row>
    <row r="1070" spans="2:4" x14ac:dyDescent="0.45">
      <c r="C1070" t="s">
        <v>1378</v>
      </c>
      <c r="D1070">
        <v>1084</v>
      </c>
    </row>
    <row r="1071" spans="2:4" x14ac:dyDescent="0.45">
      <c r="C1071" t="s">
        <v>1379</v>
      </c>
      <c r="D1071">
        <v>956</v>
      </c>
    </row>
    <row r="1072" spans="2:4" x14ac:dyDescent="0.45">
      <c r="C1072" t="s">
        <v>1380</v>
      </c>
      <c r="D1072">
        <v>1837</v>
      </c>
    </row>
    <row r="1073" spans="2:4" x14ac:dyDescent="0.45">
      <c r="B1073" t="s">
        <v>303</v>
      </c>
      <c r="C1073" t="s">
        <v>1381</v>
      </c>
      <c r="D1073">
        <v>61</v>
      </c>
    </row>
    <row r="1074" spans="2:4" x14ac:dyDescent="0.45">
      <c r="C1074" t="s">
        <v>1382</v>
      </c>
      <c r="D1074">
        <v>310</v>
      </c>
    </row>
    <row r="1075" spans="2:4" x14ac:dyDescent="0.45">
      <c r="C1075" t="s">
        <v>1383</v>
      </c>
      <c r="D1075">
        <v>309</v>
      </c>
    </row>
    <row r="1076" spans="2:4" x14ac:dyDescent="0.45">
      <c r="C1076" t="s">
        <v>1384</v>
      </c>
      <c r="D1076">
        <v>1049</v>
      </c>
    </row>
    <row r="1077" spans="2:4" x14ac:dyDescent="0.45">
      <c r="C1077" t="s">
        <v>1385</v>
      </c>
      <c r="D1077">
        <v>941</v>
      </c>
    </row>
    <row r="1078" spans="2:4" x14ac:dyDescent="0.45">
      <c r="B1078" t="s">
        <v>298</v>
      </c>
      <c r="C1078" t="s">
        <v>1342</v>
      </c>
      <c r="D1078">
        <v>1868</v>
      </c>
    </row>
    <row r="1079" spans="2:4" x14ac:dyDescent="0.45">
      <c r="C1079" t="s">
        <v>1343</v>
      </c>
      <c r="D1079">
        <v>1021</v>
      </c>
    </row>
    <row r="1080" spans="2:4" x14ac:dyDescent="0.45">
      <c r="C1080" t="s">
        <v>1353</v>
      </c>
      <c r="D1080">
        <v>312</v>
      </c>
    </row>
    <row r="1081" spans="2:4" x14ac:dyDescent="0.45">
      <c r="C1081" t="s">
        <v>1344</v>
      </c>
      <c r="D1081">
        <v>1882</v>
      </c>
    </row>
    <row r="1082" spans="2:4" x14ac:dyDescent="0.45">
      <c r="C1082" t="s">
        <v>1345</v>
      </c>
      <c r="D1082">
        <v>1032</v>
      </c>
    </row>
    <row r="1083" spans="2:4" x14ac:dyDescent="0.45">
      <c r="C1083" t="s">
        <v>1356</v>
      </c>
      <c r="D1083">
        <v>314</v>
      </c>
    </row>
    <row r="1084" spans="2:4" x14ac:dyDescent="0.45">
      <c r="C1084" t="s">
        <v>1346</v>
      </c>
      <c r="D1084">
        <v>1115</v>
      </c>
    </row>
    <row r="1085" spans="2:4" x14ac:dyDescent="0.45">
      <c r="C1085" t="s">
        <v>1351</v>
      </c>
      <c r="D1085">
        <v>1264</v>
      </c>
    </row>
    <row r="1086" spans="2:4" x14ac:dyDescent="0.45">
      <c r="C1086" t="s">
        <v>1347</v>
      </c>
      <c r="D1086">
        <v>895</v>
      </c>
    </row>
    <row r="1087" spans="2:4" x14ac:dyDescent="0.45">
      <c r="C1087" t="s">
        <v>1354</v>
      </c>
      <c r="D1087">
        <v>169</v>
      </c>
    </row>
    <row r="1088" spans="2:4" x14ac:dyDescent="0.45">
      <c r="C1088" t="s">
        <v>1357</v>
      </c>
      <c r="D1088">
        <v>1121</v>
      </c>
    </row>
    <row r="1089" spans="1:4" x14ac:dyDescent="0.45">
      <c r="C1089" t="s">
        <v>1350</v>
      </c>
      <c r="D1089">
        <v>1817</v>
      </c>
    </row>
    <row r="1090" spans="1:4" x14ac:dyDescent="0.45">
      <c r="C1090" t="s">
        <v>1348</v>
      </c>
      <c r="D1090">
        <v>2000249</v>
      </c>
    </row>
    <row r="1091" spans="1:4" x14ac:dyDescent="0.45">
      <c r="C1091" t="s">
        <v>1352</v>
      </c>
      <c r="D1091">
        <v>1025</v>
      </c>
    </row>
    <row r="1092" spans="1:4" x14ac:dyDescent="0.45">
      <c r="C1092" t="s">
        <v>1355</v>
      </c>
      <c r="D1092">
        <v>1054</v>
      </c>
    </row>
    <row r="1093" spans="1:4" x14ac:dyDescent="0.45">
      <c r="C1093" t="s">
        <v>1349</v>
      </c>
      <c r="D1093">
        <v>1627</v>
      </c>
    </row>
    <row r="1094" spans="1:4" x14ac:dyDescent="0.45">
      <c r="C1094" t="s">
        <v>1358</v>
      </c>
      <c r="D1094">
        <v>990</v>
      </c>
    </row>
    <row r="1095" spans="1:4" x14ac:dyDescent="0.45">
      <c r="A1095" t="s">
        <v>304</v>
      </c>
      <c r="B1095" t="s">
        <v>305</v>
      </c>
      <c r="C1095" t="s">
        <v>1386</v>
      </c>
      <c r="D1095">
        <v>370</v>
      </c>
    </row>
    <row r="1096" spans="1:4" x14ac:dyDescent="0.45">
      <c r="C1096" t="s">
        <v>1389</v>
      </c>
      <c r="D1096">
        <v>498</v>
      </c>
    </row>
    <row r="1097" spans="1:4" x14ac:dyDescent="0.45">
      <c r="C1097" t="s">
        <v>1387</v>
      </c>
      <c r="D1097">
        <v>1438</v>
      </c>
    </row>
    <row r="1098" spans="1:4" x14ac:dyDescent="0.45">
      <c r="C1098" t="s">
        <v>1388</v>
      </c>
      <c r="D1098">
        <v>1052</v>
      </c>
    </row>
    <row r="1099" spans="1:4" x14ac:dyDescent="0.45">
      <c r="B1099" t="s">
        <v>307</v>
      </c>
      <c r="C1099" t="s">
        <v>1396</v>
      </c>
      <c r="D1099">
        <v>2000166</v>
      </c>
    </row>
    <row r="1100" spans="1:4" x14ac:dyDescent="0.45">
      <c r="C1100" t="s">
        <v>1393</v>
      </c>
      <c r="D1100">
        <v>2000172</v>
      </c>
    </row>
    <row r="1101" spans="1:4" x14ac:dyDescent="0.45">
      <c r="C1101" t="s">
        <v>1394</v>
      </c>
      <c r="D1101">
        <v>618</v>
      </c>
    </row>
    <row r="1102" spans="1:4" x14ac:dyDescent="0.45">
      <c r="C1102" t="s">
        <v>1395</v>
      </c>
      <c r="D1102">
        <v>377</v>
      </c>
    </row>
    <row r="1103" spans="1:4" x14ac:dyDescent="0.45">
      <c r="B1103" t="s">
        <v>306</v>
      </c>
      <c r="C1103" t="s">
        <v>1392</v>
      </c>
      <c r="D1103">
        <v>1132</v>
      </c>
    </row>
    <row r="1104" spans="1:4" x14ac:dyDescent="0.45">
      <c r="C1104" t="s">
        <v>1390</v>
      </c>
      <c r="D1104">
        <v>352</v>
      </c>
    </row>
    <row r="1105" spans="1:4" x14ac:dyDescent="0.45">
      <c r="C1105" t="s">
        <v>1391</v>
      </c>
      <c r="D1105">
        <v>1934</v>
      </c>
    </row>
    <row r="1106" spans="1:4" x14ac:dyDescent="0.45">
      <c r="A1106" t="s">
        <v>308</v>
      </c>
      <c r="B1106" t="s">
        <v>309</v>
      </c>
      <c r="C1106" t="s">
        <v>1397</v>
      </c>
      <c r="D1106">
        <v>1827</v>
      </c>
    </row>
    <row r="1107" spans="1:4" x14ac:dyDescent="0.45">
      <c r="C1107" t="s">
        <v>1398</v>
      </c>
      <c r="D1107">
        <v>2000085</v>
      </c>
    </row>
    <row r="1108" spans="1:4" x14ac:dyDescent="0.45">
      <c r="C1108" t="s">
        <v>1399</v>
      </c>
      <c r="D1108">
        <v>262</v>
      </c>
    </row>
    <row r="1109" spans="1:4" x14ac:dyDescent="0.45">
      <c r="C1109" t="s">
        <v>1403</v>
      </c>
      <c r="D1109">
        <v>133</v>
      </c>
    </row>
    <row r="1110" spans="1:4" x14ac:dyDescent="0.45">
      <c r="C1110" t="s">
        <v>1400</v>
      </c>
      <c r="D1110">
        <v>1637</v>
      </c>
    </row>
    <row r="1111" spans="1:4" x14ac:dyDescent="0.45">
      <c r="C1111" t="s">
        <v>1401</v>
      </c>
      <c r="D1111">
        <v>1131</v>
      </c>
    </row>
    <row r="1112" spans="1:4" x14ac:dyDescent="0.45">
      <c r="C1112" t="s">
        <v>1402</v>
      </c>
      <c r="D1112">
        <v>1138</v>
      </c>
    </row>
    <row r="1113" spans="1:4" x14ac:dyDescent="0.45">
      <c r="A1113" t="s">
        <v>310</v>
      </c>
      <c r="B1113" t="s">
        <v>311</v>
      </c>
      <c r="C1113" t="s">
        <v>1404</v>
      </c>
      <c r="D1113">
        <v>1342</v>
      </c>
    </row>
    <row r="1114" spans="1:4" x14ac:dyDescent="0.45">
      <c r="C1114" t="s">
        <v>1405</v>
      </c>
      <c r="D1114">
        <v>1318</v>
      </c>
    </row>
    <row r="1115" spans="1:4" x14ac:dyDescent="0.45">
      <c r="C1115" t="s">
        <v>1406</v>
      </c>
      <c r="D1115">
        <v>175</v>
      </c>
    </row>
    <row r="1116" spans="1:4" x14ac:dyDescent="0.45">
      <c r="B1116" t="s">
        <v>312</v>
      </c>
      <c r="C1116" t="s">
        <v>1407</v>
      </c>
      <c r="D1116">
        <v>974</v>
      </c>
    </row>
    <row r="1117" spans="1:4" x14ac:dyDescent="0.45">
      <c r="C1117" t="s">
        <v>1408</v>
      </c>
      <c r="D1117">
        <v>1311</v>
      </c>
    </row>
    <row r="1118" spans="1:4" x14ac:dyDescent="0.45">
      <c r="C1118" t="s">
        <v>1409</v>
      </c>
      <c r="D1118">
        <v>1865</v>
      </c>
    </row>
    <row r="1119" spans="1:4" x14ac:dyDescent="0.45">
      <c r="C1119" t="s">
        <v>1410</v>
      </c>
      <c r="D1119">
        <v>1358</v>
      </c>
    </row>
    <row r="1120" spans="1:4" x14ac:dyDescent="0.45">
      <c r="C1120" t="s">
        <v>1411</v>
      </c>
      <c r="D1120">
        <v>401</v>
      </c>
    </row>
    <row r="1121" spans="1:4" x14ac:dyDescent="0.45">
      <c r="C1121" t="s">
        <v>1412</v>
      </c>
      <c r="D1121">
        <v>1891</v>
      </c>
    </row>
    <row r="1122" spans="1:4" x14ac:dyDescent="0.45">
      <c r="C1122" t="s">
        <v>1413</v>
      </c>
      <c r="D1122">
        <v>576</v>
      </c>
    </row>
    <row r="1123" spans="1:4" x14ac:dyDescent="0.45">
      <c r="C1123" t="s">
        <v>1414</v>
      </c>
      <c r="D1123">
        <v>166</v>
      </c>
    </row>
    <row r="1124" spans="1:4" x14ac:dyDescent="0.45">
      <c r="C1124" t="s">
        <v>1415</v>
      </c>
      <c r="D1124">
        <v>1965</v>
      </c>
    </row>
    <row r="1125" spans="1:4" x14ac:dyDescent="0.45">
      <c r="A1125" t="s">
        <v>313</v>
      </c>
      <c r="B1125" t="s">
        <v>315</v>
      </c>
      <c r="C1125" t="s">
        <v>1433</v>
      </c>
      <c r="D1125">
        <v>1460</v>
      </c>
    </row>
    <row r="1126" spans="1:4" x14ac:dyDescent="0.45">
      <c r="C1126" t="s">
        <v>1429</v>
      </c>
      <c r="D1126">
        <v>1712</v>
      </c>
    </row>
    <row r="1127" spans="1:4" x14ac:dyDescent="0.45">
      <c r="C1127" t="s">
        <v>1430</v>
      </c>
      <c r="D1127">
        <v>719</v>
      </c>
    </row>
    <row r="1128" spans="1:4" x14ac:dyDescent="0.45">
      <c r="C1128" t="s">
        <v>1434</v>
      </c>
      <c r="D1128">
        <v>1831</v>
      </c>
    </row>
    <row r="1129" spans="1:4" x14ac:dyDescent="0.45">
      <c r="C1129" t="s">
        <v>1431</v>
      </c>
      <c r="D1129">
        <v>1045</v>
      </c>
    </row>
    <row r="1130" spans="1:4" x14ac:dyDescent="0.45">
      <c r="C1130" t="s">
        <v>1432</v>
      </c>
      <c r="D1130">
        <v>754</v>
      </c>
    </row>
    <row r="1131" spans="1:4" x14ac:dyDescent="0.45">
      <c r="B1131" t="s">
        <v>314</v>
      </c>
      <c r="C1131" t="s">
        <v>1427</v>
      </c>
      <c r="D1131">
        <v>912</v>
      </c>
    </row>
    <row r="1132" spans="1:4" x14ac:dyDescent="0.45">
      <c r="C1132" t="s">
        <v>1425</v>
      </c>
      <c r="D1132">
        <v>1002</v>
      </c>
    </row>
    <row r="1133" spans="1:4" x14ac:dyDescent="0.45">
      <c r="C1133" t="s">
        <v>1416</v>
      </c>
      <c r="D1133">
        <v>477</v>
      </c>
    </row>
    <row r="1134" spans="1:4" x14ac:dyDescent="0.45">
      <c r="C1134" t="s">
        <v>1417</v>
      </c>
      <c r="D1134">
        <v>1854</v>
      </c>
    </row>
    <row r="1135" spans="1:4" x14ac:dyDescent="0.45">
      <c r="C1135" t="s">
        <v>1418</v>
      </c>
      <c r="D1135">
        <v>748</v>
      </c>
    </row>
    <row r="1136" spans="1:4" x14ac:dyDescent="0.45">
      <c r="C1136" t="s">
        <v>1419</v>
      </c>
      <c r="D1136">
        <v>154</v>
      </c>
    </row>
    <row r="1137" spans="1:4" x14ac:dyDescent="0.45">
      <c r="C1137" t="s">
        <v>1420</v>
      </c>
      <c r="D1137">
        <v>1429</v>
      </c>
    </row>
    <row r="1138" spans="1:4" x14ac:dyDescent="0.45">
      <c r="C1138" t="s">
        <v>1421</v>
      </c>
      <c r="D1138">
        <v>1412</v>
      </c>
    </row>
    <row r="1139" spans="1:4" x14ac:dyDescent="0.45">
      <c r="C1139" t="s">
        <v>1428</v>
      </c>
      <c r="D1139">
        <v>1306</v>
      </c>
    </row>
    <row r="1140" spans="1:4" x14ac:dyDescent="0.45">
      <c r="C1140" t="s">
        <v>1422</v>
      </c>
      <c r="D1140">
        <v>2010</v>
      </c>
    </row>
    <row r="1141" spans="1:4" x14ac:dyDescent="0.45">
      <c r="C1141" t="s">
        <v>1423</v>
      </c>
      <c r="D1141">
        <v>97</v>
      </c>
    </row>
    <row r="1142" spans="1:4" x14ac:dyDescent="0.45">
      <c r="C1142" t="s">
        <v>1424</v>
      </c>
      <c r="D1142">
        <v>1265</v>
      </c>
    </row>
    <row r="1143" spans="1:4" x14ac:dyDescent="0.45">
      <c r="C1143" t="s">
        <v>1426</v>
      </c>
      <c r="D1143">
        <v>1926</v>
      </c>
    </row>
    <row r="1144" spans="1:4" x14ac:dyDescent="0.45">
      <c r="A1144" t="s">
        <v>21</v>
      </c>
      <c r="C1144"/>
      <c r="D1144"/>
    </row>
    <row r="1145" spans="1:4" x14ac:dyDescent="0.45">
      <c r="C1145"/>
      <c r="D1145"/>
    </row>
    <row r="1146" spans="1:4" x14ac:dyDescent="0.45">
      <c r="C1146"/>
      <c r="D1146"/>
    </row>
    <row r="1147" spans="1:4" x14ac:dyDescent="0.45">
      <c r="C1147"/>
      <c r="D1147"/>
    </row>
    <row r="1148" spans="1:4" x14ac:dyDescent="0.45">
      <c r="C1148"/>
      <c r="D1148"/>
    </row>
    <row r="1149" spans="1:4" x14ac:dyDescent="0.45">
      <c r="C1149"/>
      <c r="D1149"/>
    </row>
    <row r="1150" spans="1:4" x14ac:dyDescent="0.45">
      <c r="C1150"/>
      <c r="D1150"/>
    </row>
    <row r="1151" spans="1:4" x14ac:dyDescent="0.45">
      <c r="C1151"/>
      <c r="D1151"/>
    </row>
    <row r="1152" spans="1:4" x14ac:dyDescent="0.45">
      <c r="C1152"/>
      <c r="D1152"/>
    </row>
    <row r="1153" spans="3:4" x14ac:dyDescent="0.45">
      <c r="C1153"/>
      <c r="D1153"/>
    </row>
    <row r="1154" spans="3:4" x14ac:dyDescent="0.45">
      <c r="C1154"/>
      <c r="D1154"/>
    </row>
    <row r="1155" spans="3:4" x14ac:dyDescent="0.45">
      <c r="C1155"/>
      <c r="D1155"/>
    </row>
    <row r="1156" spans="3:4" x14ac:dyDescent="0.45">
      <c r="C1156"/>
      <c r="D1156"/>
    </row>
    <row r="1157" spans="3:4" x14ac:dyDescent="0.45">
      <c r="C1157"/>
      <c r="D1157"/>
    </row>
    <row r="1158" spans="3:4" x14ac:dyDescent="0.45">
      <c r="C1158"/>
      <c r="D1158"/>
    </row>
    <row r="1159" spans="3:4" x14ac:dyDescent="0.45">
      <c r="C1159"/>
      <c r="D1159"/>
    </row>
    <row r="1160" spans="3:4" x14ac:dyDescent="0.45">
      <c r="C1160"/>
      <c r="D1160"/>
    </row>
    <row r="1161" spans="3:4" x14ac:dyDescent="0.45">
      <c r="C1161"/>
      <c r="D1161"/>
    </row>
    <row r="1162" spans="3:4" x14ac:dyDescent="0.45">
      <c r="C1162"/>
      <c r="D1162"/>
    </row>
    <row r="1163" spans="3:4" x14ac:dyDescent="0.45">
      <c r="C1163"/>
      <c r="D1163"/>
    </row>
    <row r="1164" spans="3:4" x14ac:dyDescent="0.45">
      <c r="C1164"/>
      <c r="D1164"/>
    </row>
    <row r="1165" spans="3:4" x14ac:dyDescent="0.45">
      <c r="C1165"/>
      <c r="D1165"/>
    </row>
    <row r="1166" spans="3:4" x14ac:dyDescent="0.45">
      <c r="C1166"/>
      <c r="D1166"/>
    </row>
    <row r="1167" spans="3:4" x14ac:dyDescent="0.45">
      <c r="C1167"/>
      <c r="D1167"/>
    </row>
    <row r="1168" spans="3:4" x14ac:dyDescent="0.45">
      <c r="C1168"/>
      <c r="D1168"/>
    </row>
    <row r="1169" spans="3:4" x14ac:dyDescent="0.45">
      <c r="C1169"/>
      <c r="D1169"/>
    </row>
    <row r="1170" spans="3:4" x14ac:dyDescent="0.45">
      <c r="C1170"/>
      <c r="D1170"/>
    </row>
    <row r="1171" spans="3:4" x14ac:dyDescent="0.45">
      <c r="C1171"/>
      <c r="D1171"/>
    </row>
    <row r="1172" spans="3:4" x14ac:dyDescent="0.45">
      <c r="C1172"/>
      <c r="D1172"/>
    </row>
    <row r="1173" spans="3:4" x14ac:dyDescent="0.45">
      <c r="C1173"/>
      <c r="D1173"/>
    </row>
    <row r="1174" spans="3:4" x14ac:dyDescent="0.45">
      <c r="C1174"/>
      <c r="D1174"/>
    </row>
    <row r="1175" spans="3:4" x14ac:dyDescent="0.45">
      <c r="C1175"/>
      <c r="D1175"/>
    </row>
    <row r="1176" spans="3:4" x14ac:dyDescent="0.45">
      <c r="C1176"/>
      <c r="D1176"/>
    </row>
    <row r="1177" spans="3:4" x14ac:dyDescent="0.45">
      <c r="C1177"/>
      <c r="D1177"/>
    </row>
    <row r="1178" spans="3:4" x14ac:dyDescent="0.45">
      <c r="C1178"/>
      <c r="D1178"/>
    </row>
    <row r="1179" spans="3:4" x14ac:dyDescent="0.45">
      <c r="C1179"/>
      <c r="D1179"/>
    </row>
    <row r="1180" spans="3:4" x14ac:dyDescent="0.45">
      <c r="C1180"/>
      <c r="D1180"/>
    </row>
    <row r="1181" spans="3:4" x14ac:dyDescent="0.45">
      <c r="C1181"/>
      <c r="D1181"/>
    </row>
    <row r="1182" spans="3:4" x14ac:dyDescent="0.45">
      <c r="C1182"/>
      <c r="D1182"/>
    </row>
    <row r="1183" spans="3:4" x14ac:dyDescent="0.45">
      <c r="C1183"/>
      <c r="D1183"/>
    </row>
    <row r="1184" spans="3:4" x14ac:dyDescent="0.45">
      <c r="C1184"/>
      <c r="D1184"/>
    </row>
    <row r="1185" spans="3:4" x14ac:dyDescent="0.45">
      <c r="C1185"/>
      <c r="D1185"/>
    </row>
    <row r="1186" spans="3:4" x14ac:dyDescent="0.45">
      <c r="C1186"/>
      <c r="D1186"/>
    </row>
    <row r="1187" spans="3:4" x14ac:dyDescent="0.45">
      <c r="C1187"/>
      <c r="D1187"/>
    </row>
    <row r="1188" spans="3:4" x14ac:dyDescent="0.45">
      <c r="C1188"/>
      <c r="D1188"/>
    </row>
    <row r="1189" spans="3:4" x14ac:dyDescent="0.45">
      <c r="C1189"/>
      <c r="D1189"/>
    </row>
    <row r="1190" spans="3:4" x14ac:dyDescent="0.45">
      <c r="C1190"/>
      <c r="D1190"/>
    </row>
    <row r="1191" spans="3:4" x14ac:dyDescent="0.45">
      <c r="C1191"/>
      <c r="D1191"/>
    </row>
    <row r="1192" spans="3:4" x14ac:dyDescent="0.45">
      <c r="C1192"/>
      <c r="D1192"/>
    </row>
    <row r="1193" spans="3:4" x14ac:dyDescent="0.45">
      <c r="C1193"/>
      <c r="D1193"/>
    </row>
    <row r="1194" spans="3:4" x14ac:dyDescent="0.45">
      <c r="C1194"/>
      <c r="D1194"/>
    </row>
    <row r="1195" spans="3:4" x14ac:dyDescent="0.45">
      <c r="C1195"/>
      <c r="D1195"/>
    </row>
    <row r="1196" spans="3:4" x14ac:dyDescent="0.45">
      <c r="C1196"/>
      <c r="D1196"/>
    </row>
    <row r="1197" spans="3:4" x14ac:dyDescent="0.45">
      <c r="C1197"/>
      <c r="D1197"/>
    </row>
    <row r="1198" spans="3:4" x14ac:dyDescent="0.45">
      <c r="C1198"/>
      <c r="D1198"/>
    </row>
    <row r="1199" spans="3:4" x14ac:dyDescent="0.45">
      <c r="C1199"/>
      <c r="D1199"/>
    </row>
    <row r="1200" spans="3:4" x14ac:dyDescent="0.45">
      <c r="C1200"/>
      <c r="D1200"/>
    </row>
    <row r="1201" spans="3:4" x14ac:dyDescent="0.45">
      <c r="C1201"/>
      <c r="D1201"/>
    </row>
    <row r="1202" spans="3:4" x14ac:dyDescent="0.45">
      <c r="C1202"/>
      <c r="D1202"/>
    </row>
    <row r="1203" spans="3:4" x14ac:dyDescent="0.45">
      <c r="C1203"/>
      <c r="D1203"/>
    </row>
    <row r="1204" spans="3:4" x14ac:dyDescent="0.45">
      <c r="C1204"/>
      <c r="D1204"/>
    </row>
    <row r="1205" spans="3:4" x14ac:dyDescent="0.45">
      <c r="C1205"/>
      <c r="D1205"/>
    </row>
    <row r="1206" spans="3:4" x14ac:dyDescent="0.45">
      <c r="C1206"/>
      <c r="D1206"/>
    </row>
    <row r="1207" spans="3:4" x14ac:dyDescent="0.45">
      <c r="C1207"/>
      <c r="D1207"/>
    </row>
    <row r="1208" spans="3:4" x14ac:dyDescent="0.45">
      <c r="C1208"/>
      <c r="D1208"/>
    </row>
    <row r="1209" spans="3:4" x14ac:dyDescent="0.45">
      <c r="C1209"/>
      <c r="D1209"/>
    </row>
    <row r="1210" spans="3:4" x14ac:dyDescent="0.45">
      <c r="C1210"/>
      <c r="D1210"/>
    </row>
    <row r="1211" spans="3:4" x14ac:dyDescent="0.45">
      <c r="C1211"/>
      <c r="D1211"/>
    </row>
    <row r="1212" spans="3:4" x14ac:dyDescent="0.45">
      <c r="C1212"/>
      <c r="D1212"/>
    </row>
    <row r="1213" spans="3:4" x14ac:dyDescent="0.45">
      <c r="C1213"/>
      <c r="D1213"/>
    </row>
    <row r="1214" spans="3:4" x14ac:dyDescent="0.45">
      <c r="C1214"/>
      <c r="D1214"/>
    </row>
    <row r="1215" spans="3:4" x14ac:dyDescent="0.45">
      <c r="C1215"/>
      <c r="D1215"/>
    </row>
    <row r="1216" spans="3:4" x14ac:dyDescent="0.45">
      <c r="C1216"/>
      <c r="D1216"/>
    </row>
    <row r="1217" spans="3:4" x14ac:dyDescent="0.45">
      <c r="C1217"/>
      <c r="D1217"/>
    </row>
    <row r="1218" spans="3:4" x14ac:dyDescent="0.45">
      <c r="C1218"/>
      <c r="D1218"/>
    </row>
    <row r="1219" spans="3:4" x14ac:dyDescent="0.45">
      <c r="C1219"/>
      <c r="D1219"/>
    </row>
    <row r="1220" spans="3:4" x14ac:dyDescent="0.45">
      <c r="C1220"/>
      <c r="D1220"/>
    </row>
    <row r="1221" spans="3:4" x14ac:dyDescent="0.45">
      <c r="C1221"/>
      <c r="D1221"/>
    </row>
    <row r="1222" spans="3:4" x14ac:dyDescent="0.45">
      <c r="C1222"/>
      <c r="D1222"/>
    </row>
    <row r="1223" spans="3:4" x14ac:dyDescent="0.45">
      <c r="C1223"/>
      <c r="D1223"/>
    </row>
    <row r="1224" spans="3:4" x14ac:dyDescent="0.45">
      <c r="C1224"/>
      <c r="D1224"/>
    </row>
    <row r="1225" spans="3:4" x14ac:dyDescent="0.45">
      <c r="C1225"/>
      <c r="D1225"/>
    </row>
    <row r="1226" spans="3:4" x14ac:dyDescent="0.45">
      <c r="C1226"/>
      <c r="D1226"/>
    </row>
    <row r="1227" spans="3:4" x14ac:dyDescent="0.45">
      <c r="C1227"/>
      <c r="D1227"/>
    </row>
    <row r="1228" spans="3:4" x14ac:dyDescent="0.45">
      <c r="C1228"/>
      <c r="D1228"/>
    </row>
    <row r="1229" spans="3:4" x14ac:dyDescent="0.45">
      <c r="C1229"/>
      <c r="D1229"/>
    </row>
    <row r="1230" spans="3:4" x14ac:dyDescent="0.45">
      <c r="C1230"/>
      <c r="D1230"/>
    </row>
    <row r="1231" spans="3:4" x14ac:dyDescent="0.45">
      <c r="C1231"/>
      <c r="D1231"/>
    </row>
    <row r="1232" spans="3:4" x14ac:dyDescent="0.45">
      <c r="C1232"/>
      <c r="D1232"/>
    </row>
    <row r="1233" spans="3:4" x14ac:dyDescent="0.45">
      <c r="C1233"/>
      <c r="D1233"/>
    </row>
    <row r="1234" spans="3:4" x14ac:dyDescent="0.45">
      <c r="C1234"/>
      <c r="D1234"/>
    </row>
    <row r="1235" spans="3:4" x14ac:dyDescent="0.45">
      <c r="C1235"/>
      <c r="D1235"/>
    </row>
    <row r="1236" spans="3:4" x14ac:dyDescent="0.45">
      <c r="C1236"/>
      <c r="D1236"/>
    </row>
    <row r="1237" spans="3:4" x14ac:dyDescent="0.45">
      <c r="C1237"/>
      <c r="D1237"/>
    </row>
    <row r="1238" spans="3:4" x14ac:dyDescent="0.45">
      <c r="C1238"/>
      <c r="D1238"/>
    </row>
    <row r="1239" spans="3:4" x14ac:dyDescent="0.45">
      <c r="C1239"/>
      <c r="D1239"/>
    </row>
    <row r="1240" spans="3:4" x14ac:dyDescent="0.45">
      <c r="C1240"/>
      <c r="D1240"/>
    </row>
    <row r="1241" spans="3:4" x14ac:dyDescent="0.45">
      <c r="C1241"/>
      <c r="D1241"/>
    </row>
    <row r="1242" spans="3:4" x14ac:dyDescent="0.45">
      <c r="C1242"/>
      <c r="D1242"/>
    </row>
    <row r="1243" spans="3:4" x14ac:dyDescent="0.45">
      <c r="C1243"/>
      <c r="D1243"/>
    </row>
    <row r="1244" spans="3:4" x14ac:dyDescent="0.45">
      <c r="C1244"/>
      <c r="D1244"/>
    </row>
    <row r="1245" spans="3:4" x14ac:dyDescent="0.45">
      <c r="C1245"/>
      <c r="D1245"/>
    </row>
    <row r="1246" spans="3:4" x14ac:dyDescent="0.45">
      <c r="C1246"/>
      <c r="D1246"/>
    </row>
    <row r="1247" spans="3:4" x14ac:dyDescent="0.45">
      <c r="C1247"/>
      <c r="D1247"/>
    </row>
    <row r="1248" spans="3:4" x14ac:dyDescent="0.45">
      <c r="C1248"/>
      <c r="D1248"/>
    </row>
    <row r="1249" spans="3:4" x14ac:dyDescent="0.45">
      <c r="C1249"/>
      <c r="D1249"/>
    </row>
    <row r="1250" spans="3:4" x14ac:dyDescent="0.45">
      <c r="C1250"/>
      <c r="D1250"/>
    </row>
    <row r="1251" spans="3:4" x14ac:dyDescent="0.45">
      <c r="C1251"/>
      <c r="D1251"/>
    </row>
    <row r="1252" spans="3:4" x14ac:dyDescent="0.45">
      <c r="C1252"/>
      <c r="D1252"/>
    </row>
    <row r="1253" spans="3:4" x14ac:dyDescent="0.45">
      <c r="C1253"/>
      <c r="D1253"/>
    </row>
    <row r="1254" spans="3:4" x14ac:dyDescent="0.45">
      <c r="C1254"/>
      <c r="D1254"/>
    </row>
    <row r="1255" spans="3:4" x14ac:dyDescent="0.45">
      <c r="C1255"/>
      <c r="D1255"/>
    </row>
    <row r="1256" spans="3:4" x14ac:dyDescent="0.45">
      <c r="C1256"/>
      <c r="D1256"/>
    </row>
    <row r="1257" spans="3:4" x14ac:dyDescent="0.45">
      <c r="C1257"/>
      <c r="D1257"/>
    </row>
    <row r="1258" spans="3:4" x14ac:dyDescent="0.45">
      <c r="C1258"/>
      <c r="D1258"/>
    </row>
    <row r="1259" spans="3:4" x14ac:dyDescent="0.45">
      <c r="C1259"/>
      <c r="D1259"/>
    </row>
    <row r="1260" spans="3:4" x14ac:dyDescent="0.45">
      <c r="C1260"/>
      <c r="D1260"/>
    </row>
    <row r="1261" spans="3:4" x14ac:dyDescent="0.45">
      <c r="C1261"/>
      <c r="D1261"/>
    </row>
    <row r="1262" spans="3:4" x14ac:dyDescent="0.45">
      <c r="C1262"/>
      <c r="D1262"/>
    </row>
    <row r="1263" spans="3:4" x14ac:dyDescent="0.45">
      <c r="C1263"/>
      <c r="D1263"/>
    </row>
    <row r="1264" spans="3:4" x14ac:dyDescent="0.45">
      <c r="C1264"/>
      <c r="D1264"/>
    </row>
    <row r="1265" spans="3:4" x14ac:dyDescent="0.45">
      <c r="C1265"/>
      <c r="D1265"/>
    </row>
    <row r="1266" spans="3:4" x14ac:dyDescent="0.45">
      <c r="C1266"/>
      <c r="D1266"/>
    </row>
    <row r="1267" spans="3:4" x14ac:dyDescent="0.45">
      <c r="C1267"/>
      <c r="D1267"/>
    </row>
    <row r="1268" spans="3:4" x14ac:dyDescent="0.45">
      <c r="C1268"/>
      <c r="D1268"/>
    </row>
    <row r="1269" spans="3:4" x14ac:dyDescent="0.45">
      <c r="C1269"/>
      <c r="D1269"/>
    </row>
    <row r="1270" spans="3:4" x14ac:dyDescent="0.45">
      <c r="C1270"/>
      <c r="D1270"/>
    </row>
    <row r="1271" spans="3:4" x14ac:dyDescent="0.45">
      <c r="C1271"/>
      <c r="D1271"/>
    </row>
    <row r="1272" spans="3:4" x14ac:dyDescent="0.45">
      <c r="C1272"/>
      <c r="D1272"/>
    </row>
    <row r="1273" spans="3:4" x14ac:dyDescent="0.45">
      <c r="C1273"/>
      <c r="D1273"/>
    </row>
    <row r="1274" spans="3:4" x14ac:dyDescent="0.45">
      <c r="C1274"/>
      <c r="D1274"/>
    </row>
    <row r="1275" spans="3:4" x14ac:dyDescent="0.45">
      <c r="C1275"/>
      <c r="D1275"/>
    </row>
    <row r="1276" spans="3:4" x14ac:dyDescent="0.45">
      <c r="C1276"/>
      <c r="D1276"/>
    </row>
    <row r="1277" spans="3:4" x14ac:dyDescent="0.45">
      <c r="C1277"/>
      <c r="D1277"/>
    </row>
    <row r="1278" spans="3:4" x14ac:dyDescent="0.45">
      <c r="C1278"/>
      <c r="D1278"/>
    </row>
    <row r="1279" spans="3:4" x14ac:dyDescent="0.45">
      <c r="C1279"/>
      <c r="D1279"/>
    </row>
    <row r="1280" spans="3:4" x14ac:dyDescent="0.45">
      <c r="C1280"/>
      <c r="D1280"/>
    </row>
    <row r="1281" spans="3:4" x14ac:dyDescent="0.45">
      <c r="C1281"/>
      <c r="D1281"/>
    </row>
    <row r="1282" spans="3:4" x14ac:dyDescent="0.45">
      <c r="C1282"/>
      <c r="D1282"/>
    </row>
    <row r="1283" spans="3:4" x14ac:dyDescent="0.45">
      <c r="C1283"/>
      <c r="D1283"/>
    </row>
    <row r="1284" spans="3:4" x14ac:dyDescent="0.45">
      <c r="C1284"/>
      <c r="D1284"/>
    </row>
    <row r="1285" spans="3:4" x14ac:dyDescent="0.45">
      <c r="C1285"/>
      <c r="D1285"/>
    </row>
    <row r="1286" spans="3:4" x14ac:dyDescent="0.45">
      <c r="C1286"/>
      <c r="D1286"/>
    </row>
    <row r="1287" spans="3:4" x14ac:dyDescent="0.45">
      <c r="C1287"/>
      <c r="D1287"/>
    </row>
    <row r="1288" spans="3:4" x14ac:dyDescent="0.45">
      <c r="C1288"/>
      <c r="D1288"/>
    </row>
    <row r="1289" spans="3:4" x14ac:dyDescent="0.45">
      <c r="C1289"/>
      <c r="D1289"/>
    </row>
    <row r="1290" spans="3:4" x14ac:dyDescent="0.45">
      <c r="C1290"/>
      <c r="D1290"/>
    </row>
    <row r="1291" spans="3:4" x14ac:dyDescent="0.45">
      <c r="C1291"/>
      <c r="D1291"/>
    </row>
    <row r="1292" spans="3:4" x14ac:dyDescent="0.45">
      <c r="C1292"/>
      <c r="D1292"/>
    </row>
    <row r="1293" spans="3:4" x14ac:dyDescent="0.45">
      <c r="C1293"/>
      <c r="D1293"/>
    </row>
    <row r="1294" spans="3:4" x14ac:dyDescent="0.45">
      <c r="C1294"/>
      <c r="D1294"/>
    </row>
    <row r="1295" spans="3:4" x14ac:dyDescent="0.45">
      <c r="C1295"/>
      <c r="D1295"/>
    </row>
    <row r="1296" spans="3:4" x14ac:dyDescent="0.45">
      <c r="C1296"/>
      <c r="D1296"/>
    </row>
    <row r="1297" spans="3:4" x14ac:dyDescent="0.45">
      <c r="C1297"/>
      <c r="D1297"/>
    </row>
    <row r="1298" spans="3:4" x14ac:dyDescent="0.45">
      <c r="C1298"/>
      <c r="D1298"/>
    </row>
    <row r="1299" spans="3:4" x14ac:dyDescent="0.45">
      <c r="C1299"/>
      <c r="D1299"/>
    </row>
    <row r="1300" spans="3:4" x14ac:dyDescent="0.45">
      <c r="C1300"/>
      <c r="D1300"/>
    </row>
    <row r="1301" spans="3:4" x14ac:dyDescent="0.45">
      <c r="C1301"/>
      <c r="D1301"/>
    </row>
    <row r="1302" spans="3:4" x14ac:dyDescent="0.45">
      <c r="C1302"/>
      <c r="D1302"/>
    </row>
    <row r="1303" spans="3:4" x14ac:dyDescent="0.45">
      <c r="C1303"/>
      <c r="D1303"/>
    </row>
    <row r="1304" spans="3:4" x14ac:dyDescent="0.45">
      <c r="C1304"/>
      <c r="D1304"/>
    </row>
    <row r="1305" spans="3:4" x14ac:dyDescent="0.45">
      <c r="C1305"/>
      <c r="D1305"/>
    </row>
    <row r="1306" spans="3:4" x14ac:dyDescent="0.45">
      <c r="C1306"/>
      <c r="D1306"/>
    </row>
    <row r="1307" spans="3:4" x14ac:dyDescent="0.45">
      <c r="C1307"/>
      <c r="D1307"/>
    </row>
    <row r="1308" spans="3:4" x14ac:dyDescent="0.45">
      <c r="C1308"/>
      <c r="D1308"/>
    </row>
    <row r="1309" spans="3:4" x14ac:dyDescent="0.45">
      <c r="C1309"/>
      <c r="D1309"/>
    </row>
    <row r="1310" spans="3:4" x14ac:dyDescent="0.45">
      <c r="C1310"/>
      <c r="D1310"/>
    </row>
    <row r="1311" spans="3:4" x14ac:dyDescent="0.45">
      <c r="C1311"/>
      <c r="D1311"/>
    </row>
    <row r="1312" spans="3:4" x14ac:dyDescent="0.45">
      <c r="C1312"/>
      <c r="D1312"/>
    </row>
    <row r="1313" spans="3:4" x14ac:dyDescent="0.45">
      <c r="C1313"/>
      <c r="D1313"/>
    </row>
    <row r="1314" spans="3:4" x14ac:dyDescent="0.45">
      <c r="C1314"/>
      <c r="D1314"/>
    </row>
    <row r="1315" spans="3:4" x14ac:dyDescent="0.45">
      <c r="C1315"/>
      <c r="D1315"/>
    </row>
    <row r="1316" spans="3:4" x14ac:dyDescent="0.45">
      <c r="C1316"/>
      <c r="D1316"/>
    </row>
    <row r="1317" spans="3:4" x14ac:dyDescent="0.45">
      <c r="C1317"/>
      <c r="D1317"/>
    </row>
    <row r="1318" spans="3:4" x14ac:dyDescent="0.45">
      <c r="C1318"/>
      <c r="D1318"/>
    </row>
    <row r="1319" spans="3:4" x14ac:dyDescent="0.45">
      <c r="C1319"/>
      <c r="D1319"/>
    </row>
    <row r="1320" spans="3:4" x14ac:dyDescent="0.45">
      <c r="C1320"/>
      <c r="D1320"/>
    </row>
    <row r="1321" spans="3:4" x14ac:dyDescent="0.45">
      <c r="C1321"/>
      <c r="D1321"/>
    </row>
    <row r="1322" spans="3:4" x14ac:dyDescent="0.45">
      <c r="C1322"/>
      <c r="D1322"/>
    </row>
    <row r="1323" spans="3:4" x14ac:dyDescent="0.45">
      <c r="C1323"/>
      <c r="D1323"/>
    </row>
    <row r="1324" spans="3:4" x14ac:dyDescent="0.45">
      <c r="C1324"/>
      <c r="D1324"/>
    </row>
    <row r="1325" spans="3:4" x14ac:dyDescent="0.45">
      <c r="C1325"/>
      <c r="D1325"/>
    </row>
    <row r="1326" spans="3:4" x14ac:dyDescent="0.45">
      <c r="C1326"/>
      <c r="D1326"/>
    </row>
    <row r="1327" spans="3:4" x14ac:dyDescent="0.45">
      <c r="C1327"/>
      <c r="D1327"/>
    </row>
    <row r="1328" spans="3:4" x14ac:dyDescent="0.45">
      <c r="C1328"/>
      <c r="D1328"/>
    </row>
    <row r="1329" spans="3:4" x14ac:dyDescent="0.45">
      <c r="C1329"/>
      <c r="D1329"/>
    </row>
    <row r="1330" spans="3:4" x14ac:dyDescent="0.45">
      <c r="C1330"/>
      <c r="D1330"/>
    </row>
    <row r="1331" spans="3:4" x14ac:dyDescent="0.45">
      <c r="C1331"/>
      <c r="D1331"/>
    </row>
    <row r="1332" spans="3:4" x14ac:dyDescent="0.45">
      <c r="C1332"/>
      <c r="D1332"/>
    </row>
    <row r="1333" spans="3:4" x14ac:dyDescent="0.45">
      <c r="C1333"/>
      <c r="D1333"/>
    </row>
    <row r="1334" spans="3:4" x14ac:dyDescent="0.45">
      <c r="C1334"/>
      <c r="D1334"/>
    </row>
    <row r="1335" spans="3:4" x14ac:dyDescent="0.45">
      <c r="C1335"/>
      <c r="D1335"/>
    </row>
    <row r="1336" spans="3:4" x14ac:dyDescent="0.45">
      <c r="C1336"/>
      <c r="D1336"/>
    </row>
    <row r="1337" spans="3:4" x14ac:dyDescent="0.45">
      <c r="C1337"/>
      <c r="D1337"/>
    </row>
    <row r="1338" spans="3:4" x14ac:dyDescent="0.45">
      <c r="C1338"/>
      <c r="D1338"/>
    </row>
    <row r="1339" spans="3:4" x14ac:dyDescent="0.45">
      <c r="C1339"/>
      <c r="D1339"/>
    </row>
    <row r="1340" spans="3:4" x14ac:dyDescent="0.45">
      <c r="C1340"/>
      <c r="D1340"/>
    </row>
    <row r="1341" spans="3:4" x14ac:dyDescent="0.45">
      <c r="C1341"/>
      <c r="D1341"/>
    </row>
    <row r="1342" spans="3:4" x14ac:dyDescent="0.45">
      <c r="C1342"/>
      <c r="D1342"/>
    </row>
    <row r="1343" spans="3:4" x14ac:dyDescent="0.45">
      <c r="C1343"/>
      <c r="D1343"/>
    </row>
    <row r="1344" spans="3:4" x14ac:dyDescent="0.45">
      <c r="C1344"/>
      <c r="D1344"/>
    </row>
    <row r="1345" spans="3:4" x14ac:dyDescent="0.45">
      <c r="C1345"/>
      <c r="D1345"/>
    </row>
    <row r="1346" spans="3:4" x14ac:dyDescent="0.45">
      <c r="C1346"/>
      <c r="D1346"/>
    </row>
    <row r="1347" spans="3:4" x14ac:dyDescent="0.45">
      <c r="C1347"/>
      <c r="D1347"/>
    </row>
    <row r="1348" spans="3:4" x14ac:dyDescent="0.45">
      <c r="C1348"/>
      <c r="D1348"/>
    </row>
    <row r="1349" spans="3:4" x14ac:dyDescent="0.45">
      <c r="C1349"/>
      <c r="D1349"/>
    </row>
    <row r="1350" spans="3:4" x14ac:dyDescent="0.45">
      <c r="C1350"/>
      <c r="D1350"/>
    </row>
    <row r="1351" spans="3:4" x14ac:dyDescent="0.45">
      <c r="C1351"/>
      <c r="D1351"/>
    </row>
    <row r="1352" spans="3:4" x14ac:dyDescent="0.45">
      <c r="C1352"/>
      <c r="D1352"/>
    </row>
    <row r="1353" spans="3:4" x14ac:dyDescent="0.45">
      <c r="C1353"/>
      <c r="D1353"/>
    </row>
    <row r="1354" spans="3:4" x14ac:dyDescent="0.45">
      <c r="C1354"/>
      <c r="D1354"/>
    </row>
    <row r="1355" spans="3:4" x14ac:dyDescent="0.45">
      <c r="C1355"/>
      <c r="D1355"/>
    </row>
    <row r="1356" spans="3:4" x14ac:dyDescent="0.45">
      <c r="C1356"/>
      <c r="D1356"/>
    </row>
    <row r="1357" spans="3:4" x14ac:dyDescent="0.45">
      <c r="C1357"/>
      <c r="D1357"/>
    </row>
    <row r="1358" spans="3:4" x14ac:dyDescent="0.45">
      <c r="C1358"/>
      <c r="D1358"/>
    </row>
    <row r="1359" spans="3:4" x14ac:dyDescent="0.45">
      <c r="C1359"/>
      <c r="D1359"/>
    </row>
    <row r="1360" spans="3:4" x14ac:dyDescent="0.45">
      <c r="C1360"/>
      <c r="D1360"/>
    </row>
    <row r="1361" spans="3:4" x14ac:dyDescent="0.45">
      <c r="C1361"/>
      <c r="D1361"/>
    </row>
    <row r="1362" spans="3:4" x14ac:dyDescent="0.45">
      <c r="C1362"/>
      <c r="D1362"/>
    </row>
    <row r="1363" spans="3:4" x14ac:dyDescent="0.45">
      <c r="C1363"/>
      <c r="D1363"/>
    </row>
    <row r="1364" spans="3:4" x14ac:dyDescent="0.45">
      <c r="C1364"/>
      <c r="D1364"/>
    </row>
    <row r="1365" spans="3:4" x14ac:dyDescent="0.45">
      <c r="C1365"/>
      <c r="D1365"/>
    </row>
    <row r="1366" spans="3:4" x14ac:dyDescent="0.45">
      <c r="C1366"/>
      <c r="D1366"/>
    </row>
    <row r="1367" spans="3:4" x14ac:dyDescent="0.45">
      <c r="C1367"/>
      <c r="D1367"/>
    </row>
    <row r="1368" spans="3:4" x14ac:dyDescent="0.45">
      <c r="C1368"/>
      <c r="D1368"/>
    </row>
    <row r="1369" spans="3:4" x14ac:dyDescent="0.45">
      <c r="C1369"/>
      <c r="D1369"/>
    </row>
    <row r="1370" spans="3:4" x14ac:dyDescent="0.45">
      <c r="C1370"/>
      <c r="D1370"/>
    </row>
    <row r="1371" spans="3:4" x14ac:dyDescent="0.45">
      <c r="C1371"/>
      <c r="D1371"/>
    </row>
    <row r="1372" spans="3:4" x14ac:dyDescent="0.45">
      <c r="C1372"/>
      <c r="D1372"/>
    </row>
    <row r="1373" spans="3:4" x14ac:dyDescent="0.45">
      <c r="C1373"/>
      <c r="D1373"/>
    </row>
    <row r="1374" spans="3:4" x14ac:dyDescent="0.45">
      <c r="C1374"/>
      <c r="D1374"/>
    </row>
    <row r="1375" spans="3:4" x14ac:dyDescent="0.45">
      <c r="C1375"/>
      <c r="D1375"/>
    </row>
    <row r="1376" spans="3:4" x14ac:dyDescent="0.45">
      <c r="C1376"/>
      <c r="D1376"/>
    </row>
    <row r="1377" spans="3:4" x14ac:dyDescent="0.45">
      <c r="C1377"/>
      <c r="D1377"/>
    </row>
    <row r="1378" spans="3:4" x14ac:dyDescent="0.45">
      <c r="C1378"/>
      <c r="D1378"/>
    </row>
    <row r="1379" spans="3:4" x14ac:dyDescent="0.45">
      <c r="C1379"/>
      <c r="D1379"/>
    </row>
    <row r="1380" spans="3:4" x14ac:dyDescent="0.45">
      <c r="C1380"/>
      <c r="D1380"/>
    </row>
    <row r="1381" spans="3:4" x14ac:dyDescent="0.45">
      <c r="C1381"/>
      <c r="D1381"/>
    </row>
    <row r="1382" spans="3:4" x14ac:dyDescent="0.45">
      <c r="C1382"/>
      <c r="D1382"/>
    </row>
    <row r="1383" spans="3:4" x14ac:dyDescent="0.45">
      <c r="C1383"/>
      <c r="D1383"/>
    </row>
    <row r="1384" spans="3:4" x14ac:dyDescent="0.45">
      <c r="C1384"/>
      <c r="D1384"/>
    </row>
    <row r="1385" spans="3:4" x14ac:dyDescent="0.45">
      <c r="C1385"/>
      <c r="D1385"/>
    </row>
    <row r="1386" spans="3:4" x14ac:dyDescent="0.45">
      <c r="C1386"/>
      <c r="D1386"/>
    </row>
    <row r="1387" spans="3:4" x14ac:dyDescent="0.45">
      <c r="C1387"/>
      <c r="D1387"/>
    </row>
    <row r="1388" spans="3:4" x14ac:dyDescent="0.45">
      <c r="C1388"/>
      <c r="D1388"/>
    </row>
    <row r="1389" spans="3:4" x14ac:dyDescent="0.45">
      <c r="C1389"/>
      <c r="D1389"/>
    </row>
    <row r="1390" spans="3:4" x14ac:dyDescent="0.45">
      <c r="C1390"/>
      <c r="D1390"/>
    </row>
    <row r="1391" spans="3:4" x14ac:dyDescent="0.45">
      <c r="C1391"/>
      <c r="D1391"/>
    </row>
    <row r="1392" spans="3:4" x14ac:dyDescent="0.45">
      <c r="C1392"/>
      <c r="D1392"/>
    </row>
    <row r="1393" spans="3:4" x14ac:dyDescent="0.45">
      <c r="C1393"/>
      <c r="D1393"/>
    </row>
    <row r="1394" spans="3:4" x14ac:dyDescent="0.45">
      <c r="C1394"/>
      <c r="D1394"/>
    </row>
    <row r="1395" spans="3:4" x14ac:dyDescent="0.45">
      <c r="C1395"/>
      <c r="D1395"/>
    </row>
    <row r="1396" spans="3:4" x14ac:dyDescent="0.45">
      <c r="C1396"/>
      <c r="D1396"/>
    </row>
    <row r="1397" spans="3:4" x14ac:dyDescent="0.45">
      <c r="C1397"/>
      <c r="D1397"/>
    </row>
    <row r="1398" spans="3:4" x14ac:dyDescent="0.45">
      <c r="C1398"/>
      <c r="D1398"/>
    </row>
    <row r="1399" spans="3:4" x14ac:dyDescent="0.45">
      <c r="C1399"/>
      <c r="D1399"/>
    </row>
    <row r="1400" spans="3:4" x14ac:dyDescent="0.45">
      <c r="C1400"/>
      <c r="D1400"/>
    </row>
    <row r="1401" spans="3:4" x14ac:dyDescent="0.45">
      <c r="C1401"/>
      <c r="D1401"/>
    </row>
    <row r="1402" spans="3:4" x14ac:dyDescent="0.45">
      <c r="C1402"/>
      <c r="D1402"/>
    </row>
    <row r="1403" spans="3:4" x14ac:dyDescent="0.45">
      <c r="C1403"/>
      <c r="D1403"/>
    </row>
    <row r="1404" spans="3:4" x14ac:dyDescent="0.45">
      <c r="C1404"/>
      <c r="D1404"/>
    </row>
    <row r="1405" spans="3:4" x14ac:dyDescent="0.45">
      <c r="C1405"/>
      <c r="D1405"/>
    </row>
    <row r="1406" spans="3:4" x14ac:dyDescent="0.45">
      <c r="C1406"/>
      <c r="D1406"/>
    </row>
    <row r="1407" spans="3:4" x14ac:dyDescent="0.45">
      <c r="C1407"/>
      <c r="D1407"/>
    </row>
    <row r="1408" spans="3:4" x14ac:dyDescent="0.45">
      <c r="C1408"/>
      <c r="D1408"/>
    </row>
    <row r="1409" spans="3:4" x14ac:dyDescent="0.45">
      <c r="C1409"/>
      <c r="D1409"/>
    </row>
    <row r="1410" spans="3:4" x14ac:dyDescent="0.45">
      <c r="C1410"/>
      <c r="D1410"/>
    </row>
    <row r="1411" spans="3:4" x14ac:dyDescent="0.45">
      <c r="C1411"/>
      <c r="D1411"/>
    </row>
    <row r="1412" spans="3:4" x14ac:dyDescent="0.45">
      <c r="C1412"/>
      <c r="D1412"/>
    </row>
    <row r="1413" spans="3:4" x14ac:dyDescent="0.45">
      <c r="C1413"/>
      <c r="D1413"/>
    </row>
    <row r="1414" spans="3:4" x14ac:dyDescent="0.45">
      <c r="C1414"/>
      <c r="D1414"/>
    </row>
    <row r="1415" spans="3:4" x14ac:dyDescent="0.45">
      <c r="C1415"/>
      <c r="D1415"/>
    </row>
    <row r="1416" spans="3:4" x14ac:dyDescent="0.45">
      <c r="C1416"/>
      <c r="D1416"/>
    </row>
    <row r="1417" spans="3:4" x14ac:dyDescent="0.45">
      <c r="C1417"/>
      <c r="D1417"/>
    </row>
    <row r="1418" spans="3:4" x14ac:dyDescent="0.45">
      <c r="C1418"/>
      <c r="D1418"/>
    </row>
    <row r="1419" spans="3:4" x14ac:dyDescent="0.45">
      <c r="C1419"/>
      <c r="D1419"/>
    </row>
    <row r="1420" spans="3:4" x14ac:dyDescent="0.45">
      <c r="C1420"/>
      <c r="D1420"/>
    </row>
    <row r="1421" spans="3:4" x14ac:dyDescent="0.45">
      <c r="C1421"/>
      <c r="D1421"/>
    </row>
    <row r="1422" spans="3:4" x14ac:dyDescent="0.45">
      <c r="C1422"/>
      <c r="D1422"/>
    </row>
    <row r="1423" spans="3:4" x14ac:dyDescent="0.45">
      <c r="C1423"/>
      <c r="D1423"/>
    </row>
    <row r="1424" spans="3:4" x14ac:dyDescent="0.45">
      <c r="C1424"/>
      <c r="D1424"/>
    </row>
    <row r="1425" spans="3:4" x14ac:dyDescent="0.45">
      <c r="C1425"/>
      <c r="D1425"/>
    </row>
    <row r="1426" spans="3:4" x14ac:dyDescent="0.45">
      <c r="C1426"/>
      <c r="D1426"/>
    </row>
    <row r="1427" spans="3:4" x14ac:dyDescent="0.45">
      <c r="C1427"/>
      <c r="D1427"/>
    </row>
    <row r="1428" spans="3:4" x14ac:dyDescent="0.45">
      <c r="C1428"/>
      <c r="D1428"/>
    </row>
    <row r="1429" spans="3:4" x14ac:dyDescent="0.45">
      <c r="C1429"/>
      <c r="D1429"/>
    </row>
    <row r="1430" spans="3:4" x14ac:dyDescent="0.45">
      <c r="C1430"/>
      <c r="D1430"/>
    </row>
    <row r="1431" spans="3:4" x14ac:dyDescent="0.45">
      <c r="C1431"/>
      <c r="D1431"/>
    </row>
    <row r="1432" spans="3:4" x14ac:dyDescent="0.45">
      <c r="C1432"/>
      <c r="D1432"/>
    </row>
    <row r="1433" spans="3:4" x14ac:dyDescent="0.45">
      <c r="C1433"/>
      <c r="D1433"/>
    </row>
    <row r="1434" spans="3:4" x14ac:dyDescent="0.45">
      <c r="C1434"/>
      <c r="D1434"/>
    </row>
    <row r="1435" spans="3:4" x14ac:dyDescent="0.45">
      <c r="C1435"/>
      <c r="D1435"/>
    </row>
    <row r="1436" spans="3:4" x14ac:dyDescent="0.45">
      <c r="C1436"/>
      <c r="D1436"/>
    </row>
    <row r="1437" spans="3:4" x14ac:dyDescent="0.45">
      <c r="C1437"/>
      <c r="D1437"/>
    </row>
    <row r="1438" spans="3:4" x14ac:dyDescent="0.45">
      <c r="C1438"/>
      <c r="D1438"/>
    </row>
    <row r="1439" spans="3:4" x14ac:dyDescent="0.45">
      <c r="C1439"/>
      <c r="D1439"/>
    </row>
    <row r="1440" spans="3:4" x14ac:dyDescent="0.45">
      <c r="C1440"/>
      <c r="D1440"/>
    </row>
    <row r="1441" spans="3:4" x14ac:dyDescent="0.45">
      <c r="C1441"/>
      <c r="D1441"/>
    </row>
    <row r="1442" spans="3:4" x14ac:dyDescent="0.45">
      <c r="C1442"/>
      <c r="D1442"/>
    </row>
    <row r="1443" spans="3:4" x14ac:dyDescent="0.45">
      <c r="C1443"/>
      <c r="D1443"/>
    </row>
    <row r="1444" spans="3:4" x14ac:dyDescent="0.45">
      <c r="C1444"/>
      <c r="D1444"/>
    </row>
    <row r="1445" spans="3:4" x14ac:dyDescent="0.45">
      <c r="C1445"/>
      <c r="D1445"/>
    </row>
    <row r="1446" spans="3:4" x14ac:dyDescent="0.45">
      <c r="C1446"/>
      <c r="D1446"/>
    </row>
    <row r="1447" spans="3:4" x14ac:dyDescent="0.45">
      <c r="C1447"/>
      <c r="D1447"/>
    </row>
    <row r="1448" spans="3:4" x14ac:dyDescent="0.45">
      <c r="C1448"/>
      <c r="D1448"/>
    </row>
    <row r="1449" spans="3:4" x14ac:dyDescent="0.45">
      <c r="C1449"/>
      <c r="D1449"/>
    </row>
    <row r="1450" spans="3:4" x14ac:dyDescent="0.45">
      <c r="C1450"/>
      <c r="D1450"/>
    </row>
    <row r="1451" spans="3:4" x14ac:dyDescent="0.45">
      <c r="C1451"/>
      <c r="D1451"/>
    </row>
    <row r="1452" spans="3:4" x14ac:dyDescent="0.45">
      <c r="C1452"/>
      <c r="D1452"/>
    </row>
    <row r="1453" spans="3:4" x14ac:dyDescent="0.45">
      <c r="C1453"/>
      <c r="D1453"/>
    </row>
    <row r="1454" spans="3:4" x14ac:dyDescent="0.45">
      <c r="C1454"/>
      <c r="D1454"/>
    </row>
    <row r="1455" spans="3:4" x14ac:dyDescent="0.45">
      <c r="C1455"/>
      <c r="D1455"/>
    </row>
    <row r="1456" spans="3:4" x14ac:dyDescent="0.45">
      <c r="C1456"/>
      <c r="D1456"/>
    </row>
    <row r="1457" spans="3:4" x14ac:dyDescent="0.45">
      <c r="C1457"/>
      <c r="D1457"/>
    </row>
    <row r="1458" spans="3:4" x14ac:dyDescent="0.45">
      <c r="C1458"/>
      <c r="D1458"/>
    </row>
    <row r="1459" spans="3:4" x14ac:dyDescent="0.45">
      <c r="C1459"/>
      <c r="D1459"/>
    </row>
    <row r="1460" spans="3:4" x14ac:dyDescent="0.45">
      <c r="C1460"/>
      <c r="D1460"/>
    </row>
    <row r="1461" spans="3:4" x14ac:dyDescent="0.45">
      <c r="C1461"/>
      <c r="D1461"/>
    </row>
    <row r="1462" spans="3:4" x14ac:dyDescent="0.45">
      <c r="C1462"/>
      <c r="D1462"/>
    </row>
    <row r="1463" spans="3:4" x14ac:dyDescent="0.45">
      <c r="C1463"/>
      <c r="D1463"/>
    </row>
    <row r="1464" spans="3:4" x14ac:dyDescent="0.45">
      <c r="C1464"/>
      <c r="D1464"/>
    </row>
    <row r="1465" spans="3:4" x14ac:dyDescent="0.45">
      <c r="C1465"/>
      <c r="D1465"/>
    </row>
    <row r="1466" spans="3:4" x14ac:dyDescent="0.45">
      <c r="C1466"/>
      <c r="D1466"/>
    </row>
    <row r="1467" spans="3:4" x14ac:dyDescent="0.45">
      <c r="C1467"/>
      <c r="D1467"/>
    </row>
    <row r="1468" spans="3:4" x14ac:dyDescent="0.45">
      <c r="C1468"/>
      <c r="D1468"/>
    </row>
    <row r="1469" spans="3:4" x14ac:dyDescent="0.45">
      <c r="C1469"/>
      <c r="D1469"/>
    </row>
    <row r="1470" spans="3:4" x14ac:dyDescent="0.45">
      <c r="C1470"/>
      <c r="D1470"/>
    </row>
    <row r="1471" spans="3:4" x14ac:dyDescent="0.45">
      <c r="C1471"/>
      <c r="D1471"/>
    </row>
    <row r="1472" spans="3:4" x14ac:dyDescent="0.45">
      <c r="C1472"/>
      <c r="D1472"/>
    </row>
    <row r="1473" spans="3:4" x14ac:dyDescent="0.45">
      <c r="C1473"/>
      <c r="D1473"/>
    </row>
    <row r="1474" spans="3:4" x14ac:dyDescent="0.45">
      <c r="C1474"/>
      <c r="D1474"/>
    </row>
    <row r="1475" spans="3:4" x14ac:dyDescent="0.45">
      <c r="C1475"/>
      <c r="D1475"/>
    </row>
    <row r="1476" spans="3:4" x14ac:dyDescent="0.45">
      <c r="C1476"/>
      <c r="D1476"/>
    </row>
    <row r="1477" spans="3:4" x14ac:dyDescent="0.45">
      <c r="C1477"/>
      <c r="D1477"/>
    </row>
    <row r="1478" spans="3:4" x14ac:dyDescent="0.45">
      <c r="C1478"/>
      <c r="D1478"/>
    </row>
    <row r="1479" spans="3:4" x14ac:dyDescent="0.45">
      <c r="C1479"/>
      <c r="D1479"/>
    </row>
    <row r="1480" spans="3:4" x14ac:dyDescent="0.45">
      <c r="C1480"/>
      <c r="D1480"/>
    </row>
    <row r="1481" spans="3:4" x14ac:dyDescent="0.45">
      <c r="C1481"/>
      <c r="D1481"/>
    </row>
    <row r="1482" spans="3:4" x14ac:dyDescent="0.45">
      <c r="C1482"/>
      <c r="D1482"/>
    </row>
    <row r="1483" spans="3:4" x14ac:dyDescent="0.45">
      <c r="C1483"/>
      <c r="D1483"/>
    </row>
    <row r="1484" spans="3:4" x14ac:dyDescent="0.45">
      <c r="C1484"/>
      <c r="D1484"/>
    </row>
    <row r="1485" spans="3:4" x14ac:dyDescent="0.45">
      <c r="C1485"/>
      <c r="D1485"/>
    </row>
    <row r="1486" spans="3:4" x14ac:dyDescent="0.45">
      <c r="C1486"/>
      <c r="D1486"/>
    </row>
    <row r="1487" spans="3:4" x14ac:dyDescent="0.45">
      <c r="C1487"/>
      <c r="D1487"/>
    </row>
    <row r="1488" spans="3:4" x14ac:dyDescent="0.45">
      <c r="C1488"/>
      <c r="D1488"/>
    </row>
    <row r="1489" spans="3:4" x14ac:dyDescent="0.45">
      <c r="C1489"/>
      <c r="D1489"/>
    </row>
    <row r="1490" spans="3:4" x14ac:dyDescent="0.45">
      <c r="C1490"/>
      <c r="D1490"/>
    </row>
    <row r="1491" spans="3:4" x14ac:dyDescent="0.45">
      <c r="C1491"/>
      <c r="D1491"/>
    </row>
    <row r="1492" spans="3:4" x14ac:dyDescent="0.45">
      <c r="C1492"/>
      <c r="D1492"/>
    </row>
    <row r="1493" spans="3:4" x14ac:dyDescent="0.45">
      <c r="C1493"/>
      <c r="D1493"/>
    </row>
    <row r="1494" spans="3:4" x14ac:dyDescent="0.45">
      <c r="C1494"/>
      <c r="D1494"/>
    </row>
    <row r="1495" spans="3:4" x14ac:dyDescent="0.45">
      <c r="C1495"/>
      <c r="D1495"/>
    </row>
    <row r="1496" spans="3:4" x14ac:dyDescent="0.45">
      <c r="C1496"/>
      <c r="D1496"/>
    </row>
    <row r="1497" spans="3:4" x14ac:dyDescent="0.45">
      <c r="C1497"/>
      <c r="D1497"/>
    </row>
    <row r="1498" spans="3:4" x14ac:dyDescent="0.45">
      <c r="C1498"/>
      <c r="D1498"/>
    </row>
    <row r="1499" spans="3:4" x14ac:dyDescent="0.45">
      <c r="C1499"/>
      <c r="D1499"/>
    </row>
    <row r="1500" spans="3:4" x14ac:dyDescent="0.45">
      <c r="C1500"/>
      <c r="D1500"/>
    </row>
    <row r="1501" spans="3:4" x14ac:dyDescent="0.45">
      <c r="C1501"/>
      <c r="D1501"/>
    </row>
    <row r="1502" spans="3:4" x14ac:dyDescent="0.45">
      <c r="C1502"/>
      <c r="D1502"/>
    </row>
    <row r="1503" spans="3:4" x14ac:dyDescent="0.45">
      <c r="C1503"/>
      <c r="D1503"/>
    </row>
    <row r="1504" spans="3:4" x14ac:dyDescent="0.45">
      <c r="C1504"/>
      <c r="D1504"/>
    </row>
    <row r="1505" spans="3:4" x14ac:dyDescent="0.45">
      <c r="C1505"/>
      <c r="D1505"/>
    </row>
    <row r="1506" spans="3:4" x14ac:dyDescent="0.45">
      <c r="C1506"/>
      <c r="D1506"/>
    </row>
    <row r="1507" spans="3:4" x14ac:dyDescent="0.45">
      <c r="C1507"/>
      <c r="D1507"/>
    </row>
    <row r="1508" spans="3:4" x14ac:dyDescent="0.45">
      <c r="C1508"/>
      <c r="D1508"/>
    </row>
    <row r="1509" spans="3:4" x14ac:dyDescent="0.45">
      <c r="C1509"/>
      <c r="D1509"/>
    </row>
    <row r="1510" spans="3:4" x14ac:dyDescent="0.45">
      <c r="C1510"/>
      <c r="D1510"/>
    </row>
    <row r="1511" spans="3:4" x14ac:dyDescent="0.45">
      <c r="C1511"/>
      <c r="D1511"/>
    </row>
    <row r="1512" spans="3:4" x14ac:dyDescent="0.45">
      <c r="C1512"/>
      <c r="D1512"/>
    </row>
    <row r="1513" spans="3:4" x14ac:dyDescent="0.45">
      <c r="C1513"/>
      <c r="D1513"/>
    </row>
    <row r="1514" spans="3:4" x14ac:dyDescent="0.45">
      <c r="C1514"/>
      <c r="D1514"/>
    </row>
    <row r="1515" spans="3:4" x14ac:dyDescent="0.45">
      <c r="C1515"/>
      <c r="D1515"/>
    </row>
    <row r="1516" spans="3:4" x14ac:dyDescent="0.45">
      <c r="C1516"/>
      <c r="D1516"/>
    </row>
    <row r="1517" spans="3:4" x14ac:dyDescent="0.45">
      <c r="C1517"/>
      <c r="D1517"/>
    </row>
    <row r="1518" spans="3:4" x14ac:dyDescent="0.45">
      <c r="C1518"/>
      <c r="D1518"/>
    </row>
    <row r="1519" spans="3:4" x14ac:dyDescent="0.45">
      <c r="C1519"/>
      <c r="D1519"/>
    </row>
    <row r="1520" spans="3:4" x14ac:dyDescent="0.45">
      <c r="C1520"/>
      <c r="D1520"/>
    </row>
    <row r="1521" spans="3:4" x14ac:dyDescent="0.45">
      <c r="C1521"/>
      <c r="D1521"/>
    </row>
    <row r="1522" spans="3:4" x14ac:dyDescent="0.45">
      <c r="C1522"/>
      <c r="D1522"/>
    </row>
    <row r="1523" spans="3:4" x14ac:dyDescent="0.45">
      <c r="C1523"/>
      <c r="D1523"/>
    </row>
    <row r="1524" spans="3:4" x14ac:dyDescent="0.45">
      <c r="C1524"/>
      <c r="D1524"/>
    </row>
    <row r="1525" spans="3:4" x14ac:dyDescent="0.45">
      <c r="C1525"/>
      <c r="D1525"/>
    </row>
    <row r="1526" spans="3:4" x14ac:dyDescent="0.45">
      <c r="C1526"/>
      <c r="D1526"/>
    </row>
    <row r="1527" spans="3:4" x14ac:dyDescent="0.45">
      <c r="C1527"/>
      <c r="D1527"/>
    </row>
    <row r="1528" spans="3:4" x14ac:dyDescent="0.45">
      <c r="C1528"/>
      <c r="D1528"/>
    </row>
    <row r="1529" spans="3:4" x14ac:dyDescent="0.45">
      <c r="C1529"/>
      <c r="D1529"/>
    </row>
    <row r="1530" spans="3:4" x14ac:dyDescent="0.45">
      <c r="C1530"/>
      <c r="D1530"/>
    </row>
    <row r="1531" spans="3:4" x14ac:dyDescent="0.45">
      <c r="C1531"/>
      <c r="D1531"/>
    </row>
    <row r="1532" spans="3:4" x14ac:dyDescent="0.45">
      <c r="C1532"/>
      <c r="D1532"/>
    </row>
    <row r="1533" spans="3:4" x14ac:dyDescent="0.45">
      <c r="C1533"/>
      <c r="D1533"/>
    </row>
    <row r="1534" spans="3:4" x14ac:dyDescent="0.45">
      <c r="C1534"/>
      <c r="D1534"/>
    </row>
    <row r="1535" spans="3:4" x14ac:dyDescent="0.45">
      <c r="C1535"/>
      <c r="D1535"/>
    </row>
    <row r="1536" spans="3:4" x14ac:dyDescent="0.45">
      <c r="C1536"/>
      <c r="D1536"/>
    </row>
    <row r="1537" spans="3:4" x14ac:dyDescent="0.45">
      <c r="C1537"/>
      <c r="D1537"/>
    </row>
    <row r="1538" spans="3:4" x14ac:dyDescent="0.45">
      <c r="C1538"/>
      <c r="D1538"/>
    </row>
    <row r="1539" spans="3:4" x14ac:dyDescent="0.45">
      <c r="C1539"/>
      <c r="D1539"/>
    </row>
    <row r="1540" spans="3:4" x14ac:dyDescent="0.45">
      <c r="C1540"/>
      <c r="D1540"/>
    </row>
    <row r="1541" spans="3:4" x14ac:dyDescent="0.45">
      <c r="C1541"/>
      <c r="D1541"/>
    </row>
    <row r="1542" spans="3:4" x14ac:dyDescent="0.45">
      <c r="C1542"/>
      <c r="D1542"/>
    </row>
    <row r="1543" spans="3:4" x14ac:dyDescent="0.45">
      <c r="C1543"/>
      <c r="D1543"/>
    </row>
    <row r="1544" spans="3:4" x14ac:dyDescent="0.45">
      <c r="C1544"/>
      <c r="D1544"/>
    </row>
    <row r="1545" spans="3:4" x14ac:dyDescent="0.45">
      <c r="C1545"/>
      <c r="D1545"/>
    </row>
    <row r="1546" spans="3:4" x14ac:dyDescent="0.45">
      <c r="C1546"/>
      <c r="D1546"/>
    </row>
    <row r="1547" spans="3:4" x14ac:dyDescent="0.45">
      <c r="C1547"/>
      <c r="D1547"/>
    </row>
    <row r="1548" spans="3:4" x14ac:dyDescent="0.45">
      <c r="C1548"/>
      <c r="D1548"/>
    </row>
    <row r="1549" spans="3:4" x14ac:dyDescent="0.45">
      <c r="C1549"/>
      <c r="D1549"/>
    </row>
    <row r="1550" spans="3:4" x14ac:dyDescent="0.45">
      <c r="C1550"/>
      <c r="D1550"/>
    </row>
    <row r="1551" spans="3:4" x14ac:dyDescent="0.45">
      <c r="C1551"/>
      <c r="D1551"/>
    </row>
    <row r="1552" spans="3:4" x14ac:dyDescent="0.45">
      <c r="C1552"/>
      <c r="D1552"/>
    </row>
    <row r="1553" spans="3:4" x14ac:dyDescent="0.45">
      <c r="C1553"/>
      <c r="D1553"/>
    </row>
    <row r="1554" spans="3:4" x14ac:dyDescent="0.45">
      <c r="C1554"/>
      <c r="D1554"/>
    </row>
    <row r="1555" spans="3:4" x14ac:dyDescent="0.45">
      <c r="C1555"/>
      <c r="D1555"/>
    </row>
    <row r="1556" spans="3:4" x14ac:dyDescent="0.45">
      <c r="C1556"/>
      <c r="D1556"/>
    </row>
    <row r="1557" spans="3:4" x14ac:dyDescent="0.45">
      <c r="C1557"/>
      <c r="D1557"/>
    </row>
    <row r="1558" spans="3:4" x14ac:dyDescent="0.45">
      <c r="C1558"/>
      <c r="D1558"/>
    </row>
    <row r="1559" spans="3:4" x14ac:dyDescent="0.45">
      <c r="C1559"/>
      <c r="D1559"/>
    </row>
    <row r="1560" spans="3:4" x14ac:dyDescent="0.45">
      <c r="C1560"/>
      <c r="D1560"/>
    </row>
    <row r="1561" spans="3:4" x14ac:dyDescent="0.45">
      <c r="C1561"/>
      <c r="D1561"/>
    </row>
    <row r="1562" spans="3:4" x14ac:dyDescent="0.45">
      <c r="C1562"/>
      <c r="D1562"/>
    </row>
    <row r="1563" spans="3:4" x14ac:dyDescent="0.45">
      <c r="C1563"/>
      <c r="D1563"/>
    </row>
    <row r="1564" spans="3:4" x14ac:dyDescent="0.45">
      <c r="C1564"/>
      <c r="D1564"/>
    </row>
    <row r="1565" spans="3:4" x14ac:dyDescent="0.45">
      <c r="C1565"/>
      <c r="D1565"/>
    </row>
    <row r="1566" spans="3:4" x14ac:dyDescent="0.45">
      <c r="C1566"/>
      <c r="D1566"/>
    </row>
    <row r="1567" spans="3:4" x14ac:dyDescent="0.45">
      <c r="C1567"/>
      <c r="D1567"/>
    </row>
    <row r="1568" spans="3:4" x14ac:dyDescent="0.45">
      <c r="C1568"/>
      <c r="D1568"/>
    </row>
    <row r="1569" spans="3:4" x14ac:dyDescent="0.45">
      <c r="C1569"/>
      <c r="D1569"/>
    </row>
    <row r="1570" spans="3:4" x14ac:dyDescent="0.45">
      <c r="C1570"/>
      <c r="D1570"/>
    </row>
    <row r="1571" spans="3:4" x14ac:dyDescent="0.45">
      <c r="C1571"/>
      <c r="D1571"/>
    </row>
    <row r="1572" spans="3:4" x14ac:dyDescent="0.45">
      <c r="C1572"/>
      <c r="D1572"/>
    </row>
    <row r="1573" spans="3:4" x14ac:dyDescent="0.45">
      <c r="C1573"/>
      <c r="D1573"/>
    </row>
    <row r="1574" spans="3:4" x14ac:dyDescent="0.45">
      <c r="C1574"/>
      <c r="D1574"/>
    </row>
    <row r="1575" spans="3:4" x14ac:dyDescent="0.45">
      <c r="C1575"/>
      <c r="D1575"/>
    </row>
    <row r="1576" spans="3:4" x14ac:dyDescent="0.45">
      <c r="C1576"/>
      <c r="D1576"/>
    </row>
    <row r="1577" spans="3:4" x14ac:dyDescent="0.45">
      <c r="C1577"/>
      <c r="D1577"/>
    </row>
    <row r="1578" spans="3:4" x14ac:dyDescent="0.45">
      <c r="C1578"/>
      <c r="D1578"/>
    </row>
    <row r="1579" spans="3:4" x14ac:dyDescent="0.45">
      <c r="C1579"/>
      <c r="D1579"/>
    </row>
    <row r="1580" spans="3:4" x14ac:dyDescent="0.45">
      <c r="C1580"/>
      <c r="D1580"/>
    </row>
    <row r="1581" spans="3:4" x14ac:dyDescent="0.45">
      <c r="C1581"/>
      <c r="D1581"/>
    </row>
    <row r="1582" spans="3:4" x14ac:dyDescent="0.45">
      <c r="C1582"/>
      <c r="D1582"/>
    </row>
    <row r="1583" spans="3:4" x14ac:dyDescent="0.45">
      <c r="C1583"/>
      <c r="D1583"/>
    </row>
    <row r="1584" spans="3:4" x14ac:dyDescent="0.45">
      <c r="C1584"/>
      <c r="D1584"/>
    </row>
    <row r="1585" spans="3:4" x14ac:dyDescent="0.45">
      <c r="C1585"/>
      <c r="D1585"/>
    </row>
    <row r="1586" spans="3:4" x14ac:dyDescent="0.45">
      <c r="C1586"/>
      <c r="D1586"/>
    </row>
    <row r="1587" spans="3:4" x14ac:dyDescent="0.45">
      <c r="C1587"/>
      <c r="D1587"/>
    </row>
    <row r="1588" spans="3:4" x14ac:dyDescent="0.45">
      <c r="C1588"/>
      <c r="D1588"/>
    </row>
    <row r="1589" spans="3:4" x14ac:dyDescent="0.45">
      <c r="C1589"/>
      <c r="D1589"/>
    </row>
    <row r="1590" spans="3:4" x14ac:dyDescent="0.45">
      <c r="C1590"/>
      <c r="D1590"/>
    </row>
    <row r="1591" spans="3:4" x14ac:dyDescent="0.45">
      <c r="C1591"/>
      <c r="D1591"/>
    </row>
    <row r="1592" spans="3:4" x14ac:dyDescent="0.45">
      <c r="C1592"/>
      <c r="D1592"/>
    </row>
    <row r="1593" spans="3:4" x14ac:dyDescent="0.45">
      <c r="C1593"/>
      <c r="D1593"/>
    </row>
    <row r="1594" spans="3:4" x14ac:dyDescent="0.45">
      <c r="C1594"/>
      <c r="D1594"/>
    </row>
    <row r="1595" spans="3:4" x14ac:dyDescent="0.45">
      <c r="C1595"/>
      <c r="D1595"/>
    </row>
    <row r="1596" spans="3:4" x14ac:dyDescent="0.45">
      <c r="C1596"/>
      <c r="D1596"/>
    </row>
    <row r="1597" spans="3:4" x14ac:dyDescent="0.45">
      <c r="C1597"/>
      <c r="D1597"/>
    </row>
    <row r="1598" spans="3:4" x14ac:dyDescent="0.45">
      <c r="C1598"/>
      <c r="D1598"/>
    </row>
    <row r="1599" spans="3:4" x14ac:dyDescent="0.45">
      <c r="C1599"/>
      <c r="D1599"/>
    </row>
    <row r="1600" spans="3:4" x14ac:dyDescent="0.45">
      <c r="C1600"/>
      <c r="D1600"/>
    </row>
    <row r="1601" spans="3:4" x14ac:dyDescent="0.45">
      <c r="C1601"/>
      <c r="D1601"/>
    </row>
    <row r="1602" spans="3:4" x14ac:dyDescent="0.45">
      <c r="C1602"/>
      <c r="D1602"/>
    </row>
    <row r="1603" spans="3:4" x14ac:dyDescent="0.45">
      <c r="C1603"/>
      <c r="D1603"/>
    </row>
    <row r="1604" spans="3:4" x14ac:dyDescent="0.45">
      <c r="C1604"/>
      <c r="D1604"/>
    </row>
    <row r="1605" spans="3:4" x14ac:dyDescent="0.45">
      <c r="C1605"/>
      <c r="D1605"/>
    </row>
    <row r="1606" spans="3:4" x14ac:dyDescent="0.45">
      <c r="C1606"/>
      <c r="D1606"/>
    </row>
    <row r="1607" spans="3:4" x14ac:dyDescent="0.45">
      <c r="C1607"/>
      <c r="D1607"/>
    </row>
    <row r="1608" spans="3:4" x14ac:dyDescent="0.45">
      <c r="C1608"/>
      <c r="D1608"/>
    </row>
    <row r="1609" spans="3:4" x14ac:dyDescent="0.45">
      <c r="C1609"/>
      <c r="D1609"/>
    </row>
    <row r="1610" spans="3:4" x14ac:dyDescent="0.45">
      <c r="C1610"/>
      <c r="D1610"/>
    </row>
    <row r="1611" spans="3:4" x14ac:dyDescent="0.45">
      <c r="C1611"/>
      <c r="D1611"/>
    </row>
    <row r="1612" spans="3:4" x14ac:dyDescent="0.45">
      <c r="C1612"/>
      <c r="D1612"/>
    </row>
    <row r="1613" spans="3:4" x14ac:dyDescent="0.45">
      <c r="C1613"/>
      <c r="D1613"/>
    </row>
    <row r="1614" spans="3:4" x14ac:dyDescent="0.45">
      <c r="C1614"/>
      <c r="D1614"/>
    </row>
    <row r="1615" spans="3:4" x14ac:dyDescent="0.45">
      <c r="C1615"/>
      <c r="D1615"/>
    </row>
    <row r="1616" spans="3:4" x14ac:dyDescent="0.45">
      <c r="C1616"/>
      <c r="D1616"/>
    </row>
    <row r="1617" spans="3:4" x14ac:dyDescent="0.45">
      <c r="C1617"/>
      <c r="D1617"/>
    </row>
    <row r="1618" spans="3:4" x14ac:dyDescent="0.45">
      <c r="C1618"/>
      <c r="D1618"/>
    </row>
    <row r="1619" spans="3:4" x14ac:dyDescent="0.45">
      <c r="C1619"/>
      <c r="D1619"/>
    </row>
    <row r="1620" spans="3:4" x14ac:dyDescent="0.45">
      <c r="C1620"/>
      <c r="D1620"/>
    </row>
    <row r="1621" spans="3:4" x14ac:dyDescent="0.45">
      <c r="C1621"/>
      <c r="D1621"/>
    </row>
    <row r="1622" spans="3:4" x14ac:dyDescent="0.45">
      <c r="C1622"/>
      <c r="D1622"/>
    </row>
    <row r="1623" spans="3:4" x14ac:dyDescent="0.45">
      <c r="C1623"/>
      <c r="D1623"/>
    </row>
    <row r="1624" spans="3:4" x14ac:dyDescent="0.45">
      <c r="C1624"/>
      <c r="D1624"/>
    </row>
    <row r="1625" spans="3:4" x14ac:dyDescent="0.45">
      <c r="C1625"/>
      <c r="D1625"/>
    </row>
    <row r="1626" spans="3:4" x14ac:dyDescent="0.45">
      <c r="C1626"/>
      <c r="D1626"/>
    </row>
    <row r="1627" spans="3:4" x14ac:dyDescent="0.45">
      <c r="C1627"/>
      <c r="D1627"/>
    </row>
    <row r="1628" spans="3:4" x14ac:dyDescent="0.45">
      <c r="C1628"/>
      <c r="D1628"/>
    </row>
    <row r="1629" spans="3:4" x14ac:dyDescent="0.45">
      <c r="C1629"/>
      <c r="D1629"/>
    </row>
    <row r="1630" spans="3:4" x14ac:dyDescent="0.45">
      <c r="C1630"/>
      <c r="D1630"/>
    </row>
    <row r="1631" spans="3:4" x14ac:dyDescent="0.45">
      <c r="C1631"/>
      <c r="D1631"/>
    </row>
    <row r="1632" spans="3:4" x14ac:dyDescent="0.45">
      <c r="C1632"/>
      <c r="D1632"/>
    </row>
    <row r="1633" spans="3:4" x14ac:dyDescent="0.45">
      <c r="C1633"/>
      <c r="D1633"/>
    </row>
    <row r="1634" spans="3:4" x14ac:dyDescent="0.45">
      <c r="C1634"/>
      <c r="D1634"/>
    </row>
    <row r="1635" spans="3:4" x14ac:dyDescent="0.45">
      <c r="C1635"/>
      <c r="D1635"/>
    </row>
    <row r="1636" spans="3:4" x14ac:dyDescent="0.45">
      <c r="C1636"/>
      <c r="D1636"/>
    </row>
    <row r="1637" spans="3:4" x14ac:dyDescent="0.45">
      <c r="C1637"/>
      <c r="D1637"/>
    </row>
    <row r="1638" spans="3:4" x14ac:dyDescent="0.45">
      <c r="C1638"/>
      <c r="D1638"/>
    </row>
    <row r="1639" spans="3:4" x14ac:dyDescent="0.45">
      <c r="C1639"/>
      <c r="D1639"/>
    </row>
    <row r="1640" spans="3:4" x14ac:dyDescent="0.45">
      <c r="C1640"/>
      <c r="D1640"/>
    </row>
    <row r="1641" spans="3:4" x14ac:dyDescent="0.45">
      <c r="C1641"/>
      <c r="D1641"/>
    </row>
    <row r="1642" spans="3:4" x14ac:dyDescent="0.45">
      <c r="C1642"/>
      <c r="D1642"/>
    </row>
    <row r="1643" spans="3:4" x14ac:dyDescent="0.45">
      <c r="C1643"/>
      <c r="D1643"/>
    </row>
    <row r="1644" spans="3:4" x14ac:dyDescent="0.45">
      <c r="C1644"/>
      <c r="D1644"/>
    </row>
    <row r="1645" spans="3:4" x14ac:dyDescent="0.45">
      <c r="C1645"/>
      <c r="D1645"/>
    </row>
    <row r="1646" spans="3:4" x14ac:dyDescent="0.45">
      <c r="C1646"/>
      <c r="D1646"/>
    </row>
    <row r="1647" spans="3:4" x14ac:dyDescent="0.45">
      <c r="C1647"/>
      <c r="D1647"/>
    </row>
    <row r="1648" spans="3:4" x14ac:dyDescent="0.45">
      <c r="C1648"/>
      <c r="D1648"/>
    </row>
    <row r="1649" spans="3:4" x14ac:dyDescent="0.45">
      <c r="C1649"/>
      <c r="D1649"/>
    </row>
    <row r="1650" spans="3:4" x14ac:dyDescent="0.45">
      <c r="C1650"/>
      <c r="D1650"/>
    </row>
    <row r="1651" spans="3:4" x14ac:dyDescent="0.45">
      <c r="C1651"/>
      <c r="D1651"/>
    </row>
    <row r="1652" spans="3:4" x14ac:dyDescent="0.45">
      <c r="C1652"/>
      <c r="D1652"/>
    </row>
    <row r="1653" spans="3:4" x14ac:dyDescent="0.45">
      <c r="C1653"/>
      <c r="D1653"/>
    </row>
    <row r="1654" spans="3:4" x14ac:dyDescent="0.45">
      <c r="C1654"/>
      <c r="D1654"/>
    </row>
    <row r="1655" spans="3:4" x14ac:dyDescent="0.45">
      <c r="C1655"/>
      <c r="D1655"/>
    </row>
    <row r="1656" spans="3:4" x14ac:dyDescent="0.45">
      <c r="C1656"/>
      <c r="D1656"/>
    </row>
    <row r="1657" spans="3:4" x14ac:dyDescent="0.45">
      <c r="C1657"/>
      <c r="D1657"/>
    </row>
    <row r="1658" spans="3:4" x14ac:dyDescent="0.45">
      <c r="C1658"/>
      <c r="D1658"/>
    </row>
    <row r="1659" spans="3:4" x14ac:dyDescent="0.45">
      <c r="C1659"/>
      <c r="D1659"/>
    </row>
    <row r="1660" spans="3:4" x14ac:dyDescent="0.45">
      <c r="C1660"/>
      <c r="D1660"/>
    </row>
    <row r="1661" spans="3:4" x14ac:dyDescent="0.45">
      <c r="C1661"/>
      <c r="D1661"/>
    </row>
    <row r="1662" spans="3:4" x14ac:dyDescent="0.45">
      <c r="C1662"/>
      <c r="D1662"/>
    </row>
    <row r="1663" spans="3:4" x14ac:dyDescent="0.45">
      <c r="C1663"/>
      <c r="D1663"/>
    </row>
    <row r="1664" spans="3:4" x14ac:dyDescent="0.45">
      <c r="C1664"/>
      <c r="D1664"/>
    </row>
    <row r="1665" spans="3:4" x14ac:dyDescent="0.45">
      <c r="C1665"/>
      <c r="D1665"/>
    </row>
    <row r="1666" spans="3:4" x14ac:dyDescent="0.45">
      <c r="C1666"/>
      <c r="D1666"/>
    </row>
    <row r="1667" spans="3:4" x14ac:dyDescent="0.45">
      <c r="C1667"/>
      <c r="D1667"/>
    </row>
    <row r="1668" spans="3:4" x14ac:dyDescent="0.45">
      <c r="C1668"/>
      <c r="D1668"/>
    </row>
    <row r="1669" spans="3:4" x14ac:dyDescent="0.45">
      <c r="C1669"/>
      <c r="D1669"/>
    </row>
    <row r="1670" spans="3:4" x14ac:dyDescent="0.45">
      <c r="C1670"/>
      <c r="D1670"/>
    </row>
    <row r="1671" spans="3:4" x14ac:dyDescent="0.45">
      <c r="C1671"/>
      <c r="D1671"/>
    </row>
    <row r="1672" spans="3:4" x14ac:dyDescent="0.45">
      <c r="C1672"/>
      <c r="D1672"/>
    </row>
    <row r="1673" spans="3:4" x14ac:dyDescent="0.45">
      <c r="C1673"/>
      <c r="D1673"/>
    </row>
    <row r="1674" spans="3:4" x14ac:dyDescent="0.45">
      <c r="C1674"/>
      <c r="D1674"/>
    </row>
    <row r="1675" spans="3:4" x14ac:dyDescent="0.45">
      <c r="C1675"/>
      <c r="D1675"/>
    </row>
    <row r="1676" spans="3:4" x14ac:dyDescent="0.45">
      <c r="C1676"/>
      <c r="D1676"/>
    </row>
    <row r="1677" spans="3:4" x14ac:dyDescent="0.45">
      <c r="C1677"/>
      <c r="D1677"/>
    </row>
    <row r="1678" spans="3:4" x14ac:dyDescent="0.45">
      <c r="C1678"/>
      <c r="D1678"/>
    </row>
    <row r="1679" spans="3:4" x14ac:dyDescent="0.45">
      <c r="C1679"/>
      <c r="D1679"/>
    </row>
    <row r="1680" spans="3:4" x14ac:dyDescent="0.45">
      <c r="C1680"/>
      <c r="D1680"/>
    </row>
    <row r="1681" spans="3:4" x14ac:dyDescent="0.45">
      <c r="C1681"/>
      <c r="D1681"/>
    </row>
    <row r="1682" spans="3:4" x14ac:dyDescent="0.45">
      <c r="C1682"/>
      <c r="D1682"/>
    </row>
    <row r="1683" spans="3:4" x14ac:dyDescent="0.45">
      <c r="C1683"/>
      <c r="D1683"/>
    </row>
    <row r="1684" spans="3:4" x14ac:dyDescent="0.45">
      <c r="C1684"/>
      <c r="D1684"/>
    </row>
    <row r="1685" spans="3:4" x14ac:dyDescent="0.45">
      <c r="C1685"/>
      <c r="D1685"/>
    </row>
    <row r="1686" spans="3:4" x14ac:dyDescent="0.45">
      <c r="C1686"/>
      <c r="D1686"/>
    </row>
    <row r="1687" spans="3:4" x14ac:dyDescent="0.45">
      <c r="C1687"/>
      <c r="D1687"/>
    </row>
    <row r="1688" spans="3:4" x14ac:dyDescent="0.45">
      <c r="C1688"/>
      <c r="D1688"/>
    </row>
    <row r="1689" spans="3:4" x14ac:dyDescent="0.45">
      <c r="C1689"/>
      <c r="D1689"/>
    </row>
    <row r="1690" spans="3:4" x14ac:dyDescent="0.45">
      <c r="C1690"/>
      <c r="D1690"/>
    </row>
    <row r="1691" spans="3:4" x14ac:dyDescent="0.45">
      <c r="C1691"/>
      <c r="D1691"/>
    </row>
    <row r="1692" spans="3:4" x14ac:dyDescent="0.45">
      <c r="C1692"/>
      <c r="D1692"/>
    </row>
    <row r="1693" spans="3:4" x14ac:dyDescent="0.45">
      <c r="C1693"/>
      <c r="D1693"/>
    </row>
    <row r="1694" spans="3:4" x14ac:dyDescent="0.45">
      <c r="C1694"/>
      <c r="D1694"/>
    </row>
    <row r="1695" spans="3:4" x14ac:dyDescent="0.45">
      <c r="C1695"/>
      <c r="D1695"/>
    </row>
    <row r="1696" spans="3:4" x14ac:dyDescent="0.45">
      <c r="C1696"/>
      <c r="D1696"/>
    </row>
    <row r="1697" spans="3:4" x14ac:dyDescent="0.45">
      <c r="C1697"/>
      <c r="D1697"/>
    </row>
    <row r="1698" spans="3:4" x14ac:dyDescent="0.45">
      <c r="C1698"/>
      <c r="D1698"/>
    </row>
    <row r="1699" spans="3:4" x14ac:dyDescent="0.45">
      <c r="C1699"/>
      <c r="D1699"/>
    </row>
    <row r="1700" spans="3:4" x14ac:dyDescent="0.45">
      <c r="C1700"/>
      <c r="D1700"/>
    </row>
    <row r="1701" spans="3:4" x14ac:dyDescent="0.45">
      <c r="C1701"/>
      <c r="D1701"/>
    </row>
    <row r="1702" spans="3:4" x14ac:dyDescent="0.45">
      <c r="C1702"/>
      <c r="D1702"/>
    </row>
    <row r="1703" spans="3:4" x14ac:dyDescent="0.45">
      <c r="C1703"/>
      <c r="D1703"/>
    </row>
    <row r="1704" spans="3:4" x14ac:dyDescent="0.45">
      <c r="C1704"/>
      <c r="D1704"/>
    </row>
    <row r="1705" spans="3:4" x14ac:dyDescent="0.45">
      <c r="C1705"/>
      <c r="D1705"/>
    </row>
    <row r="1706" spans="3:4" x14ac:dyDescent="0.45">
      <c r="C1706"/>
      <c r="D1706"/>
    </row>
    <row r="1707" spans="3:4" x14ac:dyDescent="0.45">
      <c r="C1707"/>
      <c r="D1707"/>
    </row>
    <row r="1708" spans="3:4" x14ac:dyDescent="0.45">
      <c r="C1708"/>
      <c r="D1708"/>
    </row>
    <row r="1709" spans="3:4" x14ac:dyDescent="0.45">
      <c r="C1709"/>
      <c r="D1709"/>
    </row>
    <row r="1710" spans="3:4" x14ac:dyDescent="0.45">
      <c r="C1710"/>
      <c r="D1710"/>
    </row>
    <row r="1711" spans="3:4" x14ac:dyDescent="0.45">
      <c r="C1711"/>
      <c r="D1711"/>
    </row>
    <row r="1712" spans="3:4" x14ac:dyDescent="0.45">
      <c r="C1712"/>
      <c r="D1712"/>
    </row>
    <row r="1713" spans="3:4" x14ac:dyDescent="0.45">
      <c r="C1713"/>
      <c r="D1713"/>
    </row>
    <row r="1714" spans="3:4" x14ac:dyDescent="0.45">
      <c r="C1714"/>
      <c r="D1714"/>
    </row>
    <row r="1715" spans="3:4" x14ac:dyDescent="0.45">
      <c r="C1715"/>
      <c r="D1715"/>
    </row>
    <row r="1716" spans="3:4" x14ac:dyDescent="0.45">
      <c r="C1716"/>
      <c r="D1716"/>
    </row>
    <row r="1717" spans="3:4" x14ac:dyDescent="0.45">
      <c r="C1717"/>
      <c r="D1717"/>
    </row>
    <row r="1718" spans="3:4" x14ac:dyDescent="0.45">
      <c r="C1718"/>
      <c r="D1718"/>
    </row>
    <row r="1719" spans="3:4" x14ac:dyDescent="0.45">
      <c r="C1719"/>
      <c r="D1719"/>
    </row>
    <row r="1720" spans="3:4" x14ac:dyDescent="0.45">
      <c r="C1720"/>
      <c r="D1720"/>
    </row>
    <row r="1721" spans="3:4" x14ac:dyDescent="0.45">
      <c r="C1721"/>
      <c r="D1721"/>
    </row>
    <row r="1722" spans="3:4" x14ac:dyDescent="0.45">
      <c r="C1722"/>
      <c r="D1722"/>
    </row>
    <row r="1723" spans="3:4" x14ac:dyDescent="0.45">
      <c r="C1723"/>
      <c r="D1723"/>
    </row>
    <row r="1724" spans="3:4" x14ac:dyDescent="0.45">
      <c r="C1724"/>
      <c r="D1724"/>
    </row>
    <row r="1725" spans="3:4" x14ac:dyDescent="0.45">
      <c r="C1725"/>
      <c r="D1725"/>
    </row>
    <row r="1726" spans="3:4" x14ac:dyDescent="0.45">
      <c r="C1726"/>
      <c r="D1726"/>
    </row>
    <row r="1727" spans="3:4" x14ac:dyDescent="0.45">
      <c r="C1727"/>
      <c r="D1727"/>
    </row>
    <row r="1728" spans="3:4" x14ac:dyDescent="0.45">
      <c r="C1728"/>
      <c r="D1728"/>
    </row>
    <row r="1729" spans="3:4" x14ac:dyDescent="0.45">
      <c r="C1729"/>
      <c r="D1729"/>
    </row>
    <row r="1730" spans="3:4" x14ac:dyDescent="0.45">
      <c r="C1730"/>
      <c r="D1730"/>
    </row>
    <row r="1731" spans="3:4" x14ac:dyDescent="0.45">
      <c r="C1731"/>
      <c r="D1731"/>
    </row>
    <row r="1732" spans="3:4" x14ac:dyDescent="0.45">
      <c r="C1732"/>
      <c r="D1732"/>
    </row>
    <row r="1733" spans="3:4" x14ac:dyDescent="0.45">
      <c r="C1733"/>
      <c r="D1733"/>
    </row>
    <row r="1734" spans="3:4" x14ac:dyDescent="0.45">
      <c r="C1734"/>
      <c r="D1734"/>
    </row>
    <row r="1735" spans="3:4" x14ac:dyDescent="0.45">
      <c r="C1735"/>
      <c r="D1735"/>
    </row>
    <row r="1736" spans="3:4" x14ac:dyDescent="0.45">
      <c r="C1736"/>
      <c r="D1736"/>
    </row>
    <row r="1737" spans="3:4" x14ac:dyDescent="0.45">
      <c r="C1737"/>
      <c r="D1737"/>
    </row>
    <row r="1738" spans="3:4" x14ac:dyDescent="0.45">
      <c r="C1738"/>
      <c r="D1738"/>
    </row>
    <row r="1739" spans="3:4" x14ac:dyDescent="0.45">
      <c r="C1739"/>
      <c r="D1739"/>
    </row>
    <row r="1740" spans="3:4" x14ac:dyDescent="0.45">
      <c r="C1740"/>
      <c r="D1740"/>
    </row>
    <row r="1741" spans="3:4" x14ac:dyDescent="0.45">
      <c r="C1741"/>
      <c r="D1741"/>
    </row>
    <row r="1742" spans="3:4" x14ac:dyDescent="0.45">
      <c r="C1742"/>
      <c r="D1742"/>
    </row>
    <row r="1743" spans="3:4" x14ac:dyDescent="0.45">
      <c r="C1743"/>
      <c r="D1743"/>
    </row>
    <row r="1744" spans="3:4" x14ac:dyDescent="0.45">
      <c r="C1744"/>
      <c r="D1744"/>
    </row>
    <row r="1745" spans="3:4" x14ac:dyDescent="0.45">
      <c r="C1745"/>
      <c r="D1745"/>
    </row>
    <row r="1746" spans="3:4" x14ac:dyDescent="0.45">
      <c r="C1746"/>
      <c r="D1746"/>
    </row>
    <row r="1747" spans="3:4" x14ac:dyDescent="0.45">
      <c r="C1747"/>
      <c r="D1747"/>
    </row>
    <row r="1748" spans="3:4" x14ac:dyDescent="0.45">
      <c r="C1748"/>
      <c r="D1748"/>
    </row>
    <row r="1749" spans="3:4" x14ac:dyDescent="0.45">
      <c r="C1749"/>
      <c r="D1749"/>
    </row>
    <row r="1750" spans="3:4" x14ac:dyDescent="0.45">
      <c r="C1750"/>
      <c r="D1750"/>
    </row>
    <row r="1751" spans="3:4" x14ac:dyDescent="0.45">
      <c r="C1751"/>
      <c r="D1751"/>
    </row>
    <row r="1752" spans="3:4" x14ac:dyDescent="0.45">
      <c r="C1752"/>
      <c r="D1752"/>
    </row>
    <row r="1753" spans="3:4" x14ac:dyDescent="0.45">
      <c r="C1753"/>
      <c r="D1753"/>
    </row>
    <row r="1754" spans="3:4" x14ac:dyDescent="0.45">
      <c r="C1754"/>
      <c r="D1754"/>
    </row>
    <row r="1755" spans="3:4" x14ac:dyDescent="0.45">
      <c r="C1755"/>
      <c r="D1755"/>
    </row>
    <row r="1756" spans="3:4" x14ac:dyDescent="0.45">
      <c r="C1756"/>
      <c r="D1756"/>
    </row>
    <row r="1757" spans="3:4" x14ac:dyDescent="0.45">
      <c r="C1757"/>
      <c r="D1757"/>
    </row>
    <row r="1758" spans="3:4" x14ac:dyDescent="0.45">
      <c r="C1758"/>
      <c r="D1758"/>
    </row>
    <row r="1759" spans="3:4" x14ac:dyDescent="0.45">
      <c r="C1759"/>
      <c r="D1759"/>
    </row>
    <row r="1760" spans="3:4" x14ac:dyDescent="0.45">
      <c r="C1760"/>
      <c r="D1760"/>
    </row>
    <row r="1761" spans="3:4" x14ac:dyDescent="0.45">
      <c r="C1761"/>
      <c r="D1761"/>
    </row>
    <row r="1762" spans="3:4" x14ac:dyDescent="0.45">
      <c r="C1762"/>
      <c r="D1762"/>
    </row>
    <row r="1763" spans="3:4" x14ac:dyDescent="0.45">
      <c r="C1763"/>
      <c r="D1763"/>
    </row>
    <row r="1764" spans="3:4" x14ac:dyDescent="0.45">
      <c r="C1764"/>
      <c r="D1764"/>
    </row>
    <row r="1765" spans="3:4" x14ac:dyDescent="0.45">
      <c r="C1765"/>
      <c r="D1765"/>
    </row>
    <row r="1766" spans="3:4" x14ac:dyDescent="0.45">
      <c r="C1766"/>
      <c r="D1766"/>
    </row>
    <row r="1767" spans="3:4" x14ac:dyDescent="0.45">
      <c r="C1767"/>
      <c r="D1767"/>
    </row>
    <row r="1768" spans="3:4" x14ac:dyDescent="0.45">
      <c r="C1768"/>
      <c r="D1768"/>
    </row>
    <row r="1769" spans="3:4" x14ac:dyDescent="0.45">
      <c r="C1769"/>
      <c r="D1769"/>
    </row>
    <row r="1770" spans="3:4" x14ac:dyDescent="0.45">
      <c r="C1770"/>
      <c r="D1770"/>
    </row>
    <row r="1771" spans="3:4" x14ac:dyDescent="0.45">
      <c r="C1771"/>
      <c r="D1771"/>
    </row>
    <row r="1772" spans="3:4" x14ac:dyDescent="0.45">
      <c r="C1772"/>
      <c r="D1772"/>
    </row>
    <row r="1773" spans="3:4" x14ac:dyDescent="0.45">
      <c r="C1773"/>
      <c r="D1773"/>
    </row>
    <row r="1774" spans="3:4" x14ac:dyDescent="0.45">
      <c r="C1774"/>
      <c r="D1774"/>
    </row>
    <row r="1775" spans="3:4" x14ac:dyDescent="0.45">
      <c r="C1775"/>
      <c r="D1775"/>
    </row>
    <row r="1776" spans="3:4" x14ac:dyDescent="0.45">
      <c r="C1776"/>
      <c r="D1776"/>
    </row>
    <row r="1777" spans="3:4" x14ac:dyDescent="0.45">
      <c r="C1777"/>
      <c r="D1777"/>
    </row>
    <row r="1778" spans="3:4" x14ac:dyDescent="0.45">
      <c r="C1778"/>
      <c r="D1778"/>
    </row>
    <row r="1779" spans="3:4" x14ac:dyDescent="0.45">
      <c r="C1779"/>
      <c r="D1779"/>
    </row>
    <row r="1780" spans="3:4" x14ac:dyDescent="0.45">
      <c r="C1780"/>
      <c r="D1780"/>
    </row>
    <row r="1781" spans="3:4" x14ac:dyDescent="0.45">
      <c r="C1781"/>
      <c r="D1781"/>
    </row>
    <row r="1782" spans="3:4" x14ac:dyDescent="0.45">
      <c r="C1782"/>
      <c r="D1782"/>
    </row>
    <row r="1783" spans="3:4" x14ac:dyDescent="0.45">
      <c r="C1783"/>
      <c r="D1783"/>
    </row>
    <row r="1784" spans="3:4" x14ac:dyDescent="0.45">
      <c r="C1784"/>
      <c r="D1784"/>
    </row>
    <row r="1785" spans="3:4" x14ac:dyDescent="0.45">
      <c r="C1785"/>
      <c r="D1785"/>
    </row>
    <row r="1786" spans="3:4" x14ac:dyDescent="0.45">
      <c r="C1786"/>
      <c r="D1786"/>
    </row>
    <row r="1787" spans="3:4" x14ac:dyDescent="0.45">
      <c r="C1787"/>
      <c r="D1787"/>
    </row>
    <row r="1788" spans="3:4" x14ac:dyDescent="0.45">
      <c r="C1788"/>
      <c r="D1788"/>
    </row>
    <row r="1789" spans="3:4" x14ac:dyDescent="0.45">
      <c r="C1789"/>
      <c r="D1789"/>
    </row>
    <row r="1790" spans="3:4" x14ac:dyDescent="0.45">
      <c r="C1790"/>
      <c r="D1790"/>
    </row>
    <row r="1791" spans="3:4" x14ac:dyDescent="0.45">
      <c r="C1791"/>
      <c r="D1791"/>
    </row>
    <row r="1792" spans="3:4" x14ac:dyDescent="0.45">
      <c r="C1792"/>
      <c r="D1792"/>
    </row>
    <row r="1793" spans="3:4" x14ac:dyDescent="0.45">
      <c r="C1793"/>
      <c r="D1793"/>
    </row>
    <row r="1794" spans="3:4" x14ac:dyDescent="0.45">
      <c r="C1794"/>
      <c r="D1794"/>
    </row>
    <row r="1795" spans="3:4" x14ac:dyDescent="0.45">
      <c r="C1795"/>
      <c r="D1795"/>
    </row>
    <row r="1796" spans="3:4" x14ac:dyDescent="0.45">
      <c r="C1796"/>
      <c r="D1796"/>
    </row>
    <row r="1797" spans="3:4" x14ac:dyDescent="0.45">
      <c r="C1797"/>
      <c r="D1797"/>
    </row>
    <row r="1798" spans="3:4" x14ac:dyDescent="0.45">
      <c r="C1798"/>
      <c r="D1798"/>
    </row>
    <row r="1799" spans="3:4" x14ac:dyDescent="0.45">
      <c r="C1799"/>
      <c r="D1799"/>
    </row>
    <row r="1800" spans="3:4" x14ac:dyDescent="0.45">
      <c r="C1800"/>
      <c r="D1800"/>
    </row>
    <row r="1801" spans="3:4" x14ac:dyDescent="0.45">
      <c r="C1801"/>
      <c r="D1801"/>
    </row>
    <row r="1802" spans="3:4" x14ac:dyDescent="0.45">
      <c r="C1802"/>
      <c r="D1802"/>
    </row>
    <row r="1803" spans="3:4" x14ac:dyDescent="0.45">
      <c r="C1803"/>
      <c r="D1803"/>
    </row>
    <row r="1804" spans="3:4" x14ac:dyDescent="0.45">
      <c r="C1804"/>
      <c r="D1804"/>
    </row>
    <row r="1805" spans="3:4" x14ac:dyDescent="0.45">
      <c r="C1805"/>
      <c r="D1805"/>
    </row>
    <row r="1806" spans="3:4" x14ac:dyDescent="0.45">
      <c r="C1806"/>
      <c r="D1806"/>
    </row>
    <row r="1807" spans="3:4" x14ac:dyDescent="0.45">
      <c r="C1807"/>
      <c r="D1807"/>
    </row>
    <row r="1808" spans="3:4" x14ac:dyDescent="0.45">
      <c r="C1808"/>
      <c r="D1808"/>
    </row>
    <row r="1809" spans="3:4" x14ac:dyDescent="0.45">
      <c r="C1809"/>
      <c r="D1809"/>
    </row>
    <row r="1810" spans="3:4" x14ac:dyDescent="0.45">
      <c r="C1810"/>
      <c r="D1810"/>
    </row>
    <row r="1811" spans="3:4" x14ac:dyDescent="0.45">
      <c r="C1811"/>
      <c r="D1811"/>
    </row>
    <row r="1812" spans="3:4" x14ac:dyDescent="0.45">
      <c r="C1812"/>
      <c r="D1812"/>
    </row>
    <row r="1813" spans="3:4" x14ac:dyDescent="0.45">
      <c r="C1813"/>
      <c r="D1813"/>
    </row>
    <row r="1814" spans="3:4" x14ac:dyDescent="0.45">
      <c r="C1814"/>
      <c r="D1814"/>
    </row>
    <row r="1815" spans="3:4" x14ac:dyDescent="0.45">
      <c r="C1815"/>
      <c r="D1815"/>
    </row>
    <row r="1816" spans="3:4" x14ac:dyDescent="0.45">
      <c r="C1816"/>
      <c r="D1816"/>
    </row>
    <row r="1817" spans="3:4" x14ac:dyDescent="0.45">
      <c r="C1817"/>
      <c r="D1817"/>
    </row>
    <row r="1818" spans="3:4" x14ac:dyDescent="0.45">
      <c r="C1818"/>
      <c r="D1818"/>
    </row>
    <row r="1819" spans="3:4" x14ac:dyDescent="0.45">
      <c r="C1819"/>
      <c r="D1819"/>
    </row>
    <row r="1820" spans="3:4" x14ac:dyDescent="0.45">
      <c r="C1820"/>
      <c r="D1820"/>
    </row>
    <row r="1821" spans="3:4" x14ac:dyDescent="0.45">
      <c r="C1821"/>
      <c r="D1821"/>
    </row>
    <row r="1822" spans="3:4" x14ac:dyDescent="0.45">
      <c r="C1822"/>
      <c r="D1822"/>
    </row>
    <row r="1823" spans="3:4" x14ac:dyDescent="0.45">
      <c r="C1823"/>
      <c r="D1823"/>
    </row>
    <row r="1824" spans="3:4" x14ac:dyDescent="0.45">
      <c r="C1824"/>
      <c r="D1824"/>
    </row>
    <row r="1825" spans="3:4" x14ac:dyDescent="0.45">
      <c r="C1825"/>
      <c r="D1825"/>
    </row>
    <row r="1826" spans="3:4" x14ac:dyDescent="0.45">
      <c r="C1826"/>
      <c r="D1826"/>
    </row>
    <row r="1827" spans="3:4" x14ac:dyDescent="0.45">
      <c r="C1827"/>
      <c r="D1827"/>
    </row>
    <row r="1828" spans="3:4" x14ac:dyDescent="0.45">
      <c r="C1828"/>
      <c r="D1828"/>
    </row>
    <row r="1829" spans="3:4" x14ac:dyDescent="0.45">
      <c r="C1829"/>
      <c r="D1829"/>
    </row>
    <row r="1830" spans="3:4" x14ac:dyDescent="0.45">
      <c r="C1830"/>
      <c r="D1830"/>
    </row>
    <row r="1831" spans="3:4" x14ac:dyDescent="0.45">
      <c r="C1831"/>
      <c r="D1831"/>
    </row>
    <row r="1832" spans="3:4" x14ac:dyDescent="0.45">
      <c r="C1832"/>
      <c r="D1832"/>
    </row>
    <row r="1833" spans="3:4" x14ac:dyDescent="0.45">
      <c r="C1833"/>
      <c r="D1833"/>
    </row>
    <row r="1834" spans="3:4" x14ac:dyDescent="0.45">
      <c r="C1834"/>
      <c r="D1834"/>
    </row>
    <row r="1835" spans="3:4" x14ac:dyDescent="0.45">
      <c r="C1835"/>
      <c r="D1835"/>
    </row>
    <row r="1836" spans="3:4" x14ac:dyDescent="0.45">
      <c r="C1836"/>
      <c r="D1836"/>
    </row>
    <row r="1837" spans="3:4" x14ac:dyDescent="0.45">
      <c r="C1837"/>
      <c r="D1837"/>
    </row>
    <row r="1838" spans="3:4" x14ac:dyDescent="0.45">
      <c r="C1838"/>
      <c r="D1838"/>
    </row>
    <row r="1839" spans="3:4" x14ac:dyDescent="0.45">
      <c r="C1839"/>
      <c r="D1839"/>
    </row>
    <row r="1840" spans="3:4" x14ac:dyDescent="0.45">
      <c r="C1840"/>
      <c r="D1840"/>
    </row>
    <row r="1841" spans="3:4" x14ac:dyDescent="0.45">
      <c r="C1841"/>
      <c r="D1841"/>
    </row>
    <row r="1842" spans="3:4" x14ac:dyDescent="0.45">
      <c r="C1842"/>
      <c r="D1842"/>
    </row>
    <row r="1843" spans="3:4" x14ac:dyDescent="0.45">
      <c r="C1843"/>
      <c r="D1843"/>
    </row>
    <row r="1844" spans="3:4" x14ac:dyDescent="0.45">
      <c r="C1844"/>
      <c r="D1844"/>
    </row>
    <row r="1845" spans="3:4" x14ac:dyDescent="0.45">
      <c r="C1845"/>
      <c r="D1845"/>
    </row>
    <row r="1846" spans="3:4" x14ac:dyDescent="0.45">
      <c r="C1846"/>
      <c r="D1846"/>
    </row>
    <row r="1847" spans="3:4" x14ac:dyDescent="0.45">
      <c r="C1847"/>
      <c r="D1847"/>
    </row>
    <row r="1848" spans="3:4" x14ac:dyDescent="0.45">
      <c r="C1848"/>
      <c r="D1848"/>
    </row>
    <row r="1849" spans="3:4" x14ac:dyDescent="0.45">
      <c r="C1849"/>
      <c r="D1849"/>
    </row>
    <row r="1850" spans="3:4" x14ac:dyDescent="0.45">
      <c r="C1850"/>
      <c r="D1850"/>
    </row>
    <row r="1851" spans="3:4" x14ac:dyDescent="0.45">
      <c r="C1851"/>
      <c r="D1851"/>
    </row>
    <row r="1852" spans="3:4" x14ac:dyDescent="0.45">
      <c r="C1852"/>
      <c r="D1852"/>
    </row>
    <row r="1853" spans="3:4" x14ac:dyDescent="0.45">
      <c r="C1853"/>
      <c r="D1853"/>
    </row>
    <row r="1854" spans="3:4" x14ac:dyDescent="0.45">
      <c r="C1854"/>
      <c r="D1854"/>
    </row>
    <row r="1855" spans="3:4" x14ac:dyDescent="0.45">
      <c r="C1855"/>
      <c r="D1855"/>
    </row>
    <row r="1856" spans="3:4" x14ac:dyDescent="0.45">
      <c r="C1856"/>
      <c r="D1856"/>
    </row>
    <row r="1857" spans="3:4" x14ac:dyDescent="0.45">
      <c r="C1857"/>
      <c r="D1857"/>
    </row>
    <row r="1858" spans="3:4" x14ac:dyDescent="0.45">
      <c r="C1858"/>
      <c r="D1858"/>
    </row>
    <row r="1859" spans="3:4" x14ac:dyDescent="0.45">
      <c r="C1859"/>
      <c r="D1859"/>
    </row>
    <row r="1860" spans="3:4" x14ac:dyDescent="0.45">
      <c r="C1860"/>
      <c r="D1860"/>
    </row>
    <row r="1861" spans="3:4" x14ac:dyDescent="0.45">
      <c r="C1861"/>
      <c r="D1861"/>
    </row>
    <row r="1862" spans="3:4" x14ac:dyDescent="0.45">
      <c r="C1862"/>
      <c r="D1862"/>
    </row>
    <row r="1863" spans="3:4" x14ac:dyDescent="0.45">
      <c r="C1863"/>
      <c r="D1863"/>
    </row>
    <row r="1864" spans="3:4" x14ac:dyDescent="0.45">
      <c r="C1864"/>
      <c r="D1864"/>
    </row>
    <row r="1865" spans="3:4" x14ac:dyDescent="0.45">
      <c r="C1865"/>
      <c r="D1865"/>
    </row>
    <row r="1866" spans="3:4" x14ac:dyDescent="0.45">
      <c r="C1866"/>
      <c r="D1866"/>
    </row>
    <row r="1867" spans="3:4" x14ac:dyDescent="0.45">
      <c r="C1867"/>
      <c r="D1867"/>
    </row>
    <row r="1868" spans="3:4" x14ac:dyDescent="0.45">
      <c r="C1868"/>
      <c r="D1868"/>
    </row>
    <row r="1869" spans="3:4" x14ac:dyDescent="0.45">
      <c r="C1869"/>
      <c r="D1869"/>
    </row>
    <row r="1870" spans="3:4" x14ac:dyDescent="0.45">
      <c r="C1870"/>
      <c r="D1870"/>
    </row>
    <row r="1871" spans="3:4" x14ac:dyDescent="0.45">
      <c r="C1871"/>
      <c r="D1871"/>
    </row>
    <row r="1872" spans="3:4" x14ac:dyDescent="0.45">
      <c r="C1872"/>
      <c r="D1872"/>
    </row>
    <row r="1873" spans="3:4" x14ac:dyDescent="0.45">
      <c r="C1873"/>
      <c r="D1873"/>
    </row>
    <row r="1874" spans="3:4" x14ac:dyDescent="0.45">
      <c r="C1874"/>
      <c r="D1874"/>
    </row>
    <row r="1875" spans="3:4" x14ac:dyDescent="0.45">
      <c r="C1875"/>
      <c r="D1875"/>
    </row>
    <row r="1876" spans="3:4" x14ac:dyDescent="0.45">
      <c r="C1876"/>
      <c r="D1876"/>
    </row>
    <row r="1877" spans="3:4" x14ac:dyDescent="0.45">
      <c r="C1877"/>
      <c r="D1877"/>
    </row>
    <row r="1878" spans="3:4" x14ac:dyDescent="0.45">
      <c r="C1878"/>
      <c r="D1878"/>
    </row>
    <row r="1879" spans="3:4" x14ac:dyDescent="0.45">
      <c r="C1879"/>
      <c r="D1879"/>
    </row>
    <row r="1880" spans="3:4" x14ac:dyDescent="0.45">
      <c r="C1880"/>
      <c r="D1880"/>
    </row>
    <row r="1881" spans="3:4" x14ac:dyDescent="0.45">
      <c r="C1881"/>
      <c r="D1881"/>
    </row>
    <row r="1882" spans="3:4" x14ac:dyDescent="0.45">
      <c r="C1882"/>
      <c r="D1882"/>
    </row>
    <row r="1883" spans="3:4" x14ac:dyDescent="0.45">
      <c r="C1883"/>
      <c r="D1883"/>
    </row>
    <row r="1884" spans="3:4" x14ac:dyDescent="0.45">
      <c r="C1884"/>
      <c r="D1884"/>
    </row>
    <row r="1885" spans="3:4" x14ac:dyDescent="0.45">
      <c r="C1885"/>
      <c r="D1885"/>
    </row>
    <row r="1886" spans="3:4" x14ac:dyDescent="0.45">
      <c r="C1886"/>
      <c r="D1886"/>
    </row>
    <row r="1887" spans="3:4" x14ac:dyDescent="0.45">
      <c r="C1887"/>
      <c r="D1887"/>
    </row>
    <row r="1888" spans="3:4" x14ac:dyDescent="0.45">
      <c r="C1888"/>
      <c r="D1888"/>
    </row>
    <row r="1889" spans="3:4" x14ac:dyDescent="0.45">
      <c r="C1889"/>
      <c r="D1889"/>
    </row>
    <row r="1890" spans="3:4" x14ac:dyDescent="0.45">
      <c r="C1890"/>
      <c r="D1890"/>
    </row>
    <row r="1891" spans="3:4" x14ac:dyDescent="0.45">
      <c r="C1891"/>
      <c r="D1891"/>
    </row>
    <row r="1892" spans="3:4" x14ac:dyDescent="0.45">
      <c r="C1892"/>
      <c r="D1892"/>
    </row>
    <row r="1893" spans="3:4" x14ac:dyDescent="0.45">
      <c r="C1893"/>
      <c r="D1893"/>
    </row>
    <row r="1894" spans="3:4" x14ac:dyDescent="0.45">
      <c r="C1894"/>
      <c r="D1894"/>
    </row>
    <row r="1895" spans="3:4" x14ac:dyDescent="0.45">
      <c r="C1895"/>
      <c r="D1895"/>
    </row>
    <row r="1896" spans="3:4" x14ac:dyDescent="0.45">
      <c r="C1896"/>
      <c r="D1896"/>
    </row>
    <row r="1897" spans="3:4" x14ac:dyDescent="0.45">
      <c r="C1897"/>
      <c r="D1897"/>
    </row>
    <row r="1898" spans="3:4" x14ac:dyDescent="0.45">
      <c r="C1898"/>
      <c r="D1898"/>
    </row>
    <row r="1899" spans="3:4" x14ac:dyDescent="0.45">
      <c r="C1899"/>
      <c r="D1899"/>
    </row>
    <row r="1900" spans="3:4" x14ac:dyDescent="0.45">
      <c r="C1900"/>
      <c r="D1900"/>
    </row>
    <row r="1901" spans="3:4" x14ac:dyDescent="0.45">
      <c r="C1901"/>
      <c r="D1901"/>
    </row>
    <row r="1902" spans="3:4" x14ac:dyDescent="0.45">
      <c r="C1902"/>
      <c r="D1902"/>
    </row>
    <row r="1903" spans="3:4" x14ac:dyDescent="0.45">
      <c r="C1903"/>
      <c r="D1903"/>
    </row>
    <row r="1904" spans="3:4" x14ac:dyDescent="0.45">
      <c r="C1904"/>
      <c r="D1904"/>
    </row>
    <row r="1905" spans="3:4" x14ac:dyDescent="0.45">
      <c r="C1905"/>
      <c r="D1905"/>
    </row>
    <row r="1906" spans="3:4" x14ac:dyDescent="0.45">
      <c r="C1906"/>
      <c r="D1906"/>
    </row>
    <row r="1907" spans="3:4" x14ac:dyDescent="0.45">
      <c r="C1907"/>
      <c r="D1907"/>
    </row>
    <row r="1908" spans="3:4" x14ac:dyDescent="0.45">
      <c r="C1908"/>
      <c r="D1908"/>
    </row>
    <row r="1909" spans="3:4" x14ac:dyDescent="0.45">
      <c r="C1909"/>
      <c r="D1909"/>
    </row>
    <row r="1910" spans="3:4" x14ac:dyDescent="0.45">
      <c r="C1910"/>
      <c r="D1910"/>
    </row>
    <row r="1911" spans="3:4" x14ac:dyDescent="0.45">
      <c r="C1911"/>
      <c r="D1911"/>
    </row>
    <row r="1912" spans="3:4" x14ac:dyDescent="0.45">
      <c r="C1912"/>
      <c r="D1912"/>
    </row>
    <row r="1913" spans="3:4" x14ac:dyDescent="0.45">
      <c r="C1913"/>
      <c r="D1913"/>
    </row>
    <row r="1914" spans="3:4" x14ac:dyDescent="0.45">
      <c r="C1914"/>
      <c r="D1914"/>
    </row>
    <row r="1915" spans="3:4" x14ac:dyDescent="0.45">
      <c r="C1915"/>
      <c r="D1915"/>
    </row>
    <row r="1916" spans="3:4" x14ac:dyDescent="0.45">
      <c r="C1916"/>
      <c r="D1916"/>
    </row>
    <row r="1917" spans="3:4" x14ac:dyDescent="0.45">
      <c r="C1917"/>
      <c r="D1917"/>
    </row>
    <row r="1918" spans="3:4" x14ac:dyDescent="0.45">
      <c r="C1918"/>
      <c r="D1918"/>
    </row>
    <row r="1919" spans="3:4" x14ac:dyDescent="0.45">
      <c r="C1919"/>
      <c r="D1919"/>
    </row>
    <row r="1920" spans="3:4" x14ac:dyDescent="0.45">
      <c r="C1920"/>
      <c r="D1920"/>
    </row>
    <row r="1921" spans="3:4" x14ac:dyDescent="0.45">
      <c r="C1921"/>
      <c r="D1921"/>
    </row>
    <row r="1922" spans="3:4" x14ac:dyDescent="0.45">
      <c r="C1922"/>
      <c r="D1922"/>
    </row>
    <row r="1923" spans="3:4" x14ac:dyDescent="0.45">
      <c r="C1923"/>
      <c r="D1923"/>
    </row>
    <row r="1924" spans="3:4" x14ac:dyDescent="0.45">
      <c r="C1924"/>
      <c r="D1924"/>
    </row>
    <row r="1925" spans="3:4" x14ac:dyDescent="0.45">
      <c r="C1925"/>
      <c r="D1925"/>
    </row>
    <row r="1926" spans="3:4" x14ac:dyDescent="0.45">
      <c r="C1926"/>
      <c r="D1926"/>
    </row>
    <row r="1927" spans="3:4" x14ac:dyDescent="0.45">
      <c r="C1927"/>
      <c r="D1927"/>
    </row>
    <row r="1928" spans="3:4" x14ac:dyDescent="0.45">
      <c r="C1928"/>
      <c r="D1928"/>
    </row>
    <row r="1929" spans="3:4" x14ac:dyDescent="0.45">
      <c r="C1929"/>
      <c r="D1929"/>
    </row>
    <row r="1930" spans="3:4" x14ac:dyDescent="0.45">
      <c r="C1930"/>
      <c r="D1930"/>
    </row>
    <row r="1931" spans="3:4" x14ac:dyDescent="0.45">
      <c r="C1931"/>
      <c r="D1931"/>
    </row>
    <row r="1932" spans="3:4" x14ac:dyDescent="0.45">
      <c r="C1932"/>
      <c r="D1932"/>
    </row>
    <row r="1933" spans="3:4" x14ac:dyDescent="0.45">
      <c r="C1933"/>
      <c r="D1933"/>
    </row>
    <row r="1934" spans="3:4" x14ac:dyDescent="0.45">
      <c r="C1934"/>
      <c r="D1934"/>
    </row>
    <row r="1935" spans="3:4" x14ac:dyDescent="0.45">
      <c r="C1935"/>
      <c r="D1935"/>
    </row>
    <row r="1936" spans="3:4" x14ac:dyDescent="0.45">
      <c r="C1936"/>
      <c r="D1936"/>
    </row>
    <row r="1937" spans="3:4" x14ac:dyDescent="0.45">
      <c r="C1937"/>
      <c r="D1937"/>
    </row>
    <row r="1938" spans="3:4" x14ac:dyDescent="0.45">
      <c r="C1938"/>
      <c r="D1938"/>
    </row>
    <row r="1939" spans="3:4" x14ac:dyDescent="0.45">
      <c r="C1939"/>
      <c r="D1939"/>
    </row>
    <row r="1940" spans="3:4" x14ac:dyDescent="0.45">
      <c r="C1940"/>
      <c r="D1940"/>
    </row>
    <row r="1941" spans="3:4" x14ac:dyDescent="0.45">
      <c r="C1941"/>
      <c r="D1941"/>
    </row>
    <row r="1942" spans="3:4" x14ac:dyDescent="0.45">
      <c r="C1942"/>
      <c r="D1942"/>
    </row>
    <row r="1943" spans="3:4" x14ac:dyDescent="0.45">
      <c r="C1943"/>
      <c r="D1943"/>
    </row>
    <row r="1944" spans="3:4" x14ac:dyDescent="0.45">
      <c r="C1944"/>
      <c r="D1944"/>
    </row>
    <row r="1945" spans="3:4" x14ac:dyDescent="0.45">
      <c r="C1945"/>
      <c r="D1945"/>
    </row>
    <row r="1946" spans="3:4" x14ac:dyDescent="0.45">
      <c r="C1946"/>
      <c r="D1946"/>
    </row>
    <row r="1947" spans="3:4" x14ac:dyDescent="0.45">
      <c r="C1947"/>
      <c r="D1947"/>
    </row>
    <row r="1948" spans="3:4" x14ac:dyDescent="0.45">
      <c r="C1948"/>
      <c r="D1948"/>
    </row>
    <row r="1949" spans="3:4" x14ac:dyDescent="0.45">
      <c r="C1949"/>
      <c r="D1949"/>
    </row>
    <row r="1950" spans="3:4" x14ac:dyDescent="0.45">
      <c r="C1950"/>
      <c r="D1950"/>
    </row>
    <row r="1951" spans="3:4" x14ac:dyDescent="0.45">
      <c r="C1951"/>
      <c r="D1951"/>
    </row>
    <row r="1952" spans="3:4" x14ac:dyDescent="0.45">
      <c r="C1952"/>
      <c r="D1952"/>
    </row>
    <row r="1953" spans="3:4" x14ac:dyDescent="0.45">
      <c r="C1953"/>
      <c r="D1953"/>
    </row>
    <row r="1954" spans="3:4" x14ac:dyDescent="0.45">
      <c r="C1954"/>
      <c r="D1954"/>
    </row>
    <row r="1955" spans="3:4" x14ac:dyDescent="0.45">
      <c r="C1955"/>
      <c r="D1955"/>
    </row>
    <row r="1956" spans="3:4" x14ac:dyDescent="0.45">
      <c r="C1956"/>
      <c r="D1956"/>
    </row>
    <row r="1957" spans="3:4" x14ac:dyDescent="0.45">
      <c r="C1957"/>
      <c r="D1957"/>
    </row>
    <row r="1958" spans="3:4" x14ac:dyDescent="0.45">
      <c r="C1958"/>
      <c r="D1958"/>
    </row>
    <row r="1959" spans="3:4" x14ac:dyDescent="0.45">
      <c r="C1959"/>
      <c r="D1959"/>
    </row>
    <row r="1960" spans="3:4" x14ac:dyDescent="0.45">
      <c r="C1960"/>
      <c r="D1960"/>
    </row>
    <row r="1961" spans="3:4" x14ac:dyDescent="0.45">
      <c r="C1961"/>
      <c r="D1961"/>
    </row>
    <row r="1962" spans="3:4" x14ac:dyDescent="0.45">
      <c r="C1962"/>
      <c r="D1962"/>
    </row>
    <row r="1963" spans="3:4" x14ac:dyDescent="0.45">
      <c r="C1963"/>
      <c r="D1963"/>
    </row>
    <row r="1964" spans="3:4" x14ac:dyDescent="0.45">
      <c r="C1964"/>
      <c r="D1964"/>
    </row>
    <row r="1965" spans="3:4" x14ac:dyDescent="0.45">
      <c r="C1965"/>
      <c r="D1965"/>
    </row>
    <row r="1966" spans="3:4" x14ac:dyDescent="0.45">
      <c r="C1966"/>
      <c r="D1966"/>
    </row>
    <row r="1967" spans="3:4" x14ac:dyDescent="0.45">
      <c r="C1967"/>
      <c r="D1967"/>
    </row>
    <row r="1968" spans="3:4" x14ac:dyDescent="0.45">
      <c r="C1968"/>
      <c r="D1968"/>
    </row>
    <row r="1969" spans="3:4" x14ac:dyDescent="0.45">
      <c r="C1969"/>
      <c r="D1969"/>
    </row>
    <row r="1970" spans="3:4" x14ac:dyDescent="0.45">
      <c r="C1970"/>
      <c r="D1970"/>
    </row>
    <row r="1971" spans="3:4" x14ac:dyDescent="0.45">
      <c r="C1971"/>
      <c r="D1971"/>
    </row>
    <row r="1972" spans="3:4" x14ac:dyDescent="0.45">
      <c r="C1972"/>
      <c r="D1972"/>
    </row>
    <row r="1973" spans="3:4" x14ac:dyDescent="0.45">
      <c r="C1973"/>
      <c r="D1973"/>
    </row>
    <row r="1974" spans="3:4" x14ac:dyDescent="0.45">
      <c r="C1974"/>
      <c r="D1974"/>
    </row>
    <row r="1975" spans="3:4" x14ac:dyDescent="0.45">
      <c r="C1975"/>
      <c r="D1975"/>
    </row>
    <row r="1976" spans="3:4" x14ac:dyDescent="0.45">
      <c r="C1976"/>
      <c r="D1976"/>
    </row>
    <row r="1977" spans="3:4" x14ac:dyDescent="0.45">
      <c r="C1977"/>
      <c r="D1977"/>
    </row>
    <row r="1978" spans="3:4" x14ac:dyDescent="0.45">
      <c r="C1978"/>
      <c r="D1978"/>
    </row>
    <row r="1979" spans="3:4" x14ac:dyDescent="0.45">
      <c r="C1979"/>
      <c r="D1979"/>
    </row>
    <row r="1980" spans="3:4" x14ac:dyDescent="0.45">
      <c r="C1980"/>
      <c r="D1980"/>
    </row>
    <row r="1981" spans="3:4" x14ac:dyDescent="0.45">
      <c r="C1981"/>
      <c r="D1981"/>
    </row>
    <row r="1982" spans="3:4" x14ac:dyDescent="0.45">
      <c r="C1982"/>
      <c r="D1982"/>
    </row>
    <row r="1983" spans="3:4" x14ac:dyDescent="0.45">
      <c r="C1983"/>
      <c r="D1983"/>
    </row>
    <row r="1984" spans="3:4" x14ac:dyDescent="0.45">
      <c r="C1984"/>
      <c r="D1984"/>
    </row>
    <row r="1985" spans="3:4" x14ac:dyDescent="0.45">
      <c r="C1985"/>
      <c r="D1985"/>
    </row>
    <row r="1986" spans="3:4" x14ac:dyDescent="0.45">
      <c r="C1986"/>
      <c r="D1986"/>
    </row>
    <row r="1987" spans="3:4" x14ac:dyDescent="0.45">
      <c r="C1987"/>
      <c r="D1987"/>
    </row>
    <row r="1988" spans="3:4" x14ac:dyDescent="0.45">
      <c r="C1988"/>
      <c r="D1988"/>
    </row>
    <row r="1989" spans="3:4" x14ac:dyDescent="0.45">
      <c r="C1989"/>
      <c r="D1989"/>
    </row>
    <row r="1990" spans="3:4" x14ac:dyDescent="0.45">
      <c r="C1990"/>
      <c r="D1990"/>
    </row>
    <row r="1991" spans="3:4" x14ac:dyDescent="0.45">
      <c r="C1991"/>
      <c r="D1991"/>
    </row>
    <row r="1992" spans="3:4" x14ac:dyDescent="0.45">
      <c r="C1992"/>
      <c r="D1992"/>
    </row>
    <row r="1993" spans="3:4" x14ac:dyDescent="0.45">
      <c r="C1993"/>
      <c r="D1993"/>
    </row>
    <row r="1994" spans="3:4" x14ac:dyDescent="0.45">
      <c r="C1994"/>
      <c r="D1994"/>
    </row>
    <row r="1995" spans="3:4" x14ac:dyDescent="0.45">
      <c r="C1995"/>
      <c r="D1995"/>
    </row>
    <row r="1996" spans="3:4" x14ac:dyDescent="0.45">
      <c r="C1996"/>
      <c r="D1996"/>
    </row>
    <row r="1997" spans="3:4" x14ac:dyDescent="0.45">
      <c r="C1997"/>
      <c r="D1997"/>
    </row>
    <row r="1998" spans="3:4" x14ac:dyDescent="0.45">
      <c r="C1998"/>
      <c r="D1998"/>
    </row>
    <row r="1999" spans="3:4" x14ac:dyDescent="0.45">
      <c r="C1999"/>
      <c r="D1999"/>
    </row>
    <row r="2000" spans="3:4" x14ac:dyDescent="0.45">
      <c r="C2000"/>
      <c r="D2000"/>
    </row>
    <row r="2001" spans="3:4" x14ac:dyDescent="0.45">
      <c r="C2001"/>
      <c r="D2001"/>
    </row>
    <row r="2002" spans="3:4" x14ac:dyDescent="0.45">
      <c r="C2002"/>
      <c r="D2002"/>
    </row>
    <row r="2003" spans="3:4" x14ac:dyDescent="0.45">
      <c r="C2003"/>
      <c r="D2003"/>
    </row>
    <row r="2004" spans="3:4" x14ac:dyDescent="0.45">
      <c r="C2004"/>
      <c r="D2004"/>
    </row>
    <row r="2005" spans="3:4" x14ac:dyDescent="0.45">
      <c r="C2005"/>
      <c r="D2005"/>
    </row>
    <row r="2006" spans="3:4" x14ac:dyDescent="0.45">
      <c r="C2006"/>
      <c r="D2006"/>
    </row>
    <row r="2007" spans="3:4" x14ac:dyDescent="0.45">
      <c r="C2007"/>
      <c r="D2007"/>
    </row>
    <row r="2008" spans="3:4" x14ac:dyDescent="0.45">
      <c r="C2008"/>
      <c r="D2008"/>
    </row>
    <row r="2009" spans="3:4" x14ac:dyDescent="0.45">
      <c r="C2009"/>
      <c r="D2009"/>
    </row>
    <row r="2010" spans="3:4" x14ac:dyDescent="0.45">
      <c r="C2010"/>
      <c r="D2010"/>
    </row>
    <row r="2011" spans="3:4" x14ac:dyDescent="0.45">
      <c r="C2011"/>
      <c r="D2011"/>
    </row>
    <row r="2012" spans="3:4" x14ac:dyDescent="0.45">
      <c r="C2012"/>
      <c r="D2012"/>
    </row>
    <row r="2013" spans="3:4" x14ac:dyDescent="0.45">
      <c r="C2013"/>
      <c r="D2013"/>
    </row>
    <row r="2014" spans="3:4" x14ac:dyDescent="0.45">
      <c r="C2014"/>
      <c r="D2014"/>
    </row>
    <row r="2015" spans="3:4" x14ac:dyDescent="0.45">
      <c r="C2015"/>
      <c r="D2015"/>
    </row>
    <row r="2016" spans="3:4" x14ac:dyDescent="0.45">
      <c r="C2016"/>
      <c r="D2016"/>
    </row>
    <row r="2017" spans="3:4" x14ac:dyDescent="0.45">
      <c r="C2017"/>
      <c r="D2017"/>
    </row>
    <row r="2018" spans="3:4" x14ac:dyDescent="0.45">
      <c r="C2018"/>
      <c r="D2018"/>
    </row>
    <row r="2019" spans="3:4" x14ac:dyDescent="0.45">
      <c r="C2019"/>
      <c r="D2019"/>
    </row>
    <row r="2020" spans="3:4" x14ac:dyDescent="0.45">
      <c r="C2020"/>
      <c r="D2020"/>
    </row>
    <row r="2021" spans="3:4" x14ac:dyDescent="0.45">
      <c r="C2021"/>
      <c r="D2021"/>
    </row>
    <row r="2022" spans="3:4" x14ac:dyDescent="0.45">
      <c r="C2022"/>
      <c r="D2022"/>
    </row>
    <row r="2023" spans="3:4" x14ac:dyDescent="0.45">
      <c r="C2023"/>
      <c r="D2023"/>
    </row>
    <row r="2024" spans="3:4" x14ac:dyDescent="0.45">
      <c r="C2024"/>
      <c r="D2024"/>
    </row>
    <row r="2025" spans="3:4" x14ac:dyDescent="0.45">
      <c r="C2025"/>
      <c r="D2025"/>
    </row>
    <row r="2026" spans="3:4" x14ac:dyDescent="0.45">
      <c r="C2026"/>
      <c r="D2026"/>
    </row>
    <row r="2027" spans="3:4" x14ac:dyDescent="0.45">
      <c r="C2027"/>
      <c r="D2027"/>
    </row>
    <row r="2028" spans="3:4" x14ac:dyDescent="0.45">
      <c r="C2028"/>
      <c r="D2028"/>
    </row>
    <row r="2029" spans="3:4" x14ac:dyDescent="0.45">
      <c r="C2029"/>
      <c r="D2029"/>
    </row>
    <row r="2030" spans="3:4" x14ac:dyDescent="0.45">
      <c r="C2030"/>
      <c r="D2030"/>
    </row>
    <row r="2031" spans="3:4" x14ac:dyDescent="0.45">
      <c r="C2031"/>
      <c r="D2031"/>
    </row>
    <row r="2032" spans="3:4" x14ac:dyDescent="0.45">
      <c r="C2032"/>
      <c r="D2032"/>
    </row>
    <row r="2033" spans="3:4" x14ac:dyDescent="0.45">
      <c r="C2033"/>
      <c r="D2033"/>
    </row>
    <row r="2034" spans="3:4" x14ac:dyDescent="0.45">
      <c r="C2034"/>
      <c r="D2034"/>
    </row>
    <row r="2035" spans="3:4" x14ac:dyDescent="0.45">
      <c r="C2035"/>
      <c r="D2035"/>
    </row>
    <row r="2036" spans="3:4" x14ac:dyDescent="0.45">
      <c r="C2036"/>
      <c r="D2036"/>
    </row>
    <row r="2037" spans="3:4" x14ac:dyDescent="0.45">
      <c r="C2037"/>
      <c r="D2037"/>
    </row>
    <row r="2038" spans="3:4" x14ac:dyDescent="0.45">
      <c r="C2038"/>
      <c r="D2038"/>
    </row>
    <row r="2039" spans="3:4" x14ac:dyDescent="0.45">
      <c r="C2039"/>
      <c r="D2039"/>
    </row>
    <row r="2040" spans="3:4" x14ac:dyDescent="0.45">
      <c r="C2040"/>
      <c r="D2040"/>
    </row>
    <row r="2041" spans="3:4" x14ac:dyDescent="0.45">
      <c r="C2041"/>
      <c r="D2041"/>
    </row>
    <row r="2042" spans="3:4" x14ac:dyDescent="0.45">
      <c r="C2042"/>
      <c r="D2042"/>
    </row>
    <row r="2043" spans="3:4" x14ac:dyDescent="0.45">
      <c r="C2043"/>
      <c r="D2043"/>
    </row>
    <row r="2044" spans="3:4" x14ac:dyDescent="0.45">
      <c r="C2044"/>
      <c r="D2044"/>
    </row>
    <row r="2045" spans="3:4" x14ac:dyDescent="0.45">
      <c r="C2045"/>
      <c r="D2045"/>
    </row>
    <row r="2046" spans="3:4" x14ac:dyDescent="0.45">
      <c r="C2046"/>
      <c r="D2046"/>
    </row>
    <row r="2047" spans="3:4" x14ac:dyDescent="0.45">
      <c r="C2047"/>
      <c r="D2047"/>
    </row>
    <row r="2048" spans="3:4" x14ac:dyDescent="0.45">
      <c r="C2048"/>
      <c r="D2048"/>
    </row>
    <row r="2049" spans="3:4" x14ac:dyDescent="0.45">
      <c r="C2049"/>
      <c r="D2049"/>
    </row>
    <row r="2050" spans="3:4" x14ac:dyDescent="0.45">
      <c r="C2050"/>
      <c r="D2050"/>
    </row>
    <row r="2051" spans="3:4" x14ac:dyDescent="0.45">
      <c r="C2051"/>
      <c r="D2051"/>
    </row>
    <row r="2052" spans="3:4" x14ac:dyDescent="0.45">
      <c r="C2052"/>
      <c r="D2052"/>
    </row>
    <row r="2053" spans="3:4" x14ac:dyDescent="0.45">
      <c r="C2053"/>
      <c r="D2053"/>
    </row>
    <row r="2054" spans="3:4" x14ac:dyDescent="0.45">
      <c r="C2054"/>
      <c r="D2054"/>
    </row>
    <row r="2055" spans="3:4" x14ac:dyDescent="0.45">
      <c r="C2055"/>
      <c r="D2055"/>
    </row>
    <row r="2056" spans="3:4" x14ac:dyDescent="0.45">
      <c r="C2056"/>
      <c r="D2056"/>
    </row>
    <row r="2057" spans="3:4" x14ac:dyDescent="0.45">
      <c r="C2057"/>
      <c r="D2057"/>
    </row>
    <row r="2058" spans="3:4" x14ac:dyDescent="0.45">
      <c r="C2058"/>
      <c r="D2058"/>
    </row>
    <row r="2059" spans="3:4" x14ac:dyDescent="0.45">
      <c r="C2059"/>
      <c r="D2059"/>
    </row>
    <row r="2060" spans="3:4" x14ac:dyDescent="0.45">
      <c r="C2060"/>
      <c r="D2060"/>
    </row>
    <row r="2061" spans="3:4" x14ac:dyDescent="0.45">
      <c r="C2061"/>
      <c r="D2061"/>
    </row>
    <row r="2062" spans="3:4" x14ac:dyDescent="0.45">
      <c r="C2062"/>
      <c r="D2062"/>
    </row>
    <row r="2063" spans="3:4" x14ac:dyDescent="0.45">
      <c r="C2063"/>
      <c r="D2063"/>
    </row>
    <row r="2064" spans="3:4" x14ac:dyDescent="0.45">
      <c r="C2064"/>
      <c r="D2064"/>
    </row>
    <row r="2065" spans="3:4" x14ac:dyDescent="0.45">
      <c r="C2065"/>
      <c r="D2065"/>
    </row>
    <row r="2066" spans="3:4" x14ac:dyDescent="0.45">
      <c r="C2066"/>
      <c r="D2066"/>
    </row>
    <row r="2067" spans="3:4" x14ac:dyDescent="0.45">
      <c r="C2067"/>
      <c r="D2067"/>
    </row>
    <row r="2068" spans="3:4" x14ac:dyDescent="0.45">
      <c r="C2068"/>
      <c r="D2068"/>
    </row>
    <row r="2069" spans="3:4" x14ac:dyDescent="0.45">
      <c r="C2069"/>
      <c r="D2069"/>
    </row>
    <row r="2070" spans="3:4" x14ac:dyDescent="0.45">
      <c r="C2070"/>
      <c r="D2070"/>
    </row>
    <row r="2071" spans="3:4" x14ac:dyDescent="0.45">
      <c r="C2071"/>
      <c r="D2071"/>
    </row>
    <row r="2072" spans="3:4" x14ac:dyDescent="0.45">
      <c r="C2072"/>
      <c r="D2072"/>
    </row>
    <row r="2073" spans="3:4" x14ac:dyDescent="0.45">
      <c r="C2073"/>
      <c r="D2073"/>
    </row>
    <row r="2074" spans="3:4" x14ac:dyDescent="0.45">
      <c r="C2074"/>
      <c r="D2074"/>
    </row>
    <row r="2075" spans="3:4" x14ac:dyDescent="0.45">
      <c r="C2075"/>
      <c r="D2075"/>
    </row>
    <row r="2076" spans="3:4" x14ac:dyDescent="0.45">
      <c r="C2076"/>
      <c r="D2076"/>
    </row>
    <row r="2077" spans="3:4" x14ac:dyDescent="0.45">
      <c r="C2077"/>
      <c r="D2077"/>
    </row>
    <row r="2078" spans="3:4" x14ac:dyDescent="0.45">
      <c r="C2078"/>
      <c r="D2078"/>
    </row>
    <row r="2079" spans="3:4" x14ac:dyDescent="0.45">
      <c r="C2079"/>
      <c r="D2079"/>
    </row>
    <row r="2080" spans="3:4" x14ac:dyDescent="0.45">
      <c r="C2080"/>
      <c r="D2080"/>
    </row>
    <row r="2081" spans="3:4" x14ac:dyDescent="0.45">
      <c r="C2081"/>
      <c r="D2081"/>
    </row>
    <row r="2082" spans="3:4" x14ac:dyDescent="0.45">
      <c r="C2082"/>
      <c r="D2082"/>
    </row>
    <row r="2083" spans="3:4" x14ac:dyDescent="0.45">
      <c r="C2083"/>
      <c r="D2083"/>
    </row>
    <row r="2084" spans="3:4" x14ac:dyDescent="0.45">
      <c r="C2084"/>
      <c r="D2084"/>
    </row>
    <row r="2085" spans="3:4" x14ac:dyDescent="0.45">
      <c r="C2085"/>
      <c r="D2085"/>
    </row>
    <row r="2086" spans="3:4" x14ac:dyDescent="0.45">
      <c r="C2086"/>
      <c r="D2086"/>
    </row>
    <row r="2087" spans="3:4" x14ac:dyDescent="0.45">
      <c r="C2087"/>
      <c r="D2087"/>
    </row>
    <row r="2088" spans="3:4" x14ac:dyDescent="0.45">
      <c r="C2088"/>
      <c r="D2088"/>
    </row>
    <row r="2089" spans="3:4" x14ac:dyDescent="0.45">
      <c r="C2089"/>
      <c r="D2089"/>
    </row>
    <row r="2090" spans="3:4" x14ac:dyDescent="0.45">
      <c r="C2090"/>
      <c r="D2090"/>
    </row>
    <row r="2091" spans="3:4" x14ac:dyDescent="0.45">
      <c r="C2091"/>
      <c r="D2091"/>
    </row>
    <row r="2092" spans="3:4" x14ac:dyDescent="0.45">
      <c r="C2092"/>
      <c r="D2092"/>
    </row>
    <row r="2093" spans="3:4" x14ac:dyDescent="0.45">
      <c r="C2093"/>
      <c r="D2093"/>
    </row>
    <row r="2094" spans="3:4" x14ac:dyDescent="0.45">
      <c r="C2094"/>
      <c r="D2094"/>
    </row>
    <row r="2095" spans="3:4" x14ac:dyDescent="0.45">
      <c r="C2095"/>
      <c r="D2095"/>
    </row>
    <row r="2096" spans="3:4" x14ac:dyDescent="0.45">
      <c r="C2096"/>
      <c r="D2096"/>
    </row>
    <row r="2097" spans="3:4" x14ac:dyDescent="0.45">
      <c r="C2097"/>
      <c r="D2097"/>
    </row>
    <row r="2098" spans="3:4" x14ac:dyDescent="0.45">
      <c r="C2098"/>
      <c r="D2098"/>
    </row>
    <row r="2099" spans="3:4" x14ac:dyDescent="0.45">
      <c r="C2099"/>
      <c r="D2099"/>
    </row>
    <row r="2100" spans="3:4" x14ac:dyDescent="0.45">
      <c r="C2100"/>
      <c r="D2100"/>
    </row>
    <row r="2101" spans="3:4" x14ac:dyDescent="0.45">
      <c r="C2101"/>
      <c r="D2101"/>
    </row>
    <row r="2102" spans="3:4" x14ac:dyDescent="0.45">
      <c r="C2102"/>
      <c r="D2102"/>
    </row>
    <row r="2103" spans="3:4" x14ac:dyDescent="0.45">
      <c r="C2103"/>
      <c r="D2103"/>
    </row>
    <row r="2104" spans="3:4" x14ac:dyDescent="0.45">
      <c r="C2104"/>
      <c r="D2104"/>
    </row>
    <row r="2105" spans="3:4" x14ac:dyDescent="0.45">
      <c r="C2105"/>
      <c r="D2105"/>
    </row>
    <row r="2106" spans="3:4" x14ac:dyDescent="0.45">
      <c r="C2106"/>
      <c r="D2106"/>
    </row>
    <row r="2107" spans="3:4" x14ac:dyDescent="0.45">
      <c r="C2107"/>
      <c r="D2107"/>
    </row>
    <row r="2108" spans="3:4" x14ac:dyDescent="0.45">
      <c r="C2108"/>
      <c r="D2108"/>
    </row>
    <row r="2109" spans="3:4" x14ac:dyDescent="0.45">
      <c r="C2109"/>
      <c r="D2109"/>
    </row>
    <row r="2110" spans="3:4" x14ac:dyDescent="0.45">
      <c r="C2110"/>
      <c r="D2110"/>
    </row>
    <row r="2111" spans="3:4" x14ac:dyDescent="0.45">
      <c r="C2111"/>
      <c r="D2111"/>
    </row>
    <row r="2112" spans="3:4" x14ac:dyDescent="0.45">
      <c r="C2112"/>
      <c r="D2112"/>
    </row>
    <row r="2113" spans="3:4" x14ac:dyDescent="0.45">
      <c r="C2113"/>
      <c r="D2113"/>
    </row>
    <row r="2114" spans="3:4" x14ac:dyDescent="0.45">
      <c r="C2114"/>
      <c r="D2114"/>
    </row>
    <row r="2115" spans="3:4" x14ac:dyDescent="0.45">
      <c r="C2115"/>
      <c r="D2115"/>
    </row>
    <row r="2116" spans="3:4" x14ac:dyDescent="0.45">
      <c r="C2116"/>
      <c r="D2116"/>
    </row>
    <row r="2117" spans="3:4" x14ac:dyDescent="0.45">
      <c r="C2117"/>
      <c r="D2117"/>
    </row>
    <row r="2118" spans="3:4" x14ac:dyDescent="0.45">
      <c r="C2118"/>
      <c r="D2118"/>
    </row>
    <row r="2119" spans="3:4" x14ac:dyDescent="0.45">
      <c r="C2119"/>
      <c r="D2119"/>
    </row>
    <row r="2120" spans="3:4" x14ac:dyDescent="0.45">
      <c r="C2120"/>
      <c r="D2120"/>
    </row>
    <row r="2121" spans="3:4" x14ac:dyDescent="0.45">
      <c r="C2121"/>
      <c r="D2121"/>
    </row>
    <row r="2122" spans="3:4" x14ac:dyDescent="0.45">
      <c r="C2122"/>
      <c r="D2122"/>
    </row>
    <row r="2123" spans="3:4" x14ac:dyDescent="0.45">
      <c r="C2123"/>
      <c r="D2123"/>
    </row>
    <row r="2124" spans="3:4" x14ac:dyDescent="0.45">
      <c r="C2124"/>
      <c r="D2124"/>
    </row>
    <row r="2125" spans="3:4" x14ac:dyDescent="0.45">
      <c r="C2125"/>
      <c r="D2125"/>
    </row>
    <row r="2126" spans="3:4" x14ac:dyDescent="0.45">
      <c r="C2126"/>
      <c r="D2126"/>
    </row>
    <row r="2127" spans="3:4" x14ac:dyDescent="0.45">
      <c r="C2127"/>
      <c r="D2127"/>
    </row>
    <row r="2128" spans="3:4" x14ac:dyDescent="0.45">
      <c r="C2128"/>
      <c r="D2128"/>
    </row>
    <row r="2129" spans="3:4" x14ac:dyDescent="0.45">
      <c r="C2129"/>
      <c r="D2129"/>
    </row>
    <row r="2130" spans="3:4" x14ac:dyDescent="0.45">
      <c r="C2130"/>
      <c r="D2130"/>
    </row>
    <row r="2131" spans="3:4" x14ac:dyDescent="0.45">
      <c r="C2131"/>
      <c r="D2131"/>
    </row>
    <row r="2132" spans="3:4" x14ac:dyDescent="0.45">
      <c r="C2132"/>
      <c r="D2132"/>
    </row>
    <row r="2133" spans="3:4" x14ac:dyDescent="0.45">
      <c r="C2133"/>
      <c r="D2133"/>
    </row>
    <row r="2134" spans="3:4" x14ac:dyDescent="0.45">
      <c r="C2134"/>
      <c r="D2134"/>
    </row>
    <row r="2135" spans="3:4" x14ac:dyDescent="0.45">
      <c r="C2135"/>
      <c r="D2135"/>
    </row>
    <row r="2136" spans="3:4" x14ac:dyDescent="0.45">
      <c r="C2136"/>
      <c r="D2136"/>
    </row>
    <row r="2137" spans="3:4" x14ac:dyDescent="0.45">
      <c r="C2137"/>
      <c r="D2137"/>
    </row>
    <row r="2138" spans="3:4" x14ac:dyDescent="0.45">
      <c r="C2138"/>
      <c r="D2138"/>
    </row>
    <row r="2139" spans="3:4" x14ac:dyDescent="0.45">
      <c r="C2139"/>
      <c r="D2139"/>
    </row>
    <row r="2140" spans="3:4" x14ac:dyDescent="0.45">
      <c r="C2140"/>
      <c r="D2140"/>
    </row>
    <row r="2141" spans="3:4" x14ac:dyDescent="0.45">
      <c r="C2141"/>
      <c r="D2141"/>
    </row>
    <row r="2142" spans="3:4" x14ac:dyDescent="0.45">
      <c r="C2142"/>
      <c r="D2142"/>
    </row>
    <row r="2143" spans="3:4" x14ac:dyDescent="0.45">
      <c r="C2143"/>
      <c r="D2143"/>
    </row>
    <row r="2144" spans="3:4" x14ac:dyDescent="0.45">
      <c r="C2144"/>
      <c r="D2144"/>
    </row>
    <row r="2145" spans="3:4" x14ac:dyDescent="0.45">
      <c r="C2145"/>
      <c r="D2145"/>
    </row>
    <row r="2146" spans="3:4" x14ac:dyDescent="0.45">
      <c r="C2146"/>
      <c r="D2146"/>
    </row>
    <row r="2147" spans="3:4" x14ac:dyDescent="0.45">
      <c r="C2147"/>
      <c r="D2147"/>
    </row>
    <row r="2148" spans="3:4" x14ac:dyDescent="0.45">
      <c r="C2148"/>
      <c r="D2148"/>
    </row>
    <row r="2149" spans="3:4" x14ac:dyDescent="0.45">
      <c r="C2149"/>
      <c r="D2149"/>
    </row>
    <row r="2150" spans="3:4" x14ac:dyDescent="0.45">
      <c r="C2150"/>
      <c r="D2150"/>
    </row>
    <row r="2151" spans="3:4" x14ac:dyDescent="0.45">
      <c r="C2151"/>
      <c r="D2151"/>
    </row>
    <row r="2152" spans="3:4" x14ac:dyDescent="0.45">
      <c r="C2152"/>
      <c r="D2152"/>
    </row>
    <row r="2153" spans="3:4" x14ac:dyDescent="0.45">
      <c r="C2153"/>
      <c r="D2153"/>
    </row>
    <row r="2154" spans="3:4" x14ac:dyDescent="0.45">
      <c r="C2154"/>
      <c r="D2154"/>
    </row>
    <row r="2155" spans="3:4" x14ac:dyDescent="0.45">
      <c r="C2155"/>
      <c r="D2155"/>
    </row>
    <row r="2156" spans="3:4" x14ac:dyDescent="0.45">
      <c r="C2156"/>
      <c r="D2156"/>
    </row>
    <row r="2157" spans="3:4" x14ac:dyDescent="0.45">
      <c r="C2157"/>
      <c r="D2157"/>
    </row>
    <row r="2158" spans="3:4" x14ac:dyDescent="0.45">
      <c r="C2158"/>
      <c r="D2158"/>
    </row>
    <row r="2159" spans="3:4" x14ac:dyDescent="0.45">
      <c r="C2159"/>
      <c r="D2159"/>
    </row>
    <row r="2160" spans="3:4" x14ac:dyDescent="0.45">
      <c r="C2160"/>
      <c r="D2160"/>
    </row>
    <row r="2161" spans="3:4" x14ac:dyDescent="0.45">
      <c r="C2161"/>
      <c r="D2161"/>
    </row>
    <row r="2162" spans="3:4" x14ac:dyDescent="0.45">
      <c r="C2162"/>
      <c r="D2162"/>
    </row>
    <row r="2163" spans="3:4" x14ac:dyDescent="0.45">
      <c r="C2163"/>
      <c r="D2163"/>
    </row>
    <row r="2164" spans="3:4" x14ac:dyDescent="0.45">
      <c r="C2164"/>
      <c r="D2164"/>
    </row>
    <row r="2165" spans="3:4" x14ac:dyDescent="0.45">
      <c r="C2165"/>
      <c r="D2165"/>
    </row>
    <row r="2166" spans="3:4" x14ac:dyDescent="0.45">
      <c r="C2166"/>
      <c r="D2166"/>
    </row>
    <row r="2167" spans="3:4" x14ac:dyDescent="0.45">
      <c r="C2167"/>
      <c r="D2167"/>
    </row>
    <row r="2168" spans="3:4" x14ac:dyDescent="0.45">
      <c r="C2168"/>
      <c r="D2168"/>
    </row>
    <row r="2169" spans="3:4" x14ac:dyDescent="0.45">
      <c r="C2169"/>
      <c r="D2169"/>
    </row>
    <row r="2170" spans="3:4" x14ac:dyDescent="0.45">
      <c r="C2170"/>
      <c r="D2170"/>
    </row>
    <row r="2171" spans="3:4" x14ac:dyDescent="0.45">
      <c r="C2171"/>
      <c r="D2171"/>
    </row>
    <row r="2172" spans="3:4" x14ac:dyDescent="0.45">
      <c r="C2172"/>
      <c r="D2172"/>
    </row>
    <row r="2173" spans="3:4" x14ac:dyDescent="0.45">
      <c r="C2173"/>
      <c r="D2173"/>
    </row>
    <row r="2174" spans="3:4" x14ac:dyDescent="0.45">
      <c r="C2174"/>
      <c r="D2174"/>
    </row>
    <row r="2175" spans="3:4" x14ac:dyDescent="0.45">
      <c r="C2175"/>
      <c r="D2175"/>
    </row>
    <row r="2176" spans="3:4" x14ac:dyDescent="0.45">
      <c r="C2176"/>
      <c r="D2176"/>
    </row>
    <row r="2177" spans="3:4" x14ac:dyDescent="0.45">
      <c r="C2177"/>
      <c r="D2177"/>
    </row>
    <row r="2178" spans="3:4" x14ac:dyDescent="0.45">
      <c r="C2178"/>
      <c r="D2178"/>
    </row>
    <row r="2179" spans="3:4" x14ac:dyDescent="0.45">
      <c r="C2179"/>
      <c r="D2179"/>
    </row>
    <row r="2180" spans="3:4" x14ac:dyDescent="0.45">
      <c r="C2180"/>
      <c r="D2180"/>
    </row>
    <row r="2181" spans="3:4" x14ac:dyDescent="0.45">
      <c r="C2181"/>
      <c r="D2181"/>
    </row>
    <row r="2182" spans="3:4" x14ac:dyDescent="0.45">
      <c r="C2182"/>
      <c r="D2182"/>
    </row>
    <row r="2183" spans="3:4" x14ac:dyDescent="0.45">
      <c r="C2183"/>
      <c r="D2183"/>
    </row>
    <row r="2184" spans="3:4" x14ac:dyDescent="0.45">
      <c r="C2184"/>
      <c r="D2184"/>
    </row>
    <row r="2185" spans="3:4" x14ac:dyDescent="0.45">
      <c r="C2185"/>
      <c r="D2185"/>
    </row>
    <row r="2186" spans="3:4" x14ac:dyDescent="0.45">
      <c r="C2186"/>
      <c r="D2186"/>
    </row>
    <row r="2187" spans="3:4" x14ac:dyDescent="0.45">
      <c r="C2187"/>
      <c r="D2187"/>
    </row>
    <row r="2188" spans="3:4" x14ac:dyDescent="0.45">
      <c r="C2188"/>
      <c r="D2188"/>
    </row>
    <row r="2189" spans="3:4" x14ac:dyDescent="0.45">
      <c r="C2189"/>
      <c r="D2189"/>
    </row>
    <row r="2190" spans="3:4" x14ac:dyDescent="0.45">
      <c r="C2190"/>
      <c r="D2190"/>
    </row>
    <row r="2191" spans="3:4" x14ac:dyDescent="0.45">
      <c r="C2191"/>
      <c r="D2191"/>
    </row>
    <row r="2192" spans="3:4" x14ac:dyDescent="0.45">
      <c r="C2192"/>
      <c r="D2192"/>
    </row>
    <row r="2193" spans="3:4" x14ac:dyDescent="0.45">
      <c r="C2193"/>
      <c r="D2193"/>
    </row>
    <row r="2194" spans="3:4" x14ac:dyDescent="0.45">
      <c r="C2194"/>
      <c r="D2194"/>
    </row>
    <row r="2195" spans="3:4" x14ac:dyDescent="0.45">
      <c r="C2195"/>
      <c r="D2195"/>
    </row>
    <row r="2196" spans="3:4" x14ac:dyDescent="0.45">
      <c r="C2196"/>
      <c r="D2196"/>
    </row>
    <row r="2197" spans="3:4" x14ac:dyDescent="0.45">
      <c r="C2197"/>
      <c r="D2197"/>
    </row>
    <row r="2198" spans="3:4" x14ac:dyDescent="0.45">
      <c r="C2198"/>
      <c r="D2198"/>
    </row>
    <row r="2199" spans="3:4" x14ac:dyDescent="0.45">
      <c r="C2199"/>
      <c r="D2199"/>
    </row>
    <row r="2200" spans="3:4" x14ac:dyDescent="0.45">
      <c r="C2200"/>
      <c r="D2200"/>
    </row>
    <row r="2201" spans="3:4" x14ac:dyDescent="0.45">
      <c r="C2201"/>
      <c r="D2201"/>
    </row>
    <row r="2202" spans="3:4" x14ac:dyDescent="0.45">
      <c r="C2202"/>
      <c r="D2202"/>
    </row>
    <row r="2203" spans="3:4" x14ac:dyDescent="0.45">
      <c r="C2203"/>
      <c r="D2203"/>
    </row>
    <row r="2204" spans="3:4" x14ac:dyDescent="0.45">
      <c r="C2204"/>
      <c r="D2204"/>
    </row>
    <row r="2205" spans="3:4" x14ac:dyDescent="0.45">
      <c r="C2205"/>
      <c r="D2205"/>
    </row>
    <row r="2206" spans="3:4" x14ac:dyDescent="0.45">
      <c r="C2206"/>
      <c r="D2206"/>
    </row>
    <row r="2207" spans="3:4" x14ac:dyDescent="0.45">
      <c r="C2207"/>
      <c r="D2207"/>
    </row>
    <row r="2208" spans="3:4" x14ac:dyDescent="0.45">
      <c r="C2208"/>
      <c r="D2208"/>
    </row>
    <row r="2209" spans="3:4" x14ac:dyDescent="0.45">
      <c r="C2209"/>
      <c r="D2209"/>
    </row>
    <row r="2210" spans="3:4" x14ac:dyDescent="0.45">
      <c r="C2210"/>
      <c r="D2210"/>
    </row>
    <row r="2211" spans="3:4" x14ac:dyDescent="0.45">
      <c r="C2211"/>
      <c r="D2211"/>
    </row>
    <row r="2212" spans="3:4" x14ac:dyDescent="0.45">
      <c r="C2212"/>
      <c r="D2212"/>
    </row>
    <row r="2213" spans="3:4" x14ac:dyDescent="0.45">
      <c r="C2213"/>
      <c r="D2213"/>
    </row>
    <row r="2214" spans="3:4" x14ac:dyDescent="0.45">
      <c r="C2214"/>
      <c r="D2214"/>
    </row>
    <row r="2215" spans="3:4" x14ac:dyDescent="0.45">
      <c r="C2215"/>
      <c r="D2215"/>
    </row>
    <row r="2216" spans="3:4" x14ac:dyDescent="0.45">
      <c r="C2216"/>
      <c r="D2216"/>
    </row>
    <row r="2217" spans="3:4" x14ac:dyDescent="0.45">
      <c r="C2217"/>
      <c r="D2217"/>
    </row>
    <row r="2218" spans="3:4" x14ac:dyDescent="0.45">
      <c r="C2218"/>
      <c r="D2218"/>
    </row>
    <row r="2219" spans="3:4" x14ac:dyDescent="0.45">
      <c r="C2219"/>
      <c r="D2219"/>
    </row>
    <row r="2220" spans="3:4" x14ac:dyDescent="0.45">
      <c r="C2220"/>
      <c r="D2220"/>
    </row>
    <row r="2221" spans="3:4" x14ac:dyDescent="0.45">
      <c r="C2221"/>
      <c r="D2221"/>
    </row>
    <row r="2222" spans="3:4" x14ac:dyDescent="0.45">
      <c r="C2222"/>
      <c r="D2222"/>
    </row>
    <row r="2223" spans="3:4" x14ac:dyDescent="0.45">
      <c r="C2223"/>
      <c r="D2223"/>
    </row>
    <row r="2224" spans="3:4" x14ac:dyDescent="0.45">
      <c r="C2224"/>
      <c r="D2224"/>
    </row>
    <row r="2225" spans="3:4" x14ac:dyDescent="0.45">
      <c r="C2225"/>
      <c r="D2225"/>
    </row>
    <row r="2226" spans="3:4" x14ac:dyDescent="0.45">
      <c r="C2226"/>
      <c r="D2226"/>
    </row>
    <row r="2227" spans="3:4" x14ac:dyDescent="0.45">
      <c r="C2227"/>
      <c r="D2227"/>
    </row>
    <row r="2228" spans="3:4" x14ac:dyDescent="0.45">
      <c r="C2228"/>
      <c r="D2228"/>
    </row>
    <row r="2229" spans="3:4" x14ac:dyDescent="0.45">
      <c r="C2229"/>
      <c r="D2229"/>
    </row>
    <row r="2230" spans="3:4" x14ac:dyDescent="0.45">
      <c r="C2230"/>
      <c r="D2230"/>
    </row>
    <row r="2231" spans="3:4" x14ac:dyDescent="0.45">
      <c r="C2231"/>
      <c r="D2231"/>
    </row>
    <row r="2232" spans="3:4" x14ac:dyDescent="0.45">
      <c r="C2232"/>
      <c r="D2232"/>
    </row>
    <row r="2233" spans="3:4" x14ac:dyDescent="0.45">
      <c r="C2233"/>
      <c r="D2233"/>
    </row>
    <row r="2234" spans="3:4" x14ac:dyDescent="0.45">
      <c r="C2234"/>
      <c r="D2234"/>
    </row>
    <row r="2235" spans="3:4" x14ac:dyDescent="0.45">
      <c r="C2235"/>
      <c r="D2235"/>
    </row>
    <row r="2236" spans="3:4" x14ac:dyDescent="0.45">
      <c r="C2236"/>
      <c r="D2236"/>
    </row>
    <row r="2237" spans="3:4" x14ac:dyDescent="0.45">
      <c r="C2237"/>
      <c r="D2237"/>
    </row>
    <row r="2238" spans="3:4" x14ac:dyDescent="0.45">
      <c r="C2238"/>
      <c r="D2238"/>
    </row>
    <row r="2239" spans="3:4" x14ac:dyDescent="0.45">
      <c r="C2239"/>
      <c r="D2239"/>
    </row>
    <row r="2240" spans="3:4" x14ac:dyDescent="0.45">
      <c r="C2240"/>
      <c r="D2240"/>
    </row>
    <row r="2241" spans="3:4" x14ac:dyDescent="0.45">
      <c r="C2241"/>
      <c r="D2241"/>
    </row>
    <row r="2242" spans="3:4" x14ac:dyDescent="0.45">
      <c r="C2242"/>
      <c r="D2242"/>
    </row>
    <row r="2243" spans="3:4" x14ac:dyDescent="0.45">
      <c r="C2243"/>
      <c r="D2243"/>
    </row>
    <row r="2244" spans="3:4" x14ac:dyDescent="0.45">
      <c r="C2244"/>
      <c r="D2244"/>
    </row>
    <row r="2245" spans="3:4" x14ac:dyDescent="0.45">
      <c r="C2245"/>
      <c r="D2245"/>
    </row>
    <row r="2246" spans="3:4" x14ac:dyDescent="0.45">
      <c r="C2246"/>
      <c r="D2246"/>
    </row>
    <row r="2247" spans="3:4" x14ac:dyDescent="0.45">
      <c r="C2247"/>
      <c r="D2247"/>
    </row>
    <row r="2248" spans="3:4" x14ac:dyDescent="0.45">
      <c r="C2248"/>
      <c r="D2248"/>
    </row>
    <row r="2249" spans="3:4" x14ac:dyDescent="0.45">
      <c r="C2249"/>
      <c r="D2249"/>
    </row>
    <row r="2250" spans="3:4" x14ac:dyDescent="0.45">
      <c r="C2250"/>
      <c r="D2250"/>
    </row>
    <row r="2251" spans="3:4" x14ac:dyDescent="0.45">
      <c r="C2251"/>
      <c r="D2251"/>
    </row>
    <row r="2252" spans="3:4" x14ac:dyDescent="0.45">
      <c r="C2252"/>
      <c r="D2252"/>
    </row>
    <row r="2253" spans="3:4" x14ac:dyDescent="0.45">
      <c r="C2253"/>
      <c r="D2253"/>
    </row>
    <row r="2254" spans="3:4" x14ac:dyDescent="0.45">
      <c r="C2254"/>
      <c r="D2254"/>
    </row>
    <row r="2255" spans="3:4" x14ac:dyDescent="0.45">
      <c r="C2255"/>
      <c r="D2255"/>
    </row>
    <row r="2256" spans="3:4" x14ac:dyDescent="0.45">
      <c r="C2256"/>
      <c r="D2256"/>
    </row>
    <row r="2257" spans="3:4" x14ac:dyDescent="0.45">
      <c r="C2257"/>
      <c r="D2257"/>
    </row>
    <row r="2258" spans="3:4" x14ac:dyDescent="0.45">
      <c r="C2258"/>
      <c r="D2258"/>
    </row>
    <row r="2259" spans="3:4" x14ac:dyDescent="0.45">
      <c r="C2259"/>
      <c r="D2259"/>
    </row>
    <row r="2260" spans="3:4" x14ac:dyDescent="0.45">
      <c r="C2260"/>
      <c r="D2260"/>
    </row>
    <row r="2261" spans="3:4" x14ac:dyDescent="0.45">
      <c r="C2261"/>
      <c r="D2261"/>
    </row>
    <row r="2262" spans="3:4" x14ac:dyDescent="0.45">
      <c r="C2262"/>
      <c r="D2262"/>
    </row>
    <row r="2263" spans="3:4" x14ac:dyDescent="0.45">
      <c r="C2263"/>
      <c r="D2263"/>
    </row>
    <row r="2264" spans="3:4" x14ac:dyDescent="0.45">
      <c r="C2264"/>
      <c r="D2264"/>
    </row>
    <row r="2265" spans="3:4" x14ac:dyDescent="0.45">
      <c r="C2265"/>
      <c r="D2265"/>
    </row>
    <row r="2266" spans="3:4" x14ac:dyDescent="0.45">
      <c r="C2266"/>
      <c r="D2266"/>
    </row>
    <row r="2267" spans="3:4" x14ac:dyDescent="0.45">
      <c r="C2267"/>
      <c r="D2267"/>
    </row>
    <row r="2268" spans="3:4" x14ac:dyDescent="0.45">
      <c r="C2268"/>
      <c r="D2268"/>
    </row>
    <row r="2269" spans="3:4" x14ac:dyDescent="0.45">
      <c r="C2269"/>
      <c r="D2269"/>
    </row>
    <row r="2270" spans="3:4" x14ac:dyDescent="0.45">
      <c r="C2270"/>
      <c r="D2270"/>
    </row>
    <row r="2271" spans="3:4" x14ac:dyDescent="0.45">
      <c r="C2271"/>
      <c r="D2271"/>
    </row>
    <row r="2272" spans="3:4" x14ac:dyDescent="0.45">
      <c r="C2272"/>
      <c r="D2272"/>
    </row>
    <row r="2273" spans="3:4" x14ac:dyDescent="0.45">
      <c r="C2273"/>
      <c r="D2273"/>
    </row>
    <row r="2274" spans="3:4" x14ac:dyDescent="0.45">
      <c r="C2274"/>
      <c r="D2274"/>
    </row>
    <row r="2275" spans="3:4" x14ac:dyDescent="0.45">
      <c r="C2275"/>
      <c r="D2275"/>
    </row>
    <row r="2276" spans="3:4" x14ac:dyDescent="0.45">
      <c r="C2276"/>
      <c r="D2276"/>
    </row>
    <row r="2277" spans="3:4" x14ac:dyDescent="0.45">
      <c r="C2277"/>
      <c r="D2277"/>
    </row>
    <row r="2278" spans="3:4" x14ac:dyDescent="0.45">
      <c r="C2278"/>
      <c r="D2278"/>
    </row>
    <row r="2279" spans="3:4" x14ac:dyDescent="0.45">
      <c r="C2279"/>
      <c r="D2279"/>
    </row>
    <row r="2280" spans="3:4" x14ac:dyDescent="0.45">
      <c r="C2280"/>
      <c r="D2280"/>
    </row>
    <row r="2281" spans="3:4" x14ac:dyDescent="0.45">
      <c r="C2281"/>
      <c r="D2281"/>
    </row>
    <row r="2282" spans="3:4" x14ac:dyDescent="0.45">
      <c r="C2282"/>
      <c r="D2282"/>
    </row>
    <row r="2283" spans="3:4" x14ac:dyDescent="0.45">
      <c r="C2283"/>
      <c r="D2283"/>
    </row>
    <row r="2284" spans="3:4" x14ac:dyDescent="0.45">
      <c r="C2284"/>
      <c r="D2284"/>
    </row>
    <row r="2285" spans="3:4" x14ac:dyDescent="0.45">
      <c r="C2285"/>
      <c r="D2285"/>
    </row>
    <row r="2286" spans="3:4" x14ac:dyDescent="0.45">
      <c r="C2286"/>
      <c r="D2286"/>
    </row>
    <row r="2287" spans="3:4" x14ac:dyDescent="0.45">
      <c r="C2287"/>
      <c r="D2287"/>
    </row>
    <row r="2288" spans="3:4" x14ac:dyDescent="0.45">
      <c r="C2288"/>
      <c r="D2288"/>
    </row>
    <row r="2289" spans="3:4" x14ac:dyDescent="0.45">
      <c r="C2289"/>
      <c r="D2289"/>
    </row>
    <row r="2290" spans="3:4" x14ac:dyDescent="0.45">
      <c r="C2290"/>
      <c r="D2290"/>
    </row>
    <row r="2291" spans="3:4" x14ac:dyDescent="0.45">
      <c r="C2291"/>
      <c r="D2291"/>
    </row>
    <row r="2292" spans="3:4" x14ac:dyDescent="0.45">
      <c r="C2292"/>
      <c r="D2292"/>
    </row>
    <row r="2293" spans="3:4" x14ac:dyDescent="0.45">
      <c r="C2293"/>
      <c r="D2293"/>
    </row>
    <row r="2294" spans="3:4" x14ac:dyDescent="0.45">
      <c r="C2294"/>
      <c r="D2294"/>
    </row>
    <row r="2295" spans="3:4" x14ac:dyDescent="0.45">
      <c r="C2295"/>
      <c r="D2295"/>
    </row>
    <row r="2296" spans="3:4" x14ac:dyDescent="0.45">
      <c r="C2296"/>
      <c r="D2296"/>
    </row>
    <row r="2297" spans="3:4" x14ac:dyDescent="0.45">
      <c r="C2297"/>
      <c r="D2297"/>
    </row>
    <row r="2298" spans="3:4" x14ac:dyDescent="0.45">
      <c r="C2298"/>
      <c r="D2298"/>
    </row>
    <row r="2299" spans="3:4" x14ac:dyDescent="0.45">
      <c r="C2299"/>
      <c r="D2299"/>
    </row>
    <row r="2300" spans="3:4" x14ac:dyDescent="0.45">
      <c r="C2300"/>
      <c r="D2300"/>
    </row>
    <row r="2301" spans="3:4" x14ac:dyDescent="0.45">
      <c r="C2301"/>
      <c r="D2301"/>
    </row>
    <row r="2302" spans="3:4" x14ac:dyDescent="0.45">
      <c r="C2302"/>
      <c r="D2302"/>
    </row>
    <row r="2303" spans="3:4" x14ac:dyDescent="0.45">
      <c r="C2303"/>
      <c r="D2303"/>
    </row>
    <row r="2304" spans="3:4" x14ac:dyDescent="0.45">
      <c r="C2304"/>
      <c r="D2304"/>
    </row>
    <row r="2305" spans="3:4" x14ac:dyDescent="0.45">
      <c r="C2305"/>
      <c r="D2305"/>
    </row>
    <row r="2306" spans="3:4" x14ac:dyDescent="0.45">
      <c r="C2306"/>
      <c r="D2306"/>
    </row>
    <row r="2307" spans="3:4" x14ac:dyDescent="0.45">
      <c r="C2307"/>
      <c r="D2307"/>
    </row>
    <row r="2308" spans="3:4" x14ac:dyDescent="0.45">
      <c r="C2308"/>
      <c r="D2308"/>
    </row>
    <row r="2309" spans="3:4" x14ac:dyDescent="0.45">
      <c r="C2309"/>
      <c r="D2309"/>
    </row>
    <row r="2310" spans="3:4" x14ac:dyDescent="0.45">
      <c r="C2310"/>
      <c r="D2310"/>
    </row>
    <row r="2311" spans="3:4" x14ac:dyDescent="0.45">
      <c r="C2311"/>
      <c r="D2311"/>
    </row>
    <row r="2312" spans="3:4" x14ac:dyDescent="0.45">
      <c r="C2312"/>
      <c r="D2312"/>
    </row>
    <row r="2313" spans="3:4" x14ac:dyDescent="0.45">
      <c r="C2313"/>
      <c r="D2313"/>
    </row>
    <row r="2314" spans="3:4" x14ac:dyDescent="0.45">
      <c r="C2314"/>
      <c r="D2314"/>
    </row>
    <row r="2315" spans="3:4" x14ac:dyDescent="0.45">
      <c r="C2315"/>
      <c r="D2315"/>
    </row>
    <row r="2316" spans="3:4" x14ac:dyDescent="0.45">
      <c r="C2316"/>
      <c r="D2316"/>
    </row>
    <row r="2317" spans="3:4" x14ac:dyDescent="0.45">
      <c r="C2317"/>
      <c r="D2317"/>
    </row>
    <row r="2318" spans="3:4" x14ac:dyDescent="0.45">
      <c r="C2318"/>
      <c r="D2318"/>
    </row>
    <row r="2319" spans="3:4" x14ac:dyDescent="0.45">
      <c r="C2319"/>
      <c r="D2319"/>
    </row>
    <row r="2320" spans="3:4" x14ac:dyDescent="0.45">
      <c r="C2320"/>
      <c r="D2320"/>
    </row>
    <row r="2321" spans="3:4" x14ac:dyDescent="0.45">
      <c r="C2321"/>
      <c r="D2321"/>
    </row>
    <row r="2322" spans="3:4" x14ac:dyDescent="0.45">
      <c r="C2322"/>
      <c r="D2322"/>
    </row>
    <row r="2323" spans="3:4" x14ac:dyDescent="0.45">
      <c r="C2323"/>
      <c r="D2323"/>
    </row>
    <row r="2324" spans="3:4" x14ac:dyDescent="0.45">
      <c r="C2324"/>
      <c r="D2324"/>
    </row>
    <row r="2325" spans="3:4" x14ac:dyDescent="0.45">
      <c r="C2325"/>
      <c r="D2325"/>
    </row>
    <row r="2326" spans="3:4" x14ac:dyDescent="0.45">
      <c r="C2326"/>
      <c r="D2326"/>
    </row>
    <row r="2327" spans="3:4" x14ac:dyDescent="0.45">
      <c r="C2327"/>
      <c r="D2327"/>
    </row>
    <row r="2328" spans="3:4" x14ac:dyDescent="0.45">
      <c r="C2328"/>
      <c r="D2328"/>
    </row>
    <row r="2329" spans="3:4" x14ac:dyDescent="0.45">
      <c r="C2329"/>
      <c r="D2329"/>
    </row>
    <row r="2330" spans="3:4" x14ac:dyDescent="0.45">
      <c r="C2330"/>
      <c r="D2330"/>
    </row>
    <row r="2331" spans="3:4" x14ac:dyDescent="0.45">
      <c r="C2331"/>
      <c r="D2331"/>
    </row>
    <row r="2332" spans="3:4" x14ac:dyDescent="0.45">
      <c r="C2332"/>
      <c r="D2332"/>
    </row>
    <row r="2333" spans="3:4" x14ac:dyDescent="0.45">
      <c r="C2333"/>
      <c r="D2333"/>
    </row>
    <row r="2334" spans="3:4" x14ac:dyDescent="0.45">
      <c r="C2334"/>
      <c r="D2334"/>
    </row>
    <row r="2335" spans="3:4" x14ac:dyDescent="0.45">
      <c r="C2335"/>
      <c r="D2335"/>
    </row>
    <row r="2336" spans="3:4" x14ac:dyDescent="0.45">
      <c r="C2336"/>
      <c r="D2336"/>
    </row>
    <row r="2337" spans="3:4" x14ac:dyDescent="0.45">
      <c r="C2337"/>
      <c r="D2337"/>
    </row>
    <row r="2338" spans="3:4" x14ac:dyDescent="0.45">
      <c r="C2338"/>
      <c r="D2338"/>
    </row>
    <row r="2339" spans="3:4" x14ac:dyDescent="0.45">
      <c r="C2339"/>
      <c r="D2339"/>
    </row>
    <row r="2340" spans="3:4" x14ac:dyDescent="0.45">
      <c r="C2340"/>
      <c r="D2340"/>
    </row>
    <row r="2341" spans="3:4" x14ac:dyDescent="0.45">
      <c r="C2341"/>
      <c r="D2341"/>
    </row>
    <row r="2342" spans="3:4" x14ac:dyDescent="0.45">
      <c r="C2342"/>
      <c r="D2342"/>
    </row>
    <row r="2343" spans="3:4" x14ac:dyDescent="0.45">
      <c r="C2343"/>
      <c r="D2343"/>
    </row>
    <row r="2344" spans="3:4" x14ac:dyDescent="0.45">
      <c r="C2344"/>
      <c r="D2344"/>
    </row>
    <row r="2345" spans="3:4" x14ac:dyDescent="0.45">
      <c r="C2345"/>
      <c r="D2345"/>
    </row>
    <row r="2346" spans="3:4" x14ac:dyDescent="0.45">
      <c r="C2346"/>
      <c r="D2346"/>
    </row>
    <row r="2347" spans="3:4" x14ac:dyDescent="0.45">
      <c r="C2347"/>
      <c r="D2347"/>
    </row>
    <row r="2348" spans="3:4" x14ac:dyDescent="0.45">
      <c r="C2348"/>
      <c r="D2348"/>
    </row>
    <row r="2349" spans="3:4" x14ac:dyDescent="0.45">
      <c r="C2349"/>
      <c r="D2349"/>
    </row>
    <row r="2350" spans="3:4" x14ac:dyDescent="0.45">
      <c r="C2350"/>
      <c r="D2350"/>
    </row>
    <row r="2351" spans="3:4" x14ac:dyDescent="0.45">
      <c r="C2351"/>
      <c r="D2351"/>
    </row>
    <row r="2352" spans="3:4" x14ac:dyDescent="0.45">
      <c r="C2352"/>
      <c r="D2352"/>
    </row>
    <row r="2353" spans="3:4" x14ac:dyDescent="0.45">
      <c r="C2353"/>
      <c r="D2353"/>
    </row>
    <row r="2354" spans="3:4" x14ac:dyDescent="0.45">
      <c r="C2354"/>
      <c r="D2354"/>
    </row>
    <row r="2355" spans="3:4" x14ac:dyDescent="0.45">
      <c r="C2355"/>
      <c r="D2355"/>
    </row>
    <row r="2356" spans="3:4" x14ac:dyDescent="0.45">
      <c r="C2356"/>
      <c r="D2356"/>
    </row>
    <row r="2357" spans="3:4" x14ac:dyDescent="0.45">
      <c r="C2357"/>
      <c r="D2357"/>
    </row>
    <row r="2358" spans="3:4" x14ac:dyDescent="0.45">
      <c r="C2358"/>
      <c r="D2358"/>
    </row>
    <row r="2359" spans="3:4" x14ac:dyDescent="0.45">
      <c r="C2359"/>
      <c r="D2359"/>
    </row>
    <row r="2360" spans="3:4" x14ac:dyDescent="0.45">
      <c r="C2360"/>
      <c r="D2360"/>
    </row>
    <row r="2361" spans="3:4" x14ac:dyDescent="0.45">
      <c r="C2361"/>
      <c r="D2361"/>
    </row>
    <row r="2362" spans="3:4" x14ac:dyDescent="0.45">
      <c r="C2362"/>
      <c r="D2362"/>
    </row>
    <row r="2363" spans="3:4" x14ac:dyDescent="0.45">
      <c r="C2363"/>
      <c r="D2363"/>
    </row>
    <row r="2364" spans="3:4" x14ac:dyDescent="0.45">
      <c r="C2364"/>
      <c r="D2364"/>
    </row>
    <row r="2365" spans="3:4" x14ac:dyDescent="0.45">
      <c r="C2365"/>
      <c r="D2365"/>
    </row>
    <row r="2366" spans="3:4" x14ac:dyDescent="0.45">
      <c r="C2366"/>
      <c r="D2366"/>
    </row>
    <row r="2367" spans="3:4" x14ac:dyDescent="0.45">
      <c r="C2367"/>
      <c r="D2367"/>
    </row>
    <row r="2368" spans="3:4" x14ac:dyDescent="0.45">
      <c r="C2368"/>
      <c r="D2368"/>
    </row>
    <row r="2369" spans="3:4" x14ac:dyDescent="0.45">
      <c r="C2369"/>
      <c r="D2369"/>
    </row>
    <row r="2370" spans="3:4" x14ac:dyDescent="0.45">
      <c r="C2370"/>
      <c r="D2370"/>
    </row>
    <row r="2371" spans="3:4" x14ac:dyDescent="0.45">
      <c r="C2371"/>
      <c r="D2371"/>
    </row>
    <row r="2372" spans="3:4" x14ac:dyDescent="0.45">
      <c r="C2372"/>
      <c r="D2372"/>
    </row>
    <row r="2373" spans="3:4" x14ac:dyDescent="0.45">
      <c r="C2373"/>
      <c r="D2373"/>
    </row>
    <row r="2374" spans="3:4" x14ac:dyDescent="0.45">
      <c r="C2374"/>
      <c r="D2374"/>
    </row>
    <row r="2375" spans="3:4" x14ac:dyDescent="0.45">
      <c r="C2375"/>
      <c r="D2375"/>
    </row>
    <row r="2376" spans="3:4" x14ac:dyDescent="0.45">
      <c r="C2376"/>
      <c r="D2376"/>
    </row>
    <row r="2377" spans="3:4" x14ac:dyDescent="0.45">
      <c r="C2377"/>
      <c r="D2377"/>
    </row>
    <row r="2378" spans="3:4" x14ac:dyDescent="0.45">
      <c r="C2378"/>
      <c r="D2378"/>
    </row>
    <row r="2379" spans="3:4" x14ac:dyDescent="0.45">
      <c r="C2379"/>
      <c r="D2379"/>
    </row>
    <row r="2380" spans="3:4" x14ac:dyDescent="0.45">
      <c r="C2380"/>
      <c r="D2380"/>
    </row>
    <row r="2381" spans="3:4" x14ac:dyDescent="0.45">
      <c r="C2381"/>
      <c r="D2381"/>
    </row>
    <row r="2382" spans="3:4" x14ac:dyDescent="0.45">
      <c r="C2382"/>
      <c r="D2382"/>
    </row>
    <row r="2383" spans="3:4" x14ac:dyDescent="0.45">
      <c r="C2383"/>
      <c r="D2383"/>
    </row>
    <row r="2384" spans="3:4" x14ac:dyDescent="0.45">
      <c r="C2384"/>
      <c r="D2384"/>
    </row>
    <row r="2385" spans="3:4" x14ac:dyDescent="0.45">
      <c r="C2385"/>
      <c r="D2385"/>
    </row>
    <row r="2386" spans="3:4" x14ac:dyDescent="0.45">
      <c r="C2386"/>
      <c r="D2386"/>
    </row>
    <row r="2387" spans="3:4" x14ac:dyDescent="0.45">
      <c r="C2387"/>
      <c r="D2387"/>
    </row>
    <row r="2388" spans="3:4" x14ac:dyDescent="0.45">
      <c r="C2388"/>
      <c r="D2388"/>
    </row>
    <row r="2389" spans="3:4" x14ac:dyDescent="0.45">
      <c r="C2389"/>
      <c r="D2389"/>
    </row>
    <row r="2390" spans="3:4" x14ac:dyDescent="0.45">
      <c r="C2390"/>
      <c r="D2390"/>
    </row>
    <row r="2391" spans="3:4" x14ac:dyDescent="0.45">
      <c r="C2391"/>
      <c r="D2391"/>
    </row>
    <row r="2392" spans="3:4" x14ac:dyDescent="0.45">
      <c r="C2392"/>
      <c r="D2392"/>
    </row>
    <row r="2393" spans="3:4" x14ac:dyDescent="0.45">
      <c r="C2393"/>
      <c r="D2393"/>
    </row>
    <row r="2394" spans="3:4" x14ac:dyDescent="0.45">
      <c r="C2394"/>
      <c r="D2394"/>
    </row>
    <row r="2395" spans="3:4" x14ac:dyDescent="0.45">
      <c r="C2395"/>
      <c r="D2395"/>
    </row>
    <row r="2396" spans="3:4" x14ac:dyDescent="0.45">
      <c r="C2396"/>
      <c r="D2396"/>
    </row>
    <row r="2397" spans="3:4" x14ac:dyDescent="0.45">
      <c r="C2397"/>
      <c r="D2397"/>
    </row>
    <row r="2398" spans="3:4" x14ac:dyDescent="0.45">
      <c r="C2398"/>
      <c r="D2398"/>
    </row>
    <row r="2399" spans="3:4" x14ac:dyDescent="0.45">
      <c r="C2399"/>
      <c r="D2399"/>
    </row>
    <row r="2400" spans="3:4" x14ac:dyDescent="0.45">
      <c r="C2400"/>
      <c r="D2400"/>
    </row>
    <row r="2401" spans="3:4" x14ac:dyDescent="0.45">
      <c r="C2401"/>
      <c r="D2401"/>
    </row>
    <row r="2402" spans="3:4" x14ac:dyDescent="0.45">
      <c r="C2402"/>
      <c r="D2402"/>
    </row>
    <row r="2403" spans="3:4" x14ac:dyDescent="0.45">
      <c r="C2403"/>
      <c r="D2403"/>
    </row>
    <row r="2404" spans="3:4" x14ac:dyDescent="0.45">
      <c r="C2404"/>
      <c r="D2404"/>
    </row>
    <row r="2405" spans="3:4" x14ac:dyDescent="0.45">
      <c r="C2405"/>
      <c r="D2405"/>
    </row>
    <row r="2406" spans="3:4" x14ac:dyDescent="0.45">
      <c r="C2406"/>
      <c r="D2406"/>
    </row>
    <row r="2407" spans="3:4" x14ac:dyDescent="0.45">
      <c r="C2407"/>
      <c r="D2407"/>
    </row>
    <row r="2408" spans="3:4" x14ac:dyDescent="0.45">
      <c r="C2408"/>
      <c r="D2408"/>
    </row>
    <row r="2409" spans="3:4" x14ac:dyDescent="0.45">
      <c r="C2409"/>
      <c r="D2409"/>
    </row>
    <row r="2410" spans="3:4" x14ac:dyDescent="0.45">
      <c r="C2410"/>
      <c r="D2410"/>
    </row>
    <row r="2411" spans="3:4" x14ac:dyDescent="0.45">
      <c r="C2411"/>
      <c r="D2411"/>
    </row>
    <row r="2412" spans="3:4" x14ac:dyDescent="0.45">
      <c r="C2412"/>
      <c r="D2412"/>
    </row>
    <row r="2413" spans="3:4" x14ac:dyDescent="0.45">
      <c r="C2413"/>
      <c r="D2413"/>
    </row>
    <row r="2414" spans="3:4" x14ac:dyDescent="0.45">
      <c r="C2414"/>
      <c r="D2414"/>
    </row>
    <row r="2415" spans="3:4" x14ac:dyDescent="0.45">
      <c r="C2415"/>
      <c r="D2415"/>
    </row>
    <row r="2416" spans="3:4" x14ac:dyDescent="0.45">
      <c r="C2416"/>
      <c r="D2416"/>
    </row>
    <row r="2417" spans="3:4" x14ac:dyDescent="0.45">
      <c r="C2417"/>
      <c r="D2417"/>
    </row>
    <row r="2418" spans="3:4" x14ac:dyDescent="0.45">
      <c r="C2418"/>
      <c r="D2418"/>
    </row>
    <row r="2419" spans="3:4" x14ac:dyDescent="0.45">
      <c r="C2419"/>
      <c r="D2419"/>
    </row>
    <row r="2420" spans="3:4" x14ac:dyDescent="0.45">
      <c r="C2420"/>
      <c r="D2420"/>
    </row>
    <row r="2421" spans="3:4" x14ac:dyDescent="0.45">
      <c r="C2421"/>
      <c r="D2421"/>
    </row>
    <row r="2422" spans="3:4" x14ac:dyDescent="0.45">
      <c r="C2422"/>
      <c r="D2422"/>
    </row>
    <row r="2423" spans="3:4" x14ac:dyDescent="0.45">
      <c r="C2423"/>
      <c r="D2423"/>
    </row>
    <row r="2424" spans="3:4" x14ac:dyDescent="0.45">
      <c r="C2424"/>
      <c r="D2424"/>
    </row>
    <row r="2425" spans="3:4" x14ac:dyDescent="0.45">
      <c r="C2425"/>
      <c r="D2425"/>
    </row>
    <row r="2426" spans="3:4" x14ac:dyDescent="0.45">
      <c r="C2426"/>
      <c r="D2426"/>
    </row>
    <row r="2427" spans="3:4" x14ac:dyDescent="0.45">
      <c r="C2427"/>
      <c r="D2427"/>
    </row>
    <row r="2428" spans="3:4" x14ac:dyDescent="0.45">
      <c r="C2428"/>
      <c r="D2428"/>
    </row>
    <row r="2429" spans="3:4" x14ac:dyDescent="0.45">
      <c r="C2429"/>
      <c r="D2429"/>
    </row>
    <row r="2430" spans="3:4" x14ac:dyDescent="0.45">
      <c r="C2430"/>
      <c r="D2430"/>
    </row>
    <row r="2431" spans="3:4" x14ac:dyDescent="0.45">
      <c r="C2431"/>
      <c r="D2431"/>
    </row>
    <row r="2432" spans="3:4" x14ac:dyDescent="0.45">
      <c r="C2432"/>
      <c r="D2432"/>
    </row>
    <row r="2433" spans="3:4" x14ac:dyDescent="0.45">
      <c r="C2433"/>
      <c r="D2433"/>
    </row>
    <row r="2434" spans="3:4" x14ac:dyDescent="0.45">
      <c r="C2434"/>
      <c r="D2434"/>
    </row>
    <row r="2435" spans="3:4" x14ac:dyDescent="0.45">
      <c r="C2435"/>
      <c r="D2435"/>
    </row>
    <row r="2436" spans="3:4" x14ac:dyDescent="0.45">
      <c r="C2436"/>
      <c r="D2436"/>
    </row>
    <row r="2437" spans="3:4" x14ac:dyDescent="0.45">
      <c r="C2437"/>
      <c r="D2437"/>
    </row>
    <row r="2438" spans="3:4" x14ac:dyDescent="0.45">
      <c r="C2438"/>
      <c r="D2438"/>
    </row>
    <row r="2439" spans="3:4" x14ac:dyDescent="0.45">
      <c r="C2439"/>
      <c r="D2439"/>
    </row>
    <row r="2440" spans="3:4" x14ac:dyDescent="0.45">
      <c r="C2440"/>
      <c r="D2440"/>
    </row>
    <row r="2441" spans="3:4" x14ac:dyDescent="0.45">
      <c r="C2441"/>
      <c r="D2441"/>
    </row>
    <row r="2442" spans="3:4" x14ac:dyDescent="0.45">
      <c r="C2442"/>
      <c r="D2442"/>
    </row>
    <row r="2443" spans="3:4" x14ac:dyDescent="0.45">
      <c r="C2443"/>
      <c r="D2443"/>
    </row>
    <row r="2444" spans="3:4" x14ac:dyDescent="0.45">
      <c r="C2444"/>
      <c r="D2444"/>
    </row>
    <row r="2445" spans="3:4" x14ac:dyDescent="0.45">
      <c r="C2445"/>
      <c r="D2445"/>
    </row>
    <row r="2446" spans="3:4" x14ac:dyDescent="0.45">
      <c r="C2446"/>
      <c r="D2446"/>
    </row>
    <row r="2447" spans="3:4" x14ac:dyDescent="0.45">
      <c r="C2447"/>
      <c r="D2447"/>
    </row>
    <row r="2448" spans="3:4" x14ac:dyDescent="0.45">
      <c r="C2448"/>
      <c r="D2448"/>
    </row>
    <row r="2449" spans="3:4" x14ac:dyDescent="0.45">
      <c r="C2449"/>
      <c r="D2449"/>
    </row>
    <row r="2450" spans="3:4" x14ac:dyDescent="0.45">
      <c r="C2450"/>
      <c r="D2450"/>
    </row>
    <row r="2451" spans="3:4" x14ac:dyDescent="0.45">
      <c r="C2451"/>
      <c r="D2451"/>
    </row>
    <row r="2452" spans="3:4" x14ac:dyDescent="0.45">
      <c r="C2452"/>
      <c r="D2452"/>
    </row>
    <row r="2453" spans="3:4" x14ac:dyDescent="0.45">
      <c r="C2453"/>
      <c r="D2453"/>
    </row>
    <row r="2454" spans="3:4" x14ac:dyDescent="0.45">
      <c r="C2454"/>
      <c r="D2454"/>
    </row>
    <row r="2455" spans="3:4" x14ac:dyDescent="0.45">
      <c r="C2455"/>
      <c r="D2455"/>
    </row>
    <row r="2456" spans="3:4" x14ac:dyDescent="0.45">
      <c r="C2456"/>
      <c r="D2456"/>
    </row>
    <row r="2457" spans="3:4" x14ac:dyDescent="0.45">
      <c r="C2457"/>
      <c r="D2457"/>
    </row>
    <row r="2458" spans="3:4" x14ac:dyDescent="0.45">
      <c r="C2458"/>
      <c r="D2458"/>
    </row>
    <row r="2459" spans="3:4" x14ac:dyDescent="0.45">
      <c r="C2459"/>
      <c r="D2459"/>
    </row>
    <row r="2460" spans="3:4" x14ac:dyDescent="0.45">
      <c r="C2460"/>
      <c r="D2460"/>
    </row>
    <row r="2461" spans="3:4" x14ac:dyDescent="0.45">
      <c r="C2461"/>
      <c r="D2461"/>
    </row>
    <row r="2462" spans="3:4" x14ac:dyDescent="0.45">
      <c r="C2462"/>
      <c r="D2462"/>
    </row>
    <row r="2463" spans="3:4" x14ac:dyDescent="0.45">
      <c r="C2463"/>
      <c r="D2463"/>
    </row>
    <row r="2464" spans="3:4" x14ac:dyDescent="0.45">
      <c r="C2464"/>
      <c r="D2464"/>
    </row>
    <row r="2465" spans="3:4" x14ac:dyDescent="0.45">
      <c r="C2465"/>
      <c r="D2465"/>
    </row>
    <row r="2466" spans="3:4" x14ac:dyDescent="0.45">
      <c r="C2466"/>
      <c r="D2466"/>
    </row>
    <row r="2467" spans="3:4" x14ac:dyDescent="0.45">
      <c r="C2467"/>
      <c r="D2467"/>
    </row>
    <row r="2468" spans="3:4" x14ac:dyDescent="0.45">
      <c r="C2468"/>
      <c r="D2468"/>
    </row>
    <row r="2469" spans="3:4" x14ac:dyDescent="0.45">
      <c r="C2469"/>
      <c r="D2469"/>
    </row>
    <row r="2470" spans="3:4" x14ac:dyDescent="0.45">
      <c r="C2470"/>
      <c r="D2470"/>
    </row>
    <row r="2471" spans="3:4" x14ac:dyDescent="0.45">
      <c r="C2471"/>
      <c r="D2471"/>
    </row>
    <row r="2472" spans="3:4" x14ac:dyDescent="0.45">
      <c r="C2472"/>
      <c r="D2472"/>
    </row>
    <row r="2473" spans="3:4" x14ac:dyDescent="0.45">
      <c r="C2473"/>
      <c r="D2473"/>
    </row>
    <row r="2474" spans="3:4" x14ac:dyDescent="0.45">
      <c r="C2474"/>
      <c r="D2474"/>
    </row>
    <row r="2475" spans="3:4" x14ac:dyDescent="0.45">
      <c r="C2475"/>
      <c r="D2475"/>
    </row>
    <row r="2476" spans="3:4" x14ac:dyDescent="0.45">
      <c r="C2476"/>
      <c r="D2476"/>
    </row>
    <row r="2477" spans="3:4" x14ac:dyDescent="0.45">
      <c r="C2477"/>
      <c r="D2477"/>
    </row>
    <row r="2478" spans="3:4" x14ac:dyDescent="0.45">
      <c r="C2478"/>
      <c r="D2478"/>
    </row>
    <row r="2479" spans="3:4" x14ac:dyDescent="0.45">
      <c r="C2479"/>
      <c r="D2479"/>
    </row>
    <row r="2480" spans="3:4" x14ac:dyDescent="0.45">
      <c r="C2480"/>
      <c r="D2480"/>
    </row>
    <row r="2481" spans="3:4" x14ac:dyDescent="0.45">
      <c r="C2481"/>
      <c r="D2481"/>
    </row>
    <row r="2482" spans="3:4" x14ac:dyDescent="0.45">
      <c r="C2482"/>
      <c r="D2482"/>
    </row>
    <row r="2483" spans="3:4" x14ac:dyDescent="0.45">
      <c r="C2483"/>
      <c r="D2483"/>
    </row>
    <row r="2484" spans="3:4" x14ac:dyDescent="0.45">
      <c r="C2484"/>
      <c r="D2484"/>
    </row>
    <row r="2485" spans="3:4" x14ac:dyDescent="0.45">
      <c r="C2485"/>
      <c r="D2485"/>
    </row>
    <row r="2486" spans="3:4" x14ac:dyDescent="0.45">
      <c r="C2486"/>
      <c r="D2486"/>
    </row>
    <row r="2487" spans="3:4" x14ac:dyDescent="0.45">
      <c r="C2487"/>
      <c r="D2487"/>
    </row>
    <row r="2488" spans="3:4" x14ac:dyDescent="0.45">
      <c r="C2488"/>
      <c r="D2488"/>
    </row>
    <row r="2489" spans="3:4" x14ac:dyDescent="0.45">
      <c r="C2489"/>
      <c r="D2489"/>
    </row>
    <row r="2490" spans="3:4" x14ac:dyDescent="0.45">
      <c r="C2490"/>
      <c r="D2490"/>
    </row>
    <row r="2491" spans="3:4" x14ac:dyDescent="0.45">
      <c r="C2491"/>
      <c r="D2491"/>
    </row>
    <row r="2492" spans="3:4" x14ac:dyDescent="0.45">
      <c r="C2492"/>
      <c r="D2492"/>
    </row>
    <row r="2493" spans="3:4" x14ac:dyDescent="0.45">
      <c r="C2493"/>
      <c r="D2493"/>
    </row>
    <row r="2494" spans="3:4" x14ac:dyDescent="0.45">
      <c r="C2494"/>
      <c r="D2494"/>
    </row>
    <row r="2495" spans="3:4" x14ac:dyDescent="0.45">
      <c r="C2495"/>
      <c r="D2495"/>
    </row>
    <row r="2496" spans="3:4" x14ac:dyDescent="0.45">
      <c r="C2496"/>
      <c r="D2496"/>
    </row>
    <row r="2497" spans="3:4" x14ac:dyDescent="0.45">
      <c r="C2497"/>
      <c r="D2497"/>
    </row>
    <row r="2498" spans="3:4" x14ac:dyDescent="0.45">
      <c r="C2498"/>
      <c r="D2498"/>
    </row>
    <row r="2499" spans="3:4" x14ac:dyDescent="0.45">
      <c r="C2499"/>
      <c r="D2499"/>
    </row>
    <row r="2500" spans="3:4" x14ac:dyDescent="0.45">
      <c r="C2500"/>
      <c r="D2500"/>
    </row>
    <row r="2501" spans="3:4" x14ac:dyDescent="0.45">
      <c r="C2501"/>
      <c r="D2501"/>
    </row>
    <row r="2502" spans="3:4" x14ac:dyDescent="0.45">
      <c r="C2502"/>
      <c r="D2502"/>
    </row>
    <row r="2503" spans="3:4" x14ac:dyDescent="0.45">
      <c r="C2503"/>
      <c r="D2503"/>
    </row>
    <row r="2504" spans="3:4" x14ac:dyDescent="0.45">
      <c r="C2504"/>
      <c r="D2504"/>
    </row>
    <row r="2505" spans="3:4" x14ac:dyDescent="0.45">
      <c r="C2505"/>
      <c r="D2505"/>
    </row>
    <row r="2506" spans="3:4" x14ac:dyDescent="0.45">
      <c r="C2506"/>
      <c r="D2506"/>
    </row>
    <row r="2507" spans="3:4" x14ac:dyDescent="0.45">
      <c r="C2507"/>
      <c r="D2507"/>
    </row>
    <row r="2508" spans="3:4" x14ac:dyDescent="0.45">
      <c r="C2508"/>
      <c r="D2508"/>
    </row>
    <row r="2509" spans="3:4" x14ac:dyDescent="0.45">
      <c r="C2509"/>
      <c r="D2509"/>
    </row>
    <row r="2510" spans="3:4" x14ac:dyDescent="0.45">
      <c r="C2510"/>
      <c r="D2510"/>
    </row>
    <row r="2511" spans="3:4" x14ac:dyDescent="0.45">
      <c r="C2511"/>
      <c r="D2511"/>
    </row>
    <row r="2512" spans="3:4" x14ac:dyDescent="0.45">
      <c r="C2512"/>
      <c r="D2512"/>
    </row>
    <row r="2513" spans="3:4" x14ac:dyDescent="0.45">
      <c r="C2513"/>
      <c r="D2513"/>
    </row>
    <row r="2514" spans="3:4" x14ac:dyDescent="0.45">
      <c r="C2514"/>
      <c r="D2514"/>
    </row>
    <row r="2515" spans="3:4" x14ac:dyDescent="0.45">
      <c r="C2515"/>
      <c r="D2515"/>
    </row>
    <row r="2516" spans="3:4" x14ac:dyDescent="0.45">
      <c r="C2516"/>
      <c r="D2516"/>
    </row>
    <row r="2517" spans="3:4" x14ac:dyDescent="0.45">
      <c r="C2517"/>
      <c r="D2517"/>
    </row>
    <row r="2518" spans="3:4" x14ac:dyDescent="0.45">
      <c r="C2518"/>
      <c r="D2518"/>
    </row>
    <row r="2519" spans="3:4" x14ac:dyDescent="0.45">
      <c r="C2519"/>
      <c r="D2519"/>
    </row>
    <row r="2520" spans="3:4" x14ac:dyDescent="0.45">
      <c r="C2520"/>
      <c r="D2520"/>
    </row>
    <row r="2521" spans="3:4" x14ac:dyDescent="0.45">
      <c r="C2521"/>
      <c r="D2521"/>
    </row>
    <row r="2522" spans="3:4" x14ac:dyDescent="0.45">
      <c r="C2522"/>
      <c r="D2522"/>
    </row>
    <row r="2523" spans="3:4" x14ac:dyDescent="0.45">
      <c r="C2523"/>
      <c r="D2523"/>
    </row>
    <row r="2524" spans="3:4" x14ac:dyDescent="0.45">
      <c r="C2524"/>
      <c r="D2524"/>
    </row>
    <row r="2525" spans="3:4" x14ac:dyDescent="0.45">
      <c r="C2525"/>
      <c r="D2525"/>
    </row>
    <row r="2526" spans="3:4" x14ac:dyDescent="0.45">
      <c r="C2526"/>
      <c r="D2526"/>
    </row>
    <row r="2527" spans="3:4" x14ac:dyDescent="0.45">
      <c r="C2527"/>
      <c r="D2527"/>
    </row>
  </sheetData>
  <pageMargins left="0.41" right="0.21" top="0.98425196850393704" bottom="0.42" header="0.51181102362204722" footer="0.51181102362204722"/>
  <pageSetup paperSize="9" scale="4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0"/>
  </sheetPr>
  <dimension ref="A1:T59"/>
  <sheetViews>
    <sheetView showGridLines="0" view="pageBreakPreview" zoomScale="85" zoomScaleNormal="75" zoomScaleSheetLayoutView="85" workbookViewId="0"/>
  </sheetViews>
  <sheetFormatPr defaultRowHeight="12.75" x14ac:dyDescent="0.35"/>
  <cols>
    <col min="1" max="2" width="8.73046875" style="1" customWidth="1"/>
    <col min="3" max="3" width="16.19921875" style="1" customWidth="1"/>
    <col min="4" max="4" width="16.265625" style="1" customWidth="1"/>
    <col min="5" max="5" width="17" style="1" customWidth="1"/>
    <col min="6" max="6" width="13.53125" style="1" customWidth="1"/>
    <col min="7" max="7" width="12.265625" style="1" bestFit="1" customWidth="1"/>
    <col min="8" max="8" width="12.73046875" style="1" bestFit="1" customWidth="1"/>
    <col min="9" max="9" width="13.796875" style="1" bestFit="1" customWidth="1"/>
    <col min="10" max="10" width="15" style="1" customWidth="1"/>
    <col min="11" max="11" width="14" style="1" customWidth="1"/>
    <col min="12" max="12" width="12.73046875" style="1" bestFit="1" customWidth="1"/>
    <col min="13" max="13" width="14.53125" style="1" customWidth="1"/>
    <col min="14" max="14" width="12.73046875" style="1" bestFit="1" customWidth="1"/>
    <col min="15" max="16" width="12.265625" style="1" bestFit="1" customWidth="1"/>
    <col min="17" max="17" width="14.53125" style="1" customWidth="1"/>
    <col min="18" max="16384" width="9.06640625" style="1"/>
  </cols>
  <sheetData>
    <row r="1" spans="1:20" ht="20.65" x14ac:dyDescent="0.6">
      <c r="A1" s="2" t="s">
        <v>1437</v>
      </c>
    </row>
    <row r="2" spans="1:20" ht="13.15" x14ac:dyDescent="0.4">
      <c r="A2" s="11"/>
    </row>
    <row r="3" spans="1:20" x14ac:dyDescent="0.35">
      <c r="A3" s="41" t="s">
        <v>1438</v>
      </c>
      <c r="B3" s="42"/>
      <c r="C3" s="42"/>
      <c r="D3" s="42"/>
      <c r="E3" s="42"/>
      <c r="F3" s="42"/>
      <c r="G3" s="42"/>
      <c r="H3" s="42"/>
      <c r="I3" s="43"/>
      <c r="J3" s="43"/>
      <c r="K3" s="43"/>
      <c r="L3" s="43"/>
      <c r="M3" s="43"/>
      <c r="N3" s="43"/>
      <c r="O3" s="43"/>
      <c r="P3" s="43"/>
      <c r="Q3" s="26"/>
    </row>
    <row r="4" spans="1:20" x14ac:dyDescent="0.35">
      <c r="A4" s="7" t="s">
        <v>1457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20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0" x14ac:dyDescent="0.35">
      <c r="A6" s="7"/>
      <c r="B6" s="7"/>
      <c r="C6" s="46">
        <v>1</v>
      </c>
      <c r="D6" s="46"/>
      <c r="E6" s="46"/>
      <c r="F6" s="46">
        <v>2</v>
      </c>
      <c r="G6" s="46"/>
      <c r="H6" s="46"/>
      <c r="I6" s="46">
        <v>3</v>
      </c>
      <c r="J6" s="46"/>
      <c r="K6" s="46"/>
      <c r="L6" s="46">
        <v>4</v>
      </c>
      <c r="M6" s="46"/>
      <c r="N6" s="46"/>
      <c r="O6" s="46">
        <v>5</v>
      </c>
      <c r="P6" s="46"/>
      <c r="Q6" s="46"/>
    </row>
    <row r="7" spans="1:20" ht="24.75" customHeight="1" x14ac:dyDescent="0.35">
      <c r="A7" s="7"/>
      <c r="B7" s="7"/>
      <c r="C7" s="6" t="s">
        <v>18</v>
      </c>
      <c r="D7" s="6" t="s">
        <v>17</v>
      </c>
      <c r="E7" s="6" t="s">
        <v>16</v>
      </c>
      <c r="F7" s="6" t="s">
        <v>18</v>
      </c>
      <c r="G7" s="6" t="s">
        <v>17</v>
      </c>
      <c r="H7" s="6" t="s">
        <v>16</v>
      </c>
      <c r="I7" s="6" t="s">
        <v>18</v>
      </c>
      <c r="J7" s="6" t="s">
        <v>17</v>
      </c>
      <c r="K7" s="6" t="s">
        <v>16</v>
      </c>
      <c r="L7" s="6" t="s">
        <v>18</v>
      </c>
      <c r="M7" s="6" t="s">
        <v>17</v>
      </c>
      <c r="N7" s="6" t="s">
        <v>16</v>
      </c>
      <c r="O7" s="6" t="s">
        <v>18</v>
      </c>
      <c r="P7" s="6" t="s">
        <v>17</v>
      </c>
      <c r="Q7" s="6" t="s">
        <v>16</v>
      </c>
    </row>
    <row r="8" spans="1:20" ht="12.75" customHeight="1" x14ac:dyDescent="0.45">
      <c r="A8" s="47" t="s">
        <v>15</v>
      </c>
      <c r="B8" s="48"/>
      <c r="C8" s="28">
        <v>1</v>
      </c>
      <c r="D8" s="28">
        <v>0</v>
      </c>
      <c r="E8" s="28">
        <v>1</v>
      </c>
      <c r="F8" s="28">
        <v>7</v>
      </c>
      <c r="G8" s="28">
        <v>0</v>
      </c>
      <c r="H8" s="28">
        <v>7</v>
      </c>
      <c r="I8" s="28">
        <v>23</v>
      </c>
      <c r="J8" s="28">
        <v>7</v>
      </c>
      <c r="K8" s="28">
        <v>16</v>
      </c>
      <c r="L8" s="28">
        <v>26</v>
      </c>
      <c r="M8" s="28">
        <v>7</v>
      </c>
      <c r="N8" s="28">
        <v>19</v>
      </c>
      <c r="O8" s="28">
        <v>25</v>
      </c>
      <c r="P8" s="28">
        <v>6</v>
      </c>
      <c r="Q8" s="28">
        <v>19</v>
      </c>
      <c r="R8" s="23"/>
      <c r="S8" s="23"/>
      <c r="T8" s="23"/>
    </row>
    <row r="9" spans="1:20" ht="14.25" x14ac:dyDescent="0.45">
      <c r="A9" s="49" t="s">
        <v>14</v>
      </c>
      <c r="B9" s="5" t="s">
        <v>13</v>
      </c>
      <c r="C9" s="45" t="s">
        <v>1435</v>
      </c>
      <c r="D9" s="45" t="s">
        <v>1435</v>
      </c>
      <c r="E9" s="45" t="s">
        <v>1435</v>
      </c>
      <c r="F9" s="45"/>
      <c r="G9" s="45"/>
      <c r="H9" s="45" t="s">
        <v>1435</v>
      </c>
      <c r="I9" s="45">
        <v>0</v>
      </c>
      <c r="J9" s="45">
        <v>1123.699999999998</v>
      </c>
      <c r="K9" s="45">
        <v>0</v>
      </c>
      <c r="L9" s="45">
        <v>2050.54</v>
      </c>
      <c r="M9" s="45">
        <v>2050.54</v>
      </c>
      <c r="N9" s="45">
        <v>9624.8300000000017</v>
      </c>
      <c r="O9" s="45">
        <v>-367.59999999999997</v>
      </c>
      <c r="P9" s="45">
        <v>7076.66</v>
      </c>
      <c r="Q9" s="45">
        <v>-367.59999999999997</v>
      </c>
      <c r="R9" s="23"/>
      <c r="S9" s="23"/>
      <c r="T9" s="23"/>
    </row>
    <row r="10" spans="1:20" ht="14.25" x14ac:dyDescent="0.45">
      <c r="A10" s="50"/>
      <c r="B10" s="5" t="s">
        <v>12</v>
      </c>
      <c r="C10" s="45" t="s">
        <v>1435</v>
      </c>
      <c r="D10" s="45" t="s">
        <v>1435</v>
      </c>
      <c r="E10" s="45" t="s">
        <v>1435</v>
      </c>
      <c r="F10" s="45">
        <v>53887.11</v>
      </c>
      <c r="G10" s="45" t="s">
        <v>1435</v>
      </c>
      <c r="H10" s="45">
        <v>53887.11</v>
      </c>
      <c r="I10" s="45">
        <v>30693.339999999989</v>
      </c>
      <c r="J10" s="45">
        <v>8127.9800000000005</v>
      </c>
      <c r="K10" s="45">
        <v>30693.339999999989</v>
      </c>
      <c r="L10" s="45">
        <v>57921.060000000005</v>
      </c>
      <c r="M10" s="45">
        <v>28457.200000000001</v>
      </c>
      <c r="N10" s="45">
        <v>57921.060000000005</v>
      </c>
      <c r="O10" s="45">
        <v>78223.939999999988</v>
      </c>
      <c r="P10" s="45">
        <v>34895.589999999997</v>
      </c>
      <c r="Q10" s="45">
        <v>78223.939999999988</v>
      </c>
      <c r="R10" s="23"/>
      <c r="S10" s="23"/>
      <c r="T10" s="23"/>
    </row>
    <row r="11" spans="1:20" ht="14.25" x14ac:dyDescent="0.45">
      <c r="A11" s="47" t="s">
        <v>11</v>
      </c>
      <c r="B11" s="48"/>
      <c r="C11" s="44" t="s">
        <v>1435</v>
      </c>
      <c r="D11" s="44" t="s">
        <v>1435</v>
      </c>
      <c r="E11" s="44" t="s">
        <v>1435</v>
      </c>
      <c r="F11" s="44">
        <v>14251.215714285712</v>
      </c>
      <c r="G11" s="44" t="s">
        <v>1435</v>
      </c>
      <c r="H11" s="44">
        <v>14251.215714285712</v>
      </c>
      <c r="I11" s="44">
        <v>9655.208695652178</v>
      </c>
      <c r="J11" s="44">
        <v>4220.1928571428571</v>
      </c>
      <c r="K11" s="44">
        <v>12033.028125000003</v>
      </c>
      <c r="L11" s="44">
        <v>18199.355384615377</v>
      </c>
      <c r="M11" s="44">
        <v>15535.222857142855</v>
      </c>
      <c r="N11" s="44">
        <v>19180.877894736837</v>
      </c>
      <c r="O11" s="44">
        <v>26292.252800000002</v>
      </c>
      <c r="P11" s="44">
        <v>14250.118333333337</v>
      </c>
      <c r="Q11" s="44">
        <v>30095.032105263159</v>
      </c>
      <c r="R11" s="23"/>
      <c r="S11" s="23"/>
      <c r="T11" s="23"/>
    </row>
    <row r="12" spans="1:20" ht="14.25" x14ac:dyDescent="0.45">
      <c r="A12" s="51" t="s">
        <v>10</v>
      </c>
      <c r="B12" s="52"/>
      <c r="C12" s="28">
        <v>1</v>
      </c>
      <c r="D12" s="28">
        <v>0</v>
      </c>
      <c r="E12" s="28">
        <v>1</v>
      </c>
      <c r="F12" s="28">
        <v>14</v>
      </c>
      <c r="G12" s="28">
        <v>0</v>
      </c>
      <c r="H12" s="28">
        <v>14</v>
      </c>
      <c r="I12" s="28">
        <v>69</v>
      </c>
      <c r="J12" s="28">
        <v>21</v>
      </c>
      <c r="K12" s="28">
        <v>48</v>
      </c>
      <c r="L12" s="28">
        <v>104</v>
      </c>
      <c r="M12" s="28">
        <v>28</v>
      </c>
      <c r="N12" s="28">
        <v>76</v>
      </c>
      <c r="O12" s="28">
        <v>125</v>
      </c>
      <c r="P12" s="28">
        <v>30</v>
      </c>
      <c r="Q12" s="28">
        <v>95</v>
      </c>
      <c r="R12" s="23"/>
      <c r="S12" s="23"/>
      <c r="T12" s="23"/>
    </row>
    <row r="13" spans="1:20" ht="14.25" x14ac:dyDescent="0.45">
      <c r="A13" s="47" t="s">
        <v>9</v>
      </c>
      <c r="B13" s="48"/>
      <c r="C13" s="44" t="s">
        <v>1435</v>
      </c>
      <c r="D13" s="44" t="s">
        <v>1435</v>
      </c>
      <c r="E13" s="44" t="s">
        <v>1435</v>
      </c>
      <c r="F13" s="44">
        <v>7125.6078571428561</v>
      </c>
      <c r="G13" s="44" t="s">
        <v>1435</v>
      </c>
      <c r="H13" s="44">
        <v>7125.6078571428561</v>
      </c>
      <c r="I13" s="44">
        <v>3218.4028985507257</v>
      </c>
      <c r="J13" s="44">
        <v>1406.7309523809522</v>
      </c>
      <c r="K13" s="44">
        <v>4011.009375000001</v>
      </c>
      <c r="L13" s="44">
        <v>4549.8388461538443</v>
      </c>
      <c r="M13" s="44">
        <v>3883.8057142857137</v>
      </c>
      <c r="N13" s="44">
        <v>4795.2194736842093</v>
      </c>
      <c r="O13" s="44">
        <v>5258.4505600000002</v>
      </c>
      <c r="P13" s="44">
        <v>2850.0236666666674</v>
      </c>
      <c r="Q13" s="44">
        <v>6019.0064210526316</v>
      </c>
      <c r="R13" s="23"/>
      <c r="S13" s="23"/>
      <c r="T13" s="23"/>
    </row>
    <row r="14" spans="1:20" x14ac:dyDescent="0.35">
      <c r="A14" s="7"/>
      <c r="B14" s="7"/>
      <c r="R14" s="23"/>
      <c r="S14" s="23"/>
      <c r="T14" s="23"/>
    </row>
    <row r="15" spans="1:20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23"/>
      <c r="S15" s="23"/>
      <c r="T15" s="23"/>
    </row>
    <row r="16" spans="1:20" x14ac:dyDescent="0.35">
      <c r="A16" s="7"/>
      <c r="B16" s="7"/>
      <c r="C16" s="46">
        <v>6</v>
      </c>
      <c r="D16" s="46"/>
      <c r="E16" s="46"/>
      <c r="F16" s="46">
        <v>7</v>
      </c>
      <c r="G16" s="46"/>
      <c r="H16" s="46"/>
      <c r="I16" s="46">
        <v>8</v>
      </c>
      <c r="J16" s="46"/>
      <c r="K16" s="46"/>
      <c r="L16" s="46">
        <v>9</v>
      </c>
      <c r="M16" s="46"/>
      <c r="N16" s="46"/>
      <c r="O16" s="46">
        <v>10</v>
      </c>
      <c r="P16" s="46"/>
      <c r="Q16" s="46"/>
      <c r="R16" s="23"/>
      <c r="S16" s="23"/>
      <c r="T16" s="23"/>
    </row>
    <row r="17" spans="1:20" x14ac:dyDescent="0.35">
      <c r="A17" s="7"/>
      <c r="B17" s="7"/>
      <c r="C17" s="6" t="s">
        <v>18</v>
      </c>
      <c r="D17" s="6" t="s">
        <v>17</v>
      </c>
      <c r="E17" s="6" t="s">
        <v>16</v>
      </c>
      <c r="F17" s="6" t="s">
        <v>18</v>
      </c>
      <c r="G17" s="6" t="s">
        <v>17</v>
      </c>
      <c r="H17" s="6" t="s">
        <v>16</v>
      </c>
      <c r="I17" s="6" t="s">
        <v>18</v>
      </c>
      <c r="J17" s="6" t="s">
        <v>17</v>
      </c>
      <c r="K17" s="6" t="s">
        <v>16</v>
      </c>
      <c r="L17" s="6" t="s">
        <v>18</v>
      </c>
      <c r="M17" s="6" t="s">
        <v>17</v>
      </c>
      <c r="N17" s="6" t="s">
        <v>16</v>
      </c>
      <c r="O17" s="6" t="s">
        <v>18</v>
      </c>
      <c r="P17" s="6" t="s">
        <v>17</v>
      </c>
      <c r="Q17" s="6" t="s">
        <v>16</v>
      </c>
      <c r="R17" s="23"/>
      <c r="S17" s="23"/>
      <c r="T17" s="23"/>
    </row>
    <row r="18" spans="1:20" ht="14.25" x14ac:dyDescent="0.45">
      <c r="A18" s="47" t="s">
        <v>15</v>
      </c>
      <c r="B18" s="48"/>
      <c r="C18" s="28">
        <v>40</v>
      </c>
      <c r="D18" s="28">
        <v>12</v>
      </c>
      <c r="E18" s="28">
        <v>28</v>
      </c>
      <c r="F18" s="28">
        <v>34</v>
      </c>
      <c r="G18" s="28">
        <v>17</v>
      </c>
      <c r="H18" s="28">
        <v>17</v>
      </c>
      <c r="I18" s="28">
        <v>32</v>
      </c>
      <c r="J18" s="28">
        <v>8</v>
      </c>
      <c r="K18" s="28">
        <v>24</v>
      </c>
      <c r="L18" s="28">
        <v>204</v>
      </c>
      <c r="M18" s="28">
        <v>21</v>
      </c>
      <c r="N18" s="28">
        <v>183</v>
      </c>
      <c r="O18" s="28">
        <v>31</v>
      </c>
      <c r="P18" s="28">
        <v>13</v>
      </c>
      <c r="Q18" s="28">
        <v>18</v>
      </c>
      <c r="R18" s="23"/>
      <c r="S18" s="23"/>
      <c r="T18" s="23"/>
    </row>
    <row r="19" spans="1:20" ht="14.25" x14ac:dyDescent="0.45">
      <c r="A19" s="49" t="s">
        <v>14</v>
      </c>
      <c r="B19" s="5" t="s">
        <v>13</v>
      </c>
      <c r="C19" s="45">
        <v>0</v>
      </c>
      <c r="D19" s="45">
        <v>3601.1400000000003</v>
      </c>
      <c r="E19" s="45">
        <v>0</v>
      </c>
      <c r="F19" s="45">
        <v>5382.66</v>
      </c>
      <c r="G19" s="45">
        <v>5382.66</v>
      </c>
      <c r="H19" s="45">
        <v>9024.42</v>
      </c>
      <c r="I19" s="45">
        <v>11062.55</v>
      </c>
      <c r="J19" s="45">
        <v>11062.55</v>
      </c>
      <c r="K19" s="45">
        <v>24696.240000000002</v>
      </c>
      <c r="L19" s="45">
        <v>-107447.39</v>
      </c>
      <c r="M19" s="45">
        <v>4840.3600000000006</v>
      </c>
      <c r="N19" s="45">
        <v>-107447.39</v>
      </c>
      <c r="O19" s="45">
        <v>0</v>
      </c>
      <c r="P19" s="45">
        <v>23069.589999999989</v>
      </c>
      <c r="Q19" s="45">
        <v>0</v>
      </c>
      <c r="R19" s="23"/>
      <c r="S19" s="23"/>
      <c r="T19" s="23"/>
    </row>
    <row r="20" spans="1:20" ht="14.25" x14ac:dyDescent="0.45">
      <c r="A20" s="50"/>
      <c r="B20" s="5" t="s">
        <v>12</v>
      </c>
      <c r="C20" s="45">
        <v>124067.88</v>
      </c>
      <c r="D20" s="45">
        <v>32167.13</v>
      </c>
      <c r="E20" s="45">
        <v>124067.88</v>
      </c>
      <c r="F20" s="45">
        <v>304948.63</v>
      </c>
      <c r="G20" s="45">
        <v>49590.490000000005</v>
      </c>
      <c r="H20" s="45">
        <v>304948.63</v>
      </c>
      <c r="I20" s="45">
        <v>269307.19999999984</v>
      </c>
      <c r="J20" s="45">
        <v>39493.01</v>
      </c>
      <c r="K20" s="45">
        <v>269307.19999999984</v>
      </c>
      <c r="L20" s="45">
        <v>475280.23000000004</v>
      </c>
      <c r="M20" s="45">
        <v>214626.90000000008</v>
      </c>
      <c r="N20" s="45">
        <v>475280.23000000004</v>
      </c>
      <c r="O20" s="45">
        <v>179917.18000000011</v>
      </c>
      <c r="P20" s="45">
        <v>126005.1500000001</v>
      </c>
      <c r="Q20" s="45">
        <v>179917.18000000011</v>
      </c>
      <c r="R20" s="23"/>
      <c r="S20" s="23"/>
      <c r="T20" s="23"/>
    </row>
    <row r="21" spans="1:20" ht="14.25" x14ac:dyDescent="0.45">
      <c r="A21" s="47" t="s">
        <v>11</v>
      </c>
      <c r="B21" s="48"/>
      <c r="C21" s="44">
        <v>28100.494750000002</v>
      </c>
      <c r="D21" s="44">
        <v>13896.983333333332</v>
      </c>
      <c r="E21" s="44">
        <v>34187.713928571429</v>
      </c>
      <c r="F21" s="44">
        <v>36277.00558823529</v>
      </c>
      <c r="G21" s="44">
        <v>19548.574117647058</v>
      </c>
      <c r="H21" s="44">
        <v>53005.437058823532</v>
      </c>
      <c r="I21" s="44">
        <v>57839.431562499994</v>
      </c>
      <c r="J21" s="44">
        <v>26571.916249999998</v>
      </c>
      <c r="K21" s="44">
        <v>68261.936666666661</v>
      </c>
      <c r="L21" s="44">
        <v>109433.16490196077</v>
      </c>
      <c r="M21" s="44">
        <v>61915.850476190491</v>
      </c>
      <c r="N21" s="44">
        <v>114885.97147540984</v>
      </c>
      <c r="O21" s="44">
        <v>64409.827096774214</v>
      </c>
      <c r="P21" s="44">
        <v>44159.646923076936</v>
      </c>
      <c r="Q21" s="44">
        <v>79034.957222222234</v>
      </c>
      <c r="R21" s="23"/>
      <c r="S21" s="23"/>
      <c r="T21" s="23"/>
    </row>
    <row r="22" spans="1:20" ht="14.25" x14ac:dyDescent="0.45">
      <c r="A22" s="51" t="s">
        <v>10</v>
      </c>
      <c r="B22" s="52"/>
      <c r="C22" s="28">
        <v>240</v>
      </c>
      <c r="D22" s="28">
        <v>72</v>
      </c>
      <c r="E22" s="28">
        <v>168</v>
      </c>
      <c r="F22" s="28">
        <v>238</v>
      </c>
      <c r="G22" s="28">
        <v>119</v>
      </c>
      <c r="H22" s="28">
        <v>119</v>
      </c>
      <c r="I22" s="28">
        <v>256</v>
      </c>
      <c r="J22" s="28">
        <v>64</v>
      </c>
      <c r="K22" s="28">
        <v>192</v>
      </c>
      <c r="L22" s="28">
        <v>1836</v>
      </c>
      <c r="M22" s="28">
        <v>189</v>
      </c>
      <c r="N22" s="28">
        <v>1647</v>
      </c>
      <c r="O22" s="28">
        <v>310</v>
      </c>
      <c r="P22" s="28">
        <v>130</v>
      </c>
      <c r="Q22" s="28">
        <v>180</v>
      </c>
      <c r="R22" s="23"/>
      <c r="S22" s="23"/>
      <c r="T22" s="23"/>
    </row>
    <row r="23" spans="1:20" ht="14.25" x14ac:dyDescent="0.45">
      <c r="A23" s="47" t="s">
        <v>9</v>
      </c>
      <c r="B23" s="48"/>
      <c r="C23" s="44">
        <v>4683.4157916666672</v>
      </c>
      <c r="D23" s="44">
        <v>2316.1638888888888</v>
      </c>
      <c r="E23" s="44">
        <v>5697.9523214285718</v>
      </c>
      <c r="F23" s="44">
        <v>5182.4293697478988</v>
      </c>
      <c r="G23" s="44">
        <v>2792.6534453781514</v>
      </c>
      <c r="H23" s="44">
        <v>7572.2052941176471</v>
      </c>
      <c r="I23" s="44">
        <v>7229.9289453124993</v>
      </c>
      <c r="J23" s="44">
        <v>3321.4895312499998</v>
      </c>
      <c r="K23" s="44">
        <v>8532.7420833333326</v>
      </c>
      <c r="L23" s="44">
        <v>12159.240544662307</v>
      </c>
      <c r="M23" s="44">
        <v>6879.5389417989436</v>
      </c>
      <c r="N23" s="44">
        <v>12765.107941712206</v>
      </c>
      <c r="O23" s="44">
        <v>6440.9827096774216</v>
      </c>
      <c r="P23" s="44">
        <v>4415.9646923076934</v>
      </c>
      <c r="Q23" s="44">
        <v>7903.4957222222238</v>
      </c>
      <c r="R23" s="23"/>
      <c r="S23" s="23"/>
      <c r="T23" s="23"/>
    </row>
    <row r="24" spans="1:20" x14ac:dyDescent="0.35">
      <c r="A24" s="7"/>
      <c r="B24" s="7"/>
      <c r="R24" s="23"/>
      <c r="S24" s="23"/>
      <c r="T24" s="23"/>
    </row>
    <row r="25" spans="1:20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23"/>
      <c r="S25" s="23"/>
      <c r="T25" s="23"/>
    </row>
    <row r="26" spans="1:20" x14ac:dyDescent="0.35">
      <c r="A26" s="7"/>
      <c r="B26" s="7"/>
      <c r="C26" s="46">
        <v>11</v>
      </c>
      <c r="D26" s="46"/>
      <c r="E26" s="46"/>
      <c r="F26" s="46">
        <v>12</v>
      </c>
      <c r="G26" s="46"/>
      <c r="H26" s="46"/>
      <c r="I26" s="46">
        <v>13</v>
      </c>
      <c r="J26" s="46"/>
      <c r="K26" s="46"/>
      <c r="L26" s="46">
        <v>14</v>
      </c>
      <c r="M26" s="46"/>
      <c r="N26" s="46"/>
      <c r="O26" s="46">
        <v>15</v>
      </c>
      <c r="P26" s="46"/>
      <c r="Q26" s="46"/>
      <c r="R26" s="23"/>
      <c r="S26" s="23"/>
      <c r="T26" s="23"/>
    </row>
    <row r="27" spans="1:20" ht="24.75" customHeight="1" x14ac:dyDescent="0.35">
      <c r="A27" s="7"/>
      <c r="B27" s="7"/>
      <c r="C27" s="6" t="s">
        <v>18</v>
      </c>
      <c r="D27" s="6" t="s">
        <v>17</v>
      </c>
      <c r="E27" s="6" t="s">
        <v>16</v>
      </c>
      <c r="F27" s="6" t="s">
        <v>18</v>
      </c>
      <c r="G27" s="6" t="s">
        <v>17</v>
      </c>
      <c r="H27" s="6" t="s">
        <v>16</v>
      </c>
      <c r="I27" s="6" t="s">
        <v>18</v>
      </c>
      <c r="J27" s="6" t="s">
        <v>17</v>
      </c>
      <c r="K27" s="6" t="s">
        <v>16</v>
      </c>
      <c r="L27" s="6" t="s">
        <v>18</v>
      </c>
      <c r="M27" s="6" t="s">
        <v>17</v>
      </c>
      <c r="N27" s="6" t="s">
        <v>16</v>
      </c>
      <c r="O27" s="6" t="s">
        <v>18</v>
      </c>
      <c r="P27" s="6" t="s">
        <v>17</v>
      </c>
      <c r="Q27" s="6" t="s">
        <v>16</v>
      </c>
      <c r="R27" s="23"/>
      <c r="S27" s="23"/>
      <c r="T27" s="23"/>
    </row>
    <row r="28" spans="1:20" ht="12.75" customHeight="1" x14ac:dyDescent="0.45">
      <c r="A28" s="47" t="s">
        <v>15</v>
      </c>
      <c r="B28" s="48"/>
      <c r="C28" s="28">
        <v>10</v>
      </c>
      <c r="D28" s="28">
        <v>5</v>
      </c>
      <c r="E28" s="28">
        <v>5</v>
      </c>
      <c r="F28" s="28">
        <v>37</v>
      </c>
      <c r="G28" s="28">
        <v>15</v>
      </c>
      <c r="H28" s="28">
        <v>22</v>
      </c>
      <c r="I28" s="28">
        <v>7</v>
      </c>
      <c r="J28" s="28">
        <v>2</v>
      </c>
      <c r="K28" s="28">
        <v>5</v>
      </c>
      <c r="L28" s="28">
        <v>40</v>
      </c>
      <c r="M28" s="28">
        <v>15</v>
      </c>
      <c r="N28" s="28">
        <v>25</v>
      </c>
      <c r="O28" s="28">
        <v>27</v>
      </c>
      <c r="P28" s="28">
        <v>7</v>
      </c>
      <c r="Q28" s="28">
        <v>20</v>
      </c>
      <c r="R28" s="23"/>
      <c r="S28" s="23"/>
      <c r="T28" s="23"/>
    </row>
    <row r="29" spans="1:20" ht="14.25" x14ac:dyDescent="0.45">
      <c r="A29" s="49" t="s">
        <v>14</v>
      </c>
      <c r="B29" s="5" t="s">
        <v>13</v>
      </c>
      <c r="C29" s="45">
        <v>39665.360000000001</v>
      </c>
      <c r="D29" s="45">
        <v>39665.360000000001</v>
      </c>
      <c r="E29" s="45">
        <v>95673.86</v>
      </c>
      <c r="F29" s="45">
        <v>14351.979999999989</v>
      </c>
      <c r="G29" s="45">
        <v>23128.62</v>
      </c>
      <c r="H29" s="45">
        <v>14351.979999999989</v>
      </c>
      <c r="I29" s="45">
        <v>97447.91</v>
      </c>
      <c r="J29" s="45" t="s">
        <v>1435</v>
      </c>
      <c r="K29" s="45">
        <v>97447.91</v>
      </c>
      <c r="L29" s="45">
        <v>12090.18</v>
      </c>
      <c r="M29" s="45">
        <v>24051.160000000011</v>
      </c>
      <c r="N29" s="45">
        <v>12090.18</v>
      </c>
      <c r="O29" s="45">
        <v>26101.98</v>
      </c>
      <c r="P29" s="45">
        <v>26101.98</v>
      </c>
      <c r="Q29" s="45">
        <v>68519.240000000005</v>
      </c>
      <c r="R29" s="23"/>
      <c r="S29" s="23"/>
      <c r="T29" s="23"/>
    </row>
    <row r="30" spans="1:20" ht="14.25" x14ac:dyDescent="0.45">
      <c r="A30" s="50"/>
      <c r="B30" s="5" t="s">
        <v>12</v>
      </c>
      <c r="C30" s="45">
        <v>197752.95999999999</v>
      </c>
      <c r="D30" s="45">
        <v>101315.23000000001</v>
      </c>
      <c r="E30" s="45">
        <v>197752.95999999999</v>
      </c>
      <c r="F30" s="45">
        <v>226050.44000000012</v>
      </c>
      <c r="G30" s="45">
        <v>166661.19999999998</v>
      </c>
      <c r="H30" s="45">
        <v>226050.44000000012</v>
      </c>
      <c r="I30" s="45">
        <v>171570.07</v>
      </c>
      <c r="J30" s="45" t="s">
        <v>1435</v>
      </c>
      <c r="K30" s="45">
        <v>171570.07</v>
      </c>
      <c r="L30" s="45">
        <v>324643.69</v>
      </c>
      <c r="M30" s="45">
        <v>130521.48999999999</v>
      </c>
      <c r="N30" s="45">
        <v>324643.69</v>
      </c>
      <c r="O30" s="45">
        <v>383607.85</v>
      </c>
      <c r="P30" s="45">
        <v>105869.06</v>
      </c>
      <c r="Q30" s="45">
        <v>383607.85</v>
      </c>
      <c r="R30" s="23"/>
      <c r="S30" s="23"/>
      <c r="T30" s="23"/>
    </row>
    <row r="31" spans="1:20" ht="14.25" x14ac:dyDescent="0.45">
      <c r="A31" s="47" t="s">
        <v>11</v>
      </c>
      <c r="B31" s="48"/>
      <c r="C31" s="44">
        <v>94603.930000000008</v>
      </c>
      <c r="D31" s="44">
        <v>58220.994000000006</v>
      </c>
      <c r="E31" s="44">
        <v>130986.86600000001</v>
      </c>
      <c r="F31" s="44">
        <v>92280.628378378373</v>
      </c>
      <c r="G31" s="44">
        <v>67295.863333333342</v>
      </c>
      <c r="H31" s="44">
        <v>109315.69545454545</v>
      </c>
      <c r="I31" s="44">
        <v>110386.84142857145</v>
      </c>
      <c r="J31" s="44" t="s">
        <v>1435</v>
      </c>
      <c r="K31" s="44">
        <v>120310.87000000002</v>
      </c>
      <c r="L31" s="44">
        <v>129448.42975000005</v>
      </c>
      <c r="M31" s="44">
        <v>65827.519333333345</v>
      </c>
      <c r="N31" s="44">
        <v>167620.97600000008</v>
      </c>
      <c r="O31" s="44">
        <v>148918.56592592594</v>
      </c>
      <c r="P31" s="44">
        <v>63391.858571428565</v>
      </c>
      <c r="Q31" s="44">
        <v>178852.91350000008</v>
      </c>
      <c r="R31" s="23"/>
      <c r="S31" s="23"/>
      <c r="T31" s="23"/>
    </row>
    <row r="32" spans="1:20" ht="14.25" x14ac:dyDescent="0.45">
      <c r="A32" s="51" t="s">
        <v>10</v>
      </c>
      <c r="B32" s="52"/>
      <c r="C32" s="28">
        <v>110</v>
      </c>
      <c r="D32" s="28">
        <v>55</v>
      </c>
      <c r="E32" s="28">
        <v>55</v>
      </c>
      <c r="F32" s="28">
        <v>444</v>
      </c>
      <c r="G32" s="28">
        <v>180</v>
      </c>
      <c r="H32" s="28">
        <v>264</v>
      </c>
      <c r="I32" s="28">
        <v>91</v>
      </c>
      <c r="J32" s="28">
        <v>26</v>
      </c>
      <c r="K32" s="28">
        <v>65</v>
      </c>
      <c r="L32" s="28">
        <v>560</v>
      </c>
      <c r="M32" s="28">
        <v>210</v>
      </c>
      <c r="N32" s="28">
        <v>350</v>
      </c>
      <c r="O32" s="28">
        <v>405</v>
      </c>
      <c r="P32" s="28">
        <v>105</v>
      </c>
      <c r="Q32" s="28">
        <v>300</v>
      </c>
      <c r="R32" s="23"/>
      <c r="S32" s="23"/>
      <c r="T32" s="23"/>
    </row>
    <row r="33" spans="1:20" ht="14.25" x14ac:dyDescent="0.45">
      <c r="A33" s="47" t="s">
        <v>9</v>
      </c>
      <c r="B33" s="48"/>
      <c r="C33" s="44">
        <v>8600.3572727272731</v>
      </c>
      <c r="D33" s="44">
        <v>5292.8176363636367</v>
      </c>
      <c r="E33" s="44">
        <v>11907.89690909091</v>
      </c>
      <c r="F33" s="44">
        <v>7690.052364864865</v>
      </c>
      <c r="G33" s="44">
        <v>5607.9886111111118</v>
      </c>
      <c r="H33" s="44">
        <v>9109.6412878787869</v>
      </c>
      <c r="I33" s="44">
        <v>8491.2954945054953</v>
      </c>
      <c r="J33" s="44" t="s">
        <v>1435</v>
      </c>
      <c r="K33" s="44">
        <v>9254.6823076923083</v>
      </c>
      <c r="L33" s="44">
        <v>9246.3164107142893</v>
      </c>
      <c r="M33" s="44">
        <v>4701.9656666666669</v>
      </c>
      <c r="N33" s="44">
        <v>11972.926857142862</v>
      </c>
      <c r="O33" s="44">
        <v>9927.9043950617306</v>
      </c>
      <c r="P33" s="44">
        <v>4226.1239047619047</v>
      </c>
      <c r="Q33" s="44">
        <v>11923.527566666671</v>
      </c>
      <c r="R33" s="23"/>
      <c r="S33" s="23"/>
      <c r="T33" s="23"/>
    </row>
    <row r="34" spans="1:20" x14ac:dyDescent="0.35">
      <c r="A34" s="7"/>
      <c r="B34" s="7"/>
      <c r="R34" s="23"/>
      <c r="S34" s="23"/>
      <c r="T34" s="23"/>
    </row>
    <row r="35" spans="1:20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R35" s="23"/>
      <c r="S35" s="23"/>
      <c r="T35" s="23"/>
    </row>
    <row r="36" spans="1:20" ht="20.25" x14ac:dyDescent="0.55000000000000004">
      <c r="A36" s="10"/>
      <c r="B36" s="7"/>
      <c r="C36" s="46">
        <v>16</v>
      </c>
      <c r="D36" s="46"/>
      <c r="E36" s="46"/>
      <c r="F36" s="46">
        <v>17</v>
      </c>
      <c r="G36" s="46"/>
      <c r="H36" s="46"/>
      <c r="I36" s="46">
        <v>18</v>
      </c>
      <c r="J36" s="46"/>
      <c r="K36" s="46"/>
      <c r="L36" s="46" t="s">
        <v>20</v>
      </c>
      <c r="M36" s="46"/>
      <c r="N36" s="46"/>
      <c r="R36" s="23"/>
      <c r="S36" s="23"/>
      <c r="T36" s="23"/>
    </row>
    <row r="37" spans="1:20" ht="13.15" x14ac:dyDescent="0.4">
      <c r="A37" s="7"/>
      <c r="B37" s="7"/>
      <c r="C37" s="22" t="s">
        <v>18</v>
      </c>
      <c r="D37" s="22" t="s">
        <v>17</v>
      </c>
      <c r="E37" s="22" t="s">
        <v>16</v>
      </c>
      <c r="F37" s="22" t="s">
        <v>18</v>
      </c>
      <c r="G37" s="22" t="s">
        <v>17</v>
      </c>
      <c r="H37" s="22" t="s">
        <v>16</v>
      </c>
      <c r="I37" s="22" t="s">
        <v>18</v>
      </c>
      <c r="J37" s="22" t="s">
        <v>17</v>
      </c>
      <c r="K37" s="22" t="s">
        <v>16</v>
      </c>
      <c r="L37" s="22" t="s">
        <v>18</v>
      </c>
      <c r="M37" s="22" t="s">
        <v>17</v>
      </c>
      <c r="N37" s="22" t="s">
        <v>16</v>
      </c>
      <c r="R37" s="23"/>
      <c r="S37" s="23"/>
      <c r="T37" s="23"/>
    </row>
    <row r="38" spans="1:20" ht="14.25" x14ac:dyDescent="0.45">
      <c r="A38" s="47" t="s">
        <v>15</v>
      </c>
      <c r="B38" s="48"/>
      <c r="C38" s="28">
        <v>17</v>
      </c>
      <c r="D38" s="28">
        <v>6</v>
      </c>
      <c r="E38" s="28">
        <v>11</v>
      </c>
      <c r="F38" s="28">
        <v>8</v>
      </c>
      <c r="G38" s="28">
        <v>1</v>
      </c>
      <c r="H38" s="28">
        <v>7</v>
      </c>
      <c r="I38" s="28">
        <v>554</v>
      </c>
      <c r="J38" s="28">
        <v>75</v>
      </c>
      <c r="K38" s="28">
        <v>479</v>
      </c>
      <c r="L38" s="28">
        <v>9</v>
      </c>
      <c r="M38" s="28">
        <v>9</v>
      </c>
      <c r="N38" s="28">
        <v>0</v>
      </c>
      <c r="R38" s="23"/>
      <c r="S38" s="23"/>
      <c r="T38" s="23"/>
    </row>
    <row r="39" spans="1:20" ht="14.25" x14ac:dyDescent="0.45">
      <c r="A39" s="49" t="s">
        <v>14</v>
      </c>
      <c r="B39" s="5" t="s">
        <v>13</v>
      </c>
      <c r="C39" s="45">
        <v>31585.27</v>
      </c>
      <c r="D39" s="45">
        <v>70068.649999999994</v>
      </c>
      <c r="E39" s="45">
        <v>31585.27</v>
      </c>
      <c r="F39" s="45">
        <v>0</v>
      </c>
      <c r="G39" s="45" t="s">
        <v>1435</v>
      </c>
      <c r="H39" s="45">
        <v>0</v>
      </c>
      <c r="I39" s="45">
        <v>0</v>
      </c>
      <c r="J39" s="45">
        <v>14233.96</v>
      </c>
      <c r="K39" s="45">
        <v>0</v>
      </c>
      <c r="L39" s="45">
        <v>485.8</v>
      </c>
      <c r="M39" s="45">
        <v>485.8</v>
      </c>
      <c r="N39" s="45" t="s">
        <v>1435</v>
      </c>
      <c r="R39" s="23"/>
      <c r="S39" s="23"/>
      <c r="T39" s="23"/>
    </row>
    <row r="40" spans="1:20" ht="14.25" x14ac:dyDescent="0.45">
      <c r="A40" s="50"/>
      <c r="B40" s="5" t="s">
        <v>12</v>
      </c>
      <c r="C40" s="45">
        <v>275173.49999999988</v>
      </c>
      <c r="D40" s="45">
        <v>228330.0499999999</v>
      </c>
      <c r="E40" s="45">
        <v>275173.49999999988</v>
      </c>
      <c r="F40" s="45">
        <v>324856.07999999996</v>
      </c>
      <c r="G40" s="45" t="s">
        <v>1435</v>
      </c>
      <c r="H40" s="45">
        <v>324856.07999999996</v>
      </c>
      <c r="I40" s="45">
        <v>1203133.7000000009</v>
      </c>
      <c r="J40" s="45">
        <v>992585.38000000012</v>
      </c>
      <c r="K40" s="45">
        <v>1203133.7000000009</v>
      </c>
      <c r="L40" s="45">
        <v>942997.42</v>
      </c>
      <c r="M40" s="45">
        <v>942997.42</v>
      </c>
      <c r="N40" s="45" t="s">
        <v>1435</v>
      </c>
      <c r="R40" s="23"/>
      <c r="S40" s="23"/>
      <c r="T40" s="23"/>
    </row>
    <row r="41" spans="1:20" ht="14.25" x14ac:dyDescent="0.45">
      <c r="A41" s="47" t="s">
        <v>11</v>
      </c>
      <c r="B41" s="48"/>
      <c r="C41" s="44">
        <v>164513.98705882358</v>
      </c>
      <c r="D41" s="44">
        <v>146150.29</v>
      </c>
      <c r="E41" s="44">
        <v>174530.54909090913</v>
      </c>
      <c r="F41" s="44">
        <v>194936.81125000006</v>
      </c>
      <c r="G41" s="44" t="s">
        <v>1435</v>
      </c>
      <c r="H41" s="44">
        <v>194736.17571428578</v>
      </c>
      <c r="I41" s="44">
        <v>315196.0939891694</v>
      </c>
      <c r="J41" s="44">
        <v>196381.54746666679</v>
      </c>
      <c r="K41" s="44">
        <v>333799.62423799542</v>
      </c>
      <c r="L41" s="44">
        <v>295470.47444444447</v>
      </c>
      <c r="M41" s="44">
        <v>295470.47444444441</v>
      </c>
      <c r="N41" s="44" t="s">
        <v>1435</v>
      </c>
      <c r="R41" s="23"/>
      <c r="S41" s="23"/>
      <c r="T41" s="23"/>
    </row>
    <row r="42" spans="1:20" ht="14.25" x14ac:dyDescent="0.45">
      <c r="A42" s="51" t="s">
        <v>10</v>
      </c>
      <c r="B42" s="52"/>
      <c r="C42" s="28">
        <v>272</v>
      </c>
      <c r="D42" s="28">
        <v>96</v>
      </c>
      <c r="E42" s="28">
        <v>176</v>
      </c>
      <c r="F42" s="28">
        <v>136</v>
      </c>
      <c r="G42" s="28">
        <v>17</v>
      </c>
      <c r="H42" s="28">
        <v>119</v>
      </c>
      <c r="I42" s="28">
        <v>9972</v>
      </c>
      <c r="J42" s="28">
        <v>1350</v>
      </c>
      <c r="K42" s="28">
        <v>8622</v>
      </c>
      <c r="L42" s="28">
        <v>237</v>
      </c>
      <c r="M42" s="28">
        <v>237</v>
      </c>
      <c r="N42" s="28" t="s">
        <v>1435</v>
      </c>
      <c r="R42" s="23"/>
      <c r="S42" s="23"/>
      <c r="T42" s="23"/>
    </row>
    <row r="43" spans="1:20" ht="14.25" x14ac:dyDescent="0.45">
      <c r="A43" s="47" t="s">
        <v>9</v>
      </c>
      <c r="B43" s="48"/>
      <c r="C43" s="44">
        <v>10282.124191176474</v>
      </c>
      <c r="D43" s="44">
        <v>9134.3931250000005</v>
      </c>
      <c r="E43" s="44">
        <v>10908.159318181821</v>
      </c>
      <c r="F43" s="44">
        <v>11466.871250000004</v>
      </c>
      <c r="G43" s="44" t="s">
        <v>1435</v>
      </c>
      <c r="H43" s="44">
        <v>11455.06915966387</v>
      </c>
      <c r="I43" s="44">
        <v>17510.894110509409</v>
      </c>
      <c r="J43" s="44">
        <v>10910.085970370375</v>
      </c>
      <c r="K43" s="44">
        <v>18544.423568777525</v>
      </c>
      <c r="L43" s="44">
        <v>11220.397763713081</v>
      </c>
      <c r="M43" s="44">
        <v>11220.397763713077</v>
      </c>
      <c r="N43" s="44" t="s">
        <v>1435</v>
      </c>
      <c r="R43" s="23"/>
      <c r="S43" s="23"/>
      <c r="T43" s="23"/>
    </row>
    <row r="44" spans="1:20" x14ac:dyDescent="0.35">
      <c r="A44" s="7"/>
      <c r="B44" s="7"/>
    </row>
    <row r="45" spans="1:20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20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20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20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50" spans="1:11" ht="17.25" customHeight="1" x14ac:dyDescent="0.7">
      <c r="A50" s="9">
        <v>21</v>
      </c>
      <c r="B50" s="7"/>
      <c r="C50" s="46" t="s">
        <v>19</v>
      </c>
      <c r="D50" s="46"/>
      <c r="E50" s="46"/>
      <c r="K50" s="8"/>
    </row>
    <row r="51" spans="1:11" x14ac:dyDescent="0.35">
      <c r="A51" s="7"/>
      <c r="B51" s="7"/>
      <c r="C51" s="6" t="s">
        <v>18</v>
      </c>
      <c r="D51" s="6" t="s">
        <v>17</v>
      </c>
      <c r="E51" s="6" t="s">
        <v>16</v>
      </c>
    </row>
    <row r="52" spans="1:11" ht="14.25" x14ac:dyDescent="0.35">
      <c r="A52" s="47" t="s">
        <v>15</v>
      </c>
      <c r="B52" s="48"/>
      <c r="C52" s="29">
        <v>1140</v>
      </c>
      <c r="D52" s="29">
        <v>226</v>
      </c>
      <c r="E52" s="29">
        <v>914</v>
      </c>
    </row>
    <row r="53" spans="1:11" ht="14.25" x14ac:dyDescent="0.45">
      <c r="A53" s="49" t="s">
        <v>14</v>
      </c>
      <c r="B53" s="5" t="s">
        <v>13</v>
      </c>
      <c r="C53" s="45">
        <v>-107447.39</v>
      </c>
      <c r="D53" s="45">
        <v>485.8</v>
      </c>
      <c r="E53" s="45">
        <v>-107447.39</v>
      </c>
    </row>
    <row r="54" spans="1:11" ht="14.25" x14ac:dyDescent="0.45">
      <c r="A54" s="50"/>
      <c r="B54" s="5" t="s">
        <v>12</v>
      </c>
      <c r="C54" s="45">
        <v>1203133.7000000009</v>
      </c>
      <c r="D54" s="45">
        <v>992585.38000000012</v>
      </c>
      <c r="E54" s="45">
        <v>1203133.7000000009</v>
      </c>
    </row>
    <row r="55" spans="1:11" ht="14.25" x14ac:dyDescent="0.45">
      <c r="A55" s="47" t="s">
        <v>11</v>
      </c>
      <c r="B55" s="48"/>
      <c r="C55" s="45">
        <v>198650.29264912268</v>
      </c>
      <c r="D55" s="45">
        <v>106963.3069469027</v>
      </c>
      <c r="E55" s="45">
        <v>221321.2541028446</v>
      </c>
    </row>
    <row r="56" spans="1:11" ht="14.25" x14ac:dyDescent="0.35">
      <c r="A56" s="51" t="s">
        <v>10</v>
      </c>
      <c r="B56" s="52"/>
      <c r="C56" s="30">
        <v>15420</v>
      </c>
      <c r="D56" s="30">
        <v>2929</v>
      </c>
      <c r="E56" s="30">
        <v>12491</v>
      </c>
    </row>
    <row r="57" spans="1:11" ht="14.25" x14ac:dyDescent="0.45">
      <c r="A57" s="47" t="s">
        <v>9</v>
      </c>
      <c r="B57" s="48"/>
      <c r="C57" s="44">
        <v>14686.208405966268</v>
      </c>
      <c r="D57" s="44">
        <v>8253.2288733356127</v>
      </c>
      <c r="E57" s="44">
        <v>16194.670262589061</v>
      </c>
    </row>
    <row r="59" spans="1:11" ht="20.65" x14ac:dyDescent="0.6">
      <c r="A59" s="4" t="s">
        <v>8</v>
      </c>
      <c r="J59" s="4" t="s">
        <v>7</v>
      </c>
    </row>
  </sheetData>
  <mergeCells count="45">
    <mergeCell ref="A53:A54"/>
    <mergeCell ref="A55:B55"/>
    <mergeCell ref="A56:B56"/>
    <mergeCell ref="A57:B57"/>
    <mergeCell ref="A39:A40"/>
    <mergeCell ref="A41:B41"/>
    <mergeCell ref="A42:B42"/>
    <mergeCell ref="A43:B43"/>
    <mergeCell ref="C50:E50"/>
    <mergeCell ref="A52:B52"/>
    <mergeCell ref="A33:B33"/>
    <mergeCell ref="C36:E36"/>
    <mergeCell ref="F36:H36"/>
    <mergeCell ref="O26:Q26"/>
    <mergeCell ref="A28:B28"/>
    <mergeCell ref="A29:A30"/>
    <mergeCell ref="A31:B31"/>
    <mergeCell ref="A32:B32"/>
    <mergeCell ref="C26:E26"/>
    <mergeCell ref="F26:H26"/>
    <mergeCell ref="I26:K26"/>
    <mergeCell ref="L36:N36"/>
    <mergeCell ref="A38:B38"/>
    <mergeCell ref="L26:N26"/>
    <mergeCell ref="I36:K36"/>
    <mergeCell ref="A18:B18"/>
    <mergeCell ref="A19:A20"/>
    <mergeCell ref="A21:B21"/>
    <mergeCell ref="A22:B22"/>
    <mergeCell ref="A23:B23"/>
    <mergeCell ref="C16:E16"/>
    <mergeCell ref="F16:H16"/>
    <mergeCell ref="I16:K16"/>
    <mergeCell ref="L16:N16"/>
    <mergeCell ref="O16:Q16"/>
    <mergeCell ref="A8:B8"/>
    <mergeCell ref="A9:A10"/>
    <mergeCell ref="A11:B11"/>
    <mergeCell ref="A12:B12"/>
    <mergeCell ref="A13:B13"/>
    <mergeCell ref="C6:E6"/>
    <mergeCell ref="F6:H6"/>
    <mergeCell ref="I6:K6"/>
    <mergeCell ref="L6:N6"/>
    <mergeCell ref="O6:Q6"/>
  </mergeCells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35" fitToHeight="2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10"/>
  </sheetPr>
  <dimension ref="A1:G50"/>
  <sheetViews>
    <sheetView showGridLines="0" view="pageBreakPreview" zoomScaleNormal="60" zoomScaleSheetLayoutView="100" workbookViewId="0">
      <selection activeCell="G22" sqref="G22"/>
    </sheetView>
  </sheetViews>
  <sheetFormatPr defaultColWidth="9.19921875" defaultRowHeight="13.5" x14ac:dyDescent="0.35"/>
  <cols>
    <col min="1" max="1" width="66.46484375" style="12" customWidth="1"/>
    <col min="2" max="2" width="26" style="12" customWidth="1"/>
    <col min="3" max="3" width="26.73046875" style="12" customWidth="1"/>
    <col min="4" max="4" width="20.73046875" style="12" customWidth="1"/>
    <col min="5" max="5" width="24.19921875" style="12" customWidth="1"/>
    <col min="6" max="7" width="9.19921875" style="12"/>
    <col min="8" max="8" width="10.19921875" style="12" customWidth="1"/>
    <col min="9" max="16384" width="9.19921875" style="12"/>
  </cols>
  <sheetData>
    <row r="1" spans="1:7" ht="20.65" x14ac:dyDescent="0.6">
      <c r="A1" s="2" t="s">
        <v>1439</v>
      </c>
      <c r="B1" s="14"/>
    </row>
    <row r="2" spans="1:7" ht="39.75" customHeight="1" x14ac:dyDescent="0.35">
      <c r="A2" s="27" t="s">
        <v>1440</v>
      </c>
      <c r="B2" s="27"/>
      <c r="C2" s="27"/>
      <c r="D2" s="27"/>
      <c r="E2" s="27"/>
      <c r="F2" s="21"/>
    </row>
    <row r="3" spans="1:7" ht="8.25" customHeight="1" x14ac:dyDescent="0.35">
      <c r="F3" s="19"/>
    </row>
    <row r="4" spans="1:7" ht="13.9" x14ac:dyDescent="0.35">
      <c r="A4" s="20" t="s">
        <v>40</v>
      </c>
      <c r="B4" s="20" t="s">
        <v>39</v>
      </c>
      <c r="C4" s="20" t="s">
        <v>38</v>
      </c>
      <c r="D4" s="20" t="s">
        <v>37</v>
      </c>
      <c r="E4" s="20" t="s">
        <v>11</v>
      </c>
      <c r="F4" s="19"/>
    </row>
    <row r="5" spans="1:7" ht="13.9" x14ac:dyDescent="0.4">
      <c r="A5" s="13" t="s">
        <v>35</v>
      </c>
      <c r="B5" s="18">
        <v>4067</v>
      </c>
      <c r="C5" s="18">
        <v>322</v>
      </c>
      <c r="D5" s="17">
        <v>54843926.649999976</v>
      </c>
      <c r="E5" s="17">
        <v>170322.7535714285</v>
      </c>
      <c r="F5" s="3"/>
      <c r="G5" s="15"/>
    </row>
    <row r="6" spans="1:7" ht="13.9" x14ac:dyDescent="0.4">
      <c r="A6" s="13" t="s">
        <v>34</v>
      </c>
      <c r="B6" s="18">
        <v>512</v>
      </c>
      <c r="C6" s="18">
        <v>45</v>
      </c>
      <c r="D6" s="17">
        <v>11180612.34</v>
      </c>
      <c r="E6" s="17">
        <v>248458.052</v>
      </c>
      <c r="F6" s="3"/>
      <c r="G6" s="15"/>
    </row>
    <row r="7" spans="1:7" ht="13.9" x14ac:dyDescent="0.4">
      <c r="A7" s="13" t="s">
        <v>36</v>
      </c>
      <c r="B7" s="18">
        <v>6998</v>
      </c>
      <c r="C7" s="18">
        <v>478</v>
      </c>
      <c r="D7" s="17">
        <v>118824475.56999993</v>
      </c>
      <c r="E7" s="17">
        <v>248586.76897489527</v>
      </c>
      <c r="F7" s="3"/>
      <c r="G7" s="15"/>
    </row>
    <row r="8" spans="1:7" ht="13.9" x14ac:dyDescent="0.4">
      <c r="A8" s="13" t="s">
        <v>33</v>
      </c>
      <c r="B8" s="18">
        <v>595</v>
      </c>
      <c r="C8" s="18">
        <v>46</v>
      </c>
      <c r="D8" s="17">
        <v>11273626.260000002</v>
      </c>
      <c r="E8" s="17">
        <v>245078.83173913046</v>
      </c>
      <c r="F8" s="3"/>
      <c r="G8" s="15"/>
    </row>
    <row r="9" spans="1:7" ht="13.9" x14ac:dyDescent="0.4">
      <c r="A9" s="13" t="s">
        <v>27</v>
      </c>
      <c r="B9" s="18">
        <v>153</v>
      </c>
      <c r="C9" s="18">
        <v>11</v>
      </c>
      <c r="D9" s="17">
        <v>2559545.1700000009</v>
      </c>
      <c r="E9" s="17">
        <v>232685.92454545462</v>
      </c>
      <c r="F9" s="3"/>
      <c r="G9" s="15"/>
    </row>
    <row r="10" spans="1:7" ht="13.9" x14ac:dyDescent="0.4">
      <c r="A10" s="13" t="s">
        <v>26</v>
      </c>
      <c r="B10" s="18">
        <v>144</v>
      </c>
      <c r="C10" s="18">
        <v>10</v>
      </c>
      <c r="D10" s="17">
        <v>3142791.2800000003</v>
      </c>
      <c r="E10" s="17">
        <v>314279.12800000003</v>
      </c>
      <c r="F10" s="3"/>
      <c r="G10" s="15"/>
    </row>
    <row r="11" spans="1:7" ht="13.9" x14ac:dyDescent="0.4">
      <c r="A11" s="13" t="s">
        <v>32</v>
      </c>
      <c r="B11" s="18">
        <v>965</v>
      </c>
      <c r="C11" s="18">
        <v>71</v>
      </c>
      <c r="D11" s="17">
        <v>7776900.580000001</v>
      </c>
      <c r="E11" s="17">
        <v>109533.81098591551</v>
      </c>
      <c r="F11" s="3"/>
      <c r="G11" s="15"/>
    </row>
    <row r="12" spans="1:7" ht="13.9" x14ac:dyDescent="0.4">
      <c r="A12" s="13" t="s">
        <v>31</v>
      </c>
      <c r="B12" s="18">
        <v>841</v>
      </c>
      <c r="C12" s="18">
        <v>66</v>
      </c>
      <c r="D12" s="17">
        <v>5630084.3400000017</v>
      </c>
      <c r="E12" s="17">
        <v>85304.308181818211</v>
      </c>
      <c r="F12" s="3"/>
      <c r="G12" s="15"/>
    </row>
    <row r="13" spans="1:7" ht="13.9" x14ac:dyDescent="0.4">
      <c r="A13" s="13" t="s">
        <v>28</v>
      </c>
      <c r="B13" s="18">
        <v>358</v>
      </c>
      <c r="C13" s="18">
        <v>39</v>
      </c>
      <c r="D13" s="17">
        <v>2798703.8400000012</v>
      </c>
      <c r="E13" s="17">
        <v>71761.636923076949</v>
      </c>
      <c r="F13" s="3"/>
      <c r="G13" s="15"/>
    </row>
    <row r="14" spans="1:7" ht="13.9" x14ac:dyDescent="0.4">
      <c r="A14" s="13" t="s">
        <v>29</v>
      </c>
      <c r="B14" s="18">
        <v>312</v>
      </c>
      <c r="C14" s="18">
        <v>18</v>
      </c>
      <c r="D14" s="17">
        <v>3288306.7300000004</v>
      </c>
      <c r="E14" s="17">
        <v>182683.70722222223</v>
      </c>
      <c r="F14" s="3"/>
      <c r="G14" s="15"/>
    </row>
    <row r="15" spans="1:7" ht="13.9" x14ac:dyDescent="0.4">
      <c r="A15" s="13" t="s">
        <v>30</v>
      </c>
      <c r="B15" s="18">
        <v>382</v>
      </c>
      <c r="C15" s="18">
        <v>25</v>
      </c>
      <c r="D15" s="17">
        <v>4003421.3000000007</v>
      </c>
      <c r="E15" s="17">
        <v>160136.85200000004</v>
      </c>
      <c r="F15" s="3"/>
      <c r="G15" s="15"/>
    </row>
    <row r="16" spans="1:7" ht="13.9" x14ac:dyDescent="0.4">
      <c r="A16" s="13" t="s">
        <v>41</v>
      </c>
      <c r="B16" s="18">
        <v>93</v>
      </c>
      <c r="C16" s="18">
        <v>9</v>
      </c>
      <c r="D16" s="17">
        <v>1138939.56</v>
      </c>
      <c r="E16" s="17">
        <v>126548.84000000001</v>
      </c>
      <c r="F16" s="3"/>
      <c r="G16" s="15"/>
    </row>
    <row r="17" spans="1:7" ht="13.9" hidden="1" x14ac:dyDescent="0.4">
      <c r="A17" s="13" t="s">
        <v>24</v>
      </c>
      <c r="B17" s="18">
        <v>22</v>
      </c>
      <c r="C17" s="18">
        <v>3</v>
      </c>
      <c r="D17" s="17">
        <v>70992.420000000013</v>
      </c>
      <c r="E17" s="17">
        <v>23664.140000000003</v>
      </c>
      <c r="F17" s="19"/>
      <c r="G17" s="15"/>
    </row>
    <row r="18" spans="1:7" ht="13.9" hidden="1" x14ac:dyDescent="0.4">
      <c r="A18" s="13" t="s">
        <v>25</v>
      </c>
      <c r="B18" s="18">
        <v>18</v>
      </c>
      <c r="C18" s="18">
        <v>1</v>
      </c>
      <c r="D18" s="17">
        <v>342052.4</v>
      </c>
      <c r="E18" s="17">
        <v>342052.4</v>
      </c>
      <c r="F18" s="15"/>
      <c r="G18" s="16"/>
    </row>
    <row r="19" spans="1:7" ht="13.9" hidden="1" x14ac:dyDescent="0.4">
      <c r="A19" s="13" t="s">
        <v>23</v>
      </c>
      <c r="B19" s="18">
        <v>6</v>
      </c>
      <c r="C19" s="18">
        <v>1</v>
      </c>
      <c r="D19" s="17">
        <v>12032.24</v>
      </c>
      <c r="E19" s="17">
        <v>12032.24</v>
      </c>
      <c r="F19" s="15"/>
      <c r="G19" s="16"/>
    </row>
    <row r="20" spans="1:7" ht="13.9" hidden="1" x14ac:dyDescent="0.4">
      <c r="A20" s="13" t="s">
        <v>22</v>
      </c>
      <c r="B20" s="18">
        <v>36</v>
      </c>
      <c r="C20" s="18">
        <v>2</v>
      </c>
      <c r="D20" s="17">
        <v>639278.29</v>
      </c>
      <c r="E20" s="17">
        <v>319639.14500000002</v>
      </c>
      <c r="F20" s="15"/>
      <c r="G20" s="16"/>
    </row>
    <row r="21" spans="1:7" ht="13.9" x14ac:dyDescent="0.4">
      <c r="A21" s="13" t="s">
        <v>21</v>
      </c>
      <c r="B21" s="24">
        <v>15420</v>
      </c>
      <c r="C21" s="24">
        <v>1140</v>
      </c>
      <c r="D21" s="25">
        <v>226461333.61999992</v>
      </c>
      <c r="E21" s="25">
        <v>198650.29264912268</v>
      </c>
      <c r="F21" s="15"/>
      <c r="G21" s="16"/>
    </row>
    <row r="22" spans="1:7" x14ac:dyDescent="0.35">
      <c r="F22" s="15"/>
      <c r="G22" s="16"/>
    </row>
    <row r="23" spans="1:7" x14ac:dyDescent="0.35">
      <c r="F23" s="15"/>
      <c r="G23" s="16"/>
    </row>
    <row r="24" spans="1:7" ht="20.65" x14ac:dyDescent="0.6">
      <c r="A24" s="2" t="s">
        <v>1441</v>
      </c>
      <c r="B24" s="14"/>
      <c r="F24" s="15"/>
      <c r="G24" s="15"/>
    </row>
    <row r="50" spans="1:2" ht="20.65" x14ac:dyDescent="0.6">
      <c r="A50" s="2" t="s">
        <v>1442</v>
      </c>
      <c r="B50" s="14"/>
    </row>
  </sheetData>
  <conditionalFormatting sqref="H17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'EGM and GMP at suburb level'!Print_Titles</vt:lpstr>
      <vt:lpstr>'GMP per Venue'!Print_Titles</vt:lpstr>
      <vt:lpstr>'List of Venues'!Print_Titles</vt:lpstr>
    </vt:vector>
  </TitlesOfParts>
  <Company>NZ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 Mraz</dc:creator>
  <cp:lastModifiedBy>Heath Mraz</cp:lastModifiedBy>
  <cp:lastPrinted>2018-04-20T00:32:33Z</cp:lastPrinted>
  <dcterms:created xsi:type="dcterms:W3CDTF">2018-04-19T23:24:04Z</dcterms:created>
  <dcterms:modified xsi:type="dcterms:W3CDTF">2018-07-23T21:53:02Z</dcterms:modified>
</cp:coreProperties>
</file>