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60" yWindow="0" windowWidth="26200" windowHeight="21080" tabRatio="500"/>
  </bookViews>
  <sheets>
    <sheet name="ratings" sheetId="3" r:id="rId1"/>
    <sheet name="crpmi smoothed 1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4" i="5" l="1"/>
  <c r="L33" i="5"/>
  <c r="L22" i="5"/>
  <c r="L11" i="5"/>
  <c r="D54" i="5"/>
  <c r="D33" i="5"/>
  <c r="D22" i="5"/>
  <c r="D11" i="5"/>
  <c r="R54" i="5"/>
  <c r="R33" i="5"/>
  <c r="R22" i="5"/>
  <c r="R11" i="5"/>
  <c r="I54" i="5"/>
  <c r="I33" i="5"/>
  <c r="I22" i="5"/>
  <c r="I11" i="5"/>
  <c r="L54" i="3"/>
  <c r="L33" i="3"/>
  <c r="L22" i="3"/>
  <c r="L11" i="3"/>
  <c r="D54" i="3"/>
  <c r="D33" i="3"/>
  <c r="D22" i="3"/>
  <c r="D11" i="3"/>
  <c r="R54" i="3"/>
  <c r="R33" i="3"/>
  <c r="R22" i="3"/>
  <c r="R11" i="3"/>
  <c r="I54" i="3"/>
  <c r="I33" i="3"/>
  <c r="I22" i="3"/>
  <c r="I11" i="3"/>
</calcChain>
</file>

<file path=xl/sharedStrings.xml><?xml version="1.0" encoding="utf-8"?>
<sst xmlns="http://schemas.openxmlformats.org/spreadsheetml/2006/main" count="220" uniqueCount="63">
  <si>
    <t>able</t>
  </si>
  <si>
    <t>accurate</t>
  </si>
  <si>
    <t>asleep</t>
  </si>
  <si>
    <t>awake</t>
  </si>
  <si>
    <t>bent</t>
  </si>
  <si>
    <t>big</t>
  </si>
  <si>
    <t>bumpy</t>
  </si>
  <si>
    <t>certain</t>
  </si>
  <si>
    <t>clean</t>
  </si>
  <si>
    <t>closed</t>
  </si>
  <si>
    <t>dangerous</t>
  </si>
  <si>
    <t>deep</t>
  </si>
  <si>
    <t>dirty</t>
  </si>
  <si>
    <t>dry</t>
  </si>
  <si>
    <t>empty</t>
  </si>
  <si>
    <t>expensive</t>
  </si>
  <si>
    <t>fast</t>
  </si>
  <si>
    <t>fat</t>
  </si>
  <si>
    <t>flat</t>
  </si>
  <si>
    <t>flexible</t>
  </si>
  <si>
    <t>full</t>
  </si>
  <si>
    <t>impossible</t>
  </si>
  <si>
    <t>impure</t>
  </si>
  <si>
    <t>inaccurate</t>
  </si>
  <si>
    <t>inexpensive</t>
  </si>
  <si>
    <t>interesting</t>
  </si>
  <si>
    <t>likely</t>
  </si>
  <si>
    <t>long</t>
  </si>
  <si>
    <t>necessary</t>
  </si>
  <si>
    <t>open</t>
  </si>
  <si>
    <t>pleased</t>
  </si>
  <si>
    <t>possible</t>
  </si>
  <si>
    <t>pure</t>
  </si>
  <si>
    <t>relaxed</t>
  </si>
  <si>
    <t>safe</t>
  </si>
  <si>
    <t>shallow</t>
  </si>
  <si>
    <t>short</t>
  </si>
  <si>
    <t>small</t>
  </si>
  <si>
    <t>straight</t>
  </si>
  <si>
    <t>strong</t>
  </si>
  <si>
    <t>tall</t>
  </si>
  <si>
    <t>uncertain</t>
  </si>
  <si>
    <t>unlikely</t>
  </si>
  <si>
    <t>unnecessary</t>
  </si>
  <si>
    <t>unusual</t>
  </si>
  <si>
    <t>wet</t>
  </si>
  <si>
    <t>wide</t>
  </si>
  <si>
    <t>opaque</t>
  </si>
  <si>
    <t>transparent</t>
  </si>
  <si>
    <t>absolutely</t>
  </si>
  <si>
    <t>completely</t>
  </si>
  <si>
    <t>extremely</t>
  </si>
  <si>
    <t>half</t>
  </si>
  <si>
    <t>partially</t>
  </si>
  <si>
    <t>perfectly</t>
  </si>
  <si>
    <t>pretty</t>
  </si>
  <si>
    <t>quite</t>
  </si>
  <si>
    <t>rather</t>
  </si>
  <si>
    <t>slightly</t>
  </si>
  <si>
    <t>totally</t>
  </si>
  <si>
    <t>very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</si>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</sst>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J1" sqref="J1:L1048576"/>
    </sheetView>
  </sheetViews>
  <sheetFormatPr baseColWidth="10" defaultRowHeight="15" x14ac:dyDescent="0"/>
  <cols>
    <col min="4" max="4" width="10.83203125" customWidth="1"/>
    <col min="9" max="9" width="10.83203125" customWidth="1"/>
    <col min="18" max="18" width="10.83203125" customWidth="1"/>
  </cols>
  <sheetData>
    <row r="1" spans="1:18">
      <c r="C1" t="s">
        <v>52</v>
      </c>
      <c r="E1" t="s">
        <v>49</v>
      </c>
      <c r="F1" t="s">
        <v>50</v>
      </c>
      <c r="G1" t="s">
        <v>54</v>
      </c>
      <c r="H1" t="s">
        <v>59</v>
      </c>
      <c r="J1" t="s">
        <v>53</v>
      </c>
      <c r="K1" t="s">
        <v>58</v>
      </c>
      <c r="M1" t="s">
        <v>51</v>
      </c>
      <c r="N1" t="s">
        <v>55</v>
      </c>
      <c r="O1" t="s">
        <v>56</v>
      </c>
      <c r="P1" t="s">
        <v>57</v>
      </c>
      <c r="Q1" t="s">
        <v>60</v>
      </c>
    </row>
    <row r="2" spans="1:18">
      <c r="A2" t="s">
        <v>0</v>
      </c>
      <c r="B2" t="s">
        <v>9</v>
      </c>
      <c r="C2" s="1">
        <v>-0.71465818207099996</v>
      </c>
      <c r="D2" s="1"/>
      <c r="E2" s="1">
        <v>0.1076590479</v>
      </c>
      <c r="F2" s="1">
        <v>0.367845961537</v>
      </c>
      <c r="G2" s="1">
        <v>0.67754750806399999</v>
      </c>
      <c r="H2" s="1">
        <v>0.41106561265899999</v>
      </c>
      <c r="I2" s="1"/>
      <c r="J2" s="1">
        <v>2.88180904531E-2</v>
      </c>
      <c r="K2" s="1">
        <v>2.7378555003300001E-3</v>
      </c>
      <c r="M2" s="1">
        <v>0.30095055828200001</v>
      </c>
      <c r="N2" s="1">
        <v>-0.19127271201500001</v>
      </c>
      <c r="O2" s="1">
        <v>0.45449301589899999</v>
      </c>
      <c r="P2" s="1">
        <v>-5.5205157890899997E-2</v>
      </c>
      <c r="Q2" s="1">
        <v>0.41210784624800001</v>
      </c>
      <c r="R2" s="1"/>
    </row>
    <row r="3" spans="1:18">
      <c r="A3" t="s">
        <v>9</v>
      </c>
      <c r="B3" t="s">
        <v>9</v>
      </c>
      <c r="C3" s="1">
        <v>9.5822426883200001E-2</v>
      </c>
      <c r="D3" s="1"/>
      <c r="E3" s="1">
        <v>-0.26526736888699998</v>
      </c>
      <c r="F3" s="1">
        <v>0.62994582704699997</v>
      </c>
      <c r="G3" s="1">
        <v>-0.31177976167600002</v>
      </c>
      <c r="H3" s="1">
        <v>0.200951154263</v>
      </c>
      <c r="I3" s="1"/>
      <c r="J3" s="1">
        <v>0.549489302864</v>
      </c>
      <c r="K3" s="1">
        <v>-1.23237119699E-2</v>
      </c>
      <c r="M3" s="1">
        <v>-0.61560865056900005</v>
      </c>
      <c r="N3" s="1">
        <v>-0.48350075018700001</v>
      </c>
      <c r="O3" s="1">
        <v>-0.60554441618900001</v>
      </c>
      <c r="P3" s="1">
        <v>-0.70590451844299995</v>
      </c>
      <c r="Q3" s="1">
        <v>-0.51389010658800005</v>
      </c>
      <c r="R3" s="1"/>
    </row>
    <row r="4" spans="1:18">
      <c r="A4" t="s">
        <v>14</v>
      </c>
      <c r="B4" t="s">
        <v>9</v>
      </c>
      <c r="C4" s="1">
        <v>0.77752489346200004</v>
      </c>
      <c r="D4" s="1"/>
      <c r="E4" s="1">
        <v>0.18785222240300001</v>
      </c>
      <c r="F4" s="1">
        <v>0.76686407401900003</v>
      </c>
      <c r="G4" s="1">
        <v>-0.178729358684</v>
      </c>
      <c r="H4" s="1">
        <v>0.66518755790999995</v>
      </c>
      <c r="I4" s="1"/>
      <c r="J4" s="1">
        <v>0.28274776769900001</v>
      </c>
      <c r="K4" s="1">
        <v>-0.148712563859</v>
      </c>
      <c r="M4" s="1">
        <v>-0.172390311686</v>
      </c>
      <c r="N4" s="1">
        <v>0.44882845768200003</v>
      </c>
      <c r="O4" s="1">
        <v>0.479337865064</v>
      </c>
      <c r="P4" s="1">
        <v>0.29675848477599998</v>
      </c>
      <c r="Q4" s="1">
        <v>0.34605369108099998</v>
      </c>
      <c r="R4" s="1"/>
    </row>
    <row r="5" spans="1:18">
      <c r="A5" t="s">
        <v>20</v>
      </c>
      <c r="B5" t="s">
        <v>9</v>
      </c>
      <c r="C5" s="1">
        <v>0.62527945523100004</v>
      </c>
      <c r="D5" s="1"/>
      <c r="E5" s="1">
        <v>0.353526214522</v>
      </c>
      <c r="F5" s="1">
        <v>0.88932274179600002</v>
      </c>
      <c r="G5" s="1">
        <v>-6.9025522431199998E-2</v>
      </c>
      <c r="H5" s="1">
        <v>0.494595218748</v>
      </c>
      <c r="I5" s="1"/>
      <c r="J5" s="1">
        <v>0.38267295001000001</v>
      </c>
      <c r="K5" s="1">
        <v>0.13227722694800001</v>
      </c>
      <c r="M5" s="1">
        <v>0.74794698227</v>
      </c>
      <c r="N5" s="1">
        <v>0.68933203749600003</v>
      </c>
      <c r="O5" s="1">
        <v>0.73968491619300003</v>
      </c>
      <c r="P5" s="1">
        <v>0.52178913441899999</v>
      </c>
      <c r="Q5" s="1">
        <v>0.785487966137</v>
      </c>
      <c r="R5" s="1"/>
    </row>
    <row r="6" spans="1:18">
      <c r="A6" t="s">
        <v>28</v>
      </c>
      <c r="B6" t="s">
        <v>9</v>
      </c>
      <c r="C6" s="1">
        <v>-0.83549804183700005</v>
      </c>
      <c r="D6" s="1"/>
      <c r="E6" s="1">
        <v>0.85079060213299995</v>
      </c>
      <c r="F6" s="1">
        <v>0.76789684621099996</v>
      </c>
      <c r="G6" s="1">
        <v>0.49198263791500002</v>
      </c>
      <c r="H6" s="1">
        <v>0.72037605504299995</v>
      </c>
      <c r="I6" s="1"/>
      <c r="J6" s="1">
        <v>-0.185856106843</v>
      </c>
      <c r="K6" s="1">
        <v>-8.2436693159599998E-3</v>
      </c>
      <c r="M6" s="1">
        <v>0.61874971752100005</v>
      </c>
      <c r="N6" s="1">
        <v>0.268584143843</v>
      </c>
      <c r="O6" s="1">
        <v>0.50580295753399995</v>
      </c>
      <c r="P6" s="1">
        <v>0.27806353561300001</v>
      </c>
      <c r="Q6" s="1">
        <v>0.57751442274800002</v>
      </c>
      <c r="R6" s="1"/>
    </row>
    <row r="7" spans="1:18">
      <c r="A7" t="s">
        <v>29</v>
      </c>
      <c r="B7" t="s">
        <v>9</v>
      </c>
      <c r="C7" s="1">
        <v>0.52346579704700003</v>
      </c>
      <c r="D7" s="1"/>
      <c r="E7" s="1">
        <v>-0.17980031396099999</v>
      </c>
      <c r="F7" s="1">
        <v>0.89141284728299996</v>
      </c>
      <c r="G7" s="1">
        <v>-0.16984699453999999</v>
      </c>
      <c r="H7" s="1">
        <v>0.409245711653</v>
      </c>
      <c r="I7" s="1"/>
      <c r="J7" s="1">
        <v>0.55151886371000003</v>
      </c>
      <c r="K7" s="1">
        <v>0.42831806502300002</v>
      </c>
      <c r="M7" s="1">
        <v>0.19597018456400001</v>
      </c>
      <c r="N7" s="1">
        <v>0.28427881673799998</v>
      </c>
      <c r="O7" s="1">
        <v>0.16041157629</v>
      </c>
      <c r="P7" s="1">
        <v>-0.17531485389699999</v>
      </c>
      <c r="Q7" s="1">
        <v>0.333497315766</v>
      </c>
      <c r="R7" s="1"/>
    </row>
    <row r="8" spans="1:18">
      <c r="A8" t="s">
        <v>43</v>
      </c>
      <c r="B8" t="s">
        <v>9</v>
      </c>
      <c r="C8" s="1">
        <v>-1.00155150942</v>
      </c>
      <c r="D8" s="1"/>
      <c r="E8" s="1">
        <v>0.71324538004000004</v>
      </c>
      <c r="F8" s="1">
        <v>0.82441372323200002</v>
      </c>
      <c r="G8" s="1">
        <v>-4.1065728683799999E-2</v>
      </c>
      <c r="H8" s="1">
        <v>0.84519848456000002</v>
      </c>
      <c r="I8" s="1"/>
      <c r="J8" s="1">
        <v>-0.33727108219399998</v>
      </c>
      <c r="K8" s="1">
        <v>0.38108041586300001</v>
      </c>
      <c r="M8" s="1">
        <v>0.65640510286800002</v>
      </c>
      <c r="N8" s="1">
        <v>0.58702221620899997</v>
      </c>
      <c r="O8" s="1">
        <v>0.61855992095500001</v>
      </c>
      <c r="P8" s="1">
        <v>0.68397143756099998</v>
      </c>
      <c r="Q8" s="1">
        <v>0.58900497766100002</v>
      </c>
      <c r="R8" s="1"/>
    </row>
    <row r="9" spans="1:18">
      <c r="A9" t="s">
        <v>47</v>
      </c>
      <c r="B9" t="s">
        <v>9</v>
      </c>
      <c r="C9" s="1">
        <v>-0.54899433681900001</v>
      </c>
      <c r="D9" s="1"/>
      <c r="E9" s="1">
        <v>-5.8527324947999997E-2</v>
      </c>
      <c r="F9" s="1">
        <v>0.53246767303099996</v>
      </c>
      <c r="G9" s="1">
        <v>3.3314179555800003E-2</v>
      </c>
      <c r="H9" s="1">
        <v>0.32073637923600001</v>
      </c>
      <c r="I9" s="1"/>
      <c r="J9" s="1">
        <v>8.6868964526199993E-2</v>
      </c>
      <c r="K9" s="1">
        <v>0.180948598791</v>
      </c>
      <c r="M9" s="1">
        <v>0.143022593423</v>
      </c>
      <c r="N9" s="1">
        <v>0.12986958091299999</v>
      </c>
      <c r="O9" s="1">
        <v>4.7976590375200003E-2</v>
      </c>
      <c r="P9" s="1">
        <v>0.29264295062700002</v>
      </c>
      <c r="Q9" s="1">
        <v>0.21030835805100001</v>
      </c>
      <c r="R9" s="1"/>
    </row>
    <row r="10" spans="1:18">
      <c r="A10" t="s">
        <v>48</v>
      </c>
      <c r="B10" t="s">
        <v>9</v>
      </c>
      <c r="C10" s="1">
        <v>-0.49412738325400002</v>
      </c>
      <c r="D10" s="1"/>
      <c r="E10" s="1">
        <v>0.44184188735199997</v>
      </c>
      <c r="F10" s="1">
        <v>0.67494843262100002</v>
      </c>
      <c r="G10" s="1">
        <v>0.78228021160100003</v>
      </c>
      <c r="H10" s="1">
        <v>0.67846398848900002</v>
      </c>
      <c r="I10" s="1"/>
      <c r="J10" s="1">
        <v>0.45402215375600002</v>
      </c>
      <c r="K10" s="1">
        <v>0.35862909120399999</v>
      </c>
      <c r="M10" s="1">
        <v>0.41856251016399998</v>
      </c>
      <c r="N10" s="1">
        <v>0.38150658005799998</v>
      </c>
      <c r="O10" s="1">
        <v>0.35779740078299999</v>
      </c>
      <c r="P10" s="1">
        <v>0.37978937185799999</v>
      </c>
      <c r="Q10" s="1">
        <v>0.58379937916900004</v>
      </c>
      <c r="R10" s="1"/>
    </row>
    <row r="11" spans="1:18">
      <c r="C11" s="1"/>
      <c r="D11" s="2">
        <f>AVERAGE(C2:C10)</f>
        <v>-0.17474854230864445</v>
      </c>
      <c r="E11" s="1"/>
      <c r="F11" s="1"/>
      <c r="G11" s="1"/>
      <c r="H11" s="1"/>
      <c r="I11" s="2">
        <f>AVERAGE(E2:H10)</f>
        <v>0.40158155019479996</v>
      </c>
      <c r="J11" s="1"/>
      <c r="K11" s="1"/>
      <c r="L11" s="2">
        <f>AVERAGE(J2:K10)</f>
        <v>0.17376234512032057</v>
      </c>
      <c r="M11" s="1"/>
      <c r="N11" s="1"/>
      <c r="O11" s="1"/>
      <c r="P11" s="1"/>
      <c r="Q11" s="1"/>
      <c r="R11" s="2">
        <f>AVERAGE(M2:Q10)</f>
        <v>0.26682780265276218</v>
      </c>
    </row>
    <row r="12" spans="1:18">
      <c r="A12" t="s">
        <v>1</v>
      </c>
      <c r="B12" t="s">
        <v>61</v>
      </c>
      <c r="C12" s="1">
        <v>-0.16516060588199999</v>
      </c>
      <c r="D12" s="1"/>
      <c r="E12" s="1">
        <v>0.54291568705399995</v>
      </c>
      <c r="F12" s="1">
        <v>0.68007525025899995</v>
      </c>
      <c r="G12" s="1">
        <v>0.59067653258899999</v>
      </c>
      <c r="H12" s="1">
        <v>0.74806971051100002</v>
      </c>
      <c r="I12" s="1"/>
      <c r="J12" s="1">
        <v>0.46782964661699999</v>
      </c>
      <c r="K12" s="1">
        <v>0.20725071998299999</v>
      </c>
      <c r="M12" s="1">
        <v>0.77662292851500003</v>
      </c>
      <c r="N12" s="1">
        <v>0.81939928588300004</v>
      </c>
      <c r="O12" s="1">
        <v>0.62207954156099998</v>
      </c>
      <c r="P12" s="1">
        <v>0.54622694514100001</v>
      </c>
      <c r="Q12" s="1">
        <v>0.92826582952000003</v>
      </c>
      <c r="R12" s="1"/>
    </row>
    <row r="13" spans="1:18">
      <c r="A13" t="s">
        <v>2</v>
      </c>
      <c r="B13" t="s">
        <v>61</v>
      </c>
      <c r="C13" s="1">
        <v>0.80501529865099997</v>
      </c>
      <c r="D13" s="1"/>
      <c r="E13" s="1">
        <v>-0.52249948112199995</v>
      </c>
      <c r="F13" s="1">
        <v>0.22606477328499999</v>
      </c>
      <c r="G13" s="1">
        <v>-0.44020723585299998</v>
      </c>
      <c r="H13" s="1">
        <v>0.35609005802100002</v>
      </c>
      <c r="I13" s="1"/>
      <c r="J13" s="1">
        <v>0.122266325717</v>
      </c>
      <c r="K13" s="1">
        <v>-0.55750247938099995</v>
      </c>
      <c r="M13" s="1">
        <v>-0.77193171418100004</v>
      </c>
      <c r="N13" s="1">
        <v>-0.81151216708600005</v>
      </c>
      <c r="O13" s="1">
        <v>-0.56819160492099996</v>
      </c>
      <c r="P13" s="1">
        <v>-1.17972965962</v>
      </c>
      <c r="Q13" s="1">
        <v>-0.521748486121</v>
      </c>
      <c r="R13" s="1"/>
    </row>
    <row r="14" spans="1:18">
      <c r="A14" t="s">
        <v>7</v>
      </c>
      <c r="B14" t="s">
        <v>61</v>
      </c>
      <c r="C14" s="1">
        <v>-8.3002201620300003E-2</v>
      </c>
      <c r="D14" s="1"/>
      <c r="E14" s="1">
        <v>0.85438698795699997</v>
      </c>
      <c r="F14" s="1">
        <v>0.66746071649100003</v>
      </c>
      <c r="G14" s="1">
        <v>0.17492340289399999</v>
      </c>
      <c r="H14" s="1">
        <v>0.71153609145300001</v>
      </c>
      <c r="I14" s="1"/>
      <c r="J14" s="1">
        <v>-0.15213545131699999</v>
      </c>
      <c r="K14" s="1">
        <v>-0.14455792971600001</v>
      </c>
      <c r="M14" s="1">
        <v>0.52534950409699999</v>
      </c>
      <c r="N14" s="1">
        <v>0.76113178051899999</v>
      </c>
      <c r="O14" s="1">
        <v>0.725260902012</v>
      </c>
      <c r="P14" s="1">
        <v>0.56853594976199995</v>
      </c>
      <c r="Q14" s="1">
        <v>0.72929785309700002</v>
      </c>
      <c r="R14" s="1"/>
    </row>
    <row r="15" spans="1:18">
      <c r="A15" t="s">
        <v>8</v>
      </c>
      <c r="B15" t="s">
        <v>61</v>
      </c>
      <c r="C15" s="1">
        <v>-0.28230866444000002</v>
      </c>
      <c r="D15" s="1"/>
      <c r="E15" s="1">
        <v>0.53205126230499999</v>
      </c>
      <c r="F15" s="1">
        <v>0.85098838931599996</v>
      </c>
      <c r="G15" s="1">
        <v>0.60934774362499999</v>
      </c>
      <c r="H15" s="1">
        <v>0.70395703515999997</v>
      </c>
      <c r="I15" s="1"/>
      <c r="J15" s="1">
        <v>0.40752663607299999</v>
      </c>
      <c r="K15" s="1">
        <v>0.22422651108800001</v>
      </c>
      <c r="M15" s="1">
        <v>0.82731041139700001</v>
      </c>
      <c r="N15" s="1">
        <v>0.81876949786200004</v>
      </c>
      <c r="O15" s="1">
        <v>0.67755450310200005</v>
      </c>
      <c r="P15" s="1">
        <v>0.59250484310399998</v>
      </c>
      <c r="Q15" s="1">
        <v>0.85464425423199997</v>
      </c>
      <c r="R15" s="1"/>
    </row>
    <row r="16" spans="1:18">
      <c r="A16" t="s">
        <v>13</v>
      </c>
      <c r="B16" t="s">
        <v>61</v>
      </c>
      <c r="C16" s="1">
        <v>-0.14807588192400001</v>
      </c>
      <c r="D16" s="1"/>
      <c r="E16" s="1">
        <v>0.44399825831900003</v>
      </c>
      <c r="F16" s="1">
        <v>0.72459733368199997</v>
      </c>
      <c r="G16" s="1">
        <v>0.52940704290499996</v>
      </c>
      <c r="H16" s="1">
        <v>0.84654953454699999</v>
      </c>
      <c r="I16" s="1"/>
      <c r="J16" s="1">
        <v>0.38845189099799998</v>
      </c>
      <c r="K16" s="1">
        <v>0.34797451264899998</v>
      </c>
      <c r="M16" s="1">
        <v>0.84299106264500001</v>
      </c>
      <c r="N16" s="1">
        <v>0.69511507541299999</v>
      </c>
      <c r="O16" s="1">
        <v>0.61751305251900002</v>
      </c>
      <c r="P16" s="1">
        <v>0.49189712484699999</v>
      </c>
      <c r="Q16" s="1">
        <v>0.887218315418</v>
      </c>
      <c r="R16" s="1"/>
    </row>
    <row r="17" spans="1:18">
      <c r="A17" t="s">
        <v>18</v>
      </c>
      <c r="B17" t="s">
        <v>61</v>
      </c>
      <c r="C17" s="1">
        <v>-0.90937247851299996</v>
      </c>
      <c r="D17" s="1"/>
      <c r="E17" s="1">
        <v>0.34496145413899998</v>
      </c>
      <c r="F17" s="1">
        <v>0.56945058314399999</v>
      </c>
      <c r="G17" s="1">
        <v>0.67649528525000002</v>
      </c>
      <c r="H17" s="1">
        <v>0.68370914625099999</v>
      </c>
      <c r="I17" s="1"/>
      <c r="J17" s="1">
        <v>0.13203549382400001</v>
      </c>
      <c r="K17" s="1">
        <v>2.72006364817E-2</v>
      </c>
      <c r="M17" s="1">
        <v>0.78312166761299995</v>
      </c>
      <c r="N17" s="1">
        <v>0.53354398476800002</v>
      </c>
      <c r="O17" s="1">
        <v>0.54339580602899995</v>
      </c>
      <c r="P17" s="1">
        <v>0.24840004588100001</v>
      </c>
      <c r="Q17" s="1">
        <v>0.71860723431499995</v>
      </c>
      <c r="R17" s="1"/>
    </row>
    <row r="18" spans="1:18">
      <c r="A18" t="s">
        <v>21</v>
      </c>
      <c r="B18" t="s">
        <v>61</v>
      </c>
      <c r="C18" s="1">
        <v>-0.85449810491099998</v>
      </c>
      <c r="D18" s="1"/>
      <c r="E18" s="1">
        <v>0.60002418325399998</v>
      </c>
      <c r="F18" s="1">
        <v>0.65247568701100001</v>
      </c>
      <c r="G18" s="1">
        <v>-0.53086972125300003</v>
      </c>
      <c r="H18" s="1">
        <v>0.74084839566000005</v>
      </c>
      <c r="I18" s="1"/>
      <c r="J18" s="1">
        <v>-0.84582895710200001</v>
      </c>
      <c r="K18" s="1">
        <v>-0.26245204482399997</v>
      </c>
      <c r="M18" s="1">
        <v>-0.13093954315100001</v>
      </c>
      <c r="N18" s="1">
        <v>0.2466187608</v>
      </c>
      <c r="O18" s="1">
        <v>0.411230485476</v>
      </c>
      <c r="P18" s="1">
        <v>0.29862062905100001</v>
      </c>
      <c r="Q18" s="1">
        <v>-6.5228416800799993E-2</v>
      </c>
      <c r="R18" s="1"/>
    </row>
    <row r="19" spans="1:18">
      <c r="A19" t="s">
        <v>32</v>
      </c>
      <c r="B19" t="s">
        <v>61</v>
      </c>
      <c r="C19" s="1">
        <v>-0.590087049295</v>
      </c>
      <c r="D19" s="1"/>
      <c r="E19" s="1">
        <v>0.50259452028399998</v>
      </c>
      <c r="F19" s="1">
        <v>0.330905902659</v>
      </c>
      <c r="G19" s="1">
        <v>6.8122077180400004E-2</v>
      </c>
      <c r="H19" s="1">
        <v>0.45508008575699999</v>
      </c>
      <c r="I19" s="1"/>
      <c r="J19" s="1">
        <v>-0.46155167501400002</v>
      </c>
      <c r="K19" s="1">
        <v>-0.16234681682499999</v>
      </c>
      <c r="M19" s="1">
        <v>0.57860839807700004</v>
      </c>
      <c r="N19" s="1">
        <v>3.7725573073799999E-2</v>
      </c>
      <c r="O19" s="1">
        <v>0.31603703412</v>
      </c>
      <c r="P19" s="1">
        <v>0.127817125931</v>
      </c>
      <c r="Q19" s="1">
        <v>0.73467530755300003</v>
      </c>
      <c r="R19" s="1"/>
    </row>
    <row r="20" spans="1:18">
      <c r="A20" t="s">
        <v>34</v>
      </c>
      <c r="B20" t="s">
        <v>61</v>
      </c>
      <c r="C20" s="1">
        <v>-0.60083733492900004</v>
      </c>
      <c r="D20" s="1"/>
      <c r="E20" s="1">
        <v>0.72285564995700002</v>
      </c>
      <c r="F20" s="1">
        <v>0.894921127654</v>
      </c>
      <c r="G20" s="1">
        <v>0.87803233863700003</v>
      </c>
      <c r="H20" s="1">
        <v>0.95835069238699999</v>
      </c>
      <c r="I20" s="1"/>
      <c r="J20" s="1">
        <v>9.1399771002100005E-2</v>
      </c>
      <c r="K20" s="1">
        <v>4.9753519615399998E-2</v>
      </c>
      <c r="M20" s="1">
        <v>0.75199453781299996</v>
      </c>
      <c r="N20" s="1">
        <v>0.68068146365899995</v>
      </c>
      <c r="O20" s="1">
        <v>0.68174513619400001</v>
      </c>
      <c r="P20" s="1">
        <v>0.66940755910000005</v>
      </c>
      <c r="Q20" s="1">
        <v>0.80017314342300006</v>
      </c>
      <c r="R20" s="1"/>
    </row>
    <row r="21" spans="1:18">
      <c r="A21" t="s">
        <v>38</v>
      </c>
      <c r="B21" t="s">
        <v>61</v>
      </c>
      <c r="C21" s="1">
        <v>-0.68551211874200002</v>
      </c>
      <c r="D21" s="1"/>
      <c r="E21" s="1">
        <v>0.39500832992500001</v>
      </c>
      <c r="F21" s="1">
        <v>0.56290016786599995</v>
      </c>
      <c r="G21" s="1">
        <v>0.740885272491</v>
      </c>
      <c r="H21" s="1">
        <v>0.537915083362</v>
      </c>
      <c r="I21" s="1"/>
      <c r="J21" s="1">
        <v>-0.38594469764299999</v>
      </c>
      <c r="K21" s="1">
        <v>-0.21073001427800001</v>
      </c>
      <c r="M21" s="1">
        <v>0.37844693052299999</v>
      </c>
      <c r="N21" s="1">
        <v>0.57867645537300005</v>
      </c>
      <c r="O21" s="1">
        <v>0.229173354439</v>
      </c>
      <c r="P21" s="1">
        <v>0.41498784165300001</v>
      </c>
      <c r="Q21" s="1">
        <v>0.66511205018999997</v>
      </c>
      <c r="R21" s="1"/>
    </row>
    <row r="22" spans="1:18">
      <c r="C22" s="1"/>
      <c r="D22" s="2">
        <f>AVERAGE(C12:C21)</f>
        <v>-0.35138391416053</v>
      </c>
      <c r="E22" s="1"/>
      <c r="F22" s="1"/>
      <c r="G22" s="1"/>
      <c r="H22" s="1"/>
      <c r="I22" s="2">
        <f>AVERAGE(E12:H21)</f>
        <v>0.51537638387533502</v>
      </c>
      <c r="J22" s="1"/>
      <c r="K22" s="1"/>
      <c r="L22" s="2">
        <f>AVERAGE(J12:K21)</f>
        <v>-3.5856720102590008E-2</v>
      </c>
      <c r="M22" s="1"/>
      <c r="N22" s="1"/>
      <c r="O22" s="1"/>
      <c r="P22" s="1"/>
      <c r="Q22" s="1"/>
      <c r="R22" s="2">
        <f>AVERAGE(M12:Q21)</f>
        <v>0.43374415187639997</v>
      </c>
    </row>
    <row r="23" spans="1:18">
      <c r="A23" t="s">
        <v>3</v>
      </c>
      <c r="B23" t="s">
        <v>62</v>
      </c>
      <c r="C23" s="1">
        <v>0.600558985223</v>
      </c>
      <c r="D23" s="1"/>
      <c r="E23" s="1">
        <v>0.246302487795</v>
      </c>
      <c r="F23" s="1">
        <v>0.88401714553999999</v>
      </c>
      <c r="G23" s="1">
        <v>0.26628277288300001</v>
      </c>
      <c r="H23" s="1">
        <v>0.67872040017400004</v>
      </c>
      <c r="I23" s="1"/>
      <c r="J23" s="1">
        <v>0.44415941768099998</v>
      </c>
      <c r="K23" s="1">
        <v>0.356043162325</v>
      </c>
      <c r="M23" s="1">
        <v>0.218432634273</v>
      </c>
      <c r="N23" s="1">
        <v>0.12656184048800001</v>
      </c>
      <c r="O23" s="1">
        <v>0.33754875512400001</v>
      </c>
      <c r="P23" s="1">
        <v>-0.25075021833599997</v>
      </c>
      <c r="Q23" s="1">
        <v>0.52733155982500002</v>
      </c>
      <c r="R23" s="1"/>
    </row>
    <row r="24" spans="1:18">
      <c r="A24" t="s">
        <v>4</v>
      </c>
      <c r="B24" t="s">
        <v>62</v>
      </c>
      <c r="C24" s="1">
        <v>0.17289725976100001</v>
      </c>
      <c r="D24" s="1"/>
      <c r="E24" s="1">
        <v>-0.32895687847799998</v>
      </c>
      <c r="F24" s="1">
        <v>0.40210610304700001</v>
      </c>
      <c r="G24" s="1">
        <v>-0.158722808967</v>
      </c>
      <c r="H24" s="1">
        <v>0.31067431467200002</v>
      </c>
      <c r="I24" s="1"/>
      <c r="J24" s="1">
        <v>0.336596750896</v>
      </c>
      <c r="K24" s="1">
        <v>0.50205721194800002</v>
      </c>
      <c r="M24" s="1">
        <v>0.23019708342299999</v>
      </c>
      <c r="N24" s="1">
        <v>8.0908446310400006E-2</v>
      </c>
      <c r="O24" s="1">
        <v>-9.6723019096300003E-2</v>
      </c>
      <c r="P24" s="1">
        <v>0.107656112538</v>
      </c>
      <c r="Q24" s="1">
        <v>-1.99135416563E-3</v>
      </c>
      <c r="R24" s="1"/>
    </row>
    <row r="25" spans="1:18">
      <c r="A25" t="s">
        <v>6</v>
      </c>
      <c r="B25" t="s">
        <v>62</v>
      </c>
      <c r="C25" s="1">
        <v>-0.61586682535699999</v>
      </c>
      <c r="D25" s="1"/>
      <c r="E25" s="1">
        <v>-0.51863422740999998</v>
      </c>
      <c r="F25" s="1">
        <v>-1.3627184935600001E-2</v>
      </c>
      <c r="G25" s="1">
        <v>-0.476443028978</v>
      </c>
      <c r="H25" s="1">
        <v>0.105216987106</v>
      </c>
      <c r="I25" s="1"/>
      <c r="J25" s="1">
        <v>-0.251572763872</v>
      </c>
      <c r="K25" s="1">
        <v>0.43742841619799999</v>
      </c>
      <c r="M25" s="1">
        <v>0.767014665002</v>
      </c>
      <c r="N25" s="1">
        <v>0.64581254029500001</v>
      </c>
      <c r="O25" s="1">
        <v>0.37348747667999999</v>
      </c>
      <c r="P25" s="1">
        <v>0.61704584346299995</v>
      </c>
      <c r="Q25" s="1">
        <v>0.65996679118500001</v>
      </c>
      <c r="R25" s="1"/>
    </row>
    <row r="26" spans="1:18">
      <c r="A26" t="s">
        <v>10</v>
      </c>
      <c r="B26" t="s">
        <v>62</v>
      </c>
      <c r="C26" s="1">
        <v>-0.75348971798999997</v>
      </c>
      <c r="D26" s="1"/>
      <c r="E26" s="1">
        <v>0.60077029600800003</v>
      </c>
      <c r="F26" s="1">
        <v>0.49384539389900001</v>
      </c>
      <c r="G26" s="1">
        <v>-0.24165858662199999</v>
      </c>
      <c r="H26" s="1">
        <v>0.61353926666900005</v>
      </c>
      <c r="I26" s="1"/>
      <c r="J26" s="1">
        <v>-0.62913464689900001</v>
      </c>
      <c r="K26" s="1">
        <v>0.34379278186899997</v>
      </c>
      <c r="M26" s="1">
        <v>0.97081006888499999</v>
      </c>
      <c r="N26" s="1">
        <v>0.85338287554600001</v>
      </c>
      <c r="O26" s="1">
        <v>0.66458529284800005</v>
      </c>
      <c r="P26" s="1">
        <v>0.74727935463600004</v>
      </c>
      <c r="Q26" s="1">
        <v>0.827347550604</v>
      </c>
      <c r="R26" s="1"/>
    </row>
    <row r="27" spans="1:18">
      <c r="A27" t="s">
        <v>12</v>
      </c>
      <c r="B27" t="s">
        <v>62</v>
      </c>
      <c r="C27" s="1">
        <v>-0.70677503892299998</v>
      </c>
      <c r="D27" s="1"/>
      <c r="E27" s="1">
        <v>0.17611638830000001</v>
      </c>
      <c r="F27" s="1">
        <v>0.70287555453899997</v>
      </c>
      <c r="G27" s="1">
        <v>-0.87042927702399997</v>
      </c>
      <c r="H27" s="1">
        <v>0.38798568624599999</v>
      </c>
      <c r="I27" s="1"/>
      <c r="J27" s="1">
        <v>5.9070126532999997E-3</v>
      </c>
      <c r="K27" s="1">
        <v>0.60879663162099995</v>
      </c>
      <c r="M27" s="1">
        <v>0.89017651004300002</v>
      </c>
      <c r="N27" s="1">
        <v>0.64008021229500001</v>
      </c>
      <c r="O27" s="1">
        <v>0.70640060046200004</v>
      </c>
      <c r="P27" s="1">
        <v>0.64820088406700005</v>
      </c>
      <c r="Q27" s="1">
        <v>0.79276191460400003</v>
      </c>
      <c r="R27" s="1"/>
    </row>
    <row r="28" spans="1:18">
      <c r="A28" t="s">
        <v>22</v>
      </c>
      <c r="B28" t="s">
        <v>62</v>
      </c>
      <c r="C28" s="1">
        <v>-1.0106281322099999</v>
      </c>
      <c r="D28" s="1"/>
      <c r="E28" s="1">
        <v>-0.15231417516099999</v>
      </c>
      <c r="F28" s="1">
        <v>6.1665218364599997E-2</v>
      </c>
      <c r="G28" s="1">
        <v>-0.86138326830099998</v>
      </c>
      <c r="H28" s="1">
        <v>0.14926568421799999</v>
      </c>
      <c r="I28" s="1"/>
      <c r="J28" s="1">
        <v>-0.32153840126799998</v>
      </c>
      <c r="K28" s="1">
        <v>7.24972265728E-2</v>
      </c>
      <c r="M28" s="1">
        <v>0.10232192595800001</v>
      </c>
      <c r="N28" s="1">
        <v>-0.21024657753699999</v>
      </c>
      <c r="O28" s="1">
        <v>0.22013589227899999</v>
      </c>
      <c r="P28" s="1">
        <v>0.216209376377</v>
      </c>
      <c r="Q28" s="1">
        <v>0.108577196505</v>
      </c>
      <c r="R28" s="1"/>
    </row>
    <row r="29" spans="1:18">
      <c r="A29" t="s">
        <v>23</v>
      </c>
      <c r="B29" t="s">
        <v>62</v>
      </c>
      <c r="C29" s="1">
        <v>-0.87323633943599999</v>
      </c>
      <c r="D29" s="1"/>
      <c r="E29" s="1">
        <v>0.48467795876100001</v>
      </c>
      <c r="F29" s="1">
        <v>0.68924572081500002</v>
      </c>
      <c r="G29" s="1">
        <v>-0.47275788889100001</v>
      </c>
      <c r="H29" s="1">
        <v>0.662971084318</v>
      </c>
      <c r="I29" s="1"/>
      <c r="J29" s="1">
        <v>0.37836472603900001</v>
      </c>
      <c r="K29" s="1">
        <v>0.72196823304299995</v>
      </c>
      <c r="M29" s="1">
        <v>0.81097203363699999</v>
      </c>
      <c r="N29" s="1">
        <v>0.37889810034400001</v>
      </c>
      <c r="O29" s="1">
        <v>0.70152799413599998</v>
      </c>
      <c r="P29" s="1">
        <v>0.54740171697399997</v>
      </c>
      <c r="Q29" s="1">
        <v>0.66499139007100005</v>
      </c>
      <c r="R29" s="1"/>
    </row>
    <row r="30" spans="1:18">
      <c r="A30" t="s">
        <v>31</v>
      </c>
      <c r="B30" t="s">
        <v>62</v>
      </c>
      <c r="C30" s="1">
        <v>-0.86962734419800003</v>
      </c>
      <c r="D30" s="1"/>
      <c r="E30" s="1">
        <v>0.714007576842</v>
      </c>
      <c r="F30" s="1">
        <v>0.55019912981499997</v>
      </c>
      <c r="G30" s="1">
        <v>0.34103345703100002</v>
      </c>
      <c r="H30" s="1">
        <v>0.62587973593900004</v>
      </c>
      <c r="I30" s="1"/>
      <c r="J30" s="1">
        <v>-0.45571170617200002</v>
      </c>
      <c r="K30" s="1">
        <v>-0.21218894579</v>
      </c>
      <c r="M30" s="1">
        <v>0.40740919973599998</v>
      </c>
      <c r="N30" s="1">
        <v>-0.33438484867599999</v>
      </c>
      <c r="O30" s="1">
        <v>0.83815975087500005</v>
      </c>
      <c r="P30" s="1">
        <v>-0.248917431035</v>
      </c>
      <c r="Q30" s="1">
        <v>0.80932725701099995</v>
      </c>
      <c r="R30" s="1"/>
    </row>
    <row r="31" spans="1:18">
      <c r="A31" t="s">
        <v>41</v>
      </c>
      <c r="B31" t="s">
        <v>62</v>
      </c>
      <c r="C31" s="1">
        <v>-0.66618127415899997</v>
      </c>
      <c r="D31" s="1"/>
      <c r="E31" s="1">
        <v>0.169268012104</v>
      </c>
      <c r="F31" s="1">
        <v>0.36299325914300001</v>
      </c>
      <c r="G31" s="1">
        <v>-0.55000185049200001</v>
      </c>
      <c r="H31" s="1">
        <v>0.474031252864</v>
      </c>
      <c r="I31" s="1"/>
      <c r="J31" s="1">
        <v>-0.469007737777</v>
      </c>
      <c r="K31" s="1">
        <v>0.171120564212</v>
      </c>
      <c r="M31" s="1">
        <v>0.54370730225899999</v>
      </c>
      <c r="N31" s="1">
        <v>0.56900075330699995</v>
      </c>
      <c r="O31" s="1">
        <v>0.629319969481</v>
      </c>
      <c r="P31" s="1">
        <v>0.53968632906500003</v>
      </c>
      <c r="Q31" s="1">
        <v>0.67319393550999995</v>
      </c>
      <c r="R31" s="1"/>
    </row>
    <row r="32" spans="1:18">
      <c r="A32" t="s">
        <v>45</v>
      </c>
      <c r="B32" t="s">
        <v>62</v>
      </c>
      <c r="C32" s="1">
        <v>-0.60497100142299998</v>
      </c>
      <c r="D32" s="1"/>
      <c r="E32" s="1">
        <v>4.72375793366E-2</v>
      </c>
      <c r="F32" s="1">
        <v>0.75051160675600004</v>
      </c>
      <c r="G32" s="1">
        <v>-0.296434939851</v>
      </c>
      <c r="H32" s="1">
        <v>0.53696990627200003</v>
      </c>
      <c r="I32" s="1"/>
      <c r="J32" s="1">
        <v>0.31184287599999999</v>
      </c>
      <c r="K32" s="1">
        <v>0.42609527450099999</v>
      </c>
      <c r="M32" s="1">
        <v>0.81238899134700004</v>
      </c>
      <c r="N32" s="1">
        <v>0.576476919792</v>
      </c>
      <c r="O32" s="1">
        <v>0.60079151063900005</v>
      </c>
      <c r="P32" s="1">
        <v>0.40656452795699999</v>
      </c>
      <c r="Q32" s="1">
        <v>0.84129576864</v>
      </c>
      <c r="R32" s="1"/>
    </row>
    <row r="33" spans="1:18">
      <c r="C33" s="1"/>
      <c r="D33" s="2">
        <f>AVERAGE(C23:C32)</f>
        <v>-0.53273194287120007</v>
      </c>
      <c r="E33" s="1"/>
      <c r="F33" s="1"/>
      <c r="G33" s="1"/>
      <c r="H33" s="1"/>
      <c r="I33" s="2">
        <f>AVERAGE(E23:H32)</f>
        <v>0.188676146608665</v>
      </c>
      <c r="J33" s="1"/>
      <c r="K33" s="1"/>
      <c r="L33" s="2">
        <f>AVERAGE(J23:K32)</f>
        <v>0.13887580418905499</v>
      </c>
      <c r="M33" s="1"/>
      <c r="N33" s="1"/>
      <c r="O33" s="1"/>
      <c r="P33" s="1"/>
      <c r="Q33" s="1"/>
      <c r="R33" s="2">
        <f>AVERAGE(M23:Q32)</f>
        <v>0.46576666811300932</v>
      </c>
    </row>
    <row r="34" spans="1:18">
      <c r="A34" t="s">
        <v>5</v>
      </c>
      <c r="B34" t="s">
        <v>29</v>
      </c>
      <c r="C34" s="1">
        <v>-1.1547488569</v>
      </c>
      <c r="D34" s="1"/>
      <c r="E34" s="1">
        <v>-0.579794815199</v>
      </c>
      <c r="F34" s="1">
        <v>-0.98991795893400003</v>
      </c>
      <c r="G34" s="1">
        <v>-0.87782935799999995</v>
      </c>
      <c r="H34" s="1">
        <v>-0.34152813171399998</v>
      </c>
      <c r="I34" s="1"/>
      <c r="J34" s="1">
        <v>-0.91609861303100004</v>
      </c>
      <c r="K34" s="1">
        <v>-0.39772387572200002</v>
      </c>
      <c r="M34" s="1">
        <v>0.53658067389300002</v>
      </c>
      <c r="N34" s="1">
        <v>0.93566467347600002</v>
      </c>
      <c r="O34" s="1">
        <v>0.57862184662100002</v>
      </c>
      <c r="P34" s="1">
        <v>0.50644502039100003</v>
      </c>
      <c r="Q34" s="1">
        <v>0.82626433582900005</v>
      </c>
      <c r="R34" s="1"/>
    </row>
    <row r="35" spans="1:18">
      <c r="A35" t="s">
        <v>11</v>
      </c>
      <c r="B35" t="s">
        <v>29</v>
      </c>
      <c r="C35" s="1">
        <v>-0.96622825002000001</v>
      </c>
      <c r="D35" s="1"/>
      <c r="E35" s="1">
        <v>-0.54622156557799995</v>
      </c>
      <c r="F35" s="1">
        <v>-0.78838581112700001</v>
      </c>
      <c r="G35" s="1">
        <v>-0.65470325651799999</v>
      </c>
      <c r="H35" s="1">
        <v>-0.50781848536999996</v>
      </c>
      <c r="I35" s="1"/>
      <c r="J35" s="1">
        <v>-0.65803406255399999</v>
      </c>
      <c r="K35" s="1">
        <v>-0.27508245221799998</v>
      </c>
      <c r="M35" s="1">
        <v>0.63031411078900001</v>
      </c>
      <c r="N35" s="1">
        <v>0.55848145438700003</v>
      </c>
      <c r="O35" s="1">
        <v>0.60820071180900004</v>
      </c>
      <c r="P35" s="1">
        <v>0.584184089771</v>
      </c>
      <c r="Q35" s="1">
        <v>0.84422261825400002</v>
      </c>
      <c r="R35" s="1"/>
    </row>
    <row r="36" spans="1:18">
      <c r="A36" t="s">
        <v>15</v>
      </c>
      <c r="B36" t="s">
        <v>29</v>
      </c>
      <c r="C36" s="1">
        <v>-1.2069353548299999</v>
      </c>
      <c r="D36" s="1"/>
      <c r="E36" s="1">
        <v>-0.21254240512899999</v>
      </c>
      <c r="F36" s="1">
        <v>-0.90158600677400003</v>
      </c>
      <c r="G36" s="1">
        <v>-0.73557257583699998</v>
      </c>
      <c r="H36" s="1">
        <v>-5.4132937851900001E-2</v>
      </c>
      <c r="I36" s="1"/>
      <c r="J36" s="1">
        <v>-0.83462612241599998</v>
      </c>
      <c r="K36" s="1">
        <v>0.53205095064100005</v>
      </c>
      <c r="M36" s="1">
        <v>0.88680638447299998</v>
      </c>
      <c r="N36" s="1">
        <v>0.98988576248000004</v>
      </c>
      <c r="O36" s="1">
        <v>0.81771661672499996</v>
      </c>
      <c r="P36" s="1">
        <v>0.82517788967100003</v>
      </c>
      <c r="Q36" s="1">
        <v>0.99500763227400002</v>
      </c>
      <c r="R36" s="1"/>
    </row>
    <row r="37" spans="1:18">
      <c r="A37" t="s">
        <v>16</v>
      </c>
      <c r="B37" t="s">
        <v>29</v>
      </c>
      <c r="C37" s="1">
        <v>-1.2320830967500001</v>
      </c>
      <c r="D37" s="1"/>
      <c r="E37" s="1">
        <v>-0.74997311579699999</v>
      </c>
      <c r="F37" s="1">
        <v>-0.37604143655</v>
      </c>
      <c r="G37" s="1">
        <v>-0.43066410517499998</v>
      </c>
      <c r="H37" s="1">
        <v>-0.220926198928</v>
      </c>
      <c r="I37" s="1"/>
      <c r="J37" s="1">
        <v>-0.84827026362699998</v>
      </c>
      <c r="K37" s="1">
        <v>8.4230453582900006E-3</v>
      </c>
      <c r="M37" s="1">
        <v>0.77342582146700001</v>
      </c>
      <c r="N37" s="1">
        <v>0.92362114648500004</v>
      </c>
      <c r="O37" s="1">
        <v>0.72166410342599996</v>
      </c>
      <c r="P37" s="1">
        <v>0.621124359741</v>
      </c>
      <c r="Q37" s="1">
        <v>0.87390088897899998</v>
      </c>
      <c r="R37" s="1"/>
    </row>
    <row r="38" spans="1:18">
      <c r="A38" t="s">
        <v>17</v>
      </c>
      <c r="B38" t="s">
        <v>29</v>
      </c>
      <c r="C38" s="1">
        <v>-0.78238248343000005</v>
      </c>
      <c r="D38" s="1"/>
      <c r="E38" s="1">
        <v>-0.20779352775400001</v>
      </c>
      <c r="F38" s="1">
        <v>-0.16200412627399999</v>
      </c>
      <c r="G38" s="1">
        <v>-0.69957123958400003</v>
      </c>
      <c r="H38" s="1">
        <v>0.10002893752399999</v>
      </c>
      <c r="I38" s="1"/>
      <c r="J38" s="1">
        <v>-0.58953075946400002</v>
      </c>
      <c r="K38" s="1">
        <v>0.31798809232699998</v>
      </c>
      <c r="M38" s="1">
        <v>0.95586255308400003</v>
      </c>
      <c r="N38" s="1">
        <v>0.720967903252</v>
      </c>
      <c r="O38" s="1">
        <v>0.59782882052099995</v>
      </c>
      <c r="P38" s="1">
        <v>0.42610894924100001</v>
      </c>
      <c r="Q38" s="1">
        <v>0.87194146648699999</v>
      </c>
      <c r="R38" s="1"/>
    </row>
    <row r="39" spans="1:18">
      <c r="A39" t="s">
        <v>19</v>
      </c>
      <c r="B39" t="s">
        <v>29</v>
      </c>
      <c r="C39" s="1">
        <v>-0.64238093051</v>
      </c>
      <c r="D39" s="1"/>
      <c r="E39" s="1">
        <v>0.30162912471699999</v>
      </c>
      <c r="F39" s="1">
        <v>0.54767217191299999</v>
      </c>
      <c r="G39" s="1">
        <v>0.33400794676200002</v>
      </c>
      <c r="H39" s="1">
        <v>0.48678582924800001</v>
      </c>
      <c r="I39" s="1"/>
      <c r="J39" s="1">
        <v>8.02846114458E-2</v>
      </c>
      <c r="K39" s="1">
        <v>0.496551103085</v>
      </c>
      <c r="M39" s="1">
        <v>0.80759346093399997</v>
      </c>
      <c r="N39" s="1">
        <v>0.83285783014400006</v>
      </c>
      <c r="O39" s="1">
        <v>0.6919875164</v>
      </c>
      <c r="P39" s="1">
        <v>0.60820711730099997</v>
      </c>
      <c r="Q39" s="1">
        <v>0.92090385227899996</v>
      </c>
      <c r="R39" s="1"/>
    </row>
    <row r="40" spans="1:18">
      <c r="A40" t="s">
        <v>24</v>
      </c>
      <c r="B40" t="s">
        <v>29</v>
      </c>
      <c r="C40" s="1">
        <v>-1.50781389511</v>
      </c>
      <c r="D40" s="1"/>
      <c r="E40" s="1">
        <v>-0.13768580772899999</v>
      </c>
      <c r="F40" s="1">
        <v>-0.13088392542999999</v>
      </c>
      <c r="G40" s="1">
        <v>-0.69772921513700004</v>
      </c>
      <c r="H40" s="1">
        <v>0.100221595449</v>
      </c>
      <c r="I40" s="1"/>
      <c r="J40" s="1">
        <v>-1.02627833793</v>
      </c>
      <c r="K40" s="1">
        <v>7.4212903892299995E-2</v>
      </c>
      <c r="M40" s="1">
        <v>0.47556716233200003</v>
      </c>
      <c r="N40" s="1">
        <v>0.494173826915</v>
      </c>
      <c r="O40" s="1">
        <v>0.47438157964900002</v>
      </c>
      <c r="P40" s="1">
        <v>0.71108625226400002</v>
      </c>
      <c r="Q40" s="1">
        <v>0.72309672564899996</v>
      </c>
      <c r="R40" s="1"/>
    </row>
    <row r="41" spans="1:18">
      <c r="A41" t="s">
        <v>25</v>
      </c>
      <c r="B41" t="s">
        <v>29</v>
      </c>
      <c r="C41" s="1">
        <v>-0.79503108059399996</v>
      </c>
      <c r="D41" s="1"/>
      <c r="E41" s="1">
        <v>0.35812866857999998</v>
      </c>
      <c r="F41" s="1">
        <v>0.22072096392900001</v>
      </c>
      <c r="G41" s="1">
        <v>2.8586654343199999E-2</v>
      </c>
      <c r="H41" s="1">
        <v>0.44970204110899997</v>
      </c>
      <c r="I41" s="1"/>
      <c r="J41" s="1">
        <v>-8.8442504739499994E-2</v>
      </c>
      <c r="K41" s="1">
        <v>0.78209739844799997</v>
      </c>
      <c r="M41" s="1">
        <v>0.90285335012699997</v>
      </c>
      <c r="N41" s="1">
        <v>0.81088193864500002</v>
      </c>
      <c r="O41" s="1">
        <v>0.84927541457400002</v>
      </c>
      <c r="P41" s="1">
        <v>0.75686442709099999</v>
      </c>
      <c r="Q41" s="1">
        <v>1.0076237906400001</v>
      </c>
      <c r="R41" s="1"/>
    </row>
    <row r="42" spans="1:18">
      <c r="A42" t="s">
        <v>26</v>
      </c>
      <c r="B42" t="s">
        <v>29</v>
      </c>
      <c r="C42" s="1">
        <v>-0.77117525876199999</v>
      </c>
      <c r="D42" s="1"/>
      <c r="E42" s="1">
        <v>-3.24782460095E-2</v>
      </c>
      <c r="F42" s="1">
        <v>0.310322214077</v>
      </c>
      <c r="G42" s="1">
        <v>0.138939956084</v>
      </c>
      <c r="H42" s="1">
        <v>4.7379850665900001E-3</v>
      </c>
      <c r="I42" s="1"/>
      <c r="J42" s="1">
        <v>-0.95343793523599996</v>
      </c>
      <c r="K42" s="1">
        <v>-0.39563156681299999</v>
      </c>
      <c r="M42" s="1">
        <v>0.77851710241200001</v>
      </c>
      <c r="N42" s="1">
        <v>0.68776245128500002</v>
      </c>
      <c r="O42" s="1">
        <v>0.769924707012</v>
      </c>
      <c r="P42" s="1">
        <v>0.51354091704100002</v>
      </c>
      <c r="Q42" s="1">
        <v>0.81968361854100003</v>
      </c>
      <c r="R42" s="1"/>
    </row>
    <row r="43" spans="1:18">
      <c r="A43" t="s">
        <v>27</v>
      </c>
      <c r="B43" t="s">
        <v>29</v>
      </c>
      <c r="C43" s="1">
        <v>-1.1257373691000001</v>
      </c>
      <c r="D43" s="1"/>
      <c r="E43" s="1">
        <v>-0.64526632088400004</v>
      </c>
      <c r="F43" s="1">
        <v>-1.05246931251</v>
      </c>
      <c r="G43" s="1">
        <v>-0.371248084847</v>
      </c>
      <c r="H43" s="1">
        <v>-0.61043700219700003</v>
      </c>
      <c r="I43" s="1"/>
      <c r="J43" s="1">
        <v>-0.75444942983600005</v>
      </c>
      <c r="K43" s="1">
        <v>-1.74619320211E-2</v>
      </c>
      <c r="M43" s="1">
        <v>0.70520949368600006</v>
      </c>
      <c r="N43" s="1">
        <v>0.79019490868200004</v>
      </c>
      <c r="O43" s="1">
        <v>0.77251994664599999</v>
      </c>
      <c r="P43" s="1">
        <v>0.78859619475999998</v>
      </c>
      <c r="Q43" s="1">
        <v>0.94495795793399995</v>
      </c>
      <c r="R43" s="1"/>
    </row>
    <row r="44" spans="1:18">
      <c r="A44" t="s">
        <v>30</v>
      </c>
      <c r="B44" t="s">
        <v>29</v>
      </c>
      <c r="C44" s="1">
        <v>-0.434494380826</v>
      </c>
      <c r="D44" s="1"/>
      <c r="E44" s="1">
        <v>0.61724825423999996</v>
      </c>
      <c r="F44" s="1">
        <v>0.111229680382</v>
      </c>
      <c r="G44" s="1">
        <v>0.34318682756000002</v>
      </c>
      <c r="H44" s="1">
        <v>0.68885656084000002</v>
      </c>
      <c r="I44" s="1"/>
      <c r="J44" s="1">
        <v>-0.21756068354999999</v>
      </c>
      <c r="K44" s="1">
        <v>0.334595659855</v>
      </c>
      <c r="M44" s="1">
        <v>0.78088248324700005</v>
      </c>
      <c r="N44" s="1">
        <v>0.57311431746999997</v>
      </c>
      <c r="O44" s="1">
        <v>0.81820423178299995</v>
      </c>
      <c r="P44" s="1">
        <v>0.72917329714500001</v>
      </c>
      <c r="Q44" s="1">
        <v>0.95596051401600002</v>
      </c>
      <c r="R44" s="1"/>
    </row>
    <row r="45" spans="1:18">
      <c r="A45" t="s">
        <v>33</v>
      </c>
      <c r="B45" t="s">
        <v>29</v>
      </c>
      <c r="C45" s="1">
        <v>-0.26166531098899998</v>
      </c>
      <c r="D45" s="1"/>
      <c r="E45" s="1">
        <v>0.66864376195899999</v>
      </c>
      <c r="F45" s="1">
        <v>0.70300827854100001</v>
      </c>
      <c r="G45" s="1">
        <v>0.68616265586299996</v>
      </c>
      <c r="H45" s="1">
        <v>0.867754156113</v>
      </c>
      <c r="I45" s="1"/>
      <c r="J45" s="1">
        <v>6.1881414034E-2</v>
      </c>
      <c r="K45" s="1">
        <v>0.320822026797</v>
      </c>
      <c r="M45" s="1">
        <v>0.74077517588999997</v>
      </c>
      <c r="N45" s="1">
        <v>0.65726439033700002</v>
      </c>
      <c r="O45" s="1">
        <v>0.71540938022</v>
      </c>
      <c r="P45" s="1">
        <v>0.60077834167199995</v>
      </c>
      <c r="Q45" s="1">
        <v>0.78782567603300002</v>
      </c>
      <c r="R45" s="1"/>
    </row>
    <row r="46" spans="1:18">
      <c r="A46" t="s">
        <v>35</v>
      </c>
      <c r="B46" t="s">
        <v>29</v>
      </c>
      <c r="C46" s="1">
        <v>-1.08707487892</v>
      </c>
      <c r="D46" s="1"/>
      <c r="E46" s="1">
        <v>-0.119380749158</v>
      </c>
      <c r="F46" s="1">
        <v>0.22343387007599999</v>
      </c>
      <c r="G46" s="1">
        <v>-0.43359237268400003</v>
      </c>
      <c r="H46" s="1">
        <v>0.24191208756999999</v>
      </c>
      <c r="I46" s="1"/>
      <c r="J46" s="1">
        <v>-0.48364419657300001</v>
      </c>
      <c r="K46" s="1">
        <v>6.4397212127899998E-3</v>
      </c>
      <c r="M46" s="1">
        <v>0.67931900100300002</v>
      </c>
      <c r="N46" s="1">
        <v>0.62594520193600001</v>
      </c>
      <c r="O46" s="1">
        <v>0.62272675102999997</v>
      </c>
      <c r="P46" s="1">
        <v>0.63892242379599995</v>
      </c>
      <c r="Q46" s="1">
        <v>0.84708327826499996</v>
      </c>
      <c r="R46" s="1"/>
    </row>
    <row r="47" spans="1:18">
      <c r="A47" t="s">
        <v>36</v>
      </c>
      <c r="B47" t="s">
        <v>29</v>
      </c>
      <c r="C47" s="1">
        <v>-1.1604886491199999</v>
      </c>
      <c r="D47" s="1"/>
      <c r="E47" s="1">
        <v>-0.891112501088</v>
      </c>
      <c r="F47" s="1">
        <v>-0.45805898594400002</v>
      </c>
      <c r="G47" s="1">
        <v>-0.61097110166500002</v>
      </c>
      <c r="H47" s="1">
        <v>-0.186357964637</v>
      </c>
      <c r="I47" s="1"/>
      <c r="J47" s="1">
        <v>-0.81228858497300005</v>
      </c>
      <c r="K47" s="1">
        <v>-8.3787808457900001E-2</v>
      </c>
      <c r="M47" s="1">
        <v>0.70764587787599997</v>
      </c>
      <c r="N47" s="1">
        <v>0.80478597352699999</v>
      </c>
      <c r="O47" s="1">
        <v>0.56870806483000003</v>
      </c>
      <c r="P47" s="1">
        <v>0.61508287229799996</v>
      </c>
      <c r="Q47" s="1">
        <v>0.87127872942600004</v>
      </c>
      <c r="R47" s="1"/>
    </row>
    <row r="48" spans="1:18">
      <c r="A48" t="s">
        <v>37</v>
      </c>
      <c r="B48" t="s">
        <v>29</v>
      </c>
      <c r="C48" s="1">
        <v>-1.40427427332</v>
      </c>
      <c r="D48" s="1"/>
      <c r="E48" s="1">
        <v>-0.527865861652</v>
      </c>
      <c r="F48" s="1">
        <v>-0.87503978549299999</v>
      </c>
      <c r="G48" s="1">
        <v>-0.51284493415800003</v>
      </c>
      <c r="H48" s="1">
        <v>-0.39380633832799999</v>
      </c>
      <c r="I48" s="1"/>
      <c r="J48" s="1">
        <v>-0.73597226180800002</v>
      </c>
      <c r="K48" s="1">
        <v>5.2710524685699998E-2</v>
      </c>
      <c r="M48" s="1">
        <v>0.85968581745299999</v>
      </c>
      <c r="N48" s="1">
        <v>0.75741334438100005</v>
      </c>
      <c r="O48" s="1">
        <v>0.75521256070800002</v>
      </c>
      <c r="P48" s="1">
        <v>0.707053738268</v>
      </c>
      <c r="Q48" s="1">
        <v>1.0191564842</v>
      </c>
      <c r="R48" s="1"/>
    </row>
    <row r="49" spans="1:18">
      <c r="A49" t="s">
        <v>39</v>
      </c>
      <c r="B49" t="s">
        <v>29</v>
      </c>
      <c r="C49" s="1">
        <v>-1.0271687889800001</v>
      </c>
      <c r="D49" s="1"/>
      <c r="E49" s="1">
        <v>-0.27652876332800003</v>
      </c>
      <c r="F49" s="1">
        <v>-0.28518546983800003</v>
      </c>
      <c r="G49" s="1">
        <v>7.3476858758800001E-2</v>
      </c>
      <c r="H49" s="1">
        <v>9.1259687419099997E-2</v>
      </c>
      <c r="I49" s="1"/>
      <c r="J49" s="1">
        <v>-0.14149017206600001</v>
      </c>
      <c r="K49" s="1">
        <v>-0.12693244366299999</v>
      </c>
      <c r="M49" s="1">
        <v>0.78208106360600005</v>
      </c>
      <c r="N49" s="1">
        <v>0.71499307883499996</v>
      </c>
      <c r="O49" s="1">
        <v>0.79032570482700004</v>
      </c>
      <c r="P49" s="1">
        <v>0.5844097358</v>
      </c>
      <c r="Q49" s="1">
        <v>0.958869489051</v>
      </c>
      <c r="R49" s="1"/>
    </row>
    <row r="50" spans="1:18">
      <c r="A50" t="s">
        <v>40</v>
      </c>
      <c r="B50" t="s">
        <v>29</v>
      </c>
      <c r="C50" s="1">
        <v>-1.34148086108</v>
      </c>
      <c r="D50" s="1"/>
      <c r="E50" s="1">
        <v>-0.69903615079199999</v>
      </c>
      <c r="F50" s="1">
        <v>-1.1224330469299999</v>
      </c>
      <c r="G50" s="1">
        <v>-0.52426144986300005</v>
      </c>
      <c r="H50" s="1">
        <v>-0.70156250104899998</v>
      </c>
      <c r="I50" s="1"/>
      <c r="J50" s="1">
        <v>-1.1773684437</v>
      </c>
      <c r="K50" s="1">
        <v>-0.219286344523</v>
      </c>
      <c r="M50" s="1">
        <v>0.66292438511200003</v>
      </c>
      <c r="N50" s="1">
        <v>0.83765534750500004</v>
      </c>
      <c r="O50" s="1">
        <v>0.64491718949999999</v>
      </c>
      <c r="P50" s="1">
        <v>0.737910166719</v>
      </c>
      <c r="Q50" s="1">
        <v>0.90337845171800002</v>
      </c>
      <c r="R50" s="1"/>
    </row>
    <row r="51" spans="1:18">
      <c r="A51" t="s">
        <v>42</v>
      </c>
      <c r="B51" t="s">
        <v>29</v>
      </c>
      <c r="C51" s="1">
        <v>-1.16910285815</v>
      </c>
      <c r="D51" s="1"/>
      <c r="E51" s="1">
        <v>6.1050031901200001E-2</v>
      </c>
      <c r="F51" s="1">
        <v>0.36210658743899998</v>
      </c>
      <c r="G51" s="1">
        <v>-0.43318537144000002</v>
      </c>
      <c r="H51" s="1">
        <v>0.51982943048600005</v>
      </c>
      <c r="I51" s="1"/>
      <c r="J51" s="1">
        <v>-0.96642285763199998</v>
      </c>
      <c r="K51" s="1">
        <v>-3.8405455849700003E-2</v>
      </c>
      <c r="M51" s="1">
        <v>0.74584728879700002</v>
      </c>
      <c r="N51" s="1">
        <v>0.74387157346999999</v>
      </c>
      <c r="O51" s="1">
        <v>0.78642964275000005</v>
      </c>
      <c r="P51" s="1">
        <v>0.60837737076499998</v>
      </c>
      <c r="Q51" s="1">
        <v>0.89563228125700001</v>
      </c>
      <c r="R51" s="1"/>
    </row>
    <row r="52" spans="1:18">
      <c r="A52" t="s">
        <v>44</v>
      </c>
      <c r="B52" t="s">
        <v>29</v>
      </c>
      <c r="C52" s="1">
        <v>-1.1732107251999999</v>
      </c>
      <c r="D52" s="1"/>
      <c r="E52" s="1">
        <v>-3.1086524383899999E-2</v>
      </c>
      <c r="F52" s="1">
        <v>1.17504639068E-3</v>
      </c>
      <c r="G52" s="1">
        <v>-0.30548045051900002</v>
      </c>
      <c r="H52" s="1">
        <v>0.43344121212800002</v>
      </c>
      <c r="I52" s="1"/>
      <c r="J52" s="1">
        <v>-0.772886327318</v>
      </c>
      <c r="K52" s="1">
        <v>0.55444067306400002</v>
      </c>
      <c r="M52" s="1">
        <v>0.82507713894400003</v>
      </c>
      <c r="N52" s="1">
        <v>0.64378105384600004</v>
      </c>
      <c r="O52" s="1">
        <v>0.85929523140499997</v>
      </c>
      <c r="P52" s="1">
        <v>0.72829548499100005</v>
      </c>
      <c r="Q52" s="1">
        <v>0.95722722035700003</v>
      </c>
      <c r="R52" s="1"/>
    </row>
    <row r="53" spans="1:18">
      <c r="A53" t="s">
        <v>46</v>
      </c>
      <c r="B53" t="s">
        <v>29</v>
      </c>
      <c r="C53" s="1">
        <v>-1.1600197168299999</v>
      </c>
      <c r="D53" s="1"/>
      <c r="E53" s="1">
        <v>-0.48632535287299999</v>
      </c>
      <c r="F53" s="1">
        <v>-0.62907893624900002</v>
      </c>
      <c r="G53" s="1">
        <v>-0.266914914728</v>
      </c>
      <c r="H53" s="1">
        <v>-0.48907695595900003</v>
      </c>
      <c r="I53" s="1"/>
      <c r="J53" s="1">
        <v>-0.69314465372900003</v>
      </c>
      <c r="K53" s="1">
        <v>-0.34255909416000002</v>
      </c>
      <c r="M53" s="1">
        <v>0.540467375576</v>
      </c>
      <c r="N53" s="1">
        <v>0.57735265119099999</v>
      </c>
      <c r="O53" s="1">
        <v>0.46819713917400002</v>
      </c>
      <c r="P53" s="1">
        <v>0.41445947315199999</v>
      </c>
      <c r="Q53" s="1">
        <v>0.72707249798999996</v>
      </c>
      <c r="R53" s="1"/>
    </row>
    <row r="54" spans="1:18">
      <c r="D54" s="2">
        <f>AVERAGE(C34:C53)</f>
        <v>-1.0201748509710502</v>
      </c>
      <c r="I54" s="2">
        <f>AVERAGE(E34:H53)</f>
        <v>-0.18623915473909664</v>
      </c>
      <c r="L54" s="2">
        <f>AVERAGE(J34:K53)</f>
        <v>-0.27360797646910806</v>
      </c>
      <c r="R54" s="2">
        <f>AVERAGE(M34:Q53)</f>
        <v>0.73826537339616938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J1" sqref="J1:L1048576"/>
    </sheetView>
  </sheetViews>
  <sheetFormatPr baseColWidth="10" defaultRowHeight="15" x14ac:dyDescent="0"/>
  <sheetData>
    <row r="1" spans="1:18">
      <c r="C1" t="s">
        <v>52</v>
      </c>
      <c r="E1" t="s">
        <v>49</v>
      </c>
      <c r="F1" t="s">
        <v>50</v>
      </c>
      <c r="G1" t="s">
        <v>54</v>
      </c>
      <c r="H1" t="s">
        <v>59</v>
      </c>
      <c r="J1" t="s">
        <v>53</v>
      </c>
      <c r="K1" t="s">
        <v>58</v>
      </c>
      <c r="M1" t="s">
        <v>51</v>
      </c>
      <c r="N1" t="s">
        <v>55</v>
      </c>
      <c r="O1" t="s">
        <v>56</v>
      </c>
      <c r="P1" t="s">
        <v>57</v>
      </c>
      <c r="Q1" t="s">
        <v>60</v>
      </c>
    </row>
    <row r="2" spans="1:18">
      <c r="A2" t="s">
        <v>0</v>
      </c>
      <c r="B2" t="s">
        <v>9</v>
      </c>
      <c r="C2" s="1">
        <v>-0.01</v>
      </c>
      <c r="D2" s="1"/>
      <c r="E2" s="1">
        <v>-1.38696984717065</v>
      </c>
      <c r="F2" s="1">
        <v>-1.8469552285744899</v>
      </c>
      <c r="G2" s="1">
        <v>0.403960811788941</v>
      </c>
      <c r="H2" s="1">
        <v>-1.6447538592078399</v>
      </c>
      <c r="I2" s="1"/>
      <c r="J2" s="1">
        <v>-0.81363379282902504</v>
      </c>
      <c r="K2" s="1">
        <v>-2.0591843663085299</v>
      </c>
      <c r="M2" s="1">
        <v>-1.3380722839967201</v>
      </c>
      <c r="N2" s="1">
        <v>-2.1261545438226501</v>
      </c>
      <c r="O2" s="1">
        <v>-0.12993011616818601</v>
      </c>
      <c r="P2" s="1">
        <v>-0.74432014115876399</v>
      </c>
      <c r="Q2" s="1">
        <v>-1.4869109899630599</v>
      </c>
      <c r="R2" s="1"/>
    </row>
    <row r="3" spans="1:18">
      <c r="A3" t="s">
        <v>9</v>
      </c>
      <c r="B3" t="s">
        <v>9</v>
      </c>
      <c r="C3" s="1">
        <v>1.03746327255019</v>
      </c>
      <c r="D3" s="1"/>
      <c r="E3" s="1">
        <v>-1.1319027243939399</v>
      </c>
      <c r="F3" s="1">
        <v>1.18277195609709</v>
      </c>
      <c r="G3" s="1">
        <v>-1.1747971633101799</v>
      </c>
      <c r="H3" s="1">
        <v>-5.95235315938916E-2</v>
      </c>
      <c r="I3" s="1"/>
      <c r="J3" s="1">
        <v>2.01242590325367</v>
      </c>
      <c r="K3" s="1">
        <v>0.37602473174201101</v>
      </c>
      <c r="M3" s="1">
        <v>-1.4321120855843401</v>
      </c>
      <c r="N3" s="1">
        <v>-1.95091281505243</v>
      </c>
      <c r="O3" s="1">
        <v>-2.0503378304220998</v>
      </c>
      <c r="P3" s="1">
        <v>-1.8709739909349601</v>
      </c>
      <c r="Q3" s="1">
        <v>-1.71489638505649</v>
      </c>
      <c r="R3" s="1"/>
    </row>
    <row r="4" spans="1:18">
      <c r="A4" t="s">
        <v>14</v>
      </c>
      <c r="B4" t="s">
        <v>9</v>
      </c>
      <c r="C4" s="1">
        <v>5.9704030467231499</v>
      </c>
      <c r="D4" s="1"/>
      <c r="E4" s="1">
        <v>1.2552129643782299</v>
      </c>
      <c r="F4" s="1">
        <v>2.3404551318325</v>
      </c>
      <c r="G4" s="1">
        <v>-0.01</v>
      </c>
      <c r="H4" s="1">
        <v>1.51316716532169</v>
      </c>
      <c r="I4" s="1"/>
      <c r="J4" s="1">
        <v>1.50917619720188</v>
      </c>
      <c r="K4" s="1">
        <v>-0.73730034724702898</v>
      </c>
      <c r="M4" s="1">
        <v>-0.63302338949151504</v>
      </c>
      <c r="N4" s="1">
        <v>1.2816283965541</v>
      </c>
      <c r="O4" s="1">
        <v>2.9694838477377E-2</v>
      </c>
      <c r="P4" s="1">
        <v>8.1011970145576498E-2</v>
      </c>
      <c r="Q4" s="1">
        <v>-0.33152029003299299</v>
      </c>
      <c r="R4" s="1"/>
    </row>
    <row r="5" spans="1:18">
      <c r="A5" t="s">
        <v>20</v>
      </c>
      <c r="B5" t="s">
        <v>9</v>
      </c>
      <c r="C5" s="1">
        <v>5.8574976685107201</v>
      </c>
      <c r="D5" s="1"/>
      <c r="E5" s="1">
        <v>0.70015465882621497</v>
      </c>
      <c r="F5" s="1">
        <v>1.67019941093589</v>
      </c>
      <c r="G5" s="1">
        <v>-0.35841980479191299</v>
      </c>
      <c r="H5" s="1">
        <v>0.38746266609215302</v>
      </c>
      <c r="I5" s="1"/>
      <c r="J5" s="1">
        <v>1.0456488605944601</v>
      </c>
      <c r="K5" s="1">
        <v>-0.65665139990563404</v>
      </c>
      <c r="M5" s="1">
        <v>-2.9481521429515999E-2</v>
      </c>
      <c r="N5" s="1">
        <v>1.5566281154897501</v>
      </c>
      <c r="O5" s="1">
        <v>0.36947582536788898</v>
      </c>
      <c r="P5" s="1">
        <v>-4.0748793434271999E-2</v>
      </c>
      <c r="Q5" s="1">
        <v>0.42814888791644701</v>
      </c>
      <c r="R5" s="1"/>
    </row>
    <row r="6" spans="1:18">
      <c r="A6" t="s">
        <v>28</v>
      </c>
      <c r="B6" t="s">
        <v>9</v>
      </c>
      <c r="C6" s="1">
        <v>-0.01</v>
      </c>
      <c r="D6" s="1"/>
      <c r="E6" s="1">
        <v>4.2234360928828796</v>
      </c>
      <c r="F6" s="1">
        <v>-0.75136284213474702</v>
      </c>
      <c r="G6" s="1">
        <v>-0.01</v>
      </c>
      <c r="H6" s="1">
        <v>0.24243011862284999</v>
      </c>
      <c r="I6" s="1"/>
      <c r="J6" s="1">
        <v>-0.01</v>
      </c>
      <c r="K6" s="1">
        <v>-1.20732772312273</v>
      </c>
      <c r="M6" s="1">
        <v>-0.24370855206615899</v>
      </c>
      <c r="N6" s="1">
        <v>-1.7004202000422</v>
      </c>
      <c r="O6" s="1">
        <v>-0.47477032184370499</v>
      </c>
      <c r="P6" s="1">
        <v>-0.91452333072194603</v>
      </c>
      <c r="Q6" s="1">
        <v>-0.310380309851367</v>
      </c>
      <c r="R6" s="1"/>
    </row>
    <row r="7" spans="1:18">
      <c r="A7" t="s">
        <v>47</v>
      </c>
      <c r="B7" t="s">
        <v>9</v>
      </c>
      <c r="C7" s="1">
        <v>-0.01</v>
      </c>
      <c r="D7" s="1"/>
      <c r="E7" s="1">
        <v>2.6428620065569302</v>
      </c>
      <c r="F7" s="1">
        <v>2.7801017405309301</v>
      </c>
      <c r="G7" s="1">
        <v>-0.01</v>
      </c>
      <c r="H7" s="1">
        <v>1.1287094771714501</v>
      </c>
      <c r="I7" s="1"/>
      <c r="J7" s="1">
        <v>-0.01</v>
      </c>
      <c r="K7" s="1">
        <v>1.27683088310437</v>
      </c>
      <c r="M7" s="1">
        <v>1.68067995531397</v>
      </c>
      <c r="N7" s="1">
        <v>1.2853288624791499</v>
      </c>
      <c r="O7" s="1">
        <v>0.37790727341672198</v>
      </c>
      <c r="P7" s="1">
        <v>0.95663300293075004</v>
      </c>
      <c r="Q7" s="1">
        <v>-0.22300827066395901</v>
      </c>
      <c r="R7" s="1"/>
    </row>
    <row r="8" spans="1:18">
      <c r="A8" t="s">
        <v>29</v>
      </c>
      <c r="B8" t="s">
        <v>9</v>
      </c>
      <c r="C8" s="1">
        <v>1.3007712866150201</v>
      </c>
      <c r="D8" s="1"/>
      <c r="E8" s="1">
        <v>-0.58641853915844999</v>
      </c>
      <c r="F8" s="1">
        <v>1.4733999855670801</v>
      </c>
      <c r="G8" s="1">
        <v>-0.89340079072406797</v>
      </c>
      <c r="H8" s="1">
        <v>1.1046048449638299</v>
      </c>
      <c r="I8" s="1"/>
      <c r="J8" s="1">
        <v>2.0088040150364601</v>
      </c>
      <c r="K8" s="1">
        <v>0.33209230815907098</v>
      </c>
      <c r="M8" s="1">
        <v>-0.71941981692159696</v>
      </c>
      <c r="N8" s="1">
        <v>-0.43586802634769101</v>
      </c>
      <c r="O8" s="1">
        <v>5.4079018551513799E-2</v>
      </c>
      <c r="P8" s="1">
        <v>-0.52204867198677696</v>
      </c>
      <c r="Q8" s="1">
        <v>0.28341435010566401</v>
      </c>
      <c r="R8" s="1"/>
    </row>
    <row r="9" spans="1:18">
      <c r="A9" t="s">
        <v>48</v>
      </c>
      <c r="B9" t="s">
        <v>9</v>
      </c>
      <c r="C9" s="1">
        <v>-0.01</v>
      </c>
      <c r="D9" s="1"/>
      <c r="E9" s="1">
        <v>1.6780159717598899</v>
      </c>
      <c r="F9" s="1">
        <v>2.4524114222132698</v>
      </c>
      <c r="G9" s="1">
        <v>0.70818807294220198</v>
      </c>
      <c r="H9" s="1">
        <v>2.0200121443108001</v>
      </c>
      <c r="I9" s="1"/>
      <c r="J9" s="1">
        <v>1.31640010497339</v>
      </c>
      <c r="K9" s="1">
        <v>0.50555890102384304</v>
      </c>
      <c r="M9" s="1">
        <v>0.49036526137247999</v>
      </c>
      <c r="N9" s="1">
        <v>1.5516931914025101</v>
      </c>
      <c r="O9" s="1">
        <v>8.0133053345103705E-2</v>
      </c>
      <c r="P9" s="1">
        <v>0.87279734040079104</v>
      </c>
      <c r="Q9" s="1">
        <v>0.71949534916108104</v>
      </c>
      <c r="R9" s="1"/>
    </row>
    <row r="10" spans="1:18">
      <c r="A10" t="s">
        <v>43</v>
      </c>
      <c r="B10" t="s">
        <v>9</v>
      </c>
      <c r="C10" s="1">
        <v>-0.01</v>
      </c>
      <c r="D10" s="1"/>
      <c r="E10" s="1">
        <v>2.1674321619523802</v>
      </c>
      <c r="F10" s="1">
        <v>3.71909543813794</v>
      </c>
      <c r="G10" s="1">
        <v>-0.01</v>
      </c>
      <c r="H10" s="1">
        <v>4.5134608689491804</v>
      </c>
      <c r="I10" s="1"/>
      <c r="J10" s="1">
        <v>-0.01</v>
      </c>
      <c r="K10" s="1">
        <v>-0.01</v>
      </c>
      <c r="M10" s="1">
        <v>1.08659364980077</v>
      </c>
      <c r="N10" s="1">
        <v>-0.24543368282650699</v>
      </c>
      <c r="O10" s="1">
        <v>1.1161045835896399</v>
      </c>
      <c r="P10" s="1">
        <v>0.79803107410794305</v>
      </c>
      <c r="Q10" s="1">
        <v>-0.40626395553456102</v>
      </c>
      <c r="R10" s="1"/>
    </row>
    <row r="11" spans="1:18">
      <c r="C11" s="1"/>
      <c r="D11" s="1">
        <f>AVERAGE(C2:C10)</f>
        <v>1.5684594749332312</v>
      </c>
      <c r="E11" s="1"/>
      <c r="F11" s="1"/>
      <c r="G11" s="1"/>
      <c r="H11" s="1"/>
      <c r="I11" s="1">
        <f>AVERAGE(E2:H10)</f>
        <v>0.84536224391039327</v>
      </c>
      <c r="J11" s="1"/>
      <c r="K11" s="1"/>
      <c r="L11" s="1">
        <f>AVERAGE(J2:K10)</f>
        <v>0.27049245975978931</v>
      </c>
      <c r="M11" s="1"/>
      <c r="N11" s="1"/>
      <c r="O11" s="1"/>
      <c r="P11" s="1"/>
      <c r="Q11" s="1"/>
      <c r="R11" s="1">
        <f>AVERAGE(M2:Q10)</f>
        <v>-0.15500880700944963</v>
      </c>
    </row>
    <row r="12" spans="1:18">
      <c r="A12" t="s">
        <v>1</v>
      </c>
      <c r="B12" t="s">
        <v>61</v>
      </c>
      <c r="C12" s="1">
        <v>1.16572599977921</v>
      </c>
      <c r="D12" s="1"/>
      <c r="E12" s="1">
        <v>1.39898665319357</v>
      </c>
      <c r="F12" s="1">
        <v>2.0793684850974499</v>
      </c>
      <c r="G12" s="1">
        <v>1.30344701085837</v>
      </c>
      <c r="H12" s="1">
        <v>1.3632024986857201</v>
      </c>
      <c r="I12" s="1"/>
      <c r="J12" s="1">
        <v>1.5298273355945899</v>
      </c>
      <c r="K12" s="1">
        <v>-0.25150954909801598</v>
      </c>
      <c r="M12" s="1">
        <v>1.92717918496223</v>
      </c>
      <c r="N12" s="1">
        <v>1.7363697666481099</v>
      </c>
      <c r="O12" s="1">
        <v>1.4101666540612501</v>
      </c>
      <c r="P12" s="1">
        <v>-1.1057141513962301</v>
      </c>
      <c r="Q12" s="1">
        <v>0.47141763212910298</v>
      </c>
      <c r="R12" s="1"/>
    </row>
    <row r="13" spans="1:18">
      <c r="A13" t="s">
        <v>2</v>
      </c>
      <c r="B13" t="s">
        <v>61</v>
      </c>
      <c r="C13" s="1">
        <v>5.5139205747073303</v>
      </c>
      <c r="D13" s="1"/>
      <c r="E13" s="1">
        <v>-0.01</v>
      </c>
      <c r="F13" s="1">
        <v>0.40319807081488002</v>
      </c>
      <c r="G13" s="1">
        <v>-0.01</v>
      </c>
      <c r="H13" s="1">
        <v>0.74586035145891605</v>
      </c>
      <c r="I13" s="1"/>
      <c r="J13" s="1">
        <v>0.97689154268670997</v>
      </c>
      <c r="K13" s="1">
        <v>-0.01</v>
      </c>
      <c r="M13" s="1">
        <v>-0.01</v>
      </c>
      <c r="N13" s="1">
        <v>-0.30577928810273097</v>
      </c>
      <c r="O13" s="1">
        <v>0.39556453739142999</v>
      </c>
      <c r="P13" s="1">
        <v>0.73646737437784404</v>
      </c>
      <c r="Q13" s="1">
        <v>-1.09947888853306</v>
      </c>
      <c r="R13" s="1"/>
    </row>
    <row r="14" spans="1:18">
      <c r="A14" t="s">
        <v>7</v>
      </c>
      <c r="B14" t="s">
        <v>61</v>
      </c>
      <c r="C14" s="1">
        <v>-0.01</v>
      </c>
      <c r="D14" s="1"/>
      <c r="E14" s="1">
        <v>3.6095112355590899</v>
      </c>
      <c r="F14" s="1">
        <v>0.59869250973904897</v>
      </c>
      <c r="G14" s="1">
        <v>-0.01</v>
      </c>
      <c r="H14" s="1">
        <v>-0.54653996815313799</v>
      </c>
      <c r="I14" s="1"/>
      <c r="J14" s="1">
        <v>-0.01</v>
      </c>
      <c r="K14" s="1">
        <v>-1.2017148376532101</v>
      </c>
      <c r="M14" s="1">
        <v>-0.98158071941224601</v>
      </c>
      <c r="N14" s="1">
        <v>1.5002911288466501</v>
      </c>
      <c r="O14" s="1">
        <v>2.1362012537343702</v>
      </c>
      <c r="P14" s="1">
        <v>-0.80959367031293605</v>
      </c>
      <c r="Q14" s="1">
        <v>-1.1713217174167501</v>
      </c>
      <c r="R14" s="1"/>
    </row>
    <row r="15" spans="1:18">
      <c r="A15" t="s">
        <v>8</v>
      </c>
      <c r="B15" t="s">
        <v>61</v>
      </c>
      <c r="C15" s="1">
        <v>-0.01</v>
      </c>
      <c r="D15" s="1"/>
      <c r="E15" s="1">
        <v>1.12068068903339</v>
      </c>
      <c r="F15" s="1">
        <v>2.4249509695384499</v>
      </c>
      <c r="G15" s="1">
        <v>2.2748339423572501</v>
      </c>
      <c r="H15" s="1">
        <v>1.9492120289208199</v>
      </c>
      <c r="I15" s="1"/>
      <c r="J15" s="1">
        <v>0.103042727374867</v>
      </c>
      <c r="K15" s="1">
        <v>-0.58982211114937499</v>
      </c>
      <c r="M15" s="1">
        <v>1.21971987562652</v>
      </c>
      <c r="N15" s="1">
        <v>1.3012277356936901</v>
      </c>
      <c r="O15" s="1">
        <v>0.19901137918063899</v>
      </c>
      <c r="P15" s="1">
        <v>0.30198023289424097</v>
      </c>
      <c r="Q15" s="1">
        <v>1.18346297224956</v>
      </c>
      <c r="R15" s="1"/>
    </row>
    <row r="16" spans="1:18">
      <c r="A16" t="s">
        <v>13</v>
      </c>
      <c r="B16" t="s">
        <v>61</v>
      </c>
      <c r="C16" s="1">
        <v>1.1574088351823799</v>
      </c>
      <c r="D16" s="1"/>
      <c r="E16" s="1">
        <v>-0.45212596755360801</v>
      </c>
      <c r="F16" s="1">
        <v>3.1924570220716801</v>
      </c>
      <c r="G16" s="1">
        <v>1.11574858416207</v>
      </c>
      <c r="H16" s="1">
        <v>1.21690231685071</v>
      </c>
      <c r="I16" s="1"/>
      <c r="J16" s="1">
        <v>0.49760494192285598</v>
      </c>
      <c r="K16" s="1">
        <v>1.6667296807081999</v>
      </c>
      <c r="M16" s="1">
        <v>2.2196701838755102</v>
      </c>
      <c r="N16" s="1">
        <v>1.0553141148189</v>
      </c>
      <c r="O16" s="1">
        <v>1.0377640638093</v>
      </c>
      <c r="P16" s="1">
        <v>1.75083723241429</v>
      </c>
      <c r="Q16" s="1">
        <v>1.30443636164758</v>
      </c>
      <c r="R16" s="1"/>
    </row>
    <row r="17" spans="1:18">
      <c r="A17" t="s">
        <v>18</v>
      </c>
      <c r="B17" t="s">
        <v>61</v>
      </c>
      <c r="C17" s="1">
        <v>0.54315159529411094</v>
      </c>
      <c r="D17" s="1"/>
      <c r="E17" s="1">
        <v>1.7951085744775801</v>
      </c>
      <c r="F17" s="1">
        <v>1.89813606692862</v>
      </c>
      <c r="G17" s="1">
        <v>3.2919250895632799</v>
      </c>
      <c r="H17" s="1">
        <v>2.2631911396274602</v>
      </c>
      <c r="I17" s="1"/>
      <c r="J17" s="1">
        <v>-0.01</v>
      </c>
      <c r="K17" s="1">
        <v>1.4114074783479</v>
      </c>
      <c r="M17" s="1">
        <v>-0.25570595653940698</v>
      </c>
      <c r="N17" s="1">
        <v>1.9284696471615299</v>
      </c>
      <c r="O17" s="1">
        <v>0.18670473757324799</v>
      </c>
      <c r="P17" s="1">
        <v>1.6897794339402401</v>
      </c>
      <c r="Q17" s="1">
        <v>0.67493385464909095</v>
      </c>
      <c r="R17" s="1"/>
    </row>
    <row r="18" spans="1:18">
      <c r="A18" t="s">
        <v>21</v>
      </c>
      <c r="B18" t="s">
        <v>61</v>
      </c>
      <c r="C18" s="1">
        <v>-0.01</v>
      </c>
      <c r="D18" s="1"/>
      <c r="E18" s="1">
        <v>1.62055358569549</v>
      </c>
      <c r="F18" s="1">
        <v>0.602968122011875</v>
      </c>
      <c r="G18" s="1">
        <v>-0.52157945172696296</v>
      </c>
      <c r="H18" s="1">
        <v>1.38115399841648</v>
      </c>
      <c r="I18" s="1"/>
      <c r="J18" s="1">
        <v>-0.01</v>
      </c>
      <c r="K18" s="1">
        <v>-1.27453341011711</v>
      </c>
      <c r="M18" s="1">
        <v>-1.1313368357931699</v>
      </c>
      <c r="N18" s="1">
        <v>0.324543777649413</v>
      </c>
      <c r="O18" s="1">
        <v>-5.0903684834363097E-2</v>
      </c>
      <c r="P18" s="1">
        <v>-1.26126126921896</v>
      </c>
      <c r="Q18" s="1">
        <v>-2.8646911415074898</v>
      </c>
      <c r="R18" s="1"/>
    </row>
    <row r="19" spans="1:18">
      <c r="A19" t="s">
        <v>32</v>
      </c>
      <c r="B19" t="s">
        <v>61</v>
      </c>
      <c r="C19" s="1">
        <v>-0.01</v>
      </c>
      <c r="D19" s="1"/>
      <c r="E19" s="1">
        <v>2.5189418192700601</v>
      </c>
      <c r="F19" s="1">
        <v>1.51482214850332</v>
      </c>
      <c r="G19" s="1">
        <v>2.8556383847768498</v>
      </c>
      <c r="H19" s="1">
        <v>1.3106014568439299</v>
      </c>
      <c r="I19" s="1"/>
      <c r="J19" s="1">
        <v>-0.01</v>
      </c>
      <c r="K19" s="1">
        <v>6.2339176105697697E-2</v>
      </c>
      <c r="M19" s="1">
        <v>0.79163523119629498</v>
      </c>
      <c r="N19" s="1">
        <v>0.88830513213571405</v>
      </c>
      <c r="O19" s="1">
        <v>1.07180845321845</v>
      </c>
      <c r="P19" s="1">
        <v>1.15097480476445E-2</v>
      </c>
      <c r="Q19" s="1">
        <v>1.0612728973333501</v>
      </c>
      <c r="R19" s="1"/>
    </row>
    <row r="20" spans="1:18">
      <c r="A20" t="s">
        <v>34</v>
      </c>
      <c r="B20" t="s">
        <v>61</v>
      </c>
      <c r="C20" s="1">
        <v>-0.01</v>
      </c>
      <c r="D20" s="1"/>
      <c r="E20" s="1">
        <v>2.26160908461677</v>
      </c>
      <c r="F20" s="1">
        <v>2.7203026831095301</v>
      </c>
      <c r="G20" s="1">
        <v>3.5813620221596301</v>
      </c>
      <c r="H20" s="1">
        <v>2.0833721302981698</v>
      </c>
      <c r="I20" s="1"/>
      <c r="J20" s="1">
        <v>-0.01</v>
      </c>
      <c r="K20" s="1">
        <v>-0.87232699965796701</v>
      </c>
      <c r="M20" s="1">
        <v>1.94834371023008</v>
      </c>
      <c r="N20" s="1">
        <v>1.91260357535486</v>
      </c>
      <c r="O20" s="1">
        <v>1.0070568051839099</v>
      </c>
      <c r="P20" s="1">
        <v>1.16509443120944</v>
      </c>
      <c r="Q20" s="1">
        <v>1.26267311010989</v>
      </c>
      <c r="R20" s="1"/>
    </row>
    <row r="21" spans="1:18">
      <c r="A21" t="s">
        <v>38</v>
      </c>
      <c r="B21" t="s">
        <v>61</v>
      </c>
      <c r="C21" s="1">
        <v>0.97222930198535495</v>
      </c>
      <c r="D21" s="1"/>
      <c r="E21" s="1">
        <v>2.5885187631361402</v>
      </c>
      <c r="F21" s="1">
        <v>2.2925191335563002</v>
      </c>
      <c r="G21" s="1">
        <v>4.7710784474736299</v>
      </c>
      <c r="H21" s="1">
        <v>1.97907019204307</v>
      </c>
      <c r="I21" s="1"/>
      <c r="J21" s="1">
        <v>-0.01</v>
      </c>
      <c r="K21" s="1">
        <v>-9.1470184515829497E-3</v>
      </c>
      <c r="M21" s="1">
        <v>-8.6846081924080498E-2</v>
      </c>
      <c r="N21" s="1">
        <v>2.2651925972339102</v>
      </c>
      <c r="O21" s="1">
        <v>0.25559122151487002</v>
      </c>
      <c r="P21" s="1">
        <v>0.12830630841493701</v>
      </c>
      <c r="Q21" s="1">
        <v>1.50027609499398</v>
      </c>
      <c r="R21" s="1"/>
    </row>
    <row r="22" spans="1:18">
      <c r="C22" s="1"/>
      <c r="D22" s="1">
        <f>AVERAGE(C12:C21)</f>
        <v>0.93024363069483873</v>
      </c>
      <c r="E22" s="1"/>
      <c r="F22" s="1"/>
      <c r="G22" s="1"/>
      <c r="H22" s="1"/>
      <c r="I22" s="1">
        <f>AVERAGE(E12:H21)</f>
        <v>1.6644419955853973</v>
      </c>
      <c r="J22" s="1"/>
      <c r="K22" s="1"/>
      <c r="L22" s="1">
        <f>AVERAGE(J12:K21)</f>
        <v>9.8939447830678026E-2</v>
      </c>
      <c r="M22" s="1"/>
      <c r="N22" s="1"/>
      <c r="O22" s="1"/>
      <c r="P22" s="1"/>
      <c r="Q22" s="1"/>
      <c r="R22" s="1">
        <f>AVERAGE(M12:Q21)</f>
        <v>0.61653938093041294</v>
      </c>
    </row>
    <row r="23" spans="1:18">
      <c r="A23" t="s">
        <v>3</v>
      </c>
      <c r="B23" t="s">
        <v>62</v>
      </c>
      <c r="C23" s="1">
        <v>2.4177260106789502</v>
      </c>
      <c r="D23" s="1"/>
      <c r="E23" s="1">
        <v>-0.01</v>
      </c>
      <c r="F23" s="1">
        <v>1.1511994747262699</v>
      </c>
      <c r="G23" s="1">
        <v>1.36775349124173</v>
      </c>
      <c r="H23" s="1">
        <v>0.80839375452903595</v>
      </c>
      <c r="I23" s="1"/>
      <c r="J23" s="1">
        <v>-0.01</v>
      </c>
      <c r="K23" s="1">
        <v>-0.01</v>
      </c>
      <c r="M23" s="1">
        <v>-0.01</v>
      </c>
      <c r="N23" s="1">
        <v>-0.01</v>
      </c>
      <c r="O23" s="1">
        <v>0.92063562193315995</v>
      </c>
      <c r="P23" s="1">
        <v>0.81201517865702399</v>
      </c>
      <c r="Q23" s="1">
        <v>-0.38107132427335</v>
      </c>
      <c r="R23" s="1"/>
    </row>
    <row r="24" spans="1:18">
      <c r="A24" t="s">
        <v>4</v>
      </c>
      <c r="B24" t="s">
        <v>62</v>
      </c>
      <c r="C24" s="1">
        <v>-0.01</v>
      </c>
      <c r="D24" s="1"/>
      <c r="E24" s="1">
        <v>0.52350023952686697</v>
      </c>
      <c r="F24" s="1">
        <v>4.6710895891472003E-2</v>
      </c>
      <c r="G24" s="1">
        <v>0.25869704299372398</v>
      </c>
      <c r="H24" s="1">
        <v>0.392211798978713</v>
      </c>
      <c r="I24" s="1"/>
      <c r="J24" s="1">
        <v>-0.01</v>
      </c>
      <c r="K24" s="1">
        <v>3.6359661926644402</v>
      </c>
      <c r="M24" s="1">
        <v>-0.01</v>
      </c>
      <c r="N24" s="1">
        <v>-0.19639741170342201</v>
      </c>
      <c r="O24" s="1">
        <v>0.11671130776116299</v>
      </c>
      <c r="P24" s="1">
        <v>0.31077555479614499</v>
      </c>
      <c r="Q24" s="1">
        <v>-1.37845745563273</v>
      </c>
      <c r="R24" s="1"/>
    </row>
    <row r="25" spans="1:18">
      <c r="A25" t="s">
        <v>6</v>
      </c>
      <c r="B25" t="s">
        <v>62</v>
      </c>
      <c r="C25" s="1">
        <v>-0.01</v>
      </c>
      <c r="D25" s="1"/>
      <c r="E25" s="1">
        <v>-0.01</v>
      </c>
      <c r="F25" s="1">
        <v>-0.01</v>
      </c>
      <c r="G25" s="1">
        <v>-0.01</v>
      </c>
      <c r="H25" s="1">
        <v>-0.01</v>
      </c>
      <c r="I25" s="1"/>
      <c r="J25" s="1">
        <v>-0.01</v>
      </c>
      <c r="K25" s="1">
        <v>2.0941991652949001</v>
      </c>
      <c r="M25" s="1">
        <v>1.6002488462167701</v>
      </c>
      <c r="N25" s="1">
        <v>1.96319007621894</v>
      </c>
      <c r="O25" s="1">
        <v>1.4709638030791801</v>
      </c>
      <c r="P25" s="1">
        <v>1.3436171762104301</v>
      </c>
      <c r="Q25" s="1">
        <v>1.63585190659291</v>
      </c>
      <c r="R25" s="1"/>
    </row>
    <row r="26" spans="1:18">
      <c r="A26" t="s">
        <v>10</v>
      </c>
      <c r="B26" t="s">
        <v>62</v>
      </c>
      <c r="C26" s="1">
        <v>-0.25431684726517301</v>
      </c>
      <c r="D26" s="1"/>
      <c r="E26" s="1">
        <v>-0.75169555304305502</v>
      </c>
      <c r="F26" s="1">
        <v>-1.4078993589994899</v>
      </c>
      <c r="G26" s="1">
        <v>-0.01</v>
      </c>
      <c r="H26" s="1">
        <v>-0.01</v>
      </c>
      <c r="I26" s="1"/>
      <c r="J26" s="1">
        <v>-0.01</v>
      </c>
      <c r="K26" s="1">
        <v>-1.45255602062634E-2</v>
      </c>
      <c r="M26" s="1">
        <v>3.0351750652896401</v>
      </c>
      <c r="N26" s="1">
        <v>0.118822730816487</v>
      </c>
      <c r="O26" s="1">
        <v>0.333577677694334</v>
      </c>
      <c r="P26" s="1">
        <v>-0.39843684827633402</v>
      </c>
      <c r="Q26" s="1">
        <v>1.8161243492133501</v>
      </c>
      <c r="R26" s="1"/>
    </row>
    <row r="27" spans="1:18">
      <c r="A27" t="s">
        <v>12</v>
      </c>
      <c r="B27" t="s">
        <v>62</v>
      </c>
      <c r="C27" s="1">
        <v>-0.01</v>
      </c>
      <c r="D27" s="1"/>
      <c r="E27" s="1">
        <v>-0.01</v>
      </c>
      <c r="F27" s="1">
        <v>0.18109882297872601</v>
      </c>
      <c r="G27" s="1">
        <v>-0.01</v>
      </c>
      <c r="H27" s="1">
        <v>-0.01</v>
      </c>
      <c r="I27" s="1"/>
      <c r="J27" s="1">
        <v>-0.01</v>
      </c>
      <c r="K27" s="1">
        <v>1.1378153870668299</v>
      </c>
      <c r="M27" s="1">
        <v>2.3504380003356098</v>
      </c>
      <c r="N27" s="1">
        <v>1.6814229335842801</v>
      </c>
      <c r="O27" s="1">
        <v>1.30573139001056</v>
      </c>
      <c r="P27" s="1">
        <v>1.6957870580763501</v>
      </c>
      <c r="Q27" s="1">
        <v>1.49198485174585</v>
      </c>
      <c r="R27" s="1"/>
    </row>
    <row r="28" spans="1:18">
      <c r="A28" t="s">
        <v>22</v>
      </c>
      <c r="B28" t="s">
        <v>62</v>
      </c>
      <c r="C28" s="1">
        <v>-0.01</v>
      </c>
      <c r="D28" s="1"/>
      <c r="E28" s="1">
        <v>-0.01</v>
      </c>
      <c r="F28" s="1">
        <v>-0.01</v>
      </c>
      <c r="G28" s="1">
        <v>-0.01</v>
      </c>
      <c r="H28" s="1">
        <v>-0.01</v>
      </c>
      <c r="I28" s="1"/>
      <c r="J28" s="1">
        <v>-0.01</v>
      </c>
      <c r="K28" s="1">
        <v>1.1471711039133601</v>
      </c>
      <c r="M28" s="1">
        <v>-0.01</v>
      </c>
      <c r="N28" s="1">
        <v>-0.01</v>
      </c>
      <c r="O28" s="1">
        <v>-0.01</v>
      </c>
      <c r="P28" s="1">
        <v>-0.01</v>
      </c>
      <c r="Q28" s="1">
        <v>0.36374167865579199</v>
      </c>
      <c r="R28" s="1"/>
    </row>
    <row r="29" spans="1:18">
      <c r="A29" t="s">
        <v>23</v>
      </c>
      <c r="B29" t="s">
        <v>62</v>
      </c>
      <c r="C29" s="1">
        <v>-0.01</v>
      </c>
      <c r="D29" s="1"/>
      <c r="E29" s="1">
        <v>1.9931301844674101</v>
      </c>
      <c r="F29" s="1">
        <v>3.2244184611435802</v>
      </c>
      <c r="G29" s="1">
        <v>-0.01</v>
      </c>
      <c r="H29" s="1">
        <v>4.2745355997006298</v>
      </c>
      <c r="I29" s="1"/>
      <c r="J29" s="1">
        <v>2.5086982773310802</v>
      </c>
      <c r="K29" s="1">
        <v>-0.01</v>
      </c>
      <c r="M29" s="1">
        <v>0.97801989375198295</v>
      </c>
      <c r="N29" s="1">
        <v>-0.01</v>
      </c>
      <c r="O29" s="1">
        <v>0.52363450496651998</v>
      </c>
      <c r="P29" s="1">
        <v>-0.01</v>
      </c>
      <c r="Q29" s="1">
        <v>0.193060151355856</v>
      </c>
      <c r="R29" s="1"/>
    </row>
    <row r="30" spans="1:18">
      <c r="A30" t="s">
        <v>31</v>
      </c>
      <c r="B30" t="s">
        <v>62</v>
      </c>
      <c r="C30" s="1">
        <v>-0.01</v>
      </c>
      <c r="D30" s="1"/>
      <c r="E30" s="1">
        <v>-0.35096055242441199</v>
      </c>
      <c r="F30" s="1">
        <v>-0.95774060474345601</v>
      </c>
      <c r="G30" s="1">
        <v>1.21588415217715</v>
      </c>
      <c r="H30" s="1">
        <v>-1.3158614655767</v>
      </c>
      <c r="I30" s="1"/>
      <c r="J30" s="1">
        <v>-0.76426097931316195</v>
      </c>
      <c r="K30" s="1">
        <v>-1.99402850350556</v>
      </c>
      <c r="M30" s="1">
        <v>-1.78958418221222</v>
      </c>
      <c r="N30" s="1">
        <v>-2.5837011265284202</v>
      </c>
      <c r="O30" s="1">
        <v>2.02598631489623</v>
      </c>
      <c r="P30" s="1">
        <v>-1.7495983517969</v>
      </c>
      <c r="Q30" s="1">
        <v>-0.287236332384886</v>
      </c>
      <c r="R30" s="1"/>
    </row>
    <row r="31" spans="1:18">
      <c r="A31" t="s">
        <v>41</v>
      </c>
      <c r="B31" t="s">
        <v>62</v>
      </c>
      <c r="C31" s="1">
        <v>-0.01</v>
      </c>
      <c r="D31" s="1"/>
      <c r="E31" s="1">
        <v>-0.01</v>
      </c>
      <c r="F31" s="1">
        <v>0.627927649479471</v>
      </c>
      <c r="G31" s="1">
        <v>-0.01</v>
      </c>
      <c r="H31" s="1">
        <v>-0.01</v>
      </c>
      <c r="I31" s="1"/>
      <c r="J31" s="1">
        <v>-0.01</v>
      </c>
      <c r="K31" s="1">
        <v>-0.30317718975725699</v>
      </c>
      <c r="M31" s="1">
        <v>0.20298608732292001</v>
      </c>
      <c r="N31" s="1">
        <v>-0.296729062315845</v>
      </c>
      <c r="O31" s="1">
        <v>0.41599738292321398</v>
      </c>
      <c r="P31" s="1">
        <v>0.365494045152157</v>
      </c>
      <c r="Q31" s="1">
        <v>0.87831137111887803</v>
      </c>
      <c r="R31" s="1"/>
    </row>
    <row r="32" spans="1:18">
      <c r="A32" t="s">
        <v>45</v>
      </c>
      <c r="B32" t="s">
        <v>62</v>
      </c>
      <c r="C32" s="1">
        <v>1.8369051545822399</v>
      </c>
      <c r="D32" s="1"/>
      <c r="E32" s="1">
        <v>-0.01</v>
      </c>
      <c r="F32" s="1">
        <v>0.32141018748094002</v>
      </c>
      <c r="G32" s="1">
        <v>-0.01</v>
      </c>
      <c r="H32" s="1">
        <v>4.3058160116276802E-3</v>
      </c>
      <c r="I32" s="1"/>
      <c r="J32" s="1">
        <v>-0.01</v>
      </c>
      <c r="K32" s="1">
        <v>1.08678243229607</v>
      </c>
      <c r="M32" s="1">
        <v>1.94055687916368</v>
      </c>
      <c r="N32" s="1">
        <v>0.62614858689754904</v>
      </c>
      <c r="O32" s="1">
        <v>0.88097115543302396</v>
      </c>
      <c r="P32" s="1">
        <v>0.70862947719110503</v>
      </c>
      <c r="Q32" s="1">
        <v>1.2160463706712401</v>
      </c>
      <c r="R32" s="1"/>
    </row>
    <row r="33" spans="1:18">
      <c r="C33" s="1"/>
      <c r="D33" s="1">
        <f>AVERAGE(C23:C32)</f>
        <v>0.39303143179960187</v>
      </c>
      <c r="E33" s="1"/>
      <c r="F33" s="1"/>
      <c r="G33" s="1"/>
      <c r="H33" s="1"/>
      <c r="I33" s="1">
        <f>AVERAGE(E23:H32)</f>
        <v>0.28517550091350585</v>
      </c>
      <c r="J33" s="1"/>
      <c r="K33" s="1"/>
      <c r="L33" s="1">
        <f>AVERAGE(J23:K32)</f>
        <v>0.42173201628922197</v>
      </c>
      <c r="M33" s="1"/>
      <c r="N33" s="1"/>
      <c r="O33" s="1"/>
      <c r="P33" s="1"/>
      <c r="Q33" s="1"/>
      <c r="R33" s="1">
        <f>AVERAGE(M23:Q32)</f>
        <v>0.52342890665216435</v>
      </c>
    </row>
    <row r="34" spans="1:18">
      <c r="A34" t="s">
        <v>5</v>
      </c>
      <c r="B34" t="s">
        <v>29</v>
      </c>
      <c r="C34" s="1">
        <v>1.38147355948198</v>
      </c>
      <c r="D34" s="1"/>
      <c r="E34" s="1">
        <v>-1.39070243756762</v>
      </c>
      <c r="F34" s="1">
        <v>-1.82425185409937</v>
      </c>
      <c r="G34" s="1">
        <v>-1.1821144557667</v>
      </c>
      <c r="H34" s="1">
        <v>-0.01</v>
      </c>
      <c r="I34" s="1"/>
      <c r="J34" s="1">
        <v>-0.01</v>
      </c>
      <c r="K34" s="1">
        <v>-1.76196130178913</v>
      </c>
      <c r="M34" s="1">
        <v>0.18309953425044501</v>
      </c>
      <c r="N34" s="1">
        <v>2.5240039691617802</v>
      </c>
      <c r="O34" s="1">
        <v>0.39023203520623601</v>
      </c>
      <c r="P34" s="1">
        <v>-0.96341495845304503</v>
      </c>
      <c r="Q34" s="1">
        <v>2.1411543436962499</v>
      </c>
      <c r="R34" s="1"/>
    </row>
    <row r="35" spans="1:18">
      <c r="A35" t="s">
        <v>11</v>
      </c>
      <c r="B35" t="s">
        <v>29</v>
      </c>
      <c r="C35" s="1">
        <v>0.82313066948748204</v>
      </c>
      <c r="D35" s="1"/>
      <c r="E35" s="1">
        <v>-0.01</v>
      </c>
      <c r="F35" s="1">
        <v>-0.01</v>
      </c>
      <c r="G35" s="1">
        <v>-0.01</v>
      </c>
      <c r="H35" s="1">
        <v>-0.01</v>
      </c>
      <c r="I35" s="1"/>
      <c r="J35" s="1">
        <v>0.201895752102459</v>
      </c>
      <c r="K35" s="1">
        <v>-0.980350948736192</v>
      </c>
      <c r="M35" s="1">
        <v>1.34140846109575</v>
      </c>
      <c r="N35" s="1">
        <v>1.6094416594679499</v>
      </c>
      <c r="O35" s="1">
        <v>0.43507757348551102</v>
      </c>
      <c r="P35" s="1">
        <v>-0.250341960356813</v>
      </c>
      <c r="Q35" s="1">
        <v>2.0162763737679898</v>
      </c>
      <c r="R35" s="1"/>
    </row>
    <row r="36" spans="1:18">
      <c r="A36" t="s">
        <v>15</v>
      </c>
      <c r="B36" t="s">
        <v>29</v>
      </c>
      <c r="C36" s="1">
        <v>0.63080665463710595</v>
      </c>
      <c r="D36" s="1"/>
      <c r="E36" s="1">
        <v>-1.81117272352293</v>
      </c>
      <c r="F36" s="1">
        <v>-2.0402808149948601</v>
      </c>
      <c r="G36" s="1">
        <v>-0.01</v>
      </c>
      <c r="H36" s="1">
        <v>-0.01</v>
      </c>
      <c r="I36" s="1"/>
      <c r="J36" s="1">
        <v>-0.01</v>
      </c>
      <c r="K36" s="1">
        <v>0.88664731390979201</v>
      </c>
      <c r="M36" s="1">
        <v>1.7554285555020199</v>
      </c>
      <c r="N36" s="1">
        <v>-8.3235256286754003E-2</v>
      </c>
      <c r="O36" s="1">
        <v>0.46084959175131002</v>
      </c>
      <c r="P36" s="1">
        <v>-0.115516275015837</v>
      </c>
      <c r="Q36" s="1">
        <v>1.19069607265137</v>
      </c>
      <c r="R36" s="1"/>
    </row>
    <row r="37" spans="1:18">
      <c r="A37" t="s">
        <v>16</v>
      </c>
      <c r="B37" t="s">
        <v>29</v>
      </c>
      <c r="C37" s="1">
        <v>-0.220051686329781</v>
      </c>
      <c r="D37" s="1"/>
      <c r="E37" s="1">
        <v>-0.01</v>
      </c>
      <c r="F37" s="1">
        <v>-0.01</v>
      </c>
      <c r="G37" s="1">
        <v>-0.01</v>
      </c>
      <c r="H37" s="1">
        <v>-1.2455742281183</v>
      </c>
      <c r="I37" s="1"/>
      <c r="J37" s="1">
        <v>-0.01</v>
      </c>
      <c r="K37" s="1">
        <v>-0.01</v>
      </c>
      <c r="M37" s="1">
        <v>1.5501710966276701</v>
      </c>
      <c r="N37" s="1">
        <v>1.64913039378239</v>
      </c>
      <c r="O37" s="1">
        <v>0.71328343290630203</v>
      </c>
      <c r="P37" s="1">
        <v>-0.90412381218245597</v>
      </c>
      <c r="Q37" s="1">
        <v>1.4662673494167699</v>
      </c>
      <c r="R37" s="1"/>
    </row>
    <row r="38" spans="1:18">
      <c r="A38" t="s">
        <v>17</v>
      </c>
      <c r="B38" t="s">
        <v>29</v>
      </c>
      <c r="C38" s="1">
        <v>1.1493926084316299</v>
      </c>
      <c r="D38" s="1"/>
      <c r="E38" s="1">
        <v>-0.01</v>
      </c>
      <c r="F38" s="1">
        <v>-0.01</v>
      </c>
      <c r="G38" s="1">
        <v>-0.01</v>
      </c>
      <c r="H38" s="1">
        <v>-0.01</v>
      </c>
      <c r="I38" s="1"/>
      <c r="J38" s="1">
        <v>-0.01</v>
      </c>
      <c r="K38" s="1">
        <v>-0.42464033997140499</v>
      </c>
      <c r="M38" s="1">
        <v>9.3415946577831602E-2</v>
      </c>
      <c r="N38" s="1">
        <v>-0.24854879370409499</v>
      </c>
      <c r="O38" s="1">
        <v>2.7314801741219301E-2</v>
      </c>
      <c r="P38" s="1">
        <v>9.0572654920944906E-2</v>
      </c>
      <c r="Q38" s="1">
        <v>0.226010636192428</v>
      </c>
      <c r="R38" s="1"/>
    </row>
    <row r="39" spans="1:18">
      <c r="A39" t="s">
        <v>19</v>
      </c>
      <c r="B39" t="s">
        <v>29</v>
      </c>
      <c r="C39" s="1">
        <v>-0.01</v>
      </c>
      <c r="D39" s="1"/>
      <c r="E39" s="1">
        <v>-0.01</v>
      </c>
      <c r="F39" s="1">
        <v>-0.61937731083085601</v>
      </c>
      <c r="G39" s="1">
        <v>-0.01</v>
      </c>
      <c r="H39" s="1">
        <v>0.89309517226021595</v>
      </c>
      <c r="I39" s="1"/>
      <c r="J39" s="1">
        <v>-0.01</v>
      </c>
      <c r="K39" s="1">
        <v>-0.19202768291151101</v>
      </c>
      <c r="M39" s="1">
        <v>1.38059352634215</v>
      </c>
      <c r="N39" s="1">
        <v>0.58224854406389004</v>
      </c>
      <c r="O39" s="1">
        <v>0.74548781218281401</v>
      </c>
      <c r="P39" s="1">
        <v>-0.153316285468408</v>
      </c>
      <c r="Q39" s="1">
        <v>1.11709211972623</v>
      </c>
      <c r="R39" s="1"/>
    </row>
    <row r="40" spans="1:18">
      <c r="A40" t="s">
        <v>24</v>
      </c>
      <c r="B40" t="s">
        <v>29</v>
      </c>
      <c r="C40" s="1">
        <v>-0.01</v>
      </c>
      <c r="D40" s="1"/>
      <c r="E40" s="1">
        <v>-0.01</v>
      </c>
      <c r="F40" s="1">
        <v>-0.20084472224326</v>
      </c>
      <c r="G40" s="1">
        <v>-0.01</v>
      </c>
      <c r="H40" s="1">
        <v>-0.01</v>
      </c>
      <c r="I40" s="1"/>
      <c r="J40" s="1">
        <v>-0.01</v>
      </c>
      <c r="K40" s="1">
        <v>-0.01</v>
      </c>
      <c r="M40" s="1">
        <v>1.3194146290540301</v>
      </c>
      <c r="N40" s="1">
        <v>0.240829407757568</v>
      </c>
      <c r="O40" s="1">
        <v>1.2067170771975499</v>
      </c>
      <c r="P40" s="1">
        <v>0.56188775201768304</v>
      </c>
      <c r="Q40" s="1">
        <v>1.5600111659290401</v>
      </c>
      <c r="R40" s="1"/>
    </row>
    <row r="41" spans="1:18">
      <c r="A41" t="s">
        <v>25</v>
      </c>
      <c r="B41" t="s">
        <v>29</v>
      </c>
      <c r="C41" s="1">
        <v>1.51530705721833</v>
      </c>
      <c r="D41" s="1"/>
      <c r="E41" s="1">
        <v>-1.0818136082896599</v>
      </c>
      <c r="F41" s="1">
        <v>-1.3699247011061</v>
      </c>
      <c r="G41" s="1">
        <v>-0.01</v>
      </c>
      <c r="H41" s="1">
        <v>-1.0416973887544301</v>
      </c>
      <c r="I41" s="1"/>
      <c r="J41" s="1">
        <v>-0.48102852781017302</v>
      </c>
      <c r="K41" s="1">
        <v>-0.81974095163169203</v>
      </c>
      <c r="M41" s="1">
        <v>1.4366267128803301</v>
      </c>
      <c r="N41" s="1">
        <v>1.54619839245391</v>
      </c>
      <c r="O41" s="1">
        <v>1.2493150344049599</v>
      </c>
      <c r="P41" s="1">
        <v>0.66919939619042501</v>
      </c>
      <c r="Q41" s="1">
        <v>2.0656290949834299</v>
      </c>
      <c r="R41" s="1"/>
    </row>
    <row r="42" spans="1:18">
      <c r="A42" t="s">
        <v>26</v>
      </c>
      <c r="B42" t="s">
        <v>29</v>
      </c>
      <c r="C42" s="1">
        <v>1.2969675774766101</v>
      </c>
      <c r="D42" s="1"/>
      <c r="E42" s="1">
        <v>-1.94387386746635</v>
      </c>
      <c r="F42" s="1">
        <v>-0.01</v>
      </c>
      <c r="G42" s="1">
        <v>-2.0111804127162101</v>
      </c>
      <c r="H42" s="1">
        <v>-0.01</v>
      </c>
      <c r="I42" s="1"/>
      <c r="J42" s="1">
        <v>-0.01</v>
      </c>
      <c r="K42" s="1">
        <v>-3.1266224109015597E-2</v>
      </c>
      <c r="M42" s="1">
        <v>-0.68054094222086203</v>
      </c>
      <c r="N42" s="1">
        <v>-1.82517014951759</v>
      </c>
      <c r="O42" s="1">
        <v>0.71208003109837303</v>
      </c>
      <c r="P42" s="1">
        <v>-1.0381282491045001</v>
      </c>
      <c r="Q42" s="1">
        <v>0.64063808981989301</v>
      </c>
      <c r="R42" s="1"/>
    </row>
    <row r="43" spans="1:18">
      <c r="A43" t="s">
        <v>27</v>
      </c>
      <c r="B43" t="s">
        <v>29</v>
      </c>
      <c r="C43" s="1">
        <v>-0.122382150717412</v>
      </c>
      <c r="D43" s="1"/>
      <c r="E43" s="1">
        <v>-2.3026581650407199</v>
      </c>
      <c r="F43" s="1">
        <v>-2.5317446163180399</v>
      </c>
      <c r="G43" s="1">
        <v>-1.9602376755690101</v>
      </c>
      <c r="H43" s="1">
        <v>-0.01</v>
      </c>
      <c r="I43" s="1"/>
      <c r="J43" s="1">
        <v>-0.01</v>
      </c>
      <c r="K43" s="1">
        <v>-2.2909873991435199</v>
      </c>
      <c r="M43" s="1">
        <v>0.48692336009249498</v>
      </c>
      <c r="N43" s="1">
        <v>-0.46677614439320703</v>
      </c>
      <c r="O43" s="1">
        <v>-0.71932892506053703</v>
      </c>
      <c r="P43" s="1">
        <v>-0.64990307424785199</v>
      </c>
      <c r="Q43" s="1">
        <v>1.34286572696491</v>
      </c>
      <c r="R43" s="1"/>
    </row>
    <row r="44" spans="1:18">
      <c r="A44" t="s">
        <v>30</v>
      </c>
      <c r="B44" t="s">
        <v>29</v>
      </c>
      <c r="C44" s="1">
        <v>-0.01</v>
      </c>
      <c r="D44" s="1"/>
      <c r="E44" s="1">
        <v>-0.26985520909345301</v>
      </c>
      <c r="F44" s="1">
        <v>-0.89751501586197002</v>
      </c>
      <c r="G44" s="1">
        <v>-0.36718296264105199</v>
      </c>
      <c r="H44" s="1">
        <v>1.00577993043466</v>
      </c>
      <c r="I44" s="1"/>
      <c r="J44" s="1">
        <v>-0.01</v>
      </c>
      <c r="K44" s="1">
        <v>-0.74855244527607201</v>
      </c>
      <c r="M44" s="1">
        <v>3.3555501108913002</v>
      </c>
      <c r="N44" s="1">
        <v>1.3347178149293799</v>
      </c>
      <c r="O44" s="1">
        <v>2.1207016303484498</v>
      </c>
      <c r="P44" s="1">
        <v>0.69570036713241701</v>
      </c>
      <c r="Q44" s="1">
        <v>2.91907391324045</v>
      </c>
      <c r="R44" s="1"/>
    </row>
    <row r="45" spans="1:18">
      <c r="A45" t="s">
        <v>33</v>
      </c>
      <c r="B45" t="s">
        <v>29</v>
      </c>
      <c r="C45" s="1">
        <v>-0.01</v>
      </c>
      <c r="D45" s="1"/>
      <c r="E45" s="1">
        <v>-0.39809855365284702</v>
      </c>
      <c r="F45" s="1">
        <v>1.2072978013529601</v>
      </c>
      <c r="G45" s="1">
        <v>0.15072010713285799</v>
      </c>
      <c r="H45" s="1">
        <v>2.0598853094957401</v>
      </c>
      <c r="I45" s="1"/>
      <c r="J45" s="1">
        <v>0.21191860054153999</v>
      </c>
      <c r="K45" s="1">
        <v>1.4127415637813501</v>
      </c>
      <c r="M45" s="1">
        <v>0.76866775517748198</v>
      </c>
      <c r="N45" s="1">
        <v>1.76593532392222</v>
      </c>
      <c r="O45" s="1">
        <v>0.53272032442278805</v>
      </c>
      <c r="P45" s="1">
        <v>-0.36559923840439201</v>
      </c>
      <c r="Q45" s="1">
        <v>1.30543693631146</v>
      </c>
      <c r="R45" s="1"/>
    </row>
    <row r="46" spans="1:18">
      <c r="A46" t="s">
        <v>35</v>
      </c>
      <c r="B46" t="s">
        <v>29</v>
      </c>
      <c r="C46" s="1">
        <v>-0.01</v>
      </c>
      <c r="D46" s="1"/>
      <c r="E46" s="1">
        <v>-0.01</v>
      </c>
      <c r="F46" s="1">
        <v>0.31526879118909401</v>
      </c>
      <c r="G46" s="1">
        <v>-0.01</v>
      </c>
      <c r="H46" s="1">
        <v>-0.01</v>
      </c>
      <c r="I46" s="1"/>
      <c r="J46" s="1">
        <v>-0.01</v>
      </c>
      <c r="K46" s="1">
        <v>1.5261774771258001</v>
      </c>
      <c r="M46" s="1">
        <v>1.7480455700267501</v>
      </c>
      <c r="N46" s="1">
        <v>1.84121646615121</v>
      </c>
      <c r="O46" s="1">
        <v>1.9258406615838299</v>
      </c>
      <c r="P46" s="1">
        <v>2.3396022589149399</v>
      </c>
      <c r="Q46" s="1">
        <v>1.6867802518213699</v>
      </c>
      <c r="R46" s="1"/>
    </row>
    <row r="47" spans="1:18">
      <c r="A47" t="s">
        <v>36</v>
      </c>
      <c r="B47" t="s">
        <v>29</v>
      </c>
      <c r="C47" s="1">
        <v>-0.15942112722693</v>
      </c>
      <c r="D47" s="1"/>
      <c r="E47" s="1">
        <v>-1.1269410511052</v>
      </c>
      <c r="F47" s="1">
        <v>-1.29878230998861</v>
      </c>
      <c r="G47" s="1">
        <v>-0.01</v>
      </c>
      <c r="H47" s="1">
        <v>-0.01</v>
      </c>
      <c r="I47" s="1"/>
      <c r="J47" s="1">
        <v>-0.01</v>
      </c>
      <c r="K47" s="1">
        <v>0.88302652800579895</v>
      </c>
      <c r="M47" s="1">
        <v>1.9273410376621001</v>
      </c>
      <c r="N47" s="1">
        <v>0.45955866671134599</v>
      </c>
      <c r="O47" s="1">
        <v>-0.105927306324615</v>
      </c>
      <c r="P47" s="1">
        <v>0.49642166482997901</v>
      </c>
      <c r="Q47" s="1">
        <v>2.0012180641386701</v>
      </c>
      <c r="R47" s="1"/>
    </row>
    <row r="48" spans="1:18">
      <c r="A48" t="s">
        <v>37</v>
      </c>
      <c r="B48" t="s">
        <v>29</v>
      </c>
      <c r="C48" s="1">
        <v>7.7344694376392895E-2</v>
      </c>
      <c r="D48" s="1"/>
      <c r="E48" s="1">
        <v>-1.37698061114843</v>
      </c>
      <c r="F48" s="1">
        <v>-1.2671851713814799</v>
      </c>
      <c r="G48" s="1">
        <v>-1.0607192391968701</v>
      </c>
      <c r="H48" s="1">
        <v>-0.01</v>
      </c>
      <c r="I48" s="1"/>
      <c r="J48" s="1">
        <v>-0.47166126627981098</v>
      </c>
      <c r="K48" s="1">
        <v>-1.41892963390493</v>
      </c>
      <c r="M48" s="1">
        <v>2.07079684654386</v>
      </c>
      <c r="N48" s="1">
        <v>1.0172109066110699</v>
      </c>
      <c r="O48" s="1">
        <v>1.5387242115294799</v>
      </c>
      <c r="P48" s="1">
        <v>1.3371579769391</v>
      </c>
      <c r="Q48" s="1">
        <v>2.3932063574928901</v>
      </c>
      <c r="R48" s="1"/>
    </row>
    <row r="49" spans="1:18">
      <c r="A49" t="s">
        <v>39</v>
      </c>
      <c r="B49" t="s">
        <v>29</v>
      </c>
      <c r="C49" s="1">
        <v>-0.380569333372339</v>
      </c>
      <c r="D49" s="1"/>
      <c r="E49" s="1">
        <v>-1.7756212647135901</v>
      </c>
      <c r="F49" s="1">
        <v>-1.48456293656903</v>
      </c>
      <c r="G49" s="1">
        <v>-1.3655393221701899</v>
      </c>
      <c r="H49" s="1">
        <v>-1.4778630145804199</v>
      </c>
      <c r="I49" s="1"/>
      <c r="J49" s="1">
        <v>-0.01</v>
      </c>
      <c r="K49" s="1">
        <v>-1.69323502021684</v>
      </c>
      <c r="M49" s="1">
        <v>2.1925489961245201</v>
      </c>
      <c r="N49" s="1">
        <v>1.87052535482365</v>
      </c>
      <c r="O49" s="1">
        <v>1.37784346265532</v>
      </c>
      <c r="P49" s="1">
        <v>-0.52402976849470295</v>
      </c>
      <c r="Q49" s="1">
        <v>2.5684036049159298</v>
      </c>
      <c r="R49" s="1"/>
    </row>
    <row r="50" spans="1:18">
      <c r="A50" t="s">
        <v>40</v>
      </c>
      <c r="B50" t="s">
        <v>29</v>
      </c>
      <c r="C50" s="1">
        <v>2.0883781634078198</v>
      </c>
      <c r="D50" s="1"/>
      <c r="E50" s="1">
        <v>-0.01</v>
      </c>
      <c r="F50" s="1">
        <v>-0.30732867057373697</v>
      </c>
      <c r="G50" s="1">
        <v>-5.96141218014027E-3</v>
      </c>
      <c r="H50" s="1">
        <v>-0.01</v>
      </c>
      <c r="I50" s="1"/>
      <c r="J50" s="1">
        <v>-0.01</v>
      </c>
      <c r="K50" s="1">
        <v>-3.1269667205829597E-2</v>
      </c>
      <c r="M50" s="1">
        <v>1.89222988627941</v>
      </c>
      <c r="N50" s="1">
        <v>1.6040238870310199</v>
      </c>
      <c r="O50" s="1">
        <v>0.95136264521531699</v>
      </c>
      <c r="P50" s="1">
        <v>0.891348249167215</v>
      </c>
      <c r="Q50" s="1">
        <v>1.81503628916037</v>
      </c>
      <c r="R50" s="1"/>
    </row>
    <row r="51" spans="1:18">
      <c r="A51" t="s">
        <v>42</v>
      </c>
      <c r="B51" t="s">
        <v>29</v>
      </c>
      <c r="C51" s="1">
        <v>-0.01</v>
      </c>
      <c r="D51" s="1"/>
      <c r="E51" s="1">
        <v>-0.56697583027156095</v>
      </c>
      <c r="F51" s="1">
        <v>-0.84198870251338198</v>
      </c>
      <c r="G51" s="1">
        <v>-0.01</v>
      </c>
      <c r="H51" s="1">
        <v>-0.72308654820392904</v>
      </c>
      <c r="I51" s="1"/>
      <c r="J51" s="1">
        <v>-9.7290199469900696E-2</v>
      </c>
      <c r="K51" s="1">
        <v>-0.01</v>
      </c>
      <c r="M51" s="1">
        <v>3.5359168234027698</v>
      </c>
      <c r="N51" s="1">
        <v>0.80167959666222</v>
      </c>
      <c r="O51" s="1">
        <v>0.81146162578313197</v>
      </c>
      <c r="P51" s="1">
        <v>1.0761687408259999</v>
      </c>
      <c r="Q51" s="1">
        <v>1.6917585757812901</v>
      </c>
      <c r="R51" s="1"/>
    </row>
    <row r="52" spans="1:18">
      <c r="A52" t="s">
        <v>44</v>
      </c>
      <c r="B52" t="s">
        <v>29</v>
      </c>
      <c r="C52" s="1">
        <v>-0.01</v>
      </c>
      <c r="D52" s="1"/>
      <c r="E52" s="1">
        <v>-5.5212985419100399E-2</v>
      </c>
      <c r="F52" s="1">
        <v>-0.99064792418999303</v>
      </c>
      <c r="G52" s="1">
        <v>-0.01</v>
      </c>
      <c r="H52" s="1">
        <v>-0.59943577164440698</v>
      </c>
      <c r="I52" s="1"/>
      <c r="J52" s="1">
        <v>-0.01</v>
      </c>
      <c r="K52" s="1">
        <v>1.2754613679225899</v>
      </c>
      <c r="M52" s="1">
        <v>2.8284503696324301</v>
      </c>
      <c r="N52" s="1">
        <v>1.3875144722455</v>
      </c>
      <c r="O52" s="1">
        <v>1.7452005977136</v>
      </c>
      <c r="P52" s="1">
        <v>2.0125308844329899</v>
      </c>
      <c r="Q52" s="1">
        <v>2.0181948760079802</v>
      </c>
      <c r="R52" s="1"/>
    </row>
    <row r="53" spans="1:18">
      <c r="A53" t="s">
        <v>46</v>
      </c>
      <c r="B53" t="s">
        <v>29</v>
      </c>
      <c r="C53" s="1">
        <v>2.50504913705316</v>
      </c>
      <c r="D53" s="1"/>
      <c r="E53" s="1">
        <v>-0.439323868670839</v>
      </c>
      <c r="F53" s="1">
        <v>-0.54485506899650504</v>
      </c>
      <c r="G53" s="1">
        <v>-0.18405003922597801</v>
      </c>
      <c r="H53" s="1">
        <v>-0.01</v>
      </c>
      <c r="I53" s="1"/>
      <c r="J53" s="1">
        <v>-0.01</v>
      </c>
      <c r="K53" s="1">
        <v>1.2023342327056701</v>
      </c>
      <c r="M53" s="1">
        <v>1.8246166432450599</v>
      </c>
      <c r="N53" s="1">
        <v>1.32385307831332</v>
      </c>
      <c r="O53" s="1">
        <v>0.95552634107616596</v>
      </c>
      <c r="P53" s="1">
        <v>0.17490911573525</v>
      </c>
      <c r="Q53" s="1">
        <v>1.5037754107775501</v>
      </c>
      <c r="R53" s="1"/>
    </row>
    <row r="54" spans="1:18">
      <c r="D54" s="1">
        <f>AVERAGE(C34:C53)</f>
        <v>0.52577129119620247</v>
      </c>
      <c r="I54" s="1">
        <f>AVERAGE(E34:H53)</f>
        <v>-0.48363894193164514</v>
      </c>
      <c r="L54" s="1">
        <f>AVERAGE(J34:K53)</f>
        <v>-0.10056846930902545</v>
      </c>
      <c r="R54" s="1">
        <f>AVERAGE(M34:Q53)</f>
        <v>1.0607019586046673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crpmi smoothed 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2012-03-15T07:21:55Z</dcterms:created>
  <dcterms:modified xsi:type="dcterms:W3CDTF">2012-03-19T02:51:33Z</dcterms:modified>
</cp:coreProperties>
</file>