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Downloads\ПОИ\"/>
    </mc:Choice>
  </mc:AlternateContent>
  <xr:revisionPtr revIDLastSave="0" documentId="13_ncr:1_{D5819EC8-AC6F-4BAA-810F-5CA52C5624EB}" xr6:coauthVersionLast="47" xr6:coauthVersionMax="47" xr10:uidLastSave="{00000000-0000-0000-0000-000000000000}"/>
  <bookViews>
    <workbookView xWindow="195" yWindow="390" windowWidth="28605" windowHeight="15090" firstSheet="1" activeTab="3" xr2:uid="{00000000-000D-0000-FFFF-FFFF00000000}"/>
  </bookViews>
  <sheets>
    <sheet name="G5000_Correctness" sheetId="1" r:id="rId1"/>
    <sheet name="G5000_Perf_d6" sheetId="2" r:id="rId2"/>
    <sheet name="G5000_Perf_d10" sheetId="3" r:id="rId3"/>
    <sheet name="Summary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" i="3" l="1"/>
  <c r="G7" i="3" s="1"/>
  <c r="F6" i="3"/>
  <c r="G6" i="3" s="1"/>
  <c r="F5" i="3"/>
  <c r="G5" i="3" s="1"/>
  <c r="F7" i="2"/>
  <c r="G7" i="2" s="1"/>
  <c r="F6" i="2"/>
  <c r="G6" i="2" s="1"/>
  <c r="F5" i="2"/>
  <c r="G5" i="2" s="1"/>
</calcChain>
</file>

<file path=xl/sharedStrings.xml><?xml version="1.0" encoding="utf-8"?>
<sst xmlns="http://schemas.openxmlformats.org/spreadsheetml/2006/main" count="31" uniqueCount="19">
  <si>
    <t>Grid'5000 MPI Correctness Tests (product function)</t>
  </si>
  <si>
    <t>Processes</t>
  </si>
  <si>
    <t>Samples (N)</t>
  </si>
  <si>
    <t>Dimension (d)</t>
  </si>
  <si>
    <t>Estimated value</t>
  </si>
  <si>
    <t>Exact value</t>
  </si>
  <si>
    <t>Absolute error</t>
  </si>
  <si>
    <t>Execution time (s)</t>
  </si>
  <si>
    <t>Grid'5000 MPI Performance Tests - exp function, d=6</t>
  </si>
  <si>
    <t>Speedup</t>
  </si>
  <si>
    <t>Efficiency</t>
  </si>
  <si>
    <t>Grid'5000 MPI Performance Tests - exp function, d=10</t>
  </si>
  <si>
    <t>d=6 baseline time</t>
  </si>
  <si>
    <t>d=6 speedup at 8 proc</t>
  </si>
  <si>
    <t>d=6 efficiency at 8 proc</t>
  </si>
  <si>
    <t>d=10 baseline time</t>
  </si>
  <si>
    <t>d=10 speedup at 8 proc</t>
  </si>
  <si>
    <t>d=10 efficiency at 8 proc</t>
  </si>
  <si>
    <t>Summary results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</si>
</sst>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00"/>
    <numFmt numFmtId="165" formatCode="0.000"/>
  </numFmts>
  <fonts count="4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FFFFFF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3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12" customWidth="1"/>
    <col min="2" max="2" width="16" customWidth="1"/>
    <col min="3" max="3" width="14" customWidth="1"/>
    <col min="4" max="4" width="18" customWidth="1"/>
    <col min="5" max="6" width="16" customWidth="1"/>
    <col min="7" max="7" width="18" customWidth="1"/>
  </cols>
  <sheetData>
    <row r="1" spans="1:7" ht="18.75" x14ac:dyDescent="0.3">
      <c r="A1" s="1" t="s">
        <v>0</v>
      </c>
    </row>
    <row r="3" spans="1:7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</row>
    <row r="4" spans="1:7" x14ac:dyDescent="0.25">
      <c r="A4" s="3">
        <v>1</v>
      </c>
      <c r="B4" s="3">
        <v>1000000</v>
      </c>
      <c r="C4" s="3">
        <v>6</v>
      </c>
      <c r="D4" s="4">
        <v>1.5625508473E-2</v>
      </c>
      <c r="E4" s="4">
        <v>1.5625E-2</v>
      </c>
      <c r="F4" s="4">
        <v>5.0847299999999998E-7</v>
      </c>
      <c r="G4" s="4">
        <v>7.4493474000000004E-2</v>
      </c>
    </row>
    <row r="5" spans="1:7" x14ac:dyDescent="0.25">
      <c r="A5" s="3">
        <v>2</v>
      </c>
      <c r="B5" s="3">
        <v>1000000</v>
      </c>
      <c r="C5" s="3">
        <v>6</v>
      </c>
      <c r="D5" s="4">
        <v>1.5605028914000001E-2</v>
      </c>
      <c r="E5" s="4">
        <v>1.5625E-2</v>
      </c>
      <c r="F5" s="4">
        <v>1.9971086000000001E-5</v>
      </c>
      <c r="G5" s="4">
        <v>3.7994254999999998E-2</v>
      </c>
    </row>
    <row r="6" spans="1:7" x14ac:dyDescent="0.25">
      <c r="A6" s="3">
        <v>4</v>
      </c>
      <c r="B6" s="3">
        <v>10000000</v>
      </c>
      <c r="C6" s="3">
        <v>6</v>
      </c>
      <c r="D6" s="4">
        <v>1.5623342591000001E-2</v>
      </c>
      <c r="E6" s="4">
        <v>1.5625E-2</v>
      </c>
      <c r="F6" s="4">
        <v>1.657409E-6</v>
      </c>
      <c r="G6" s="4">
        <v>0.22009445699999999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7"/>
  <sheetViews>
    <sheetView workbookViewId="0">
      <pane ySplit="3" topLeftCell="A4" activePane="bottomLeft" state="frozen"/>
      <selection pane="bottomLeft" activeCell="G7" sqref="A2:G7"/>
    </sheetView>
  </sheetViews>
  <sheetFormatPr defaultRowHeight="15" x14ac:dyDescent="0.25"/>
  <cols>
    <col min="1" max="1" width="12" customWidth="1"/>
    <col min="2" max="2" width="16" customWidth="1"/>
    <col min="3" max="3" width="14" customWidth="1"/>
    <col min="4" max="4" width="18" customWidth="1"/>
    <col min="5" max="5" width="16" customWidth="1"/>
    <col min="6" max="7" width="12" customWidth="1"/>
  </cols>
  <sheetData>
    <row r="1" spans="1:7" ht="18.75" x14ac:dyDescent="0.3">
      <c r="A1" s="1" t="s">
        <v>8</v>
      </c>
    </row>
    <row r="3" spans="1:7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7</v>
      </c>
      <c r="F3" s="2" t="s">
        <v>9</v>
      </c>
      <c r="G3" s="2" t="s">
        <v>10</v>
      </c>
    </row>
    <row r="4" spans="1:7" x14ac:dyDescent="0.25">
      <c r="A4" s="3">
        <v>1</v>
      </c>
      <c r="B4" s="3">
        <v>10000000</v>
      </c>
      <c r="C4" s="3">
        <v>6</v>
      </c>
      <c r="D4" s="4">
        <v>0.17349600019600001</v>
      </c>
      <c r="E4" s="4">
        <v>0.81991598499999996</v>
      </c>
      <c r="F4" s="5">
        <v>1</v>
      </c>
      <c r="G4" s="5">
        <v>1</v>
      </c>
    </row>
    <row r="5" spans="1:7" x14ac:dyDescent="0.25">
      <c r="A5" s="3">
        <v>2</v>
      </c>
      <c r="B5" s="3">
        <v>10000000</v>
      </c>
      <c r="C5" s="3">
        <v>6</v>
      </c>
      <c r="D5" s="4">
        <v>0.173487005459</v>
      </c>
      <c r="E5" s="4">
        <v>0.413047312</v>
      </c>
      <c r="F5" s="5">
        <f>$E$4/E5</f>
        <v>1.9850413286311375</v>
      </c>
      <c r="G5" s="5">
        <f>F5/A5</f>
        <v>0.99252066431556873</v>
      </c>
    </row>
    <row r="6" spans="1:7" x14ac:dyDescent="0.25">
      <c r="A6" s="3">
        <v>4</v>
      </c>
      <c r="B6" s="3">
        <v>10000000</v>
      </c>
      <c r="C6" s="3">
        <v>6</v>
      </c>
      <c r="D6" s="4">
        <v>0.17346503973300001</v>
      </c>
      <c r="E6" s="4">
        <v>0.219783319</v>
      </c>
      <c r="F6" s="5">
        <f>$E$4/E6</f>
        <v>3.7305651253724124</v>
      </c>
      <c r="G6" s="5">
        <f>F6/A6</f>
        <v>0.93264128134310309</v>
      </c>
    </row>
    <row r="7" spans="1:7" x14ac:dyDescent="0.25">
      <c r="A7" s="3">
        <v>8</v>
      </c>
      <c r="B7" s="3">
        <v>10000000</v>
      </c>
      <c r="C7" s="3">
        <v>6</v>
      </c>
      <c r="D7" s="4">
        <v>0.17352828802100001</v>
      </c>
      <c r="E7" s="4">
        <v>0.14330947899999999</v>
      </c>
      <c r="F7" s="5">
        <f>$E$4/E7</f>
        <v>5.7212962514503314</v>
      </c>
      <c r="G7" s="5">
        <f>F7/A7</f>
        <v>0.71516203143129142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7"/>
  <sheetViews>
    <sheetView workbookViewId="0">
      <pane ySplit="3" topLeftCell="A4" activePane="bottomLeft" state="frozen"/>
      <selection pane="bottomLeft" activeCell="B2" sqref="B2:E6"/>
    </sheetView>
  </sheetViews>
  <sheetFormatPr defaultRowHeight="15" x14ac:dyDescent="0.25"/>
  <cols>
    <col min="1" max="1" width="12" customWidth="1"/>
    <col min="2" max="2" width="16" customWidth="1"/>
    <col min="3" max="3" width="14" customWidth="1"/>
    <col min="4" max="4" width="18" customWidth="1"/>
    <col min="5" max="5" width="16" customWidth="1"/>
    <col min="6" max="7" width="12" customWidth="1"/>
  </cols>
  <sheetData>
    <row r="1" spans="1:7" ht="18.75" x14ac:dyDescent="0.3">
      <c r="A1" s="1" t="s">
        <v>11</v>
      </c>
    </row>
    <row r="3" spans="1:7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7</v>
      </c>
      <c r="F3" s="2" t="s">
        <v>9</v>
      </c>
      <c r="G3" s="2" t="s">
        <v>10</v>
      </c>
    </row>
    <row r="4" spans="1:7" x14ac:dyDescent="0.25">
      <c r="A4" s="3">
        <v>1</v>
      </c>
      <c r="B4" s="3">
        <v>10000000</v>
      </c>
      <c r="C4" s="3">
        <v>10</v>
      </c>
      <c r="D4" s="4">
        <v>5.3973222353999997E-2</v>
      </c>
      <c r="E4" s="4">
        <v>1.3607974300000001</v>
      </c>
      <c r="F4" s="5">
        <v>1</v>
      </c>
      <c r="G4" s="5">
        <v>1</v>
      </c>
    </row>
    <row r="5" spans="1:7" x14ac:dyDescent="0.25">
      <c r="A5" s="3">
        <v>2</v>
      </c>
      <c r="B5" s="3">
        <v>10000000</v>
      </c>
      <c r="C5" s="3">
        <v>10</v>
      </c>
      <c r="D5" s="4">
        <v>5.3975303767E-2</v>
      </c>
      <c r="E5" s="4">
        <v>0.70129359300000005</v>
      </c>
      <c r="F5" s="5">
        <f>$E$4/E5</f>
        <v>1.9404104694280302</v>
      </c>
      <c r="G5" s="5">
        <f>F5/A5</f>
        <v>0.9702052347140151</v>
      </c>
    </row>
    <row r="6" spans="1:7" x14ac:dyDescent="0.25">
      <c r="A6" s="3">
        <v>4</v>
      </c>
      <c r="B6" s="3">
        <v>10000000</v>
      </c>
      <c r="C6" s="3">
        <v>10</v>
      </c>
      <c r="D6" s="4">
        <v>5.3953499566999998E-2</v>
      </c>
      <c r="E6" s="4">
        <v>0.362728245</v>
      </c>
      <c r="F6" s="5">
        <f>$E$4/E6</f>
        <v>3.7515618062773139</v>
      </c>
      <c r="G6" s="5">
        <f>F6/A6</f>
        <v>0.93789045156932849</v>
      </c>
    </row>
    <row r="7" spans="1:7" x14ac:dyDescent="0.25">
      <c r="A7" s="3">
        <v>8</v>
      </c>
      <c r="B7" s="3">
        <v>10000000</v>
      </c>
      <c r="C7" s="3">
        <v>10</v>
      </c>
      <c r="D7" s="4">
        <v>5.3990749299000003E-2</v>
      </c>
      <c r="E7" s="4">
        <v>0.22671295999999999</v>
      </c>
      <c r="F7" s="5">
        <f>$E$4/E7</f>
        <v>6.002292193617869</v>
      </c>
      <c r="G7" s="5">
        <f>F7/A7</f>
        <v>0.75028652420223363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8"/>
  <sheetViews>
    <sheetView tabSelected="1" workbookViewId="0">
      <selection activeCell="B8" sqref="B8"/>
    </sheetView>
  </sheetViews>
  <sheetFormatPr defaultRowHeight="15" x14ac:dyDescent="0.25"/>
  <cols>
    <col min="1" max="1" width="28" customWidth="1"/>
    <col min="2" max="2" width="14" customWidth="1"/>
  </cols>
  <sheetData>
    <row r="1" spans="1:2" ht="18.75" x14ac:dyDescent="0.3">
      <c r="A1" s="1" t="s">
        <v>18</v>
      </c>
    </row>
    <row r="3" spans="1:2" x14ac:dyDescent="0.25">
      <c r="A3" s="6" t="s">
        <v>12</v>
      </c>
      <c r="B3" s="7">
        <v>0.81991598499999996</v>
      </c>
    </row>
    <row r="4" spans="1:2" x14ac:dyDescent="0.25">
      <c r="A4" s="6" t="s">
        <v>13</v>
      </c>
      <c r="B4" s="7">
        <v>5.7212962514503314</v>
      </c>
    </row>
    <row r="5" spans="1:2" x14ac:dyDescent="0.25">
      <c r="A5" s="6" t="s">
        <v>14</v>
      </c>
      <c r="B5" s="7">
        <v>0.71516203143129142</v>
      </c>
    </row>
    <row r="6" spans="1:2" x14ac:dyDescent="0.25">
      <c r="A6" s="6" t="s">
        <v>15</v>
      </c>
      <c r="B6" s="7">
        <v>1.3607974300000001</v>
      </c>
    </row>
    <row r="7" spans="1:2" x14ac:dyDescent="0.25">
      <c r="A7" s="6" t="s">
        <v>16</v>
      </c>
      <c r="B7" s="7">
        <v>6.002292193617869</v>
      </c>
    </row>
    <row r="8" spans="1:2" x14ac:dyDescent="0.25">
      <c r="A8" s="6" t="s">
        <v>17</v>
      </c>
      <c r="B8" s="7">
        <v>0.75028652420223363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G5000_Correctness</vt:lpstr>
      <vt:lpstr>G5000_Perf_d6</vt:lpstr>
      <vt:lpstr>G5000_Perf_d10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2026-04-13T19:29:20Z</dcterms:created>
  <dcterms:modified xsi:type="dcterms:W3CDTF">2026-05-10T07:32:52Z</dcterms:modified>
</cp:coreProperties>
</file>