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linstone/Desktop/AppWork/Automation-Test-Program-Batch1/Stylish_Project/test_data/"/>
    </mc:Choice>
  </mc:AlternateContent>
  <xr:revisionPtr revIDLastSave="0" documentId="13_ncr:1_{33C88A2D-FB75-8C40-BC2A-8085E3B11665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Create Product Success" sheetId="1" r:id="rId1"/>
    <sheet name="API Create Product Success" sheetId="2" r:id="rId2"/>
    <sheet name="API Delete Product Failed" sheetId="23" r:id="rId3"/>
    <sheet name="Create Product Failed" sheetId="3" r:id="rId4"/>
    <sheet name="API Create Product Failed" sheetId="4" r:id="rId5"/>
    <sheet name="Checkout with Valid Value" sheetId="5" r:id="rId6"/>
    <sheet name="Checkout with Invalid Value" sheetId="6" r:id="rId7"/>
    <sheet name="API Checkout with Valid Value" sheetId="14" r:id="rId8"/>
    <sheet name="API Checkout with Invalid Value" sheetId="7" r:id="rId9"/>
    <sheet name="API Get Order with valid value" sheetId="21" r:id="rId10"/>
    <sheet name="API GetOrder with invalid value" sheetId="22" r:id="rId11"/>
    <sheet name="API Login with Valid Value" sheetId="24" r:id="rId12"/>
    <sheet name="API Login with Invalid Value" sheetId="25" r:id="rId13"/>
    <sheet name="API Logout with Valid token" sheetId="26" r:id="rId14"/>
    <sheet name="API Logout with Invalid token" sheetId="27" r:id="rId15"/>
    <sheet name="API Profile with Valid Value" sheetId="28" r:id="rId16"/>
    <sheet name="API Profile with Invalid Value" sheetId="29" r:id="rId17"/>
    <sheet name="API Search with valid value" sheetId="15" r:id="rId18"/>
    <sheet name="API Search with invalid value" sheetId="16" r:id="rId19"/>
    <sheet name="API Detail with valid value" sheetId="17" r:id="rId20"/>
    <sheet name="API Detail with invalid value" sheetId="18" r:id="rId21"/>
    <sheet name="API Category with valid value" sheetId="19" r:id="rId22"/>
    <sheet name="API Category with invalid value" sheetId="20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7" l="1"/>
  <c r="L15" i="7"/>
  <c r="L14" i="7"/>
  <c r="L19" i="7"/>
  <c r="L18" i="7"/>
  <c r="L17" i="7"/>
  <c r="L12" i="7"/>
  <c r="L11" i="7"/>
  <c r="L10" i="7"/>
  <c r="L9" i="7"/>
  <c r="L8" i="7"/>
  <c r="L7" i="7"/>
  <c r="L6" i="7"/>
  <c r="L5" i="7"/>
  <c r="L4" i="7"/>
  <c r="L3" i="7"/>
  <c r="L2" i="7"/>
  <c r="L4" i="14"/>
  <c r="L3" i="14"/>
  <c r="L2" i="14"/>
</calcChain>
</file>

<file path=xl/sharedStrings.xml><?xml version="1.0" encoding="utf-8"?>
<sst xmlns="http://schemas.openxmlformats.org/spreadsheetml/2006/main" count="1386" uniqueCount="260">
  <si>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</si>
  <si>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</si>
  <si>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</si>
  <si>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</si>
  <si>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</si>
  <si>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</si>
  <si>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</si>
  <si>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</si>
  <si>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</si>
  <si>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</si>
  <si>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</si>
  <si>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</si>
  <si>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</si>
  <si>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</si>
  <si>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</si>
  <si>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</si>
  <si>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</si>
  <si>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</si>
  <si>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</si>
  <si>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</si>
  <si>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</si>
  <si>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</si>
  <si>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</si>
  <si>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</si>
  <si>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</si>
  <si>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</si>
  <si>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</si>
  <si>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</si>
  <si>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</si>
  <si>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</si>
  <si>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</si>
  <si>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</si>
  <si>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</si>
  <si>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</si>
  <si>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</si>
  <si>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</si>
  <si>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</si>
  <si>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</si>
  <si>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</si>
  <si>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</si>
  <si>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</si>
  <si>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</si>
  <si>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</si>
  <si>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</si>
  <si>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</si>
  <si>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</si>
  <si>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</si>
  <si>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</si>
  <si>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</si>
  <si>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</si>
  <si>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</si>
  <si>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</si>
  <si>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</si>
  <si>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</si>
  <si>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</si>
  <si>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</si>
  <si>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</si>
  <si>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</si>
  <si>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</si>
  <si>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</si>
  <si>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</si>
  <si>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</si>
  <si>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</si>
  <si>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</si>
  <si>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</si>
  <si>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</si>
  <si>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</si>
  <si>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</si>
  <si>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</si>
  <si>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</si>
  <si>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</si>
  <si>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</si>
  <si>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</si>
  <si>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</si>
  <si>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</si>
  <si>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</si>
  <si>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</si>
  <si>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</si>
  <si>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</si>
  <si>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</si>
  <si>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</si>
  <si>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</si>
  <si>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</si>
  <si>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</si>
  <si>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</si>
  <si>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</si>
  <si>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</si>
  <si>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</si>
  <si>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</si>
  <si>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</si>
  <si>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</si>
  <si>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</si>
  <si>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</si>
  <si>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</si>
  <si>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</si>
  <si>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</si>
  <si>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</si>
  <si>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</si>
  <si>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</si>
  <si>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</si>
  <si>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</si>
  <si>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</si>
  <si>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</si>
  <si>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</si>
  <si>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</si>
  <si>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</si>
  <si>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</si>
  <si>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</si>
  <si>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</si>
  <si>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list</t>
  </si>
  <si>
    <t>Method</t>
    <phoneticPr fontId="10" type="noConversion"/>
  </si>
  <si>
    <t>Description</t>
    <phoneticPr fontId="10" type="noConversion"/>
  </si>
  <si>
    <t>Error msg</t>
    <phoneticPr fontId="10" type="noConversion"/>
  </si>
  <si>
    <t>Expected result</t>
    <phoneticPr fontId="10" type="noConversion"/>
  </si>
  <si>
    <t>1qazXSW@3edc</t>
  </si>
  <si>
    <t>native</t>
    <phoneticPr fontId="10" type="noConversion"/>
  </si>
  <si>
    <t>POST</t>
    <phoneticPr fontId="10" type="noConversion"/>
  </si>
  <si>
    <t>stone+02@test.com</t>
    <phoneticPr fontId="10" type="noConversion"/>
  </si>
  <si>
    <t>active</t>
    <phoneticPr fontId="10" type="noConversion"/>
  </si>
  <si>
    <t>facebook</t>
    <phoneticPr fontId="10" type="noConversion"/>
  </si>
  <si>
    <t>Request Error: access token is required.</t>
    <phoneticPr fontId="10" type="noConversion"/>
  </si>
  <si>
    <t>Email and password are required.</t>
    <phoneticPr fontId="10" type="noConversion"/>
  </si>
  <si>
    <t>Login Failed</t>
    <phoneticPr fontId="10" type="noConversion"/>
  </si>
  <si>
    <t>test@test.com</t>
    <phoneticPr fontId="10" type="noConversion"/>
  </si>
  <si>
    <t>stone+03@test.com</t>
  </si>
  <si>
    <t>{ "data": { "access_token": "eyJhbGciOiJIUzI1NiIsInR5cCI6IkpXVCJ9.eyJwcm92aWRlciI6Im5hdGl2ZSIsIm5hbWUiOiJzdG9uZV8wMSIsImVtYWlsIjoic3RvbmUrMDJAdGVzdC5jb20iLCJwaWN0dXJlIjpudWxsLCJpYXQiOjE2NzA1NTAyNjJ9.7d7GgBbEWPqaLs6gR8oYS7nUXNppUw2lEnQkwcNalLk", "access_expired": "2592000", "login_at": "2022-12-09T01:44:22.093Z", "user": { "id": 10308, "provider": "native", "name": "stone_01", "email": "stone+02@test.com", "picture": null } } }</t>
    <phoneticPr fontId="10" type="noConversion"/>
  </si>
  <si>
    <t>Login success</t>
    <phoneticPr fontId="10" type="noConversion"/>
  </si>
  <si>
    <t>Empty provider</t>
    <phoneticPr fontId="10" type="noConversion"/>
  </si>
  <si>
    <t>Empty email</t>
    <phoneticPr fontId="10" type="noConversion"/>
  </si>
  <si>
    <t>Empty password</t>
    <phoneticPr fontId="10" type="noConversion"/>
  </si>
  <si>
    <t>Wrong password</t>
    <phoneticPr fontId="10" type="noConversion"/>
  </si>
  <si>
    <t>Wrong email</t>
    <phoneticPr fontId="10" type="noConversion"/>
  </si>
  <si>
    <t>Wrong provider</t>
    <phoneticPr fontId="10" type="noConversion"/>
  </si>
  <si>
    <t>Need access token from facebook</t>
    <phoneticPr fontId="10" type="noConversion"/>
  </si>
  <si>
    <t>Provider</t>
    <phoneticPr fontId="10" type="noConversion"/>
  </si>
  <si>
    <t>Email</t>
    <phoneticPr fontId="10" type="noConversion"/>
  </si>
  <si>
    <t>Password</t>
    <phoneticPr fontId="10" type="noConversion"/>
  </si>
  <si>
    <t>Http_status_code</t>
    <phoneticPr fontId="10" type="noConversion"/>
  </si>
  <si>
    <t>message</t>
    <phoneticPr fontId="10" type="noConversion"/>
  </si>
  <si>
    <t>Logout Success</t>
    <phoneticPr fontId="10" type="noConversion"/>
  </si>
  <si>
    <t>Invalid Access Token</t>
    <phoneticPr fontId="10" type="noConversion"/>
  </si>
  <si>
    <t>Logout without access token</t>
    <phoneticPr fontId="10" type="noConversion"/>
  </si>
  <si>
    <t>Logout with invalid access token</t>
    <phoneticPr fontId="10" type="noConversion"/>
  </si>
  <si>
    <t>Unauthorized</t>
    <phoneticPr fontId="10" type="noConversion"/>
  </si>
  <si>
    <t>Token</t>
    <phoneticPr fontId="10" type="noConversion"/>
  </si>
  <si>
    <t>valid token</t>
    <phoneticPr fontId="10" type="noConversion"/>
  </si>
  <si>
    <t>verify the token has delete from DB</t>
    <phoneticPr fontId="10" type="noConversion"/>
  </si>
  <si>
    <t>data</t>
    <phoneticPr fontId="10" type="noConversion"/>
  </si>
  <si>
    <t>Get user profile Success</t>
    <phoneticPr fontId="10" type="noConversion"/>
  </si>
  <si>
    <t>Get user profile with invalid access token</t>
    <phoneticPr fontId="10" type="noConversion"/>
  </si>
  <si>
    <t>Get user profile without access token</t>
    <phoneticPr fontId="10" type="noConversion"/>
  </si>
  <si>
    <t>Forbidden</t>
    <phoneticPr fontId="10" type="noConversion"/>
  </si>
  <si>
    <t>eyJhbGciOiJIUzI1NiIsInR5cCI6IkpXVCJ9.eyJwcm92aWRlciI6Im5hdGl2ZSIsIm5hbWUiOiJzdG9uZV8wMSIsImVtYWlsIjoic3RvbmUrMDJAdGVzdC5jb20iLCJwaWN0dXJlIjpudWxsLCJpYXQiOjE2NzA1OTkzMzZ9.8jvf6Vmt8lR8X87WB0k9kqKPWc89bHlXKPHHiZTR6FQ</t>
    <phoneticPr fontId="10" type="noConversion"/>
  </si>
  <si>
    <t>GET</t>
    <phoneticPr fontId="10" type="noConversion"/>
  </si>
  <si>
    <t>Get user profile with fake access token</t>
    <phoneticPr fontId="10" type="noConversion"/>
  </si>
  <si>
    <t>Logout with fake access token</t>
    <phoneticPr fontId="10" type="noConversion"/>
  </si>
  <si>
    <t>128 chars</t>
    <phoneticPr fontId="10" type="noConversion"/>
  </si>
  <si>
    <t>keyword</t>
    <phoneticPr fontId="10" type="noConversion"/>
  </si>
  <si>
    <t>paging</t>
    <phoneticPr fontId="10" type="noConversion"/>
  </si>
  <si>
    <t>經典</t>
    <phoneticPr fontId="10" type="noConversion"/>
  </si>
  <si>
    <t>Internal Server Error</t>
    <phoneticPr fontId="10" type="noConversion"/>
  </si>
  <si>
    <t>id</t>
    <phoneticPr fontId="10" type="noConversion"/>
  </si>
  <si>
    <t>Search product id by characters.</t>
    <phoneticPr fontId="10" type="noConversion"/>
  </si>
  <si>
    <t>abcde</t>
    <phoneticPr fontId="10" type="noConversion"/>
  </si>
  <si>
    <t>Invalid Category</t>
    <phoneticPr fontId="10" type="noConversion"/>
  </si>
  <si>
    <t>Search product id by invalid product_id.</t>
    <phoneticPr fontId="10" type="noConversion"/>
  </si>
  <si>
    <t>Invalid Product ID</t>
    <phoneticPr fontId="10" type="noConversion"/>
  </si>
  <si>
    <t>data in response</t>
    <phoneticPr fontId="10" type="noConversion"/>
  </si>
  <si>
    <t>category</t>
    <phoneticPr fontId="10" type="noConversion"/>
  </si>
  <si>
    <t>men</t>
    <phoneticPr fontId="10" type="noConversion"/>
  </si>
  <si>
    <t>404 not find if empty category request.</t>
    <phoneticPr fontId="10" type="noConversion"/>
  </si>
  <si>
    <t>Get men category &amp; paging success.</t>
    <phoneticPr fontId="10" type="noConversion"/>
  </si>
  <si>
    <t>women</t>
    <phoneticPr fontId="10" type="noConversion"/>
  </si>
  <si>
    <t>Get accessories category fail with invalid paging.</t>
    <phoneticPr fontId="10" type="noConversion"/>
  </si>
  <si>
    <t>404 Not Found</t>
    <phoneticPr fontId="10" type="noConversion"/>
  </si>
  <si>
    <t>Get women category &amp; paging success.</t>
    <phoneticPr fontId="10" type="noConversion"/>
  </si>
  <si>
    <t>Get all category success without paging.</t>
    <phoneticPr fontId="10" type="noConversion"/>
  </si>
  <si>
    <t>all</t>
    <phoneticPr fontId="10" type="noConversion"/>
  </si>
  <si>
    <t>accessories</t>
    <phoneticPr fontId="10" type="noConversion"/>
  </si>
  <si>
    <t>Get accessories category &amp; paging success.</t>
    <phoneticPr fontId="10" type="noConversion"/>
  </si>
  <si>
    <t>anytime</t>
    <phoneticPr fontId="10" type="noConversion"/>
  </si>
  <si>
    <t>4242 4242 4242 4242</t>
    <phoneticPr fontId="10" type="noConversion"/>
  </si>
  <si>
    <t>[{"color":{"code":"FFFFFF","name":"白色"},"id":201807242232,"image":"http://54.201.140.239/assets/201807242232/main.jpg","name":"卡哇伊多功能隨身包","price":1299,"qty":1,"size":"F","stock":9}]</t>
    <phoneticPr fontId="10" type="noConversion"/>
  </si>
  <si>
    <t>morning</t>
    <phoneticPr fontId="10" type="noConversion"/>
  </si>
  <si>
    <t>[{"color":{"code":"CCCCCC","name":"淺灰"},"id":201807202140,"image":"http://54.201.140.239/assets/201807202140/main.jpg","name":"透肌澎澎防曬襯衫","price":599,"qty":1,"size":"L","stock":9}]</t>
    <phoneticPr fontId="10" type="noConversion"/>
  </si>
  <si>
    <t>afternoon</t>
    <phoneticPr fontId="10" type="noConversion"/>
  </si>
  <si>
    <t>[{"color":{"code":"334455","name":"深藍"},"id":201807242222,"image":"http://54.201.140.239/assets/201807242222/main.jpg","name":"經典商務西裝","price":3999,"qty":1,"size":"M","stock":9}]</t>
    <phoneticPr fontId="10" type="noConversion"/>
  </si>
  <si>
    <t>Search product success with "洋裝" keywork</t>
    <phoneticPr fontId="10" type="noConversion"/>
  </si>
  <si>
    <t>洋裝</t>
    <phoneticPr fontId="10" type="noConversion"/>
  </si>
  <si>
    <t>Search product success with "襯" keywork</t>
    <phoneticPr fontId="10" type="noConversion"/>
  </si>
  <si>
    <t>襯</t>
    <phoneticPr fontId="10" type="noConversion"/>
  </si>
  <si>
    <t>Search product success with "hello" keywork</t>
    <phoneticPr fontId="10" type="noConversion"/>
  </si>
  <si>
    <t>hello</t>
    <phoneticPr fontId="10" type="noConversion"/>
  </si>
  <si>
    <t>Search product success without paging.</t>
    <phoneticPr fontId="10" type="noConversion"/>
  </si>
  <si>
    <t>Method</t>
  </si>
  <si>
    <t>keyword</t>
  </si>
  <si>
    <t>paging</t>
  </si>
  <si>
    <t>Http_status_code</t>
  </si>
  <si>
    <t>message</t>
  </si>
  <si>
    <t>Search product without keyword.</t>
  </si>
  <si>
    <t>GET</t>
  </si>
  <si>
    <t>Search Keyword is required.</t>
  </si>
  <si>
    <t>Search product with paging is less than zero.</t>
  </si>
  <si>
    <t>經典</t>
  </si>
  <si>
    <t>Internal Server Error</t>
  </si>
  <si>
    <t>Search product with paging is over than 6.</t>
  </si>
  <si>
    <t>9999999999999999999</t>
  </si>
  <si>
    <t>Get failure with invalid category.</t>
    <phoneticPr fontId="10" type="noConversion"/>
  </si>
  <si>
    <t>Alert Msg</t>
    <phoneticPr fontId="10" type="noConversion"/>
  </si>
  <si>
    <t>Deliver Time can be 'anytime', 'morning' or 'afternoon' Only</t>
    <phoneticPr fontId="10" type="noConversion"/>
  </si>
  <si>
    <t>Receiver address cannot more than 255 characters.</t>
    <phoneticPr fontId="10" type="noConversion"/>
  </si>
  <si>
    <t>Email is required.</t>
    <phoneticPr fontId="10" type="noConversion"/>
  </si>
  <si>
    <t>Mobile is required.</t>
    <phoneticPr fontId="10" type="noConversion"/>
  </si>
  <si>
    <t>Receiver Name is required.</t>
    <phoneticPr fontId="10" type="noConversion"/>
  </si>
  <si>
    <t>Email format is not correct.</t>
    <phoneticPr fontId="10" type="noConversion"/>
  </si>
  <si>
    <t>Receiver email cannot more than 50 characters.</t>
    <phoneticPr fontId="10" type="noConversion"/>
  </si>
  <si>
    <t>Mobile format is not correct. It should be 10 digits.</t>
    <phoneticPr fontId="10" type="noConversion"/>
  </si>
  <si>
    <t>Deliver Time is required.</t>
    <phoneticPr fontId="10" type="noConversion"/>
  </si>
  <si>
    <t>Invalid prime</t>
    <phoneticPr fontId="10" type="noConversion"/>
  </si>
  <si>
    <t>Address is required.</t>
    <phoneticPr fontId="10" type="noConversion"/>
  </si>
  <si>
    <t>Subtotal is incorrect</t>
    <phoneticPr fontId="10" type="noConversion"/>
  </si>
  <si>
    <t>Freight is required.</t>
    <phoneticPr fontId="10" type="noConversion"/>
  </si>
  <si>
    <t>[]</t>
    <phoneticPr fontId="10" type="noConversion"/>
  </si>
  <si>
    <t>error msg</t>
    <phoneticPr fontId="10" type="noConversion"/>
  </si>
  <si>
    <t>order_number</t>
    <phoneticPr fontId="10" type="noConversion"/>
  </si>
  <si>
    <t>Get order with invalid number</t>
    <phoneticPr fontId="10" type="noConversion"/>
  </si>
  <si>
    <t>Get order with empty number</t>
    <phoneticPr fontId="10" type="noConversion"/>
  </si>
  <si>
    <t>Get order without auth token</t>
    <phoneticPr fontId="10" type="noConversion"/>
  </si>
  <si>
    <t>Order Not Found.</t>
    <phoneticPr fontId="10" type="noConversion"/>
  </si>
  <si>
    <t>Order List is required.</t>
    <phoneticPr fontId="10" type="noConversion"/>
  </si>
  <si>
    <t>Category</t>
    <phoneticPr fontId="10" type="noConversion"/>
  </si>
  <si>
    <t>Title</t>
    <phoneticPr fontId="10" type="noConversion"/>
  </si>
  <si>
    <t>Price</t>
    <phoneticPr fontId="10" type="noConversion"/>
  </si>
  <si>
    <t>Texture</t>
    <phoneticPr fontId="10" type="noConversion"/>
  </si>
  <si>
    <t>Wash</t>
    <phoneticPr fontId="10" type="noConversion"/>
  </si>
  <si>
    <t>Place of Product</t>
    <phoneticPr fontId="10" type="noConversion"/>
  </si>
  <si>
    <t>Note</t>
    <phoneticPr fontId="10" type="noConversion"/>
  </si>
  <si>
    <t>ColorIDs</t>
    <phoneticPr fontId="10" type="noConversion"/>
  </si>
  <si>
    <t>Sizes</t>
    <phoneticPr fontId="10" type="noConversion"/>
  </si>
  <si>
    <t>Story</t>
    <phoneticPr fontId="10" type="noConversion"/>
  </si>
  <si>
    <t>Main Image</t>
    <phoneticPr fontId="10" type="noConversion"/>
  </si>
  <si>
    <t>sample image</t>
    <phoneticPr fontId="10" type="noConversion"/>
  </si>
  <si>
    <t>Other Image 1</t>
    <phoneticPr fontId="10" type="noConversion"/>
  </si>
  <si>
    <t>詳細內容</t>
    <phoneticPr fontId="10" type="noConversion"/>
  </si>
  <si>
    <t>棉質</t>
    <phoneticPr fontId="10" type="noConversion"/>
  </si>
  <si>
    <t>手洗</t>
    <phoneticPr fontId="10" type="noConversion"/>
  </si>
  <si>
    <t>Taiwan</t>
    <phoneticPr fontId="10" type="noConversion"/>
  </si>
  <si>
    <t>Notes</t>
    <phoneticPr fontId="10" type="noConversion"/>
  </si>
  <si>
    <t>Story Content</t>
    <phoneticPr fontId="10" type="noConversion"/>
  </si>
  <si>
    <t>F</t>
    <phoneticPr fontId="10" type="noConversion"/>
  </si>
  <si>
    <t>Http_Status_code</t>
    <phoneticPr fontId="10" type="noConversion"/>
  </si>
  <si>
    <t>Error Msg</t>
    <phoneticPr fontId="10" type="noConversion"/>
  </si>
  <si>
    <t>product_id</t>
    <phoneticPr fontId="10" type="noConversion"/>
  </si>
  <si>
    <t>abcdef</t>
    <phoneticPr fontId="10" type="noConversion"/>
  </si>
  <si>
    <t>Product ID not found.</t>
    <phoneticPr fontId="10" type="noConversion"/>
  </si>
  <si>
    <t>valid</t>
    <phoneticPr fontId="10" type="noConversion"/>
  </si>
  <si>
    <t>invalid</t>
    <phoneticPr fontId="10" type="noConversion"/>
  </si>
  <si>
    <t>連身裙 - Stone</t>
    <phoneticPr fontId="10" type="noConversion"/>
  </si>
  <si>
    <t>Provider can be "native" or "facebook" only</t>
    <phoneticPr fontId="10" type="noConversion"/>
  </si>
  <si>
    <t>Bad request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</si>
</sst>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9"/>
      <name val="Arial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8F8F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9" fillId="0" borderId="0" xfId="1" applyAlignment="1">
      <alignment horizontal="left" vertical="center"/>
    </xf>
    <xf numFmtId="0" fontId="9" fillId="0" borderId="0" xfId="1"/>
    <xf numFmtId="49" fontId="9" fillId="0" borderId="0" xfId="1" applyNumberFormat="1" applyAlignment="1">
      <alignment horizontal="left" vertical="center"/>
    </xf>
    <xf numFmtId="0" fontId="9" fillId="0" borderId="0" xfId="1" applyAlignment="1">
      <alignment horizontal="left"/>
    </xf>
    <xf numFmtId="0" fontId="1" fillId="5" borderId="0" xfId="0" applyFont="1" applyFill="1"/>
    <xf numFmtId="0" fontId="7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7" fillId="0" borderId="0" xfId="0" applyFont="1"/>
    <xf numFmtId="176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一般" xfId="0" builtinId="0"/>
    <cellStyle name="一般 2" xfId="1" xr:uid="{F0D4881D-6DF1-BC45-AE33-DD1D0F4B8C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tabSelected="1" workbookViewId="0"/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EDE8-7395-FA4D-ADC9-AA489345468E}">
  <dimension ref="A1:E4"/>
  <sheetViews>
    <sheetView workbookViewId="0">
      <selection activeCell="F17" sqref="F17"/>
    </sheetView>
  </sheetViews>
  <sheetFormatPr baseColWidth="10" defaultRowHeight="13"/>
  <cols>
    <col min="2" max="2" width="15.83203125" bestFit="1" customWidth="1"/>
  </cols>
  <sheetData>
    <row r="1" spans="1:5">
      <c r="A1" s="14" t="s">
        <v>110</v>
      </c>
      <c r="B1" s="13" t="s">
        <v>224</v>
      </c>
      <c r="C1" s="13" t="s">
        <v>137</v>
      </c>
      <c r="D1" s="13"/>
      <c r="E1" s="1"/>
    </row>
    <row r="2" spans="1:5">
      <c r="A2" s="14" t="s">
        <v>153</v>
      </c>
      <c r="B2" s="25">
        <v>1118369948227</v>
      </c>
      <c r="C2" s="13">
        <v>200</v>
      </c>
      <c r="D2" s="26"/>
      <c r="E2" s="1"/>
    </row>
    <row r="3" spans="1:5">
      <c r="A3" s="14" t="s">
        <v>153</v>
      </c>
      <c r="B3" s="25">
        <v>96124480709</v>
      </c>
      <c r="C3" s="13">
        <v>200</v>
      </c>
      <c r="D3" s="26"/>
      <c r="E3" s="1"/>
    </row>
    <row r="4" spans="1:5">
      <c r="A4" s="14" t="s">
        <v>153</v>
      </c>
      <c r="B4" s="25">
        <v>913124307799</v>
      </c>
      <c r="C4" s="13">
        <v>200</v>
      </c>
      <c r="D4" s="26"/>
      <c r="E4" s="1"/>
    </row>
  </sheetData>
  <phoneticPr fontId="10" type="noConversion"/>
  <conditionalFormatting sqref="D2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D5F8-1980-654F-A522-7E46CC8B152C}">
  <dimension ref="A1:F4"/>
  <sheetViews>
    <sheetView workbookViewId="0">
      <selection activeCell="G7" sqref="G7"/>
    </sheetView>
  </sheetViews>
  <sheetFormatPr baseColWidth="10" defaultRowHeight="13"/>
  <cols>
    <col min="1" max="1" width="25.83203125" bestFit="1" customWidth="1"/>
    <col min="3" max="3" width="15.83203125" bestFit="1" customWidth="1"/>
    <col min="4" max="4" width="15.83203125" customWidth="1"/>
    <col min="6" max="6" width="15.33203125" bestFit="1" customWidth="1"/>
  </cols>
  <sheetData>
    <row r="1" spans="1:6">
      <c r="A1" s="16" t="s">
        <v>111</v>
      </c>
      <c r="B1" s="14" t="s">
        <v>110</v>
      </c>
      <c r="C1" s="13" t="s">
        <v>224</v>
      </c>
      <c r="D1" s="13" t="s">
        <v>144</v>
      </c>
      <c r="E1" s="13" t="s">
        <v>137</v>
      </c>
      <c r="F1" s="16" t="s">
        <v>223</v>
      </c>
    </row>
    <row r="2" spans="1:6">
      <c r="A2" s="16" t="s">
        <v>225</v>
      </c>
      <c r="B2" s="14" t="s">
        <v>153</v>
      </c>
      <c r="C2" s="25">
        <v>1234567890</v>
      </c>
      <c r="D2" s="25" t="b">
        <v>1</v>
      </c>
      <c r="E2" s="13">
        <v>400</v>
      </c>
      <c r="F2" s="16" t="s">
        <v>228</v>
      </c>
    </row>
    <row r="3" spans="1:6">
      <c r="A3" s="16" t="s">
        <v>226</v>
      </c>
      <c r="B3" s="14" t="s">
        <v>153</v>
      </c>
      <c r="C3" s="25"/>
      <c r="D3" s="25" t="b">
        <v>1</v>
      </c>
      <c r="E3" s="13">
        <v>404</v>
      </c>
      <c r="F3" s="16" t="s">
        <v>174</v>
      </c>
    </row>
    <row r="4" spans="1:6">
      <c r="A4" s="16" t="s">
        <v>227</v>
      </c>
      <c r="B4" s="14" t="s">
        <v>153</v>
      </c>
      <c r="C4" s="25">
        <v>913124307799</v>
      </c>
      <c r="D4" s="25" t="b">
        <v>0</v>
      </c>
      <c r="E4" s="13">
        <v>401</v>
      </c>
      <c r="F4" s="16" t="s">
        <v>143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97CF-E2D9-FA45-B797-C27E1BE6B538}">
  <dimension ref="A1:H7"/>
  <sheetViews>
    <sheetView zoomScale="130" zoomScaleNormal="130" workbookViewId="0">
      <selection activeCell="E26" sqref="E26"/>
    </sheetView>
  </sheetViews>
  <sheetFormatPr baseColWidth="10" defaultRowHeight="13"/>
  <cols>
    <col min="1" max="1" width="30.33203125" style="20" bestFit="1" customWidth="1"/>
    <col min="2" max="2" width="10.83203125" style="20"/>
    <col min="3" max="3" width="16" style="20" bestFit="1" customWidth="1"/>
    <col min="4" max="4" width="18" style="20" bestFit="1" customWidth="1"/>
    <col min="5" max="5" width="17.33203125" style="20" bestFit="1" customWidth="1"/>
    <col min="6" max="6" width="17.33203125" style="20" customWidth="1"/>
    <col min="7" max="7" width="40.1640625" style="20" bestFit="1" customWidth="1"/>
    <col min="8" max="16384" width="10.83203125" style="20"/>
  </cols>
  <sheetData>
    <row r="1" spans="1:8">
      <c r="A1" s="20" t="s">
        <v>111</v>
      </c>
      <c r="B1" s="20" t="s">
        <v>110</v>
      </c>
      <c r="C1" s="20" t="s">
        <v>134</v>
      </c>
      <c r="D1" s="20" t="s">
        <v>135</v>
      </c>
      <c r="E1" s="20" t="s">
        <v>136</v>
      </c>
      <c r="F1" s="20" t="s">
        <v>137</v>
      </c>
      <c r="G1" s="20" t="s">
        <v>112</v>
      </c>
      <c r="H1" s="20" t="s">
        <v>113</v>
      </c>
    </row>
    <row r="2" spans="1:8">
      <c r="A2" s="20" t="s">
        <v>126</v>
      </c>
      <c r="B2" s="20" t="s">
        <v>116</v>
      </c>
      <c r="C2" s="20" t="s">
        <v>115</v>
      </c>
      <c r="D2" s="20" t="s">
        <v>117</v>
      </c>
      <c r="E2" s="20">
        <v>11111111</v>
      </c>
      <c r="F2" s="29">
        <v>200</v>
      </c>
      <c r="H2" s="20" t="s">
        <v>125</v>
      </c>
    </row>
    <row r="6" spans="1:8">
      <c r="E6" s="29"/>
    </row>
    <row r="7" spans="1:8">
      <c r="D7" s="18"/>
      <c r="E7" s="29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436F-B07B-1746-91EF-F0AA8F7BC924}">
  <dimension ref="A1:G8"/>
  <sheetViews>
    <sheetView zoomScale="130" zoomScaleNormal="130" workbookViewId="0">
      <selection activeCell="G30" sqref="G30"/>
    </sheetView>
  </sheetViews>
  <sheetFormatPr baseColWidth="10" defaultRowHeight="13"/>
  <cols>
    <col min="1" max="1" width="30.1640625" style="18" bestFit="1" customWidth="1"/>
    <col min="2" max="16384" width="10.83203125" style="18"/>
  </cols>
  <sheetData>
    <row r="1" spans="1:7">
      <c r="A1" s="20" t="s">
        <v>111</v>
      </c>
      <c r="B1" s="20" t="s">
        <v>110</v>
      </c>
      <c r="C1" s="20" t="s">
        <v>134</v>
      </c>
      <c r="D1" s="20" t="s">
        <v>135</v>
      </c>
      <c r="E1" s="20" t="s">
        <v>136</v>
      </c>
      <c r="F1" s="20" t="s">
        <v>137</v>
      </c>
      <c r="G1" s="20" t="s">
        <v>112</v>
      </c>
    </row>
    <row r="2" spans="1:7">
      <c r="A2" s="20" t="s">
        <v>127</v>
      </c>
      <c r="B2" s="20" t="s">
        <v>116</v>
      </c>
      <c r="C2" s="20"/>
      <c r="D2" s="20" t="s">
        <v>124</v>
      </c>
      <c r="E2" s="20">
        <v>11111111</v>
      </c>
      <c r="F2" s="20">
        <v>400</v>
      </c>
      <c r="G2" s="20" t="s">
        <v>258</v>
      </c>
    </row>
    <row r="3" spans="1:7">
      <c r="A3" s="20" t="s">
        <v>128</v>
      </c>
      <c r="B3" s="20" t="s">
        <v>116</v>
      </c>
      <c r="C3" s="20" t="s">
        <v>115</v>
      </c>
      <c r="D3" s="20"/>
      <c r="E3" s="20">
        <v>11111111</v>
      </c>
      <c r="F3" s="20">
        <v>400</v>
      </c>
      <c r="G3" s="20" t="s">
        <v>121</v>
      </c>
    </row>
    <row r="4" spans="1:7">
      <c r="A4" s="20" t="s">
        <v>129</v>
      </c>
      <c r="B4" s="20" t="s">
        <v>116</v>
      </c>
      <c r="C4" s="20" t="s">
        <v>115</v>
      </c>
      <c r="D4" s="20" t="s">
        <v>117</v>
      </c>
      <c r="E4" s="20"/>
      <c r="F4" s="20">
        <v>400</v>
      </c>
      <c r="G4" s="20" t="s">
        <v>121</v>
      </c>
    </row>
    <row r="5" spans="1:7">
      <c r="A5" s="20" t="s">
        <v>130</v>
      </c>
      <c r="B5" s="20" t="s">
        <v>116</v>
      </c>
      <c r="C5" s="20" t="s">
        <v>115</v>
      </c>
      <c r="D5" s="20" t="s">
        <v>117</v>
      </c>
      <c r="E5" s="29" t="s">
        <v>114</v>
      </c>
      <c r="F5" s="20">
        <v>400</v>
      </c>
      <c r="G5" s="20" t="s">
        <v>122</v>
      </c>
    </row>
    <row r="6" spans="1:7">
      <c r="A6" s="20" t="s">
        <v>131</v>
      </c>
      <c r="B6" s="20" t="s">
        <v>116</v>
      </c>
      <c r="C6" s="20" t="s">
        <v>115</v>
      </c>
      <c r="D6" s="18" t="s">
        <v>123</v>
      </c>
      <c r="E6" s="29" t="s">
        <v>114</v>
      </c>
      <c r="F6" s="20">
        <v>400</v>
      </c>
      <c r="G6" s="20" t="s">
        <v>122</v>
      </c>
    </row>
    <row r="7" spans="1:7">
      <c r="A7" s="20" t="s">
        <v>132</v>
      </c>
      <c r="B7" s="20" t="s">
        <v>116</v>
      </c>
      <c r="C7" s="20" t="s">
        <v>118</v>
      </c>
      <c r="D7" s="20" t="s">
        <v>117</v>
      </c>
      <c r="E7" s="20">
        <v>11111111</v>
      </c>
      <c r="F7" s="20">
        <v>400</v>
      </c>
      <c r="G7" s="20" t="s">
        <v>258</v>
      </c>
    </row>
    <row r="8" spans="1:7">
      <c r="A8" s="20" t="s">
        <v>133</v>
      </c>
      <c r="B8" s="20" t="s">
        <v>116</v>
      </c>
      <c r="C8" s="20" t="s">
        <v>119</v>
      </c>
      <c r="D8" s="20" t="s">
        <v>117</v>
      </c>
      <c r="E8" s="20">
        <v>11111111</v>
      </c>
      <c r="F8" s="20">
        <v>400</v>
      </c>
      <c r="G8" s="20" t="s">
        <v>120</v>
      </c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93F4-8BCC-764E-AFB8-F2CE0EAF3BA5}">
  <dimension ref="A1:F2"/>
  <sheetViews>
    <sheetView zoomScale="130" zoomScaleNormal="130" workbookViewId="0">
      <selection activeCell="C2" sqref="C2"/>
    </sheetView>
  </sheetViews>
  <sheetFormatPr baseColWidth="10" defaultRowHeight="13"/>
  <cols>
    <col min="1" max="1" width="28.6640625" style="20" bestFit="1" customWidth="1"/>
    <col min="2" max="2" width="10.83203125" style="20"/>
    <col min="3" max="3" width="18.1640625" style="20" bestFit="1" customWidth="1"/>
    <col min="4" max="4" width="10.83203125" style="20"/>
    <col min="5" max="5" width="19" style="20" bestFit="1" customWidth="1"/>
    <col min="6" max="16384" width="10.83203125" style="20"/>
  </cols>
  <sheetData>
    <row r="1" spans="1:6">
      <c r="A1" s="20" t="s">
        <v>111</v>
      </c>
      <c r="B1" s="20" t="s">
        <v>110</v>
      </c>
      <c r="C1" s="20" t="s">
        <v>144</v>
      </c>
      <c r="D1" s="20" t="s">
        <v>137</v>
      </c>
      <c r="E1" s="20" t="s">
        <v>138</v>
      </c>
    </row>
    <row r="2" spans="1:6">
      <c r="A2" s="20" t="s">
        <v>139</v>
      </c>
      <c r="B2" s="20" t="s">
        <v>116</v>
      </c>
      <c r="C2" s="20" t="s">
        <v>145</v>
      </c>
      <c r="D2" s="20">
        <v>200</v>
      </c>
      <c r="E2" s="20" t="s">
        <v>139</v>
      </c>
      <c r="F2" s="20" t="s">
        <v>146</v>
      </c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6934-2F6F-8E4C-8CC0-C74BF29765B2}">
  <dimension ref="A1:E4"/>
  <sheetViews>
    <sheetView zoomScale="130" zoomScaleNormal="130" workbookViewId="0">
      <selection activeCell="E9" sqref="E9"/>
    </sheetView>
  </sheetViews>
  <sheetFormatPr baseColWidth="10" defaultRowHeight="13"/>
  <cols>
    <col min="1" max="1" width="28.6640625" style="18" bestFit="1" customWidth="1"/>
    <col min="2" max="4" width="10.83203125" style="18"/>
    <col min="5" max="5" width="19" style="18" bestFit="1" customWidth="1"/>
    <col min="6" max="16384" width="10.83203125" style="18"/>
  </cols>
  <sheetData>
    <row r="1" spans="1:5">
      <c r="A1" s="20" t="s">
        <v>111</v>
      </c>
      <c r="B1" s="20" t="s">
        <v>110</v>
      </c>
      <c r="C1" s="20" t="s">
        <v>144</v>
      </c>
      <c r="D1" s="20" t="s">
        <v>137</v>
      </c>
      <c r="E1" s="20" t="s">
        <v>138</v>
      </c>
    </row>
    <row r="2" spans="1:5">
      <c r="A2" s="20" t="s">
        <v>142</v>
      </c>
      <c r="B2" s="20" t="s">
        <v>116</v>
      </c>
      <c r="C2" s="20" t="s">
        <v>152</v>
      </c>
      <c r="D2" s="20">
        <v>403</v>
      </c>
      <c r="E2" s="20" t="s">
        <v>140</v>
      </c>
    </row>
    <row r="3" spans="1:5">
      <c r="A3" s="20" t="s">
        <v>155</v>
      </c>
      <c r="B3" s="20" t="s">
        <v>116</v>
      </c>
      <c r="C3" s="20" t="s">
        <v>156</v>
      </c>
      <c r="D3" s="20">
        <v>403</v>
      </c>
      <c r="E3" s="20" t="s">
        <v>151</v>
      </c>
    </row>
    <row r="4" spans="1:5">
      <c r="A4" s="20" t="s">
        <v>141</v>
      </c>
      <c r="B4" s="20" t="s">
        <v>116</v>
      </c>
      <c r="C4" s="20"/>
      <c r="D4" s="20">
        <v>401</v>
      </c>
      <c r="E4" s="20" t="s">
        <v>143</v>
      </c>
    </row>
  </sheetData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9A33-2F8E-FD44-95F9-41871A5B6F20}">
  <dimension ref="A1:E5"/>
  <sheetViews>
    <sheetView zoomScale="130" zoomScaleNormal="130" workbookViewId="0">
      <selection activeCell="B2" sqref="B2"/>
    </sheetView>
  </sheetViews>
  <sheetFormatPr baseColWidth="10" defaultRowHeight="13"/>
  <cols>
    <col min="1" max="1" width="35.6640625" style="18" bestFit="1" customWidth="1"/>
    <col min="2" max="2" width="10.83203125" style="18"/>
    <col min="3" max="3" width="18.1640625" style="18" bestFit="1" customWidth="1"/>
    <col min="4" max="4" width="10.83203125" style="18"/>
    <col min="5" max="5" width="19" style="18" bestFit="1" customWidth="1"/>
    <col min="6" max="16384" width="10.83203125" style="18"/>
  </cols>
  <sheetData>
    <row r="1" spans="1:5">
      <c r="A1" s="20" t="s">
        <v>111</v>
      </c>
      <c r="B1" s="20" t="s">
        <v>110</v>
      </c>
      <c r="C1" s="20" t="s">
        <v>144</v>
      </c>
      <c r="D1" s="20" t="s">
        <v>137</v>
      </c>
      <c r="E1" s="20" t="s">
        <v>138</v>
      </c>
    </row>
    <row r="2" spans="1:5">
      <c r="A2" s="20" t="s">
        <v>148</v>
      </c>
      <c r="B2" s="20" t="s">
        <v>153</v>
      </c>
      <c r="C2" s="20" t="s">
        <v>145</v>
      </c>
      <c r="D2" s="20">
        <v>200</v>
      </c>
      <c r="E2" s="20" t="s">
        <v>147</v>
      </c>
    </row>
    <row r="3" spans="1:5">
      <c r="A3" s="20"/>
      <c r="B3" s="20"/>
      <c r="C3" s="20"/>
      <c r="D3" s="20"/>
      <c r="E3" s="20"/>
    </row>
    <row r="4" spans="1:5">
      <c r="A4" s="20"/>
      <c r="B4" s="20"/>
      <c r="C4" s="20"/>
      <c r="D4" s="20"/>
      <c r="E4" s="20"/>
    </row>
    <row r="5" spans="1:5">
      <c r="A5" s="20"/>
      <c r="B5" s="20"/>
      <c r="C5" s="20"/>
      <c r="D5" s="20"/>
      <c r="E5" s="20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EE21-6AF4-6043-85E7-DA86BAE8BBAD}">
  <dimension ref="A1:E4"/>
  <sheetViews>
    <sheetView zoomScale="130" zoomScaleNormal="130" workbookViewId="0">
      <selection activeCell="E26" sqref="E26"/>
    </sheetView>
  </sheetViews>
  <sheetFormatPr baseColWidth="10" defaultRowHeight="13"/>
  <cols>
    <col min="1" max="1" width="35.6640625" style="18" bestFit="1" customWidth="1"/>
    <col min="2" max="16384" width="10.83203125" style="18"/>
  </cols>
  <sheetData>
    <row r="1" spans="1:5">
      <c r="A1" s="20" t="s">
        <v>111</v>
      </c>
      <c r="B1" s="20" t="s">
        <v>110</v>
      </c>
      <c r="C1" s="20" t="s">
        <v>144</v>
      </c>
      <c r="D1" s="20" t="s">
        <v>137</v>
      </c>
      <c r="E1" s="20" t="s">
        <v>138</v>
      </c>
    </row>
    <row r="2" spans="1:5">
      <c r="A2" s="20" t="s">
        <v>149</v>
      </c>
      <c r="B2" s="20" t="s">
        <v>153</v>
      </c>
      <c r="C2" s="20" t="s">
        <v>152</v>
      </c>
      <c r="D2" s="20">
        <v>403</v>
      </c>
      <c r="E2" s="20" t="s">
        <v>140</v>
      </c>
    </row>
    <row r="3" spans="1:5">
      <c r="A3" s="20" t="s">
        <v>154</v>
      </c>
      <c r="B3" s="20" t="s">
        <v>153</v>
      </c>
      <c r="C3" s="20" t="s">
        <v>156</v>
      </c>
      <c r="D3" s="20">
        <v>403</v>
      </c>
      <c r="E3" s="20" t="s">
        <v>151</v>
      </c>
    </row>
    <row r="4" spans="1:5">
      <c r="A4" s="20" t="s">
        <v>150</v>
      </c>
      <c r="B4" s="20" t="s">
        <v>153</v>
      </c>
      <c r="C4" s="20"/>
      <c r="D4" s="20">
        <v>401</v>
      </c>
      <c r="E4" s="20" t="s">
        <v>143</v>
      </c>
    </row>
  </sheetData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33A6-381D-8B4B-8049-29C19187424D}">
  <dimension ref="A1:F5"/>
  <sheetViews>
    <sheetView zoomScale="130" zoomScaleNormal="130" workbookViewId="0">
      <selection activeCell="C9" sqref="C9"/>
    </sheetView>
  </sheetViews>
  <sheetFormatPr baseColWidth="10" defaultRowHeight="13"/>
  <cols>
    <col min="1" max="1" width="39.5" style="17" bestFit="1" customWidth="1"/>
    <col min="2" max="3" width="10.83203125" style="17"/>
    <col min="4" max="4" width="22" style="17" bestFit="1" customWidth="1"/>
    <col min="5" max="5" width="16" style="17" bestFit="1" customWidth="1"/>
    <col min="6" max="6" width="25" style="17" bestFit="1" customWidth="1"/>
    <col min="7" max="16384" width="10.83203125" style="17"/>
  </cols>
  <sheetData>
    <row r="1" spans="1:6">
      <c r="A1" s="17" t="s">
        <v>111</v>
      </c>
      <c r="B1" s="17" t="s">
        <v>110</v>
      </c>
      <c r="C1" s="17" t="s">
        <v>157</v>
      </c>
      <c r="D1" s="17" t="s">
        <v>158</v>
      </c>
      <c r="E1" s="17" t="s">
        <v>137</v>
      </c>
      <c r="F1" s="17" t="s">
        <v>138</v>
      </c>
    </row>
    <row r="2" spans="1:6">
      <c r="A2" s="17" t="s">
        <v>187</v>
      </c>
      <c r="B2" s="17" t="s">
        <v>153</v>
      </c>
      <c r="C2" s="17" t="s">
        <v>188</v>
      </c>
      <c r="D2" s="17">
        <v>0</v>
      </c>
      <c r="E2" s="17">
        <v>200</v>
      </c>
      <c r="F2" s="17" t="s">
        <v>167</v>
      </c>
    </row>
    <row r="3" spans="1:6">
      <c r="A3" s="17" t="s">
        <v>189</v>
      </c>
      <c r="B3" s="17" t="s">
        <v>153</v>
      </c>
      <c r="C3" s="17" t="s">
        <v>190</v>
      </c>
      <c r="D3" s="17">
        <v>0</v>
      </c>
      <c r="E3" s="17">
        <v>200</v>
      </c>
      <c r="F3" s="17" t="s">
        <v>167</v>
      </c>
    </row>
    <row r="4" spans="1:6">
      <c r="A4" s="17" t="s">
        <v>191</v>
      </c>
      <c r="B4" s="17" t="s">
        <v>153</v>
      </c>
      <c r="C4" s="17" t="s">
        <v>192</v>
      </c>
      <c r="D4" s="17">
        <v>0</v>
      </c>
      <c r="E4" s="17">
        <v>200</v>
      </c>
      <c r="F4" s="17" t="s">
        <v>167</v>
      </c>
    </row>
    <row r="5" spans="1:6">
      <c r="A5" s="17" t="s">
        <v>193</v>
      </c>
      <c r="B5" s="17" t="s">
        <v>153</v>
      </c>
      <c r="C5" s="17" t="s">
        <v>159</v>
      </c>
      <c r="E5" s="17">
        <v>200</v>
      </c>
      <c r="F5" s="17" t="s">
        <v>167</v>
      </c>
    </row>
  </sheetData>
  <phoneticPr fontId="1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5702-BA7C-9B48-A76A-16ED7BD1178F}">
  <dimension ref="A1:G4"/>
  <sheetViews>
    <sheetView zoomScale="130" zoomScaleNormal="130" workbookViewId="0">
      <selection activeCell="E11" sqref="E11"/>
    </sheetView>
  </sheetViews>
  <sheetFormatPr baseColWidth="10" defaultRowHeight="13"/>
  <cols>
    <col min="1" max="1" width="39.5" style="18" bestFit="1" customWidth="1"/>
    <col min="2" max="3" width="10.83203125" style="18"/>
    <col min="4" max="4" width="22" style="18" bestFit="1" customWidth="1"/>
    <col min="5" max="5" width="10.83203125" style="18"/>
    <col min="6" max="6" width="25" style="18" bestFit="1" customWidth="1"/>
    <col min="7" max="16384" width="10.83203125" style="18"/>
  </cols>
  <sheetData>
    <row r="1" spans="1:7">
      <c r="A1" s="17" t="s">
        <v>2</v>
      </c>
      <c r="B1" s="17" t="s">
        <v>194</v>
      </c>
      <c r="C1" s="17" t="s">
        <v>195</v>
      </c>
      <c r="D1" s="17" t="s">
        <v>196</v>
      </c>
      <c r="E1" s="17" t="s">
        <v>197</v>
      </c>
      <c r="F1" s="17" t="s">
        <v>198</v>
      </c>
    </row>
    <row r="2" spans="1:7">
      <c r="A2" s="17" t="s">
        <v>199</v>
      </c>
      <c r="B2" s="17" t="s">
        <v>200</v>
      </c>
      <c r="C2" s="17"/>
      <c r="D2" s="17">
        <v>0</v>
      </c>
      <c r="E2" s="17">
        <v>400</v>
      </c>
      <c r="F2" s="17" t="s">
        <v>201</v>
      </c>
    </row>
    <row r="3" spans="1:7">
      <c r="A3" s="17" t="s">
        <v>202</v>
      </c>
      <c r="B3" s="17" t="s">
        <v>200</v>
      </c>
      <c r="C3" s="17" t="s">
        <v>203</v>
      </c>
      <c r="D3" s="17">
        <v>-1</v>
      </c>
      <c r="E3" s="17">
        <v>400</v>
      </c>
      <c r="F3" s="18" t="s">
        <v>259</v>
      </c>
      <c r="G3" s="17" t="s">
        <v>204</v>
      </c>
    </row>
    <row r="4" spans="1:7">
      <c r="A4" s="17" t="s">
        <v>205</v>
      </c>
      <c r="B4" s="17" t="s">
        <v>200</v>
      </c>
      <c r="C4" s="17" t="s">
        <v>203</v>
      </c>
      <c r="D4" s="19" t="s">
        <v>206</v>
      </c>
      <c r="E4" s="17">
        <v>400</v>
      </c>
      <c r="F4" s="18" t="s">
        <v>259</v>
      </c>
      <c r="G4" s="17" t="s">
        <v>204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>
      <selection activeCell="I19" sqref="I19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230</v>
      </c>
      <c r="B1" s="1" t="s">
        <v>231</v>
      </c>
      <c r="C1" s="1" t="s">
        <v>111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237</v>
      </c>
      <c r="J1" s="1" t="s">
        <v>238</v>
      </c>
      <c r="K1" s="1" t="s">
        <v>239</v>
      </c>
      <c r="L1" s="1" t="s">
        <v>240</v>
      </c>
      <c r="M1" s="1" t="s">
        <v>242</v>
      </c>
      <c r="N1" s="1" t="s">
        <v>13</v>
      </c>
    </row>
    <row r="2" spans="1:15" ht="15.75" customHeight="1">
      <c r="A2" s="1" t="s">
        <v>172</v>
      </c>
      <c r="B2" s="1" t="s">
        <v>257</v>
      </c>
      <c r="C2" s="1" t="s">
        <v>243</v>
      </c>
      <c r="D2" s="1">
        <v>100</v>
      </c>
      <c r="E2" s="1" t="s">
        <v>244</v>
      </c>
      <c r="F2" s="1" t="s">
        <v>245</v>
      </c>
      <c r="G2" s="1" t="s">
        <v>246</v>
      </c>
      <c r="H2" s="1" t="s">
        <v>247</v>
      </c>
      <c r="I2" s="13">
        <v>1</v>
      </c>
      <c r="J2" s="1" t="s">
        <v>249</v>
      </c>
      <c r="K2" s="1" t="s">
        <v>248</v>
      </c>
      <c r="L2" s="1" t="s">
        <v>241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honeticPr fontId="10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F992-C10B-114C-8EE0-654DBF656C48}">
  <dimension ref="A1:E5"/>
  <sheetViews>
    <sheetView zoomScale="130" zoomScaleNormal="130" workbookViewId="0">
      <selection activeCell="D9" sqref="D9"/>
    </sheetView>
  </sheetViews>
  <sheetFormatPr baseColWidth="10" defaultRowHeight="13"/>
  <cols>
    <col min="1" max="1" width="37.1640625" style="18" bestFit="1" customWidth="1"/>
    <col min="2" max="2" width="10.83203125" style="18"/>
    <col min="3" max="3" width="13.1640625" style="18" bestFit="1" customWidth="1"/>
    <col min="4" max="4" width="10.83203125" style="18"/>
    <col min="5" max="5" width="16" style="18" bestFit="1" customWidth="1"/>
    <col min="6" max="16384" width="10.83203125" style="18"/>
  </cols>
  <sheetData>
    <row r="1" spans="1:5">
      <c r="A1" s="17" t="s">
        <v>111</v>
      </c>
      <c r="B1" s="17" t="s">
        <v>110</v>
      </c>
      <c r="C1" s="17" t="s">
        <v>161</v>
      </c>
      <c r="D1" s="17" t="s">
        <v>137</v>
      </c>
      <c r="E1" s="17" t="s">
        <v>138</v>
      </c>
    </row>
    <row r="2" spans="1:5">
      <c r="A2" s="17" t="s">
        <v>165</v>
      </c>
      <c r="B2" s="17" t="s">
        <v>153</v>
      </c>
      <c r="C2" s="17">
        <v>201807201824</v>
      </c>
      <c r="D2" s="17">
        <v>200</v>
      </c>
      <c r="E2" s="17" t="s">
        <v>167</v>
      </c>
    </row>
    <row r="3" spans="1:5">
      <c r="A3" s="17"/>
      <c r="B3" s="17"/>
      <c r="C3" s="17"/>
      <c r="D3" s="17"/>
      <c r="E3" s="17"/>
    </row>
    <row r="4" spans="1:5">
      <c r="A4" s="17"/>
      <c r="B4" s="17"/>
      <c r="C4" s="17"/>
      <c r="D4" s="17"/>
      <c r="E4" s="17"/>
    </row>
    <row r="5" spans="1:5">
      <c r="A5" s="17"/>
      <c r="B5" s="17"/>
      <c r="C5" s="17"/>
      <c r="D5" s="17"/>
      <c r="E5" s="17"/>
    </row>
  </sheetData>
  <phoneticPr fontId="1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F423-A6C6-5247-B526-C4DE61BA15C5}">
  <dimension ref="A1:E3"/>
  <sheetViews>
    <sheetView zoomScale="130" zoomScaleNormal="130" workbookViewId="0">
      <selection activeCell="D16" sqref="D16"/>
    </sheetView>
  </sheetViews>
  <sheetFormatPr baseColWidth="10" defaultRowHeight="13"/>
  <cols>
    <col min="1" max="1" width="34.83203125" style="18" bestFit="1" customWidth="1"/>
    <col min="2" max="16384" width="10.83203125" style="18"/>
  </cols>
  <sheetData>
    <row r="1" spans="1:5">
      <c r="A1" s="17" t="s">
        <v>111</v>
      </c>
      <c r="B1" s="17" t="s">
        <v>110</v>
      </c>
      <c r="C1" s="17" t="s">
        <v>161</v>
      </c>
      <c r="D1" s="17" t="s">
        <v>137</v>
      </c>
      <c r="E1" s="17" t="s">
        <v>138</v>
      </c>
    </row>
    <row r="2" spans="1:5">
      <c r="A2" s="17" t="s">
        <v>162</v>
      </c>
      <c r="B2" s="17" t="s">
        <v>153</v>
      </c>
      <c r="C2" s="17" t="s">
        <v>163</v>
      </c>
      <c r="D2" s="17">
        <v>400</v>
      </c>
      <c r="E2" s="17" t="s">
        <v>164</v>
      </c>
    </row>
    <row r="3" spans="1:5">
      <c r="A3" s="17" t="s">
        <v>165</v>
      </c>
      <c r="B3" s="17" t="s">
        <v>153</v>
      </c>
      <c r="C3" s="17">
        <v>123456</v>
      </c>
      <c r="D3" s="17">
        <v>400</v>
      </c>
      <c r="E3" s="17" t="s">
        <v>166</v>
      </c>
    </row>
  </sheetData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7329-0C09-9E45-ABBE-E9695E4C154C}">
  <dimension ref="A1:F5"/>
  <sheetViews>
    <sheetView zoomScale="130" zoomScaleNormal="130" workbookViewId="0">
      <selection activeCell="A12" sqref="A12"/>
    </sheetView>
  </sheetViews>
  <sheetFormatPr baseColWidth="10" defaultRowHeight="13"/>
  <cols>
    <col min="1" max="1" width="39.83203125" style="20" bestFit="1" customWidth="1"/>
    <col min="2" max="4" width="10.83203125" style="20"/>
    <col min="5" max="5" width="16" style="20" bestFit="1" customWidth="1"/>
    <col min="6" max="6" width="18" style="20" bestFit="1" customWidth="1"/>
    <col min="7" max="16384" width="10.83203125" style="20"/>
  </cols>
  <sheetData>
    <row r="1" spans="1:6">
      <c r="A1" s="17" t="s">
        <v>111</v>
      </c>
      <c r="B1" s="17" t="s">
        <v>110</v>
      </c>
      <c r="C1" s="17" t="s">
        <v>168</v>
      </c>
      <c r="D1" s="17" t="s">
        <v>158</v>
      </c>
      <c r="E1" s="17" t="s">
        <v>137</v>
      </c>
      <c r="F1" s="17" t="s">
        <v>138</v>
      </c>
    </row>
    <row r="2" spans="1:6">
      <c r="A2" s="20" t="s">
        <v>171</v>
      </c>
      <c r="B2" s="20" t="s">
        <v>153</v>
      </c>
      <c r="C2" s="20" t="s">
        <v>169</v>
      </c>
      <c r="D2" s="20">
        <v>0</v>
      </c>
      <c r="E2" s="17">
        <v>200</v>
      </c>
      <c r="F2" s="17" t="s">
        <v>167</v>
      </c>
    </row>
    <row r="3" spans="1:6">
      <c r="A3" s="20" t="s">
        <v>175</v>
      </c>
      <c r="B3" s="20" t="s">
        <v>153</v>
      </c>
      <c r="C3" s="20" t="s">
        <v>172</v>
      </c>
      <c r="D3" s="20">
        <v>0</v>
      </c>
      <c r="E3" s="17">
        <v>200</v>
      </c>
      <c r="F3" s="17" t="s">
        <v>167</v>
      </c>
    </row>
    <row r="4" spans="1:6">
      <c r="A4" s="20" t="s">
        <v>179</v>
      </c>
      <c r="B4" s="20" t="s">
        <v>153</v>
      </c>
      <c r="C4" s="20" t="s">
        <v>178</v>
      </c>
      <c r="D4" s="20">
        <v>0</v>
      </c>
      <c r="E4" s="17">
        <v>200</v>
      </c>
      <c r="F4" s="17" t="s">
        <v>167</v>
      </c>
    </row>
    <row r="5" spans="1:6">
      <c r="A5" s="20" t="s">
        <v>176</v>
      </c>
      <c r="B5" s="20" t="s">
        <v>153</v>
      </c>
      <c r="C5" s="20" t="s">
        <v>177</v>
      </c>
      <c r="E5" s="17">
        <v>200</v>
      </c>
      <c r="F5" s="17" t="s">
        <v>167</v>
      </c>
    </row>
  </sheetData>
  <phoneticPr fontId="1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8367-1385-8C4A-B38F-4576C19A9984}">
  <dimension ref="A1:G4"/>
  <sheetViews>
    <sheetView zoomScale="130" zoomScaleNormal="130" workbookViewId="0">
      <selection activeCell="E15" sqref="E15"/>
    </sheetView>
  </sheetViews>
  <sheetFormatPr baseColWidth="10" defaultRowHeight="13"/>
  <cols>
    <col min="1" max="1" width="42.5" style="18" bestFit="1" customWidth="1"/>
    <col min="2" max="16384" width="10.83203125" style="18"/>
  </cols>
  <sheetData>
    <row r="1" spans="1:7">
      <c r="A1" s="17" t="s">
        <v>111</v>
      </c>
      <c r="B1" s="17" t="s">
        <v>110</v>
      </c>
      <c r="C1" s="17" t="s">
        <v>168</v>
      </c>
      <c r="D1" s="17" t="s">
        <v>158</v>
      </c>
      <c r="E1" s="17" t="s">
        <v>137</v>
      </c>
      <c r="F1" s="17" t="s">
        <v>138</v>
      </c>
    </row>
    <row r="2" spans="1:7">
      <c r="A2" s="20" t="s">
        <v>170</v>
      </c>
      <c r="B2" s="20" t="s">
        <v>153</v>
      </c>
      <c r="C2" s="20"/>
      <c r="D2" s="20">
        <v>0</v>
      </c>
      <c r="E2" s="20">
        <v>404</v>
      </c>
      <c r="F2" s="20" t="s">
        <v>174</v>
      </c>
    </row>
    <row r="3" spans="1:7">
      <c r="A3" s="20" t="s">
        <v>173</v>
      </c>
      <c r="B3" s="20" t="s">
        <v>153</v>
      </c>
      <c r="C3" s="20" t="s">
        <v>172</v>
      </c>
      <c r="D3" s="20">
        <v>-1</v>
      </c>
      <c r="E3" s="20">
        <v>400</v>
      </c>
      <c r="G3" s="20" t="s">
        <v>160</v>
      </c>
    </row>
    <row r="4" spans="1:7">
      <c r="A4" s="20" t="s">
        <v>207</v>
      </c>
      <c r="B4" s="20" t="s">
        <v>153</v>
      </c>
      <c r="C4" s="20" t="s">
        <v>163</v>
      </c>
      <c r="D4" s="20">
        <v>0</v>
      </c>
      <c r="E4" s="20">
        <v>400</v>
      </c>
      <c r="F4" s="20" t="s">
        <v>164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9492-8789-974B-B1A8-7ADE701384DC}">
  <dimension ref="A1:E5"/>
  <sheetViews>
    <sheetView zoomScale="130" zoomScaleNormal="130" workbookViewId="0">
      <selection activeCell="C6" sqref="C6"/>
    </sheetView>
  </sheetViews>
  <sheetFormatPr baseColWidth="10" defaultRowHeight="13"/>
  <cols>
    <col min="1" max="1" width="12" style="15" bestFit="1" customWidth="1"/>
    <col min="2" max="2" width="10.83203125" style="15"/>
    <col min="3" max="3" width="16" style="15" bestFit="1" customWidth="1"/>
    <col min="4" max="4" width="19.33203125" style="15" bestFit="1" customWidth="1"/>
  </cols>
  <sheetData>
    <row r="1" spans="1:5">
      <c r="A1" s="14" t="s">
        <v>252</v>
      </c>
      <c r="B1" s="14" t="s">
        <v>144</v>
      </c>
      <c r="C1" s="14" t="s">
        <v>137</v>
      </c>
      <c r="D1" s="14" t="s">
        <v>112</v>
      </c>
    </row>
    <row r="2" spans="1:5">
      <c r="A2" s="15">
        <v>2018947863</v>
      </c>
      <c r="B2" s="14" t="s">
        <v>256</v>
      </c>
      <c r="C2" s="15">
        <v>401</v>
      </c>
      <c r="D2" s="14" t="s">
        <v>143</v>
      </c>
    </row>
    <row r="3" spans="1:5">
      <c r="A3" s="15">
        <v>123456</v>
      </c>
      <c r="B3" s="14" t="s">
        <v>255</v>
      </c>
      <c r="C3" s="15">
        <v>400</v>
      </c>
      <c r="D3" s="14" t="s">
        <v>254</v>
      </c>
    </row>
    <row r="4" spans="1:5">
      <c r="B4" s="14" t="s">
        <v>255</v>
      </c>
      <c r="C4" s="15">
        <v>404</v>
      </c>
      <c r="D4" s="14" t="s">
        <v>174</v>
      </c>
    </row>
    <row r="5" spans="1:5">
      <c r="A5" s="14" t="s">
        <v>253</v>
      </c>
      <c r="B5" s="14" t="s">
        <v>255</v>
      </c>
      <c r="C5" s="14">
        <v>400</v>
      </c>
      <c r="D5" s="14" t="s">
        <v>254</v>
      </c>
      <c r="E5" s="14" t="s">
        <v>160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workbookViewId="0"/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5"/>
  <sheetViews>
    <sheetView topLeftCell="G1" workbookViewId="0">
      <selection activeCell="P31" sqref="P31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  <col min="16" max="16" width="12.6640625" style="15"/>
  </cols>
  <sheetData>
    <row r="1" spans="1:16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251</v>
      </c>
      <c r="P1" s="28" t="s">
        <v>250</v>
      </c>
    </row>
    <row r="2" spans="1:16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  <c r="P2" s="15">
        <v>400</v>
      </c>
    </row>
    <row r="3" spans="1:16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  <c r="P3" s="15">
        <v>400</v>
      </c>
    </row>
    <row r="4" spans="1:16" ht="14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  <c r="P4" s="15">
        <v>400</v>
      </c>
    </row>
    <row r="5" spans="1:16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  <c r="P5" s="15">
        <v>400</v>
      </c>
    </row>
    <row r="6" spans="1:16" ht="13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  <c r="P6" s="15">
        <v>400</v>
      </c>
    </row>
    <row r="7" spans="1:16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  <c r="P7" s="15">
        <v>400</v>
      </c>
    </row>
    <row r="8" spans="1:16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  <c r="P8" s="15">
        <v>400</v>
      </c>
    </row>
    <row r="9" spans="1:16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  <c r="P9" s="15">
        <v>400</v>
      </c>
    </row>
    <row r="10" spans="1:16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  <c r="P10" s="15">
        <v>400</v>
      </c>
    </row>
    <row r="11" spans="1:16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  <c r="P11" s="15">
        <v>400</v>
      </c>
    </row>
    <row r="12" spans="1:16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  <c r="P12" s="15">
        <v>400</v>
      </c>
    </row>
    <row r="13" spans="1:16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  <c r="P13" s="15">
        <v>400</v>
      </c>
    </row>
    <row r="14" spans="1:16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  <c r="P14" s="15">
        <v>400</v>
      </c>
    </row>
    <row r="15" spans="1:16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  <c r="P15" s="15">
        <v>400</v>
      </c>
    </row>
    <row r="16" spans="1:16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  <c r="P16" s="15">
        <v>400</v>
      </c>
    </row>
    <row r="17" spans="1:16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  <c r="P17" s="15">
        <v>400</v>
      </c>
    </row>
    <row r="18" spans="1:16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  <c r="P18" s="15">
        <v>400</v>
      </c>
    </row>
    <row r="19" spans="1:16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  <c r="P19" s="15">
        <v>400</v>
      </c>
    </row>
    <row r="20" spans="1:16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  <c r="P20" s="15">
        <v>400</v>
      </c>
    </row>
    <row r="21" spans="1:16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  <c r="P21" s="15">
        <v>400</v>
      </c>
    </row>
    <row r="22" spans="1:16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67</v>
      </c>
      <c r="P22" s="15">
        <v>400</v>
      </c>
    </row>
    <row r="23" spans="1:16" ht="13">
      <c r="A23" s="3" t="s">
        <v>68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69</v>
      </c>
      <c r="P23" s="15">
        <v>400</v>
      </c>
    </row>
    <row r="24" spans="1:16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27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70</v>
      </c>
      <c r="P24" s="15">
        <v>400</v>
      </c>
    </row>
    <row r="25" spans="1:16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71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72</v>
      </c>
      <c r="P25" s="15">
        <v>400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>
      <selection activeCell="L27" sqref="L27"/>
    </sheetView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8" ht="15.75" customHeight="1">
      <c r="A2" s="6" t="s">
        <v>81</v>
      </c>
      <c r="B2" s="1" t="s">
        <v>82</v>
      </c>
      <c r="C2" s="7" t="s">
        <v>83</v>
      </c>
      <c r="D2" s="1" t="s">
        <v>84</v>
      </c>
      <c r="E2" s="8" t="s">
        <v>85</v>
      </c>
      <c r="F2" s="1" t="s">
        <v>86</v>
      </c>
      <c r="G2" s="1" t="s">
        <v>87</v>
      </c>
      <c r="H2" s="7" t="s">
        <v>88</v>
      </c>
    </row>
    <row r="3" spans="1:8" ht="15.75" customHeight="1">
      <c r="A3" s="6" t="s">
        <v>81</v>
      </c>
      <c r="B3" s="1" t="s">
        <v>82</v>
      </c>
      <c r="C3" s="7" t="s">
        <v>83</v>
      </c>
      <c r="D3" s="1" t="s">
        <v>84</v>
      </c>
      <c r="E3" s="8" t="s">
        <v>89</v>
      </c>
      <c r="F3" s="1" t="s">
        <v>86</v>
      </c>
      <c r="G3" s="1" t="s">
        <v>87</v>
      </c>
      <c r="H3" s="7" t="s">
        <v>88</v>
      </c>
    </row>
    <row r="4" spans="1:8" ht="15.75" customHeight="1">
      <c r="A4" s="6" t="s">
        <v>81</v>
      </c>
      <c r="B4" s="1" t="s">
        <v>82</v>
      </c>
      <c r="C4" s="7" t="s">
        <v>83</v>
      </c>
      <c r="D4" s="1" t="s">
        <v>84</v>
      </c>
      <c r="E4" s="8" t="s">
        <v>90</v>
      </c>
      <c r="F4" s="1" t="s">
        <v>86</v>
      </c>
      <c r="G4" s="1" t="s">
        <v>87</v>
      </c>
      <c r="H4" s="7" t="s">
        <v>88</v>
      </c>
    </row>
  </sheetData>
  <phoneticPr fontId="10" type="noConversion"/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workbookViewId="0"/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42</v>
      </c>
    </row>
    <row r="2" spans="1:9" ht="15.75" customHeight="1">
      <c r="A2" s="3"/>
      <c r="B2" s="1" t="s">
        <v>82</v>
      </c>
      <c r="C2" s="7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7" t="s">
        <v>88</v>
      </c>
      <c r="I2" s="9" t="s">
        <v>91</v>
      </c>
    </row>
    <row r="3" spans="1:9" ht="15.75" customHeight="1">
      <c r="A3" s="3" t="s">
        <v>92</v>
      </c>
      <c r="B3" s="1" t="s">
        <v>82</v>
      </c>
      <c r="C3" s="7" t="s">
        <v>83</v>
      </c>
      <c r="D3" s="1" t="s">
        <v>84</v>
      </c>
      <c r="E3" s="1" t="s">
        <v>85</v>
      </c>
      <c r="F3" s="1" t="s">
        <v>86</v>
      </c>
      <c r="G3" s="1" t="s">
        <v>87</v>
      </c>
      <c r="H3" s="7" t="s">
        <v>88</v>
      </c>
      <c r="I3" s="9" t="s">
        <v>93</v>
      </c>
    </row>
    <row r="4" spans="1:9" ht="15.75" customHeight="1">
      <c r="A4" s="1" t="s">
        <v>81</v>
      </c>
      <c r="B4" s="3"/>
      <c r="C4" s="7" t="s">
        <v>83</v>
      </c>
      <c r="D4" s="1" t="s">
        <v>84</v>
      </c>
      <c r="E4" s="1" t="s">
        <v>85</v>
      </c>
      <c r="F4" s="1" t="s">
        <v>86</v>
      </c>
      <c r="G4" s="1" t="s">
        <v>87</v>
      </c>
      <c r="H4" s="7" t="s">
        <v>88</v>
      </c>
      <c r="I4" s="9" t="s">
        <v>91</v>
      </c>
    </row>
    <row r="5" spans="1:9" ht="15.75" customHeight="1">
      <c r="A5" s="1" t="s">
        <v>81</v>
      </c>
      <c r="B5" s="3" t="s">
        <v>94</v>
      </c>
      <c r="C5" s="7" t="s">
        <v>83</v>
      </c>
      <c r="D5" s="1" t="s">
        <v>84</v>
      </c>
      <c r="E5" s="1" t="s">
        <v>85</v>
      </c>
      <c r="F5" s="1" t="s">
        <v>86</v>
      </c>
      <c r="G5" s="1" t="s">
        <v>87</v>
      </c>
      <c r="H5" s="7" t="s">
        <v>88</v>
      </c>
      <c r="I5" s="9" t="s">
        <v>95</v>
      </c>
    </row>
    <row r="6" spans="1:9" ht="15.75" customHeight="1">
      <c r="A6" s="1" t="s">
        <v>81</v>
      </c>
      <c r="B6" s="3" t="s">
        <v>96</v>
      </c>
      <c r="C6" s="7" t="s">
        <v>83</v>
      </c>
      <c r="D6" s="1" t="s">
        <v>84</v>
      </c>
      <c r="E6" s="1" t="s">
        <v>85</v>
      </c>
      <c r="F6" s="1" t="s">
        <v>86</v>
      </c>
      <c r="G6" s="1" t="s">
        <v>87</v>
      </c>
      <c r="H6" s="7" t="s">
        <v>88</v>
      </c>
      <c r="I6" s="9" t="s">
        <v>97</v>
      </c>
    </row>
    <row r="7" spans="1:9" ht="15.75" customHeight="1">
      <c r="A7" s="1" t="s">
        <v>81</v>
      </c>
      <c r="B7" s="1" t="s">
        <v>82</v>
      </c>
      <c r="C7" s="10"/>
      <c r="D7" s="1" t="s">
        <v>84</v>
      </c>
      <c r="E7" s="1" t="s">
        <v>85</v>
      </c>
      <c r="F7" s="1" t="s">
        <v>86</v>
      </c>
      <c r="G7" s="1" t="s">
        <v>87</v>
      </c>
      <c r="H7" s="7" t="s">
        <v>88</v>
      </c>
      <c r="I7" s="9" t="s">
        <v>91</v>
      </c>
    </row>
    <row r="8" spans="1:9" ht="15.75" customHeight="1">
      <c r="A8" s="1" t="s">
        <v>81</v>
      </c>
      <c r="B8" s="1" t="s">
        <v>82</v>
      </c>
      <c r="C8" s="10" t="s">
        <v>98</v>
      </c>
      <c r="D8" s="1" t="s">
        <v>84</v>
      </c>
      <c r="E8" s="1" t="s">
        <v>85</v>
      </c>
      <c r="F8" s="1" t="s">
        <v>86</v>
      </c>
      <c r="G8" s="1" t="s">
        <v>87</v>
      </c>
      <c r="H8" s="7" t="s">
        <v>88</v>
      </c>
      <c r="I8" s="9" t="s">
        <v>99</v>
      </c>
    </row>
    <row r="9" spans="1:9" ht="15.75" customHeight="1">
      <c r="A9" s="1" t="s">
        <v>81</v>
      </c>
      <c r="B9" s="1" t="s">
        <v>82</v>
      </c>
      <c r="C9" s="10" t="s">
        <v>100</v>
      </c>
      <c r="D9" s="1" t="s">
        <v>84</v>
      </c>
      <c r="E9" s="1" t="s">
        <v>85</v>
      </c>
      <c r="F9" s="1" t="s">
        <v>86</v>
      </c>
      <c r="G9" s="1" t="s">
        <v>87</v>
      </c>
      <c r="H9" s="7" t="s">
        <v>88</v>
      </c>
      <c r="I9" s="9" t="s">
        <v>99</v>
      </c>
    </row>
    <row r="10" spans="1:9" ht="15.75" customHeight="1">
      <c r="A10" s="1" t="s">
        <v>81</v>
      </c>
      <c r="B10" s="1" t="s">
        <v>82</v>
      </c>
      <c r="C10" s="7" t="s">
        <v>83</v>
      </c>
      <c r="D10" s="3"/>
      <c r="E10" s="1" t="s">
        <v>85</v>
      </c>
      <c r="F10" s="1" t="s">
        <v>86</v>
      </c>
      <c r="G10" s="1" t="s">
        <v>87</v>
      </c>
      <c r="H10" s="7" t="s">
        <v>88</v>
      </c>
      <c r="I10" s="9" t="s">
        <v>91</v>
      </c>
    </row>
    <row r="11" spans="1:9" ht="15.75" customHeight="1">
      <c r="A11" s="1" t="s">
        <v>81</v>
      </c>
      <c r="B11" s="1" t="s">
        <v>82</v>
      </c>
      <c r="C11" s="7" t="s">
        <v>83</v>
      </c>
      <c r="D11" s="3" t="s">
        <v>45</v>
      </c>
      <c r="E11" s="1" t="s">
        <v>85</v>
      </c>
      <c r="F11" s="1" t="s">
        <v>86</v>
      </c>
      <c r="G11" s="1" t="s">
        <v>87</v>
      </c>
      <c r="H11" s="7" t="s">
        <v>88</v>
      </c>
      <c r="I11" s="9" t="s">
        <v>101</v>
      </c>
    </row>
    <row r="12" spans="1:9" ht="15.75" customHeight="1">
      <c r="A12" s="1" t="s">
        <v>81</v>
      </c>
      <c r="B12" s="1" t="s">
        <v>82</v>
      </c>
      <c r="C12" s="7" t="s">
        <v>83</v>
      </c>
      <c r="D12" s="1" t="s">
        <v>84</v>
      </c>
      <c r="E12" s="3"/>
      <c r="F12" s="1" t="s">
        <v>86</v>
      </c>
      <c r="G12" s="1" t="s">
        <v>87</v>
      </c>
      <c r="H12" s="7" t="s">
        <v>88</v>
      </c>
      <c r="I12" s="9" t="s">
        <v>91</v>
      </c>
    </row>
    <row r="13" spans="1:9" ht="15.75" customHeight="1">
      <c r="A13" s="1" t="s">
        <v>81</v>
      </c>
      <c r="B13" s="1" t="s">
        <v>82</v>
      </c>
      <c r="C13" s="7" t="s">
        <v>83</v>
      </c>
      <c r="D13" s="1" t="s">
        <v>84</v>
      </c>
      <c r="E13" s="1" t="s">
        <v>85</v>
      </c>
      <c r="F13" s="3"/>
      <c r="G13" s="1" t="s">
        <v>87</v>
      </c>
      <c r="H13" s="7" t="s">
        <v>88</v>
      </c>
      <c r="I13" s="11" t="s">
        <v>102</v>
      </c>
    </row>
    <row r="14" spans="1:9" ht="15.75" customHeight="1">
      <c r="A14" s="1" t="s">
        <v>81</v>
      </c>
      <c r="B14" s="1" t="s">
        <v>82</v>
      </c>
      <c r="C14" s="7" t="s">
        <v>83</v>
      </c>
      <c r="D14" s="1" t="s">
        <v>84</v>
      </c>
      <c r="E14" s="1" t="s">
        <v>85</v>
      </c>
      <c r="F14" s="3" t="s">
        <v>103</v>
      </c>
      <c r="G14" s="1" t="s">
        <v>87</v>
      </c>
      <c r="H14" s="7" t="s">
        <v>88</v>
      </c>
      <c r="I14" s="12" t="s">
        <v>102</v>
      </c>
    </row>
    <row r="15" spans="1:9" ht="15.75" customHeight="1">
      <c r="A15" s="1" t="s">
        <v>81</v>
      </c>
      <c r="B15" s="1" t="s">
        <v>82</v>
      </c>
      <c r="C15" s="7" t="s">
        <v>83</v>
      </c>
      <c r="D15" s="1" t="s">
        <v>84</v>
      </c>
      <c r="E15" s="1" t="s">
        <v>85</v>
      </c>
      <c r="F15" s="1" t="s">
        <v>86</v>
      </c>
      <c r="G15" s="3"/>
      <c r="H15" s="7" t="s">
        <v>88</v>
      </c>
      <c r="I15" s="11" t="s">
        <v>102</v>
      </c>
    </row>
    <row r="16" spans="1:9" ht="15.75" customHeight="1">
      <c r="A16" s="1" t="s">
        <v>81</v>
      </c>
      <c r="B16" s="1" t="s">
        <v>82</v>
      </c>
      <c r="C16" s="7" t="s">
        <v>83</v>
      </c>
      <c r="D16" s="1" t="s">
        <v>84</v>
      </c>
      <c r="E16" s="1" t="s">
        <v>85</v>
      </c>
      <c r="F16" s="1" t="s">
        <v>86</v>
      </c>
      <c r="G16" s="10" t="s">
        <v>104</v>
      </c>
      <c r="H16" s="7" t="s">
        <v>88</v>
      </c>
      <c r="I16" s="11" t="s">
        <v>102</v>
      </c>
    </row>
    <row r="17" spans="1:9" ht="15.75" customHeight="1">
      <c r="A17" s="1" t="s">
        <v>81</v>
      </c>
      <c r="B17" s="1" t="s">
        <v>82</v>
      </c>
      <c r="C17" s="7" t="s">
        <v>83</v>
      </c>
      <c r="D17" s="1" t="s">
        <v>84</v>
      </c>
      <c r="E17" s="1" t="s">
        <v>85</v>
      </c>
      <c r="F17" s="1" t="s">
        <v>86</v>
      </c>
      <c r="G17" s="1" t="s">
        <v>87</v>
      </c>
      <c r="H17" s="10"/>
      <c r="I17" s="11" t="s">
        <v>102</v>
      </c>
    </row>
    <row r="18" spans="1:9" ht="15.75" customHeight="1">
      <c r="A18" s="1" t="s">
        <v>81</v>
      </c>
      <c r="B18" s="1" t="s">
        <v>82</v>
      </c>
      <c r="C18" s="7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10" t="s">
        <v>105</v>
      </c>
      <c r="I18" s="11" t="s">
        <v>102</v>
      </c>
    </row>
  </sheetData>
  <phoneticPr fontId="10" type="noConversion"/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425E-2779-F044-B3DA-BA7C1A19124D}">
  <dimension ref="A1:M4"/>
  <sheetViews>
    <sheetView workbookViewId="0">
      <selection sqref="A1:E4"/>
    </sheetView>
  </sheetViews>
  <sheetFormatPr baseColWidth="10" defaultRowHeight="13"/>
  <sheetData>
    <row r="1" spans="1:13">
      <c r="A1" s="16" t="s">
        <v>110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3" t="s">
        <v>79</v>
      </c>
      <c r="I1" s="1" t="s">
        <v>80</v>
      </c>
      <c r="J1" s="1" t="s">
        <v>106</v>
      </c>
      <c r="K1" s="1" t="s">
        <v>107</v>
      </c>
      <c r="L1" s="1" t="s">
        <v>108</v>
      </c>
      <c r="M1" s="1" t="s">
        <v>109</v>
      </c>
    </row>
    <row r="2" spans="1:13">
      <c r="A2" s="16" t="s">
        <v>116</v>
      </c>
      <c r="B2" s="6" t="s">
        <v>81</v>
      </c>
      <c r="C2" s="1" t="s">
        <v>82</v>
      </c>
      <c r="D2" s="7" t="s">
        <v>83</v>
      </c>
      <c r="E2" s="1" t="s">
        <v>84</v>
      </c>
      <c r="F2" s="8" t="s">
        <v>180</v>
      </c>
      <c r="G2" s="1" t="s">
        <v>181</v>
      </c>
      <c r="H2" s="13">
        <v>1269</v>
      </c>
      <c r="I2" s="7" t="s">
        <v>88</v>
      </c>
      <c r="J2" s="13">
        <v>1299</v>
      </c>
      <c r="K2" s="13">
        <v>30</v>
      </c>
      <c r="L2" s="13">
        <f>J2+K2</f>
        <v>1329</v>
      </c>
      <c r="M2" s="1" t="s">
        <v>182</v>
      </c>
    </row>
    <row r="3" spans="1:13">
      <c r="A3" s="16" t="s">
        <v>116</v>
      </c>
      <c r="B3" s="6" t="s">
        <v>81</v>
      </c>
      <c r="C3" s="1" t="s">
        <v>82</v>
      </c>
      <c r="D3" s="7" t="s">
        <v>83</v>
      </c>
      <c r="E3" s="1" t="s">
        <v>84</v>
      </c>
      <c r="F3" s="8" t="s">
        <v>183</v>
      </c>
      <c r="G3" s="1" t="s">
        <v>86</v>
      </c>
      <c r="H3" s="13">
        <v>1269</v>
      </c>
      <c r="I3" s="7" t="s">
        <v>88</v>
      </c>
      <c r="J3" s="13">
        <v>599</v>
      </c>
      <c r="K3" s="13">
        <v>30</v>
      </c>
      <c r="L3" s="13">
        <f t="shared" ref="L3:L4" si="0">J3+K3</f>
        <v>629</v>
      </c>
      <c r="M3" s="1" t="s">
        <v>184</v>
      </c>
    </row>
    <row r="4" spans="1:13">
      <c r="A4" s="16" t="s">
        <v>116</v>
      </c>
      <c r="B4" s="6" t="s">
        <v>81</v>
      </c>
      <c r="C4" s="1" t="s">
        <v>82</v>
      </c>
      <c r="D4" s="7" t="s">
        <v>83</v>
      </c>
      <c r="E4" s="1" t="s">
        <v>84</v>
      </c>
      <c r="F4" s="8" t="s">
        <v>185</v>
      </c>
      <c r="G4" s="1" t="s">
        <v>86</v>
      </c>
      <c r="H4" s="13">
        <v>1269</v>
      </c>
      <c r="I4" s="7" t="s">
        <v>88</v>
      </c>
      <c r="J4" s="13">
        <v>3999</v>
      </c>
      <c r="K4" s="13">
        <v>30</v>
      </c>
      <c r="L4" s="13">
        <f t="shared" si="0"/>
        <v>4029</v>
      </c>
      <c r="M4" s="1" t="s">
        <v>186</v>
      </c>
    </row>
  </sheetData>
  <phoneticPr fontId="10" type="noConversion"/>
  <conditionalFormatting sqref="D2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9"/>
  <sheetViews>
    <sheetView workbookViewId="0">
      <selection activeCell="M17" sqref="M17"/>
    </sheetView>
  </sheetViews>
  <sheetFormatPr baseColWidth="10" defaultColWidth="12.6640625" defaultRowHeight="15.75" customHeight="1"/>
  <cols>
    <col min="7" max="9" width="10.83203125"/>
    <col min="10" max="10" width="7.1640625" customWidth="1"/>
    <col min="11" max="11" width="6.1640625" style="15" customWidth="1"/>
    <col min="12" max="12" width="6.33203125" style="15" customWidth="1"/>
    <col min="13" max="13" width="39.33203125" customWidth="1"/>
    <col min="14" max="14" width="16" style="15" bestFit="1" customWidth="1"/>
    <col min="15" max="15" width="39.33203125" customWidth="1"/>
  </cols>
  <sheetData>
    <row r="1" spans="1:15" ht="15.75" customHeight="1">
      <c r="A1" s="16" t="s">
        <v>110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3" t="s">
        <v>79</v>
      </c>
      <c r="I1" s="1" t="s">
        <v>80</v>
      </c>
      <c r="J1" s="1" t="s">
        <v>106</v>
      </c>
      <c r="K1" s="13" t="s">
        <v>107</v>
      </c>
      <c r="L1" s="13" t="s">
        <v>108</v>
      </c>
      <c r="M1" s="1" t="s">
        <v>109</v>
      </c>
      <c r="N1" s="13" t="s">
        <v>137</v>
      </c>
      <c r="O1" s="1" t="s">
        <v>208</v>
      </c>
    </row>
    <row r="2" spans="1:15" ht="15.75" customHeight="1">
      <c r="A2" s="16" t="s">
        <v>116</v>
      </c>
      <c r="B2" s="3"/>
      <c r="C2" s="1" t="s">
        <v>82</v>
      </c>
      <c r="D2" s="7" t="s">
        <v>83</v>
      </c>
      <c r="E2" s="1" t="s">
        <v>84</v>
      </c>
      <c r="F2" s="1" t="s">
        <v>180</v>
      </c>
      <c r="G2" s="1" t="s">
        <v>181</v>
      </c>
      <c r="H2" s="13">
        <v>1269</v>
      </c>
      <c r="I2" s="7" t="s">
        <v>88</v>
      </c>
      <c r="J2" s="13">
        <v>1299</v>
      </c>
      <c r="K2" s="13">
        <v>30</v>
      </c>
      <c r="L2" s="13">
        <f t="shared" ref="L2:L15" si="0">J2+K2</f>
        <v>1329</v>
      </c>
      <c r="M2" s="1" t="s">
        <v>182</v>
      </c>
      <c r="N2" s="13">
        <v>400</v>
      </c>
      <c r="O2" s="1" t="s">
        <v>213</v>
      </c>
    </row>
    <row r="3" spans="1:15" ht="15.75" customHeight="1">
      <c r="A3" s="16" t="s">
        <v>116</v>
      </c>
      <c r="B3" s="3" t="s">
        <v>92</v>
      </c>
      <c r="C3" s="1" t="s">
        <v>82</v>
      </c>
      <c r="D3" s="7" t="s">
        <v>83</v>
      </c>
      <c r="E3" s="1" t="s">
        <v>84</v>
      </c>
      <c r="F3" s="1" t="s">
        <v>180</v>
      </c>
      <c r="G3" s="1" t="s">
        <v>86</v>
      </c>
      <c r="H3" s="13">
        <v>1269</v>
      </c>
      <c r="I3" s="7" t="s">
        <v>88</v>
      </c>
      <c r="J3" s="13">
        <v>1299</v>
      </c>
      <c r="K3" s="13">
        <v>30</v>
      </c>
      <c r="L3" s="13">
        <f t="shared" si="0"/>
        <v>1329</v>
      </c>
      <c r="M3" s="1" t="s">
        <v>182</v>
      </c>
      <c r="N3" s="13">
        <v>400</v>
      </c>
      <c r="O3" s="9" t="s">
        <v>93</v>
      </c>
    </row>
    <row r="4" spans="1:15" ht="15.75" customHeight="1">
      <c r="A4" s="16" t="s">
        <v>116</v>
      </c>
      <c r="B4" s="1" t="s">
        <v>81</v>
      </c>
      <c r="C4" s="3"/>
      <c r="D4" s="7" t="s">
        <v>83</v>
      </c>
      <c r="E4" s="1" t="s">
        <v>84</v>
      </c>
      <c r="F4" s="1" t="s">
        <v>180</v>
      </c>
      <c r="G4" s="1" t="s">
        <v>86</v>
      </c>
      <c r="H4" s="13">
        <v>1269</v>
      </c>
      <c r="I4" s="7" t="s">
        <v>88</v>
      </c>
      <c r="J4" s="13">
        <v>1299</v>
      </c>
      <c r="K4" s="13">
        <v>30</v>
      </c>
      <c r="L4" s="13">
        <f t="shared" si="0"/>
        <v>1329</v>
      </c>
      <c r="M4" s="1" t="s">
        <v>182</v>
      </c>
      <c r="N4" s="13">
        <v>400</v>
      </c>
      <c r="O4" s="1" t="s">
        <v>211</v>
      </c>
    </row>
    <row r="5" spans="1:15" ht="15.75" customHeight="1">
      <c r="A5" s="16" t="s">
        <v>116</v>
      </c>
      <c r="B5" s="1" t="s">
        <v>81</v>
      </c>
      <c r="C5" s="3" t="s">
        <v>94</v>
      </c>
      <c r="D5" s="7" t="s">
        <v>83</v>
      </c>
      <c r="E5" s="1" t="s">
        <v>84</v>
      </c>
      <c r="F5" s="1" t="s">
        <v>180</v>
      </c>
      <c r="G5" s="1" t="s">
        <v>181</v>
      </c>
      <c r="H5" s="13">
        <v>1269</v>
      </c>
      <c r="I5" s="7" t="s">
        <v>88</v>
      </c>
      <c r="J5" s="13">
        <v>1299</v>
      </c>
      <c r="K5" s="13">
        <v>30</v>
      </c>
      <c r="L5" s="13">
        <f t="shared" si="0"/>
        <v>1329</v>
      </c>
      <c r="M5" s="1" t="s">
        <v>182</v>
      </c>
      <c r="N5" s="13">
        <v>400</v>
      </c>
      <c r="O5" s="1" t="s">
        <v>214</v>
      </c>
    </row>
    <row r="6" spans="1:15" ht="15.75" customHeight="1">
      <c r="A6" s="16" t="s">
        <v>116</v>
      </c>
      <c r="B6" s="1" t="s">
        <v>81</v>
      </c>
      <c r="C6" s="3" t="s">
        <v>96</v>
      </c>
      <c r="D6" s="7" t="s">
        <v>83</v>
      </c>
      <c r="E6" s="1" t="s">
        <v>84</v>
      </c>
      <c r="F6" s="1" t="s">
        <v>180</v>
      </c>
      <c r="G6" s="1" t="s">
        <v>86</v>
      </c>
      <c r="H6" s="13">
        <v>1269</v>
      </c>
      <c r="I6" s="7" t="s">
        <v>88</v>
      </c>
      <c r="J6" s="13">
        <v>1299</v>
      </c>
      <c r="K6" s="13">
        <v>30</v>
      </c>
      <c r="L6" s="13">
        <f t="shared" si="0"/>
        <v>1329</v>
      </c>
      <c r="M6" s="1" t="s">
        <v>182</v>
      </c>
      <c r="N6" s="13">
        <v>400</v>
      </c>
      <c r="O6" s="1" t="s">
        <v>215</v>
      </c>
    </row>
    <row r="7" spans="1:15" ht="15.75" customHeight="1">
      <c r="A7" s="16" t="s">
        <v>116</v>
      </c>
      <c r="B7" s="1" t="s">
        <v>81</v>
      </c>
      <c r="C7" s="1" t="s">
        <v>82</v>
      </c>
      <c r="D7" s="10"/>
      <c r="E7" s="1" t="s">
        <v>84</v>
      </c>
      <c r="F7" s="1" t="s">
        <v>180</v>
      </c>
      <c r="G7" s="1" t="s">
        <v>86</v>
      </c>
      <c r="H7" s="13">
        <v>1269</v>
      </c>
      <c r="I7" s="7" t="s">
        <v>88</v>
      </c>
      <c r="J7" s="13">
        <v>1299</v>
      </c>
      <c r="K7" s="13">
        <v>30</v>
      </c>
      <c r="L7" s="13">
        <f t="shared" si="0"/>
        <v>1329</v>
      </c>
      <c r="M7" s="1" t="s">
        <v>182</v>
      </c>
      <c r="N7" s="13">
        <v>400</v>
      </c>
      <c r="O7" s="1" t="s">
        <v>212</v>
      </c>
    </row>
    <row r="8" spans="1:15" ht="15.75" customHeight="1">
      <c r="A8" s="16" t="s">
        <v>116</v>
      </c>
      <c r="B8" s="1" t="s">
        <v>81</v>
      </c>
      <c r="C8" s="1" t="s">
        <v>82</v>
      </c>
      <c r="D8" s="10" t="s">
        <v>98</v>
      </c>
      <c r="E8" s="1" t="s">
        <v>84</v>
      </c>
      <c r="F8" s="1" t="s">
        <v>180</v>
      </c>
      <c r="G8" s="1" t="s">
        <v>86</v>
      </c>
      <c r="H8" s="13">
        <v>1269</v>
      </c>
      <c r="I8" s="7" t="s">
        <v>88</v>
      </c>
      <c r="J8" s="13">
        <v>1299</v>
      </c>
      <c r="K8" s="13">
        <v>30</v>
      </c>
      <c r="L8" s="13">
        <f t="shared" si="0"/>
        <v>1329</v>
      </c>
      <c r="M8" s="1" t="s">
        <v>182</v>
      </c>
      <c r="N8" s="13">
        <v>400</v>
      </c>
      <c r="O8" s="1" t="s">
        <v>216</v>
      </c>
    </row>
    <row r="9" spans="1:15" ht="15.75" customHeight="1">
      <c r="A9" s="16" t="s">
        <v>116</v>
      </c>
      <c r="B9" s="1" t="s">
        <v>81</v>
      </c>
      <c r="C9" s="1" t="s">
        <v>82</v>
      </c>
      <c r="D9" s="10" t="s">
        <v>100</v>
      </c>
      <c r="E9" s="1" t="s">
        <v>84</v>
      </c>
      <c r="F9" s="1" t="s">
        <v>180</v>
      </c>
      <c r="G9" s="1" t="s">
        <v>86</v>
      </c>
      <c r="H9" s="13">
        <v>1269</v>
      </c>
      <c r="I9" s="7" t="s">
        <v>88</v>
      </c>
      <c r="J9" s="13">
        <v>1299</v>
      </c>
      <c r="K9" s="13">
        <v>30</v>
      </c>
      <c r="L9" s="13">
        <f t="shared" si="0"/>
        <v>1329</v>
      </c>
      <c r="M9" s="1" t="s">
        <v>182</v>
      </c>
      <c r="N9" s="13">
        <v>400</v>
      </c>
      <c r="O9" s="9" t="s">
        <v>99</v>
      </c>
    </row>
    <row r="10" spans="1:15" ht="15.75" customHeight="1">
      <c r="A10" s="16" t="s">
        <v>116</v>
      </c>
      <c r="B10" s="1" t="s">
        <v>81</v>
      </c>
      <c r="C10" s="1" t="s">
        <v>82</v>
      </c>
      <c r="D10" s="7" t="s">
        <v>83</v>
      </c>
      <c r="E10" s="3"/>
      <c r="F10" s="1" t="s">
        <v>180</v>
      </c>
      <c r="G10" s="1" t="s">
        <v>86</v>
      </c>
      <c r="H10" s="13">
        <v>1269</v>
      </c>
      <c r="I10" s="7" t="s">
        <v>88</v>
      </c>
      <c r="J10" s="13">
        <v>1299</v>
      </c>
      <c r="K10" s="13">
        <v>30</v>
      </c>
      <c r="L10" s="13">
        <f t="shared" si="0"/>
        <v>1329</v>
      </c>
      <c r="M10" s="1" t="s">
        <v>182</v>
      </c>
      <c r="N10" s="13">
        <v>400</v>
      </c>
      <c r="O10" s="1" t="s">
        <v>219</v>
      </c>
    </row>
    <row r="11" spans="1:15" ht="15.75" customHeight="1">
      <c r="A11" s="16" t="s">
        <v>116</v>
      </c>
      <c r="B11" s="1" t="s">
        <v>81</v>
      </c>
      <c r="C11" s="1" t="s">
        <v>82</v>
      </c>
      <c r="D11" s="7" t="s">
        <v>83</v>
      </c>
      <c r="E11" s="3" t="s">
        <v>45</v>
      </c>
      <c r="F11" s="1" t="s">
        <v>180</v>
      </c>
      <c r="G11" s="1" t="s">
        <v>86</v>
      </c>
      <c r="H11" s="13">
        <v>1269</v>
      </c>
      <c r="I11" s="7" t="s">
        <v>88</v>
      </c>
      <c r="J11" s="13">
        <v>1299</v>
      </c>
      <c r="K11" s="13">
        <v>30</v>
      </c>
      <c r="L11" s="13">
        <f t="shared" si="0"/>
        <v>1329</v>
      </c>
      <c r="M11" s="1" t="s">
        <v>182</v>
      </c>
      <c r="N11" s="13">
        <v>400</v>
      </c>
      <c r="O11" s="1" t="s">
        <v>210</v>
      </c>
    </row>
    <row r="12" spans="1:15" ht="15.75" customHeight="1">
      <c r="A12" s="16" t="s">
        <v>116</v>
      </c>
      <c r="B12" s="1" t="s">
        <v>81</v>
      </c>
      <c r="C12" s="1" t="s">
        <v>82</v>
      </c>
      <c r="D12" s="7" t="s">
        <v>83</v>
      </c>
      <c r="E12" s="1" t="s">
        <v>84</v>
      </c>
      <c r="F12" s="3"/>
      <c r="G12" s="1" t="s">
        <v>86</v>
      </c>
      <c r="H12" s="13">
        <v>1269</v>
      </c>
      <c r="I12" s="7" t="s">
        <v>88</v>
      </c>
      <c r="J12" s="13">
        <v>1299</v>
      </c>
      <c r="K12" s="13">
        <v>30</v>
      </c>
      <c r="L12" s="13">
        <f t="shared" si="0"/>
        <v>1329</v>
      </c>
      <c r="M12" s="1" t="s">
        <v>182</v>
      </c>
      <c r="N12" s="13">
        <v>400</v>
      </c>
      <c r="O12" s="1" t="s">
        <v>217</v>
      </c>
    </row>
    <row r="13" spans="1:15" ht="15.75" customHeight="1">
      <c r="A13" s="16" t="s">
        <v>116</v>
      </c>
      <c r="B13" s="1" t="s">
        <v>81</v>
      </c>
      <c r="C13" s="1" t="s">
        <v>82</v>
      </c>
      <c r="D13" s="7" t="s">
        <v>83</v>
      </c>
      <c r="E13" s="1" t="s">
        <v>84</v>
      </c>
      <c r="F13" s="3" t="s">
        <v>68</v>
      </c>
      <c r="G13" s="1" t="s">
        <v>86</v>
      </c>
      <c r="H13" s="13">
        <v>1269</v>
      </c>
      <c r="I13" s="7" t="s">
        <v>88</v>
      </c>
      <c r="J13" s="22">
        <v>-1</v>
      </c>
      <c r="K13" s="13">
        <v>30</v>
      </c>
      <c r="L13" s="13">
        <f t="shared" si="0"/>
        <v>29</v>
      </c>
      <c r="M13" s="1" t="s">
        <v>182</v>
      </c>
      <c r="N13" s="13">
        <v>400</v>
      </c>
      <c r="O13" s="24" t="s">
        <v>209</v>
      </c>
    </row>
    <row r="14" spans="1:15" ht="15.75" customHeight="1">
      <c r="A14" s="16" t="s">
        <v>116</v>
      </c>
      <c r="B14" s="1" t="s">
        <v>81</v>
      </c>
      <c r="C14" s="1" t="s">
        <v>82</v>
      </c>
      <c r="D14" s="7" t="s">
        <v>83</v>
      </c>
      <c r="E14" s="1" t="s">
        <v>84</v>
      </c>
      <c r="F14" s="1" t="s">
        <v>180</v>
      </c>
      <c r="G14" s="1" t="s">
        <v>86</v>
      </c>
      <c r="H14" s="13">
        <v>1269</v>
      </c>
      <c r="I14" s="7" t="s">
        <v>88</v>
      </c>
      <c r="J14" s="23">
        <v>0</v>
      </c>
      <c r="K14" s="13">
        <v>30</v>
      </c>
      <c r="L14" s="13">
        <f t="shared" si="0"/>
        <v>30</v>
      </c>
      <c r="M14" s="1" t="s">
        <v>182</v>
      </c>
      <c r="N14" s="13">
        <v>400</v>
      </c>
      <c r="O14" s="24" t="s">
        <v>220</v>
      </c>
    </row>
    <row r="15" spans="1:15" ht="15.75" customHeight="1">
      <c r="A15" s="16" t="s">
        <v>116</v>
      </c>
      <c r="B15" s="1" t="s">
        <v>81</v>
      </c>
      <c r="C15" s="1" t="s">
        <v>82</v>
      </c>
      <c r="D15" s="7" t="s">
        <v>83</v>
      </c>
      <c r="E15" s="1" t="s">
        <v>84</v>
      </c>
      <c r="F15" s="1" t="s">
        <v>180</v>
      </c>
      <c r="G15" s="1" t="s">
        <v>86</v>
      </c>
      <c r="H15" s="13">
        <v>1269</v>
      </c>
      <c r="I15" s="7" t="s">
        <v>88</v>
      </c>
      <c r="J15" s="13">
        <v>1299</v>
      </c>
      <c r="K15" s="22">
        <v>0</v>
      </c>
      <c r="L15" s="13">
        <f t="shared" si="0"/>
        <v>1299</v>
      </c>
      <c r="M15" s="1" t="s">
        <v>182</v>
      </c>
      <c r="N15" s="13">
        <v>400</v>
      </c>
      <c r="O15" s="24" t="s">
        <v>221</v>
      </c>
    </row>
    <row r="16" spans="1:15" ht="15.75" customHeight="1">
      <c r="A16" s="16" t="s">
        <v>116</v>
      </c>
      <c r="B16" s="1" t="s">
        <v>81</v>
      </c>
      <c r="C16" s="1" t="s">
        <v>82</v>
      </c>
      <c r="D16" s="7" t="s">
        <v>83</v>
      </c>
      <c r="E16" s="1" t="s">
        <v>84</v>
      </c>
      <c r="F16" s="1" t="s">
        <v>180</v>
      </c>
      <c r="G16" s="1" t="s">
        <v>86</v>
      </c>
      <c r="H16" s="13">
        <v>1269</v>
      </c>
      <c r="I16" s="7" t="s">
        <v>88</v>
      </c>
      <c r="J16" s="13">
        <v>0</v>
      </c>
      <c r="K16" s="13">
        <v>30</v>
      </c>
      <c r="L16" s="22">
        <v>0</v>
      </c>
      <c r="M16" s="12" t="s">
        <v>222</v>
      </c>
      <c r="N16" s="13">
        <v>400</v>
      </c>
      <c r="O16" s="24" t="s">
        <v>229</v>
      </c>
    </row>
    <row r="17" spans="1:15" ht="15.75" customHeight="1">
      <c r="A17" s="16" t="s">
        <v>116</v>
      </c>
      <c r="B17" s="1" t="s">
        <v>81</v>
      </c>
      <c r="C17" s="1" t="s">
        <v>82</v>
      </c>
      <c r="D17" s="7" t="s">
        <v>83</v>
      </c>
      <c r="E17" s="1" t="s">
        <v>84</v>
      </c>
      <c r="F17" s="1" t="s">
        <v>180</v>
      </c>
      <c r="G17" s="21"/>
      <c r="H17" s="13">
        <v>1269</v>
      </c>
      <c r="I17" s="7" t="s">
        <v>88</v>
      </c>
      <c r="J17" s="13">
        <v>1299</v>
      </c>
      <c r="K17" s="13">
        <v>30</v>
      </c>
      <c r="L17" s="13">
        <f>J17+K17</f>
        <v>1329</v>
      </c>
      <c r="M17" s="1" t="s">
        <v>182</v>
      </c>
      <c r="N17" s="13">
        <v>400</v>
      </c>
      <c r="O17" s="24" t="s">
        <v>218</v>
      </c>
    </row>
    <row r="18" spans="1:15" ht="15.75" customHeight="1">
      <c r="A18" s="16" t="s">
        <v>116</v>
      </c>
      <c r="B18" s="1" t="s">
        <v>81</v>
      </c>
      <c r="C18" s="1" t="s">
        <v>82</v>
      </c>
      <c r="D18" s="7" t="s">
        <v>83</v>
      </c>
      <c r="E18" s="1" t="s">
        <v>84</v>
      </c>
      <c r="F18" s="1" t="s">
        <v>180</v>
      </c>
      <c r="G18" s="1" t="s">
        <v>86</v>
      </c>
      <c r="H18" s="21"/>
      <c r="I18" s="7" t="s">
        <v>88</v>
      </c>
      <c r="J18" s="13">
        <v>1299</v>
      </c>
      <c r="K18" s="13">
        <v>30</v>
      </c>
      <c r="L18" s="13">
        <f>J18+K18</f>
        <v>1329</v>
      </c>
      <c r="M18" s="1" t="s">
        <v>182</v>
      </c>
      <c r="N18" s="13">
        <v>400</v>
      </c>
      <c r="O18" s="24" t="s">
        <v>218</v>
      </c>
    </row>
    <row r="19" spans="1:15" ht="15.75" customHeight="1">
      <c r="A19" s="16" t="s">
        <v>116</v>
      </c>
      <c r="B19" s="1" t="s">
        <v>81</v>
      </c>
      <c r="C19" s="1" t="s">
        <v>82</v>
      </c>
      <c r="D19" s="7" t="s">
        <v>83</v>
      </c>
      <c r="E19" s="1" t="s">
        <v>84</v>
      </c>
      <c r="F19" s="1" t="s">
        <v>180</v>
      </c>
      <c r="G19" s="1" t="s">
        <v>86</v>
      </c>
      <c r="H19" s="13">
        <v>1269</v>
      </c>
      <c r="I19" s="21"/>
      <c r="J19" s="13">
        <v>1299</v>
      </c>
      <c r="K19" s="13">
        <v>30</v>
      </c>
      <c r="L19" s="13">
        <f>J19+K19</f>
        <v>1329</v>
      </c>
      <c r="M19" s="1" t="s">
        <v>182</v>
      </c>
      <c r="N19" s="13">
        <v>400</v>
      </c>
      <c r="O19" s="24" t="s">
        <v>218</v>
      </c>
    </row>
  </sheetData>
  <phoneticPr fontId="10" type="noConversion"/>
  <conditionalFormatting sqref="D2:D6 D8:D1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Create Product Success</vt:lpstr>
      <vt:lpstr>API Create Product Success</vt:lpstr>
      <vt:lpstr>API Delete Product Failed</vt:lpstr>
      <vt:lpstr>Create Product Failed</vt:lpstr>
      <vt:lpstr>API Create Product Failed</vt:lpstr>
      <vt:lpstr>Checkout with Valid Value</vt:lpstr>
      <vt:lpstr>Checkout with Invalid Value</vt:lpstr>
      <vt:lpstr>API Checkout with Valid Value</vt:lpstr>
      <vt:lpstr>API Checkout with Invalid Value</vt:lpstr>
      <vt:lpstr>API Get Order with valid value</vt:lpstr>
      <vt:lpstr>API GetOrder with invalid value</vt:lpstr>
      <vt:lpstr>API Login with Valid Value</vt:lpstr>
      <vt:lpstr>API Login with Invalid Value</vt:lpstr>
      <vt:lpstr>API Logout with Valid token</vt:lpstr>
      <vt:lpstr>API Logout with Invalid token</vt:lpstr>
      <vt:lpstr>API Profile with Valid Value</vt:lpstr>
      <vt:lpstr>API Profile with Invalid Value</vt:lpstr>
      <vt:lpstr>API Search with valid value</vt:lpstr>
      <vt:lpstr>API Search with invalid value</vt:lpstr>
      <vt:lpstr>API Detail with valid value</vt:lpstr>
      <vt:lpstr>API Detail with invalid value</vt:lpstr>
      <vt:lpstr>API Category with valid value</vt:lpstr>
      <vt:lpstr>API Category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2022-12-09T01:33:30Z</dcterms:created>
  <dcterms:modified xsi:type="dcterms:W3CDTF">2023-01-02T07:55:24Z</dcterms:modified>
</cp:coreProperties>
</file>