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ijWorkspacesSem3\Project9\report\"/>
    </mc:Choice>
  </mc:AlternateContent>
  <xr:revisionPtr revIDLastSave="0" documentId="13_ncr:1_{2C4D543C-A272-49D8-BF04-15A355709AD9}" xr6:coauthVersionLast="47" xr6:coauthVersionMax="47" xr10:uidLastSave="{00000000-0000-0000-0000-000000000000}"/>
  <bookViews>
    <workbookView xWindow="-120" yWindow="-120" windowWidth="38640" windowHeight="21240" xr2:uid="{C94E3C1C-EA43-4BEB-B4B3-ADAF6DCA559C}"/>
  </bookViews>
  <sheets>
    <sheet name="PerformanceTestCharts" sheetId="5" r:id="rId1"/>
    <sheet name="QuickSelectData" sheetId="3" r:id="rId2"/>
    <sheet name="FloydRivest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3" l="1"/>
  <c r="O11" i="3"/>
  <c r="O10" i="3"/>
  <c r="O9" i="3"/>
  <c r="O8" i="3"/>
  <c r="O7" i="3"/>
  <c r="O6" i="3"/>
  <c r="O5" i="3"/>
  <c r="O4" i="3"/>
  <c r="O3" i="3"/>
  <c r="O2" i="3"/>
  <c r="O12" i="4"/>
  <c r="O11" i="4"/>
  <c r="O10" i="4"/>
  <c r="O9" i="4"/>
  <c r="O8" i="4"/>
  <c r="O7" i="4"/>
  <c r="O6" i="4"/>
  <c r="O5" i="4"/>
  <c r="O4" i="4"/>
  <c r="O3" i="4"/>
  <c r="O2" i="4"/>
</calcChain>
</file>

<file path=xl/sharedStrings.xml><?xml version="1.0" encoding="utf-8"?>
<sst xmlns="http://schemas.openxmlformats.org/spreadsheetml/2006/main" count="26" uniqueCount="13">
  <si>
    <t>List length</t>
  </si>
  <si>
    <t>100</t>
  </si>
  <si>
    <t>200</t>
  </si>
  <si>
    <t>300</t>
  </si>
  <si>
    <t>400</t>
  </si>
  <si>
    <t>500</t>
  </si>
  <si>
    <t>600</t>
  </si>
  <si>
    <t>800</t>
  </si>
  <si>
    <t>1000</t>
  </si>
  <si>
    <t>2000</t>
  </si>
  <si>
    <t>3000</t>
  </si>
  <si>
    <t>10000</t>
  </si>
  <si>
    <t>Average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</si>
</sst>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 sz="2000" baseline="0"/>
              <a:t>Algorithm </a:t>
            </a:r>
            <a:r>
              <a:rPr lang="de-CH" sz="2000" b="1" i="0" u="none" strike="noStrike" cap="none" baseline="0">
                <a:effectLst/>
              </a:rPr>
              <a:t>Average </a:t>
            </a:r>
            <a:r>
              <a:rPr lang="de-CH" sz="2000" baseline="0"/>
              <a:t>Runtime</a:t>
            </a:r>
            <a:endParaRPr lang="de-CH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Quickselect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QuickSelectData!$N$2:$N$12</c:f>
              <c:numCache>
                <c:formatCode>General</c:formatCode>
                <c:ptCount val="11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800000</c:v>
                </c:pt>
                <c:pt idx="7">
                  <c:v>1000000</c:v>
                </c:pt>
                <c:pt idx="8">
                  <c:v>2000000</c:v>
                </c:pt>
                <c:pt idx="9">
                  <c:v>3000000</c:v>
                </c:pt>
                <c:pt idx="10">
                  <c:v>10000000</c:v>
                </c:pt>
              </c:numCache>
            </c:numRef>
          </c:xVal>
          <c:yVal>
            <c:numRef>
              <c:f>QuickSelectData!$O$2:$O$12</c:f>
              <c:numCache>
                <c:formatCode>0</c:formatCode>
                <c:ptCount val="11"/>
                <c:pt idx="0">
                  <c:v>1117164.6000000001</c:v>
                </c:pt>
                <c:pt idx="1">
                  <c:v>2273478.2000000002</c:v>
                </c:pt>
                <c:pt idx="2">
                  <c:v>3320098.8</c:v>
                </c:pt>
                <c:pt idx="3">
                  <c:v>4894131.3</c:v>
                </c:pt>
                <c:pt idx="4">
                  <c:v>5971131.9000000004</c:v>
                </c:pt>
                <c:pt idx="5">
                  <c:v>6932565.2999999998</c:v>
                </c:pt>
                <c:pt idx="6">
                  <c:v>9113752.9000000004</c:v>
                </c:pt>
                <c:pt idx="7">
                  <c:v>11591132.4</c:v>
                </c:pt>
                <c:pt idx="8">
                  <c:v>25034377</c:v>
                </c:pt>
                <c:pt idx="9">
                  <c:v>40941604.100000001</c:v>
                </c:pt>
                <c:pt idx="10">
                  <c:v>155500351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CE-4F97-8CAE-3B764D040E71}"/>
            </c:ext>
          </c:extLst>
        </c:ser>
        <c:ser>
          <c:idx val="1"/>
          <c:order val="1"/>
          <c:tx>
            <c:v>Floyd-Rivest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FloydRivestData!$N$2:$N$12</c:f>
              <c:numCache>
                <c:formatCode>General</c:formatCode>
                <c:ptCount val="11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800000</c:v>
                </c:pt>
                <c:pt idx="7">
                  <c:v>1000000</c:v>
                </c:pt>
                <c:pt idx="8">
                  <c:v>2000000</c:v>
                </c:pt>
                <c:pt idx="9">
                  <c:v>3000000</c:v>
                </c:pt>
                <c:pt idx="10">
                  <c:v>10000000</c:v>
                </c:pt>
              </c:numCache>
            </c:numRef>
          </c:xVal>
          <c:yVal>
            <c:numRef>
              <c:f>FloydRivestData!$O$2:$O$12</c:f>
              <c:numCache>
                <c:formatCode>0</c:formatCode>
                <c:ptCount val="11"/>
                <c:pt idx="0">
                  <c:v>573786.19999999995</c:v>
                </c:pt>
                <c:pt idx="1">
                  <c:v>1006531.2</c:v>
                </c:pt>
                <c:pt idx="2">
                  <c:v>1448670.4</c:v>
                </c:pt>
                <c:pt idx="3">
                  <c:v>2506869.6</c:v>
                </c:pt>
                <c:pt idx="4">
                  <c:v>2753065.4</c:v>
                </c:pt>
                <c:pt idx="5">
                  <c:v>3813216.5</c:v>
                </c:pt>
                <c:pt idx="6">
                  <c:v>4836398.3</c:v>
                </c:pt>
                <c:pt idx="7">
                  <c:v>6429235.2999999998</c:v>
                </c:pt>
                <c:pt idx="8">
                  <c:v>13351170.6</c:v>
                </c:pt>
                <c:pt idx="9">
                  <c:v>16403722.6</c:v>
                </c:pt>
                <c:pt idx="10">
                  <c:v>49410088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CE-4F97-8CAE-3B764D040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003888"/>
        <c:axId val="1440998896"/>
      </c:scatterChart>
      <c:valAx>
        <c:axId val="144100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600"/>
                  <a:t>Length of List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40998896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</c:dispUnitsLbl>
        </c:dispUnits>
      </c:valAx>
      <c:valAx>
        <c:axId val="144099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600"/>
                  <a:t>Runtime</a:t>
                </a:r>
                <a:r>
                  <a:rPr lang="de-CH" sz="1600" baseline="0"/>
                  <a:t> in 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41003888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Runtime Quickselect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QuickSelectData!$O$1</c:f>
              <c:strCache>
                <c:ptCount val="1"/>
                <c:pt idx="0">
                  <c:v>Average time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6.7866621918354603E-2"/>
                  <c:y val="0.10170620582784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QuickSelectData!$N$2:$N$12</c:f>
              <c:numCache>
                <c:formatCode>General</c:formatCode>
                <c:ptCount val="11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800000</c:v>
                </c:pt>
                <c:pt idx="7">
                  <c:v>1000000</c:v>
                </c:pt>
                <c:pt idx="8">
                  <c:v>2000000</c:v>
                </c:pt>
                <c:pt idx="9">
                  <c:v>3000000</c:v>
                </c:pt>
                <c:pt idx="10">
                  <c:v>10000000</c:v>
                </c:pt>
              </c:numCache>
            </c:numRef>
          </c:xVal>
          <c:yVal>
            <c:numRef>
              <c:f>QuickSelectData!$O$2:$O$12</c:f>
              <c:numCache>
                <c:formatCode>0</c:formatCode>
                <c:ptCount val="11"/>
                <c:pt idx="0">
                  <c:v>1117164.6000000001</c:v>
                </c:pt>
                <c:pt idx="1">
                  <c:v>2273478.2000000002</c:v>
                </c:pt>
                <c:pt idx="2">
                  <c:v>3320098.8</c:v>
                </c:pt>
                <c:pt idx="3">
                  <c:v>4894131.3</c:v>
                </c:pt>
                <c:pt idx="4">
                  <c:v>5971131.9000000004</c:v>
                </c:pt>
                <c:pt idx="5">
                  <c:v>6932565.2999999998</c:v>
                </c:pt>
                <c:pt idx="6">
                  <c:v>9113752.9000000004</c:v>
                </c:pt>
                <c:pt idx="7">
                  <c:v>11591132.4</c:v>
                </c:pt>
                <c:pt idx="8">
                  <c:v>25034377</c:v>
                </c:pt>
                <c:pt idx="9">
                  <c:v>40941604.100000001</c:v>
                </c:pt>
                <c:pt idx="10">
                  <c:v>155500351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80-4AB8-A199-553465E3D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657376"/>
        <c:axId val="688657792"/>
      </c:scatterChart>
      <c:valAx>
        <c:axId val="68865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600"/>
                  <a:t>Length</a:t>
                </a:r>
                <a:r>
                  <a:rPr lang="de-CH" sz="1600" baseline="0"/>
                  <a:t> of list</a:t>
                </a:r>
                <a:endParaRPr lang="de-CH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8657792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</c:dispUnitsLbl>
        </c:dispUnits>
      </c:valAx>
      <c:valAx>
        <c:axId val="68865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200"/>
                  <a:t>Runtime in 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8657376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Runtime Floyd-Rivest Algorithm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FloydRivestData!$O$1</c:f>
              <c:strCache>
                <c:ptCount val="1"/>
                <c:pt idx="0">
                  <c:v>Average time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2"/>
                </a:solidFill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FloydRivestData!$N$2:$N$12</c:f>
              <c:numCache>
                <c:formatCode>General</c:formatCode>
                <c:ptCount val="11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800000</c:v>
                </c:pt>
                <c:pt idx="7">
                  <c:v>1000000</c:v>
                </c:pt>
                <c:pt idx="8">
                  <c:v>2000000</c:v>
                </c:pt>
                <c:pt idx="9">
                  <c:v>3000000</c:v>
                </c:pt>
                <c:pt idx="10">
                  <c:v>10000000</c:v>
                </c:pt>
              </c:numCache>
            </c:numRef>
          </c:xVal>
          <c:yVal>
            <c:numRef>
              <c:f>FloydRivestData!$O$2:$O$12</c:f>
              <c:numCache>
                <c:formatCode>0</c:formatCode>
                <c:ptCount val="11"/>
                <c:pt idx="0">
                  <c:v>573786.19999999995</c:v>
                </c:pt>
                <c:pt idx="1">
                  <c:v>1006531.2</c:v>
                </c:pt>
                <c:pt idx="2">
                  <c:v>1448670.4</c:v>
                </c:pt>
                <c:pt idx="3">
                  <c:v>2506869.6</c:v>
                </c:pt>
                <c:pt idx="4">
                  <c:v>2753065.4</c:v>
                </c:pt>
                <c:pt idx="5">
                  <c:v>3813216.5</c:v>
                </c:pt>
                <c:pt idx="6">
                  <c:v>4836398.3</c:v>
                </c:pt>
                <c:pt idx="7">
                  <c:v>6429235.2999999998</c:v>
                </c:pt>
                <c:pt idx="8">
                  <c:v>13351170.6</c:v>
                </c:pt>
                <c:pt idx="9">
                  <c:v>16403722.6</c:v>
                </c:pt>
                <c:pt idx="10">
                  <c:v>49410088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30-4908-A504-2AE46A486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608576"/>
        <c:axId val="1395615232"/>
      </c:scatterChart>
      <c:valAx>
        <c:axId val="139560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600"/>
                  <a:t>Length</a:t>
                </a:r>
                <a:r>
                  <a:rPr lang="de-CH" sz="1600" baseline="0"/>
                  <a:t> of List</a:t>
                </a:r>
                <a:endParaRPr lang="de-CH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5615232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</c:dispUnitsLbl>
        </c:dispUnits>
      </c:valAx>
      <c:valAx>
        <c:axId val="139561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200"/>
                  <a:t>Runtime in 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5608576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 sz="2000" baseline="0"/>
              <a:t>Algorithm </a:t>
            </a:r>
            <a:r>
              <a:rPr lang="de-CH" sz="2000" b="1" i="0" u="none" strike="noStrike" cap="none" baseline="0">
                <a:effectLst/>
              </a:rPr>
              <a:t>Average </a:t>
            </a:r>
            <a:r>
              <a:rPr lang="de-CH" sz="2000" baseline="0"/>
              <a:t>Runtime (with trendline)</a:t>
            </a:r>
            <a:endParaRPr lang="de-CH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Quickselect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7.9245781322301756E-2"/>
                  <c:y val="5.555431188119427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QuickSelectData!$N$2:$N$12</c:f>
              <c:numCache>
                <c:formatCode>General</c:formatCode>
                <c:ptCount val="11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800000</c:v>
                </c:pt>
                <c:pt idx="7">
                  <c:v>1000000</c:v>
                </c:pt>
                <c:pt idx="8">
                  <c:v>2000000</c:v>
                </c:pt>
                <c:pt idx="9">
                  <c:v>3000000</c:v>
                </c:pt>
                <c:pt idx="10">
                  <c:v>10000000</c:v>
                </c:pt>
              </c:numCache>
            </c:numRef>
          </c:xVal>
          <c:yVal>
            <c:numRef>
              <c:f>QuickSelectData!$O$2:$O$12</c:f>
              <c:numCache>
                <c:formatCode>0</c:formatCode>
                <c:ptCount val="11"/>
                <c:pt idx="0">
                  <c:v>1117164.6000000001</c:v>
                </c:pt>
                <c:pt idx="1">
                  <c:v>2273478.2000000002</c:v>
                </c:pt>
                <c:pt idx="2">
                  <c:v>3320098.8</c:v>
                </c:pt>
                <c:pt idx="3">
                  <c:v>4894131.3</c:v>
                </c:pt>
                <c:pt idx="4">
                  <c:v>5971131.9000000004</c:v>
                </c:pt>
                <c:pt idx="5">
                  <c:v>6932565.2999999998</c:v>
                </c:pt>
                <c:pt idx="6">
                  <c:v>9113752.9000000004</c:v>
                </c:pt>
                <c:pt idx="7">
                  <c:v>11591132.4</c:v>
                </c:pt>
                <c:pt idx="8">
                  <c:v>25034377</c:v>
                </c:pt>
                <c:pt idx="9">
                  <c:v>40941604.100000001</c:v>
                </c:pt>
                <c:pt idx="10">
                  <c:v>155500351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CE-4F97-8CAE-3B764D040E71}"/>
            </c:ext>
          </c:extLst>
        </c:ser>
        <c:ser>
          <c:idx val="1"/>
          <c:order val="1"/>
          <c:tx>
            <c:v>Floyd-Rivest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5.0149318066283879E-2"/>
                  <c:y val="-1.94850607762932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FloydRivestData!$N$2:$N$12</c:f>
              <c:numCache>
                <c:formatCode>General</c:formatCode>
                <c:ptCount val="11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800000</c:v>
                </c:pt>
                <c:pt idx="7">
                  <c:v>1000000</c:v>
                </c:pt>
                <c:pt idx="8">
                  <c:v>2000000</c:v>
                </c:pt>
                <c:pt idx="9">
                  <c:v>3000000</c:v>
                </c:pt>
                <c:pt idx="10">
                  <c:v>10000000</c:v>
                </c:pt>
              </c:numCache>
            </c:numRef>
          </c:xVal>
          <c:yVal>
            <c:numRef>
              <c:f>FloydRivestData!$O$2:$O$12</c:f>
              <c:numCache>
                <c:formatCode>0</c:formatCode>
                <c:ptCount val="11"/>
                <c:pt idx="0">
                  <c:v>573786.19999999995</c:v>
                </c:pt>
                <c:pt idx="1">
                  <c:v>1006531.2</c:v>
                </c:pt>
                <c:pt idx="2">
                  <c:v>1448670.4</c:v>
                </c:pt>
                <c:pt idx="3">
                  <c:v>2506869.6</c:v>
                </c:pt>
                <c:pt idx="4">
                  <c:v>2753065.4</c:v>
                </c:pt>
                <c:pt idx="5">
                  <c:v>3813216.5</c:v>
                </c:pt>
                <c:pt idx="6">
                  <c:v>4836398.3</c:v>
                </c:pt>
                <c:pt idx="7">
                  <c:v>6429235.2999999998</c:v>
                </c:pt>
                <c:pt idx="8">
                  <c:v>13351170.6</c:v>
                </c:pt>
                <c:pt idx="9">
                  <c:v>16403722.6</c:v>
                </c:pt>
                <c:pt idx="10">
                  <c:v>49410088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CE-4F97-8CAE-3B764D040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003888"/>
        <c:axId val="1440998896"/>
      </c:scatterChart>
      <c:valAx>
        <c:axId val="144100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600"/>
                  <a:t>Length of List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40998896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</c:dispUnitsLbl>
        </c:dispUnits>
      </c:valAx>
      <c:valAx>
        <c:axId val="144099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600"/>
                  <a:t>Runtime</a:t>
                </a:r>
                <a:r>
                  <a:rPr lang="de-CH" sz="1600" baseline="0"/>
                  <a:t> in 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41003888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Runtime Quickselect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QuickSelectData!$O$1</c:f>
              <c:strCache>
                <c:ptCount val="1"/>
                <c:pt idx="0">
                  <c:v>Average time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QuickSelectData!$N$2:$N$12</c:f>
              <c:numCache>
                <c:formatCode>General</c:formatCode>
                <c:ptCount val="11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800000</c:v>
                </c:pt>
                <c:pt idx="7">
                  <c:v>1000000</c:v>
                </c:pt>
                <c:pt idx="8">
                  <c:v>2000000</c:v>
                </c:pt>
                <c:pt idx="9">
                  <c:v>3000000</c:v>
                </c:pt>
                <c:pt idx="10">
                  <c:v>10000000</c:v>
                </c:pt>
              </c:numCache>
            </c:numRef>
          </c:xVal>
          <c:yVal>
            <c:numRef>
              <c:f>QuickSelectData!$O$2:$O$12</c:f>
              <c:numCache>
                <c:formatCode>0</c:formatCode>
                <c:ptCount val="11"/>
                <c:pt idx="0">
                  <c:v>1117164.6000000001</c:v>
                </c:pt>
                <c:pt idx="1">
                  <c:v>2273478.2000000002</c:v>
                </c:pt>
                <c:pt idx="2">
                  <c:v>3320098.8</c:v>
                </c:pt>
                <c:pt idx="3">
                  <c:v>4894131.3</c:v>
                </c:pt>
                <c:pt idx="4">
                  <c:v>5971131.9000000004</c:v>
                </c:pt>
                <c:pt idx="5">
                  <c:v>6932565.2999999998</c:v>
                </c:pt>
                <c:pt idx="6">
                  <c:v>9113752.9000000004</c:v>
                </c:pt>
                <c:pt idx="7">
                  <c:v>11591132.4</c:v>
                </c:pt>
                <c:pt idx="8">
                  <c:v>25034377</c:v>
                </c:pt>
                <c:pt idx="9">
                  <c:v>40941604.100000001</c:v>
                </c:pt>
                <c:pt idx="10">
                  <c:v>155500351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B1-4017-9B94-4B10B5A76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657376"/>
        <c:axId val="688657792"/>
      </c:scatterChart>
      <c:valAx>
        <c:axId val="68865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600"/>
                  <a:t>Length</a:t>
                </a:r>
                <a:r>
                  <a:rPr lang="de-CH" sz="1600" baseline="0"/>
                  <a:t> of list</a:t>
                </a:r>
                <a:endParaRPr lang="de-CH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8657792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</c:dispUnitsLbl>
        </c:dispUnits>
      </c:valAx>
      <c:valAx>
        <c:axId val="68865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200"/>
                  <a:t>Runtime in 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8657376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Runtime Floy-Rivest Algorithm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FloydRivestData!$O$1</c:f>
              <c:strCache>
                <c:ptCount val="1"/>
                <c:pt idx="0">
                  <c:v>Average time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FloydRivestData!$N$2:$N$12</c:f>
              <c:numCache>
                <c:formatCode>General</c:formatCode>
                <c:ptCount val="11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800000</c:v>
                </c:pt>
                <c:pt idx="7">
                  <c:v>1000000</c:v>
                </c:pt>
                <c:pt idx="8">
                  <c:v>2000000</c:v>
                </c:pt>
                <c:pt idx="9">
                  <c:v>3000000</c:v>
                </c:pt>
                <c:pt idx="10">
                  <c:v>10000000</c:v>
                </c:pt>
              </c:numCache>
            </c:numRef>
          </c:xVal>
          <c:yVal>
            <c:numRef>
              <c:f>FloydRivestData!$O$2:$O$12</c:f>
              <c:numCache>
                <c:formatCode>0</c:formatCode>
                <c:ptCount val="11"/>
                <c:pt idx="0">
                  <c:v>573786.19999999995</c:v>
                </c:pt>
                <c:pt idx="1">
                  <c:v>1006531.2</c:v>
                </c:pt>
                <c:pt idx="2">
                  <c:v>1448670.4</c:v>
                </c:pt>
                <c:pt idx="3">
                  <c:v>2506869.6</c:v>
                </c:pt>
                <c:pt idx="4">
                  <c:v>2753065.4</c:v>
                </c:pt>
                <c:pt idx="5">
                  <c:v>3813216.5</c:v>
                </c:pt>
                <c:pt idx="6">
                  <c:v>4836398.3</c:v>
                </c:pt>
                <c:pt idx="7">
                  <c:v>6429235.2999999998</c:v>
                </c:pt>
                <c:pt idx="8">
                  <c:v>13351170.6</c:v>
                </c:pt>
                <c:pt idx="9">
                  <c:v>16403722.6</c:v>
                </c:pt>
                <c:pt idx="10">
                  <c:v>49410088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C1-4ADE-8801-EE60EC74B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608576"/>
        <c:axId val="1395615232"/>
      </c:scatterChart>
      <c:valAx>
        <c:axId val="139560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600"/>
                  <a:t>Length</a:t>
                </a:r>
                <a:r>
                  <a:rPr lang="de-CH" sz="1600" baseline="0"/>
                  <a:t> of List</a:t>
                </a:r>
                <a:endParaRPr lang="de-CH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5615232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</c:dispUnitsLbl>
        </c:dispUnits>
      </c:valAx>
      <c:valAx>
        <c:axId val="139561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200"/>
                  <a:t>Runtime in 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5608576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595311</xdr:colOff>
      <xdr:row>0</xdr:row>
      <xdr:rowOff>157162</xdr:rowOff>
    </xdr:from>
    <xdr:to>
      <xdr:col>13</xdr:col>
      <xdr:colOff>285750</xdr:colOff>
      <xdr:row>26</xdr:row>
      <xdr:rowOff>28576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59BB25-AF5E-6F0E-6736-4B42F2076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600075</xdr:colOff>
      <xdr:row>1</xdr:row>
      <xdr:rowOff>0</xdr:rowOff>
    </xdr:from>
    <xdr:to>
      <xdr:col>25</xdr:col>
      <xdr:colOff>290513</xdr:colOff>
      <xdr:row>18</xdr:row>
      <xdr:rowOff>157163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A4E80DD-3805-4781-9766-946828EEB0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561975</xdr:colOff>
      <xdr:row>19</xdr:row>
      <xdr:rowOff>47624</xdr:rowOff>
    </xdr:from>
    <xdr:to>
      <xdr:col>25</xdr:col>
      <xdr:colOff>323850</xdr:colOff>
      <xdr:row>37</xdr:row>
      <xdr:rowOff>133349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80C1880-2F80-45C8-A7C9-8DDCDE06B3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33336</xdr:colOff>
      <xdr:row>26</xdr:row>
      <xdr:rowOff>176212</xdr:rowOff>
    </xdr:from>
    <xdr:to>
      <xdr:col>13</xdr:col>
      <xdr:colOff>333375</xdr:colOff>
      <xdr:row>52</xdr:row>
      <xdr:rowOff>47626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FAD829-834A-4A50-83C9-21AEB5C850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1233487</xdr:colOff>
      <xdr:row>14</xdr:row>
      <xdr:rowOff>185736</xdr:rowOff>
    </xdr:from>
    <xdr:to>
      <xdr:col>24</xdr:col>
      <xdr:colOff>276225</xdr:colOff>
      <xdr:row>32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25065D-DA61-0CD2-CDFA-DFBEC65FB3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209549</xdr:colOff>
      <xdr:row>16</xdr:row>
      <xdr:rowOff>61912</xdr:rowOff>
    </xdr:from>
    <xdr:to>
      <xdr:col>22</xdr:col>
      <xdr:colOff>581024</xdr:colOff>
      <xdr:row>37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B082E0-6EED-71C2-588E-25853E86B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D1DBC2-6CAE-4272-851C-C3B35F0958DC}" name="QS_Data" displayName="QS_Data" ref="A1:K1001" totalsRowShown="0">
  <autoFilter ref="A1:K1001" xr:uid="{90D1DBC2-6CAE-4272-851C-C3B35F0958DC}"/>
  <tableColumns count="11">
    <tableColumn id="1" xr3:uid="{06038E04-A418-4813-841C-0EB9359B2891}" name="100"/>
    <tableColumn id="2" xr3:uid="{3D20193A-8C6C-44F5-AA8D-C6945671A1CF}" name="200"/>
    <tableColumn id="3" xr3:uid="{90562A01-26DC-42E6-8B82-6886CC36D0A0}" name="300"/>
    <tableColumn id="4" xr3:uid="{7906A2D8-2596-4557-BA6D-4820914B8397}" name="400"/>
    <tableColumn id="5" xr3:uid="{7DA5783D-331C-4038-91AD-49A1E065816A}" name="500"/>
    <tableColumn id="6" xr3:uid="{F1191D97-647A-4ACD-8253-6B770D14466A}" name="600"/>
    <tableColumn id="7" xr3:uid="{68205BEF-039D-4499-BB35-F5BE3784FA6B}" name="800"/>
    <tableColumn id="8" xr3:uid="{CF72DA68-6D6E-47D9-8485-BED5BC3341B7}" name="1000"/>
    <tableColumn id="9" xr3:uid="{978A7ECE-32B0-440F-8CA2-B97CBF1CECBB}" name="2000"/>
    <tableColumn id="10" xr3:uid="{F49AC849-6F34-471C-9537-67AF9FC5761E}" name="3000"/>
    <tableColumn id="11" xr3:uid="{892C5DC0-8834-4179-AD68-CD1047E7E117}" name="1000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84096E-F0FC-4B4B-83D2-A2D32BEDEA4D}" name="QS_Average" displayName="QS_Average" ref="N1:O12" totalsRowShown="0">
  <autoFilter ref="N1:O12" xr:uid="{1884096E-F0FC-4B4B-83D2-A2D32BEDEA4D}"/>
  <tableColumns count="2">
    <tableColumn id="1" xr3:uid="{C7CA1453-1D61-47B6-BDDE-3B8C6FEAC25F}" name="List length"/>
    <tableColumn id="2" xr3:uid="{897121BE-5921-44DE-B52D-D9CB9757623D}" name="Average tim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BBCBD1-BCFC-43BE-9940-A20522934F86}" name="FR_Data" displayName="FR_Data" ref="A1:K1001" totalsRowShown="0">
  <autoFilter ref="A1:K1001" xr:uid="{A6BBCBD1-BCFC-43BE-9940-A20522934F86}"/>
  <tableColumns count="11">
    <tableColumn id="1" xr3:uid="{BCC8670A-8252-4F93-808C-7472D6F03506}" name="100"/>
    <tableColumn id="2" xr3:uid="{B4B3F49D-B87F-4588-A64F-10511369F469}" name="200"/>
    <tableColumn id="3" xr3:uid="{35E12E8E-85E2-485C-A366-7BF99E306357}" name="300"/>
    <tableColumn id="4" xr3:uid="{2B94D82A-444E-46FB-9E95-A54750C5E1FD}" name="400"/>
    <tableColumn id="5" xr3:uid="{8BCEC644-8DCE-42D4-87AB-C75C4DF92A25}" name="500"/>
    <tableColumn id="6" xr3:uid="{76C9B7C6-20B0-4BD9-9DBC-5B8BFCE461B5}" name="600"/>
    <tableColumn id="7" xr3:uid="{658DA2D3-CEBF-4A3A-B5F8-BA4D2D3D2A03}" name="800"/>
    <tableColumn id="8" xr3:uid="{1BB88F83-63AD-4B3F-A05D-CEF6426FFD91}" name="1000"/>
    <tableColumn id="9" xr3:uid="{490602DA-0102-46BC-BE17-D80558B84E22}" name="2000"/>
    <tableColumn id="10" xr3:uid="{A69F6C56-2BDB-4E45-AA2D-4A282D98C0A3}" name="3000"/>
    <tableColumn id="11" xr3:uid="{B25BB28C-4068-4BD9-89BC-8350D4CD2892}" name="1000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66F000-3BEB-4E3B-A9F7-823AA0CDF1CE}" name="FR_Average" displayName="FR_Average" ref="N1:O12" totalsRowShown="0">
  <autoFilter ref="N1:O12" xr:uid="{2366F000-3BEB-4E3B-A9F7-823AA0CDF1CE}"/>
  <tableColumns count="2">
    <tableColumn id="1" xr3:uid="{047AAC02-00F2-4791-8112-4EB33708CCCE}" name="List length"/>
    <tableColumn id="2" xr3:uid="{E69FB72C-632F-44C9-A100-F0FF337A1244}" name="Average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2E18-9E4D-4796-BB29-23A5F7F504AE}">
  <dimension ref="A1"/>
  <sheetViews>
    <sheetView tabSelected="1" workbookViewId="0">
      <selection activeCell="AC10" sqref="AC10"/>
    </sheetView>
  </sheetViews>
  <sheetFormatPr defaultRowHeight="15" x14ac:dyDescent="0.25"/>
  <cols>
    <col min="3" max="6" width="11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B07E-C48B-43A0-8549-F1D709FB9814}">
  <dimension ref="A1:O1001"/>
  <sheetViews>
    <sheetView workbookViewId="0">
      <selection activeCell="N2" sqref="N2:O12"/>
    </sheetView>
  </sheetViews>
  <sheetFormatPr defaultRowHeight="15" x14ac:dyDescent="0.25"/>
  <cols>
    <col min="1" max="9" width="11" customWidth="1"/>
    <col min="10" max="11" width="12" customWidth="1"/>
    <col min="14" max="14" width="11" customWidth="1"/>
    <col min="15" max="15" width="18.85546875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N1" t="s">
        <v>0</v>
      </c>
      <c r="O1" t="s">
        <v>12</v>
      </c>
    </row>
    <row r="2" spans="1:15" x14ac:dyDescent="0.25">
      <c r="A2">
        <v>6908900</v>
      </c>
      <c r="B2">
        <v>1359500</v>
      </c>
      <c r="C2">
        <v>978600</v>
      </c>
      <c r="D2">
        <v>4947100</v>
      </c>
      <c r="E2">
        <v>5171000</v>
      </c>
      <c r="F2">
        <v>4746700</v>
      </c>
      <c r="G2">
        <v>11486800</v>
      </c>
      <c r="H2">
        <v>13679700</v>
      </c>
      <c r="I2">
        <v>24968000</v>
      </c>
      <c r="J2">
        <v>55733200</v>
      </c>
      <c r="K2">
        <v>252932700</v>
      </c>
      <c r="N2">
        <v>100000</v>
      </c>
      <c r="O2" s="1">
        <f>AVERAGE(QS_Data[100])</f>
        <v>1117164.6000000001</v>
      </c>
    </row>
    <row r="3" spans="1:15" x14ac:dyDescent="0.25">
      <c r="A3">
        <v>1859900</v>
      </c>
      <c r="B3">
        <v>2186500</v>
      </c>
      <c r="C3">
        <v>3694800</v>
      </c>
      <c r="D3">
        <v>2820600</v>
      </c>
      <c r="E3">
        <v>6279500</v>
      </c>
      <c r="F3">
        <v>6210900</v>
      </c>
      <c r="G3">
        <v>7300600</v>
      </c>
      <c r="H3">
        <v>9997100</v>
      </c>
      <c r="I3">
        <v>34791000</v>
      </c>
      <c r="J3">
        <v>25373000</v>
      </c>
      <c r="K3">
        <v>221718800</v>
      </c>
      <c r="N3">
        <v>200000</v>
      </c>
      <c r="O3" s="1">
        <f>AVERAGE(QS_Data[200])</f>
        <v>2273478.2000000002</v>
      </c>
    </row>
    <row r="4" spans="1:15" x14ac:dyDescent="0.25">
      <c r="A4">
        <v>1323200</v>
      </c>
      <c r="B4">
        <v>2751300</v>
      </c>
      <c r="C4">
        <v>4040200</v>
      </c>
      <c r="D4">
        <v>4388000</v>
      </c>
      <c r="E4">
        <v>5437200</v>
      </c>
      <c r="F4">
        <v>5503100</v>
      </c>
      <c r="G4">
        <v>9958700</v>
      </c>
      <c r="H4">
        <v>11258500</v>
      </c>
      <c r="I4">
        <v>30070800</v>
      </c>
      <c r="J4">
        <v>11681900</v>
      </c>
      <c r="K4">
        <v>190699600</v>
      </c>
      <c r="N4">
        <v>300000</v>
      </c>
      <c r="O4" s="1">
        <f>AVERAGE(QS_Data[300])</f>
        <v>3320098.8</v>
      </c>
    </row>
    <row r="5" spans="1:15" x14ac:dyDescent="0.25">
      <c r="A5">
        <v>3544000</v>
      </c>
      <c r="B5">
        <v>1470200</v>
      </c>
      <c r="C5">
        <v>3883500</v>
      </c>
      <c r="D5">
        <v>4545500</v>
      </c>
      <c r="E5">
        <v>3149800</v>
      </c>
      <c r="F5">
        <v>8330700</v>
      </c>
      <c r="G5">
        <v>11672500</v>
      </c>
      <c r="H5">
        <v>10059200</v>
      </c>
      <c r="I5">
        <v>22690300</v>
      </c>
      <c r="J5">
        <v>32676700</v>
      </c>
      <c r="K5">
        <v>111562100</v>
      </c>
      <c r="N5">
        <v>400000</v>
      </c>
      <c r="O5" s="1">
        <f>AVERAGE(QS_Data[400])</f>
        <v>4894131.3</v>
      </c>
    </row>
    <row r="6" spans="1:15" x14ac:dyDescent="0.25">
      <c r="A6">
        <v>2878000</v>
      </c>
      <c r="B6">
        <v>2762200</v>
      </c>
      <c r="C6">
        <v>2002800</v>
      </c>
      <c r="D6">
        <v>3946000</v>
      </c>
      <c r="E6">
        <v>7055800</v>
      </c>
      <c r="F6">
        <v>4784100</v>
      </c>
      <c r="G6">
        <v>7848100</v>
      </c>
      <c r="H6">
        <v>9393600</v>
      </c>
      <c r="I6">
        <v>26260900</v>
      </c>
      <c r="J6">
        <v>15523100</v>
      </c>
      <c r="K6">
        <v>182826100</v>
      </c>
      <c r="N6">
        <v>500000</v>
      </c>
      <c r="O6" s="1">
        <f>AVERAGE(QS_Data[500])</f>
        <v>5971131.9000000004</v>
      </c>
    </row>
    <row r="7" spans="1:15" x14ac:dyDescent="0.25">
      <c r="A7">
        <v>1147100</v>
      </c>
      <c r="B7">
        <v>2881600</v>
      </c>
      <c r="C7">
        <v>3859100</v>
      </c>
      <c r="D7">
        <v>4714000</v>
      </c>
      <c r="E7">
        <v>3349000</v>
      </c>
      <c r="F7">
        <v>1937000</v>
      </c>
      <c r="G7">
        <v>9613200</v>
      </c>
      <c r="H7">
        <v>7498200</v>
      </c>
      <c r="I7">
        <v>36439100</v>
      </c>
      <c r="J7">
        <v>32674700</v>
      </c>
      <c r="K7">
        <v>169208500</v>
      </c>
      <c r="N7">
        <v>600000</v>
      </c>
      <c r="O7" s="1">
        <f>AVERAGE(QS_Data[600])</f>
        <v>6932565.2999999998</v>
      </c>
    </row>
    <row r="8" spans="1:15" x14ac:dyDescent="0.25">
      <c r="A8">
        <v>1023100</v>
      </c>
      <c r="B8">
        <v>2498600</v>
      </c>
      <c r="C8">
        <v>4444700</v>
      </c>
      <c r="D8">
        <v>4692400</v>
      </c>
      <c r="E8">
        <v>6289400</v>
      </c>
      <c r="F8">
        <v>8818100</v>
      </c>
      <c r="G8">
        <v>6644900</v>
      </c>
      <c r="H8">
        <v>14761600</v>
      </c>
      <c r="I8">
        <v>21949900</v>
      </c>
      <c r="J8">
        <v>20418300</v>
      </c>
      <c r="K8">
        <v>191859300</v>
      </c>
      <c r="N8">
        <v>800000</v>
      </c>
      <c r="O8" s="1">
        <f>AVERAGE(QS_Data[800])</f>
        <v>9113752.9000000004</v>
      </c>
    </row>
    <row r="9" spans="1:15" x14ac:dyDescent="0.25">
      <c r="A9">
        <v>769000</v>
      </c>
      <c r="B9">
        <v>2081700</v>
      </c>
      <c r="C9">
        <v>3235600</v>
      </c>
      <c r="D9">
        <v>4594400</v>
      </c>
      <c r="E9">
        <v>6106300</v>
      </c>
      <c r="F9">
        <v>5763300</v>
      </c>
      <c r="G9">
        <v>6659100</v>
      </c>
      <c r="H9">
        <v>13553700</v>
      </c>
      <c r="I9">
        <v>32435100</v>
      </c>
      <c r="J9">
        <v>35821600</v>
      </c>
      <c r="K9">
        <v>152617000</v>
      </c>
      <c r="N9">
        <v>1000000</v>
      </c>
      <c r="O9" s="1">
        <f>AVERAGE(QS_Data[1000])</f>
        <v>11591132.4</v>
      </c>
    </row>
    <row r="10" spans="1:15" x14ac:dyDescent="0.25">
      <c r="A10">
        <v>1441300</v>
      </c>
      <c r="B10">
        <v>2142200</v>
      </c>
      <c r="C10">
        <v>2752800</v>
      </c>
      <c r="D10">
        <v>3699700</v>
      </c>
      <c r="E10">
        <v>4760700</v>
      </c>
      <c r="F10">
        <v>7336400</v>
      </c>
      <c r="G10">
        <v>3898900</v>
      </c>
      <c r="H10">
        <v>6324700</v>
      </c>
      <c r="I10">
        <v>13859500</v>
      </c>
      <c r="J10">
        <v>48901600</v>
      </c>
      <c r="K10">
        <v>117919500</v>
      </c>
      <c r="N10">
        <v>2000000</v>
      </c>
      <c r="O10" s="1">
        <f>AVERAGE(QS_Data[2000])</f>
        <v>25034377</v>
      </c>
    </row>
    <row r="11" spans="1:15" x14ac:dyDescent="0.25">
      <c r="A11">
        <v>996900</v>
      </c>
      <c r="B11">
        <v>2082000</v>
      </c>
      <c r="C11">
        <v>5167100</v>
      </c>
      <c r="D11">
        <v>5319500</v>
      </c>
      <c r="E11">
        <v>5444000</v>
      </c>
      <c r="F11">
        <v>2307100</v>
      </c>
      <c r="G11">
        <v>10278100</v>
      </c>
      <c r="H11">
        <v>12878500</v>
      </c>
      <c r="I11">
        <v>18709300</v>
      </c>
      <c r="J11">
        <v>42591900</v>
      </c>
      <c r="K11">
        <v>163050100</v>
      </c>
      <c r="N11">
        <v>3000000</v>
      </c>
      <c r="O11" s="1">
        <f>AVERAGE(QS_Data[3000])</f>
        <v>40941604.100000001</v>
      </c>
    </row>
    <row r="12" spans="1:15" x14ac:dyDescent="0.25">
      <c r="A12">
        <v>1243000</v>
      </c>
      <c r="B12">
        <v>2397300</v>
      </c>
      <c r="C12">
        <v>3468400</v>
      </c>
      <c r="D12">
        <v>4446800</v>
      </c>
      <c r="E12">
        <v>5848000</v>
      </c>
      <c r="F12">
        <v>8453000</v>
      </c>
      <c r="G12">
        <v>12170800</v>
      </c>
      <c r="H12">
        <v>14416600</v>
      </c>
      <c r="I12">
        <v>31138800</v>
      </c>
      <c r="J12">
        <v>37560900</v>
      </c>
      <c r="K12">
        <v>113480600</v>
      </c>
      <c r="N12">
        <v>10000000</v>
      </c>
      <c r="O12" s="1">
        <f>AVERAGE(QS_Data[10000])</f>
        <v>155500351</v>
      </c>
    </row>
    <row r="13" spans="1:15" x14ac:dyDescent="0.25">
      <c r="A13">
        <v>1055500</v>
      </c>
      <c r="B13">
        <v>1514700</v>
      </c>
      <c r="C13">
        <v>4027700</v>
      </c>
      <c r="D13">
        <v>3236600</v>
      </c>
      <c r="E13">
        <v>7224100</v>
      </c>
      <c r="F13">
        <v>8773000</v>
      </c>
      <c r="G13">
        <v>5406700</v>
      </c>
      <c r="H13">
        <v>9582600</v>
      </c>
      <c r="I13">
        <v>18443200</v>
      </c>
      <c r="J13">
        <v>21695500</v>
      </c>
      <c r="K13">
        <v>169026000</v>
      </c>
    </row>
    <row r="14" spans="1:15" x14ac:dyDescent="0.25">
      <c r="A14">
        <v>948000</v>
      </c>
      <c r="B14">
        <v>3291100</v>
      </c>
      <c r="C14">
        <v>3711600</v>
      </c>
      <c r="D14">
        <v>3073500</v>
      </c>
      <c r="E14">
        <v>5463500</v>
      </c>
      <c r="F14">
        <v>8646100</v>
      </c>
      <c r="G14">
        <v>10681100</v>
      </c>
      <c r="H14">
        <v>2547500</v>
      </c>
      <c r="I14">
        <v>29719100</v>
      </c>
      <c r="J14">
        <v>37548500</v>
      </c>
      <c r="K14">
        <v>217346300</v>
      </c>
    </row>
    <row r="15" spans="1:15" x14ac:dyDescent="0.25">
      <c r="A15">
        <v>1387400</v>
      </c>
      <c r="B15">
        <v>2937400</v>
      </c>
      <c r="C15">
        <v>3971700</v>
      </c>
      <c r="D15">
        <v>4820100</v>
      </c>
      <c r="E15">
        <v>5564300</v>
      </c>
      <c r="F15">
        <v>9428600</v>
      </c>
      <c r="G15">
        <v>10793900</v>
      </c>
      <c r="H15">
        <v>13100800</v>
      </c>
      <c r="I15">
        <v>18355000</v>
      </c>
      <c r="J15">
        <v>53350900</v>
      </c>
      <c r="K15">
        <v>157577200</v>
      </c>
    </row>
    <row r="16" spans="1:15" x14ac:dyDescent="0.25">
      <c r="A16">
        <v>303100</v>
      </c>
      <c r="B16">
        <v>3019500</v>
      </c>
      <c r="C16">
        <v>2188900</v>
      </c>
      <c r="D16">
        <v>5875400</v>
      </c>
      <c r="E16">
        <v>6204300</v>
      </c>
      <c r="F16">
        <v>8657400</v>
      </c>
      <c r="G16">
        <v>10185300</v>
      </c>
      <c r="H16">
        <v>13087000</v>
      </c>
      <c r="I16">
        <v>26257800</v>
      </c>
      <c r="J16">
        <v>36119500</v>
      </c>
      <c r="K16">
        <v>170958400</v>
      </c>
    </row>
    <row r="17" spans="1:11" x14ac:dyDescent="0.25">
      <c r="A17">
        <v>1572800</v>
      </c>
      <c r="B17">
        <v>1732200</v>
      </c>
      <c r="C17">
        <v>3775000</v>
      </c>
      <c r="D17">
        <v>4788400</v>
      </c>
      <c r="E17">
        <v>7482300</v>
      </c>
      <c r="F17">
        <v>2458700</v>
      </c>
      <c r="G17">
        <v>8852000</v>
      </c>
      <c r="H17">
        <v>13219200</v>
      </c>
      <c r="I17">
        <v>31850900</v>
      </c>
      <c r="J17">
        <v>62873300</v>
      </c>
      <c r="K17">
        <v>140617200</v>
      </c>
    </row>
    <row r="18" spans="1:11" x14ac:dyDescent="0.25">
      <c r="A18">
        <v>1414500</v>
      </c>
      <c r="B18">
        <v>2049000</v>
      </c>
      <c r="C18">
        <v>2796000</v>
      </c>
      <c r="D18">
        <v>5001800</v>
      </c>
      <c r="E18">
        <v>6063300</v>
      </c>
      <c r="F18">
        <v>5334700</v>
      </c>
      <c r="G18">
        <v>10533100</v>
      </c>
      <c r="H18">
        <v>10575300</v>
      </c>
      <c r="I18">
        <v>22544300</v>
      </c>
      <c r="J18">
        <v>28572800</v>
      </c>
      <c r="K18">
        <v>189175400</v>
      </c>
    </row>
    <row r="19" spans="1:11" x14ac:dyDescent="0.25">
      <c r="A19">
        <v>1215500</v>
      </c>
      <c r="B19">
        <v>470600</v>
      </c>
      <c r="C19">
        <v>3545200</v>
      </c>
      <c r="D19">
        <v>3252400</v>
      </c>
      <c r="E19">
        <v>6027200</v>
      </c>
      <c r="F19">
        <v>7944800</v>
      </c>
      <c r="G19">
        <v>4768400</v>
      </c>
      <c r="H19">
        <v>11356000</v>
      </c>
      <c r="I19">
        <v>12529100</v>
      </c>
      <c r="J19">
        <v>38182500</v>
      </c>
      <c r="K19">
        <v>172437300</v>
      </c>
    </row>
    <row r="20" spans="1:11" x14ac:dyDescent="0.25">
      <c r="A20">
        <v>1513900</v>
      </c>
      <c r="B20">
        <v>1694300</v>
      </c>
      <c r="C20">
        <v>3980800</v>
      </c>
      <c r="D20">
        <v>2692000</v>
      </c>
      <c r="E20">
        <v>6405300</v>
      </c>
      <c r="F20">
        <v>7725500</v>
      </c>
      <c r="G20">
        <v>9855500</v>
      </c>
      <c r="H20">
        <v>17925900</v>
      </c>
      <c r="I20">
        <v>23428100</v>
      </c>
      <c r="J20">
        <v>42152100</v>
      </c>
      <c r="K20">
        <v>258932900</v>
      </c>
    </row>
    <row r="21" spans="1:11" x14ac:dyDescent="0.25">
      <c r="A21">
        <v>936300</v>
      </c>
      <c r="B21">
        <v>2257100</v>
      </c>
      <c r="C21">
        <v>3395100</v>
      </c>
      <c r="D21">
        <v>5651600</v>
      </c>
      <c r="E21">
        <v>6656100</v>
      </c>
      <c r="F21">
        <v>5616600</v>
      </c>
      <c r="G21">
        <v>12900500</v>
      </c>
      <c r="H21">
        <v>13669300</v>
      </c>
      <c r="I21">
        <v>22979700</v>
      </c>
      <c r="J21">
        <v>18401300</v>
      </c>
      <c r="K21">
        <v>145290000</v>
      </c>
    </row>
    <row r="22" spans="1:11" x14ac:dyDescent="0.25">
      <c r="A22">
        <v>912800</v>
      </c>
      <c r="B22">
        <v>1473100</v>
      </c>
      <c r="C22">
        <v>1410400</v>
      </c>
      <c r="D22">
        <v>3114800</v>
      </c>
      <c r="E22">
        <v>5695800</v>
      </c>
      <c r="F22">
        <v>5708400</v>
      </c>
      <c r="G22">
        <v>10648200</v>
      </c>
      <c r="H22">
        <v>5841300</v>
      </c>
      <c r="I22">
        <v>5769000</v>
      </c>
      <c r="J22">
        <v>35915700</v>
      </c>
      <c r="K22">
        <v>216320500</v>
      </c>
    </row>
    <row r="23" spans="1:11" x14ac:dyDescent="0.25">
      <c r="A23">
        <v>1500900</v>
      </c>
      <c r="B23">
        <v>2380500</v>
      </c>
      <c r="C23">
        <v>3358900</v>
      </c>
      <c r="D23">
        <v>4855500</v>
      </c>
      <c r="E23">
        <v>3769600</v>
      </c>
      <c r="F23">
        <v>9744100</v>
      </c>
      <c r="G23">
        <v>9855000</v>
      </c>
      <c r="H23">
        <v>14252800</v>
      </c>
      <c r="I23">
        <v>11209000</v>
      </c>
      <c r="J23">
        <v>58588500</v>
      </c>
      <c r="K23">
        <v>244890600</v>
      </c>
    </row>
    <row r="24" spans="1:11" x14ac:dyDescent="0.25">
      <c r="A24">
        <v>1034500</v>
      </c>
      <c r="B24">
        <v>2383700</v>
      </c>
      <c r="C24">
        <v>4234400</v>
      </c>
      <c r="D24">
        <v>3609600</v>
      </c>
      <c r="E24">
        <v>5479800</v>
      </c>
      <c r="F24">
        <v>8177800</v>
      </c>
      <c r="G24">
        <v>7160000</v>
      </c>
      <c r="H24">
        <v>13255500</v>
      </c>
      <c r="I24">
        <v>15844700</v>
      </c>
      <c r="J24">
        <v>38519600</v>
      </c>
      <c r="K24">
        <v>137905400</v>
      </c>
    </row>
    <row r="25" spans="1:11" x14ac:dyDescent="0.25">
      <c r="A25">
        <v>1118300</v>
      </c>
      <c r="B25">
        <v>2643100</v>
      </c>
      <c r="C25">
        <v>2132900</v>
      </c>
      <c r="D25">
        <v>5585000</v>
      </c>
      <c r="E25">
        <v>7999800</v>
      </c>
      <c r="F25">
        <v>4936500</v>
      </c>
      <c r="G25">
        <v>5025700</v>
      </c>
      <c r="H25">
        <v>14043600</v>
      </c>
      <c r="I25">
        <v>21709100</v>
      </c>
      <c r="J25">
        <v>33407200</v>
      </c>
      <c r="K25">
        <v>128208000</v>
      </c>
    </row>
    <row r="26" spans="1:11" x14ac:dyDescent="0.25">
      <c r="A26">
        <v>1514700</v>
      </c>
      <c r="B26">
        <v>1589400</v>
      </c>
      <c r="C26">
        <v>3952700</v>
      </c>
      <c r="D26">
        <v>5664800</v>
      </c>
      <c r="E26">
        <v>6230900</v>
      </c>
      <c r="F26">
        <v>10578800</v>
      </c>
      <c r="G26">
        <v>10935200</v>
      </c>
      <c r="H26">
        <v>10813500</v>
      </c>
      <c r="I26">
        <v>20318900</v>
      </c>
      <c r="J26">
        <v>46937100</v>
      </c>
      <c r="K26">
        <v>157246100</v>
      </c>
    </row>
    <row r="27" spans="1:11" x14ac:dyDescent="0.25">
      <c r="A27">
        <v>640000</v>
      </c>
      <c r="B27">
        <v>2470600</v>
      </c>
      <c r="C27">
        <v>2639400</v>
      </c>
      <c r="D27">
        <v>5424300</v>
      </c>
      <c r="E27">
        <v>5514600</v>
      </c>
      <c r="F27">
        <v>8457200</v>
      </c>
      <c r="G27">
        <v>10368600</v>
      </c>
      <c r="H27">
        <v>11854100</v>
      </c>
      <c r="I27">
        <v>18644900</v>
      </c>
      <c r="J27">
        <v>56710600</v>
      </c>
      <c r="K27">
        <v>78994500</v>
      </c>
    </row>
    <row r="28" spans="1:11" x14ac:dyDescent="0.25">
      <c r="A28">
        <v>895700</v>
      </c>
      <c r="B28">
        <v>1496700</v>
      </c>
      <c r="C28">
        <v>3733700</v>
      </c>
      <c r="D28">
        <v>3699900</v>
      </c>
      <c r="E28">
        <v>5223300</v>
      </c>
      <c r="F28">
        <v>3410600</v>
      </c>
      <c r="G28">
        <v>8724200</v>
      </c>
      <c r="H28">
        <v>4787000</v>
      </c>
      <c r="I28">
        <v>18143500</v>
      </c>
      <c r="J28">
        <v>53904100</v>
      </c>
      <c r="K28">
        <v>113137000</v>
      </c>
    </row>
    <row r="29" spans="1:11" x14ac:dyDescent="0.25">
      <c r="A29">
        <v>808000</v>
      </c>
      <c r="B29">
        <v>2519200</v>
      </c>
      <c r="C29">
        <v>4827400</v>
      </c>
      <c r="D29">
        <v>3620700</v>
      </c>
      <c r="E29">
        <v>3850700</v>
      </c>
      <c r="F29">
        <v>4135400</v>
      </c>
      <c r="G29">
        <v>6652400</v>
      </c>
      <c r="H29">
        <v>14384600</v>
      </c>
      <c r="I29">
        <v>23506700</v>
      </c>
      <c r="J29">
        <v>32260700</v>
      </c>
      <c r="K29">
        <v>182533600</v>
      </c>
    </row>
    <row r="30" spans="1:11" x14ac:dyDescent="0.25">
      <c r="A30">
        <v>1028400</v>
      </c>
      <c r="B30">
        <v>3218200</v>
      </c>
      <c r="C30">
        <v>4521900</v>
      </c>
      <c r="D30">
        <v>2975200</v>
      </c>
      <c r="E30">
        <v>4928100</v>
      </c>
      <c r="F30">
        <v>6378700</v>
      </c>
      <c r="G30">
        <v>7574800</v>
      </c>
      <c r="H30">
        <v>15969100</v>
      </c>
      <c r="I30">
        <v>16078200</v>
      </c>
      <c r="J30">
        <v>65123200</v>
      </c>
      <c r="K30">
        <v>133190100</v>
      </c>
    </row>
    <row r="31" spans="1:11" x14ac:dyDescent="0.25">
      <c r="A31">
        <v>1304300</v>
      </c>
      <c r="B31">
        <v>2866500</v>
      </c>
      <c r="C31">
        <v>4487700</v>
      </c>
      <c r="D31">
        <v>2197700</v>
      </c>
      <c r="E31">
        <v>5804200</v>
      </c>
      <c r="F31">
        <v>4759700</v>
      </c>
      <c r="G31">
        <v>8403100</v>
      </c>
      <c r="H31">
        <v>13272600</v>
      </c>
      <c r="I31">
        <v>28896700</v>
      </c>
      <c r="J31">
        <v>48545600</v>
      </c>
      <c r="K31">
        <v>151076000</v>
      </c>
    </row>
    <row r="32" spans="1:11" x14ac:dyDescent="0.25">
      <c r="A32">
        <v>1022100</v>
      </c>
      <c r="B32">
        <v>3494200</v>
      </c>
      <c r="C32">
        <v>3941900</v>
      </c>
      <c r="D32">
        <v>5091500</v>
      </c>
      <c r="E32">
        <v>6018800</v>
      </c>
      <c r="F32">
        <v>6548600</v>
      </c>
      <c r="G32">
        <v>10255800</v>
      </c>
      <c r="H32">
        <v>8517300</v>
      </c>
      <c r="I32">
        <v>15780300</v>
      </c>
      <c r="J32">
        <v>67227400</v>
      </c>
      <c r="K32">
        <v>291368600</v>
      </c>
    </row>
    <row r="33" spans="1:11" x14ac:dyDescent="0.25">
      <c r="A33">
        <v>1001900</v>
      </c>
      <c r="B33">
        <v>3334600</v>
      </c>
      <c r="C33">
        <v>2605300</v>
      </c>
      <c r="D33">
        <v>4787000</v>
      </c>
      <c r="E33">
        <v>4562400</v>
      </c>
      <c r="F33">
        <v>7140600</v>
      </c>
      <c r="G33">
        <v>7247300</v>
      </c>
      <c r="H33">
        <v>11432200</v>
      </c>
      <c r="I33">
        <v>25193400</v>
      </c>
      <c r="J33">
        <v>25448800</v>
      </c>
      <c r="K33">
        <v>127827200</v>
      </c>
    </row>
    <row r="34" spans="1:11" x14ac:dyDescent="0.25">
      <c r="A34">
        <v>1147100</v>
      </c>
      <c r="B34">
        <v>1916100</v>
      </c>
      <c r="C34">
        <v>3553900</v>
      </c>
      <c r="D34">
        <v>3131300</v>
      </c>
      <c r="E34">
        <v>7019600</v>
      </c>
      <c r="F34">
        <v>6959000</v>
      </c>
      <c r="G34">
        <v>10293700</v>
      </c>
      <c r="H34">
        <v>12268500</v>
      </c>
      <c r="I34">
        <v>20854800</v>
      </c>
      <c r="J34">
        <v>50123400</v>
      </c>
      <c r="K34">
        <v>157641500</v>
      </c>
    </row>
    <row r="35" spans="1:11" x14ac:dyDescent="0.25">
      <c r="A35">
        <v>1640000</v>
      </c>
      <c r="B35">
        <v>1796400</v>
      </c>
      <c r="C35">
        <v>4620300</v>
      </c>
      <c r="D35">
        <v>8596000</v>
      </c>
      <c r="E35">
        <v>5809100</v>
      </c>
      <c r="F35">
        <v>9446700</v>
      </c>
      <c r="G35">
        <v>12581200</v>
      </c>
      <c r="H35">
        <v>10575500</v>
      </c>
      <c r="I35">
        <v>27436600</v>
      </c>
      <c r="J35">
        <v>39323800</v>
      </c>
      <c r="K35">
        <v>124396600</v>
      </c>
    </row>
    <row r="36" spans="1:11" x14ac:dyDescent="0.25">
      <c r="A36">
        <v>1514100</v>
      </c>
      <c r="B36">
        <v>2296200</v>
      </c>
      <c r="C36">
        <v>2095400</v>
      </c>
      <c r="D36">
        <v>5577600</v>
      </c>
      <c r="E36">
        <v>5888000</v>
      </c>
      <c r="F36">
        <v>5256100</v>
      </c>
      <c r="G36">
        <v>8778400</v>
      </c>
      <c r="H36">
        <v>8745900</v>
      </c>
      <c r="I36">
        <v>22241100</v>
      </c>
      <c r="J36">
        <v>53776800</v>
      </c>
      <c r="K36">
        <v>121732700</v>
      </c>
    </row>
    <row r="37" spans="1:11" x14ac:dyDescent="0.25">
      <c r="A37">
        <v>1319700</v>
      </c>
      <c r="B37">
        <v>886200</v>
      </c>
      <c r="C37">
        <v>2822400</v>
      </c>
      <c r="D37">
        <v>1320600</v>
      </c>
      <c r="E37">
        <v>6642400</v>
      </c>
      <c r="F37">
        <v>9306100</v>
      </c>
      <c r="G37">
        <v>6586100</v>
      </c>
      <c r="H37">
        <v>12073100</v>
      </c>
      <c r="I37">
        <v>23799600</v>
      </c>
      <c r="J37">
        <v>50864900</v>
      </c>
      <c r="K37">
        <v>93041200</v>
      </c>
    </row>
    <row r="38" spans="1:11" x14ac:dyDescent="0.25">
      <c r="A38">
        <v>1067700</v>
      </c>
      <c r="B38">
        <v>2208600</v>
      </c>
      <c r="C38">
        <v>2777100</v>
      </c>
      <c r="D38">
        <v>5207200</v>
      </c>
      <c r="E38">
        <v>4546900</v>
      </c>
      <c r="F38">
        <v>7477000</v>
      </c>
      <c r="G38">
        <v>10884900</v>
      </c>
      <c r="H38">
        <v>10853500</v>
      </c>
      <c r="I38">
        <v>15903500</v>
      </c>
      <c r="J38">
        <v>53202000</v>
      </c>
      <c r="K38">
        <v>182863000</v>
      </c>
    </row>
    <row r="39" spans="1:11" x14ac:dyDescent="0.25">
      <c r="A39">
        <v>1399300</v>
      </c>
      <c r="B39">
        <v>2542800</v>
      </c>
      <c r="C39">
        <v>2234800</v>
      </c>
      <c r="D39">
        <v>4905900</v>
      </c>
      <c r="E39">
        <v>5394800</v>
      </c>
      <c r="F39">
        <v>7369100</v>
      </c>
      <c r="G39">
        <v>11147300</v>
      </c>
      <c r="H39">
        <v>11775800</v>
      </c>
      <c r="I39">
        <v>28770200</v>
      </c>
      <c r="J39">
        <v>31017300</v>
      </c>
      <c r="K39">
        <v>128265600</v>
      </c>
    </row>
    <row r="40" spans="1:11" x14ac:dyDescent="0.25">
      <c r="A40">
        <v>897300</v>
      </c>
      <c r="B40">
        <v>2187700</v>
      </c>
      <c r="C40">
        <v>3780100</v>
      </c>
      <c r="D40">
        <v>6137500</v>
      </c>
      <c r="E40">
        <v>7168200</v>
      </c>
      <c r="F40">
        <v>5637400</v>
      </c>
      <c r="G40">
        <v>11602500</v>
      </c>
      <c r="H40">
        <v>11547200</v>
      </c>
      <c r="I40">
        <v>20721300</v>
      </c>
      <c r="J40">
        <v>36034000</v>
      </c>
      <c r="K40">
        <v>208033000</v>
      </c>
    </row>
    <row r="41" spans="1:11" x14ac:dyDescent="0.25">
      <c r="A41">
        <v>1498800</v>
      </c>
      <c r="B41">
        <v>2074900</v>
      </c>
      <c r="C41">
        <v>3541200</v>
      </c>
      <c r="D41">
        <v>5592900</v>
      </c>
      <c r="E41">
        <v>5584900</v>
      </c>
      <c r="F41">
        <v>5165300</v>
      </c>
      <c r="G41">
        <v>11191100</v>
      </c>
      <c r="H41">
        <v>11763300</v>
      </c>
      <c r="I41">
        <v>45948700</v>
      </c>
      <c r="J41">
        <v>34132200</v>
      </c>
      <c r="K41">
        <v>142853100</v>
      </c>
    </row>
    <row r="42" spans="1:11" x14ac:dyDescent="0.25">
      <c r="A42">
        <v>1198500</v>
      </c>
      <c r="B42">
        <v>2832100</v>
      </c>
      <c r="C42">
        <v>3375100</v>
      </c>
      <c r="D42">
        <v>2757300</v>
      </c>
      <c r="E42">
        <v>7517800</v>
      </c>
      <c r="F42">
        <v>8689700</v>
      </c>
      <c r="G42">
        <v>5798200</v>
      </c>
      <c r="H42">
        <v>12998100</v>
      </c>
      <c r="I42">
        <v>14785700</v>
      </c>
      <c r="J42">
        <v>50268600</v>
      </c>
      <c r="K42">
        <v>183553600</v>
      </c>
    </row>
    <row r="43" spans="1:11" x14ac:dyDescent="0.25">
      <c r="A43">
        <v>1344800</v>
      </c>
      <c r="B43">
        <v>2745400</v>
      </c>
      <c r="C43">
        <v>2892700</v>
      </c>
      <c r="D43">
        <v>5469900</v>
      </c>
      <c r="E43">
        <v>3702700</v>
      </c>
      <c r="F43">
        <v>5999000</v>
      </c>
      <c r="G43">
        <v>11754800</v>
      </c>
      <c r="H43">
        <v>13062000</v>
      </c>
      <c r="I43">
        <v>23181400</v>
      </c>
      <c r="J43">
        <v>52429200</v>
      </c>
      <c r="K43">
        <v>110296500</v>
      </c>
    </row>
    <row r="44" spans="1:11" x14ac:dyDescent="0.25">
      <c r="A44">
        <v>1329100</v>
      </c>
      <c r="B44">
        <v>2599500</v>
      </c>
      <c r="C44">
        <v>1416400</v>
      </c>
      <c r="D44">
        <v>3290200</v>
      </c>
      <c r="E44">
        <v>5608600</v>
      </c>
      <c r="F44">
        <v>6676000</v>
      </c>
      <c r="G44">
        <v>10106900</v>
      </c>
      <c r="H44">
        <v>13925600</v>
      </c>
      <c r="I44">
        <v>25436500</v>
      </c>
      <c r="J44">
        <v>47566600</v>
      </c>
      <c r="K44">
        <v>123536800</v>
      </c>
    </row>
    <row r="45" spans="1:11" x14ac:dyDescent="0.25">
      <c r="A45">
        <v>919200</v>
      </c>
      <c r="B45">
        <v>1593100</v>
      </c>
      <c r="C45">
        <v>4160000</v>
      </c>
      <c r="D45">
        <v>5044100</v>
      </c>
      <c r="E45">
        <v>9716800</v>
      </c>
      <c r="F45">
        <v>4775800</v>
      </c>
      <c r="G45">
        <v>10420400</v>
      </c>
      <c r="H45">
        <v>13037700</v>
      </c>
      <c r="I45">
        <v>23831500</v>
      </c>
      <c r="J45">
        <v>50252900</v>
      </c>
      <c r="K45">
        <v>107242800</v>
      </c>
    </row>
    <row r="46" spans="1:11" x14ac:dyDescent="0.25">
      <c r="A46">
        <v>1678600</v>
      </c>
      <c r="B46">
        <v>3014000</v>
      </c>
      <c r="C46">
        <v>4009800</v>
      </c>
      <c r="D46">
        <v>1859500</v>
      </c>
      <c r="E46">
        <v>3660700</v>
      </c>
      <c r="F46">
        <v>9680400</v>
      </c>
      <c r="G46">
        <v>11773600</v>
      </c>
      <c r="H46">
        <v>12031700</v>
      </c>
      <c r="I46">
        <v>19254000</v>
      </c>
      <c r="J46">
        <v>34785200</v>
      </c>
      <c r="K46">
        <v>99768600</v>
      </c>
    </row>
    <row r="47" spans="1:11" x14ac:dyDescent="0.25">
      <c r="A47">
        <v>1075200</v>
      </c>
      <c r="B47">
        <v>2604300</v>
      </c>
      <c r="C47">
        <v>3500100</v>
      </c>
      <c r="D47">
        <v>4390700</v>
      </c>
      <c r="E47">
        <v>5151000</v>
      </c>
      <c r="F47">
        <v>7910000</v>
      </c>
      <c r="G47">
        <v>9975900</v>
      </c>
      <c r="H47">
        <v>12934300</v>
      </c>
      <c r="I47">
        <v>25006600</v>
      </c>
      <c r="J47">
        <v>44710900</v>
      </c>
      <c r="K47">
        <v>127852000</v>
      </c>
    </row>
    <row r="48" spans="1:11" x14ac:dyDescent="0.25">
      <c r="A48">
        <v>1181800</v>
      </c>
      <c r="B48">
        <v>2848900</v>
      </c>
      <c r="C48">
        <v>3057900</v>
      </c>
      <c r="D48">
        <v>5271700</v>
      </c>
      <c r="E48">
        <v>7022400</v>
      </c>
      <c r="F48">
        <v>8655200</v>
      </c>
      <c r="G48">
        <v>9159500</v>
      </c>
      <c r="H48">
        <v>8701400</v>
      </c>
      <c r="I48">
        <v>22218300</v>
      </c>
      <c r="J48">
        <v>36927600</v>
      </c>
      <c r="K48">
        <v>109426900</v>
      </c>
    </row>
    <row r="49" spans="1:11" x14ac:dyDescent="0.25">
      <c r="A49">
        <v>997500</v>
      </c>
      <c r="B49">
        <v>2614300</v>
      </c>
      <c r="C49">
        <v>3636800</v>
      </c>
      <c r="D49">
        <v>4457400</v>
      </c>
      <c r="E49">
        <v>5684500</v>
      </c>
      <c r="F49">
        <v>4503500</v>
      </c>
      <c r="G49">
        <v>6437100</v>
      </c>
      <c r="H49">
        <v>15361400</v>
      </c>
      <c r="I49">
        <v>23038400</v>
      </c>
      <c r="J49">
        <v>75747500</v>
      </c>
      <c r="K49">
        <v>143244700</v>
      </c>
    </row>
    <row r="50" spans="1:11" x14ac:dyDescent="0.25">
      <c r="A50">
        <v>143500</v>
      </c>
      <c r="B50">
        <v>1026900</v>
      </c>
      <c r="C50">
        <v>2706700</v>
      </c>
      <c r="D50">
        <v>5467700</v>
      </c>
      <c r="E50">
        <v>13906700</v>
      </c>
      <c r="F50">
        <v>5243400</v>
      </c>
      <c r="G50">
        <v>10736300</v>
      </c>
      <c r="H50">
        <v>15238300</v>
      </c>
      <c r="I50">
        <v>10077700</v>
      </c>
      <c r="J50">
        <v>35041300</v>
      </c>
      <c r="K50">
        <v>197113900</v>
      </c>
    </row>
    <row r="51" spans="1:11" x14ac:dyDescent="0.25">
      <c r="A51">
        <v>1394500</v>
      </c>
      <c r="B51">
        <v>370200</v>
      </c>
      <c r="C51">
        <v>3799800</v>
      </c>
      <c r="D51">
        <v>5549300</v>
      </c>
      <c r="E51">
        <v>6417500</v>
      </c>
      <c r="F51">
        <v>8486700</v>
      </c>
      <c r="G51">
        <v>11381800</v>
      </c>
      <c r="H51">
        <v>15659000</v>
      </c>
      <c r="I51">
        <v>35979600</v>
      </c>
      <c r="J51">
        <v>44030400</v>
      </c>
      <c r="K51">
        <v>124641100</v>
      </c>
    </row>
    <row r="52" spans="1:11" x14ac:dyDescent="0.25">
      <c r="A52">
        <v>1489900</v>
      </c>
      <c r="B52">
        <v>1956700</v>
      </c>
      <c r="C52">
        <v>2972500</v>
      </c>
      <c r="D52">
        <v>5390600</v>
      </c>
      <c r="E52">
        <v>5343300</v>
      </c>
      <c r="F52">
        <v>5468100</v>
      </c>
      <c r="G52">
        <v>9518200</v>
      </c>
      <c r="H52">
        <v>16475700</v>
      </c>
      <c r="I52">
        <v>22686900</v>
      </c>
      <c r="J52">
        <v>25829800</v>
      </c>
      <c r="K52">
        <v>208220700</v>
      </c>
    </row>
    <row r="53" spans="1:11" x14ac:dyDescent="0.25">
      <c r="A53">
        <v>1390900</v>
      </c>
      <c r="B53">
        <v>1962900</v>
      </c>
      <c r="C53">
        <v>2995900</v>
      </c>
      <c r="D53">
        <v>6813900</v>
      </c>
      <c r="E53">
        <v>5355100</v>
      </c>
      <c r="F53">
        <v>4432800</v>
      </c>
      <c r="G53">
        <v>10237200</v>
      </c>
      <c r="H53">
        <v>19324400</v>
      </c>
      <c r="I53">
        <v>20800400</v>
      </c>
      <c r="J53">
        <v>44417300</v>
      </c>
      <c r="K53">
        <v>113895900</v>
      </c>
    </row>
    <row r="54" spans="1:11" x14ac:dyDescent="0.25">
      <c r="A54">
        <v>1291900</v>
      </c>
      <c r="B54">
        <v>2658200</v>
      </c>
      <c r="C54">
        <v>3269300</v>
      </c>
      <c r="D54">
        <v>3713600</v>
      </c>
      <c r="E54">
        <v>6322900</v>
      </c>
      <c r="F54">
        <v>5106800</v>
      </c>
      <c r="G54">
        <v>4346900</v>
      </c>
      <c r="H54">
        <v>17466900</v>
      </c>
      <c r="I54">
        <v>20360800</v>
      </c>
      <c r="J54">
        <v>28886700</v>
      </c>
      <c r="K54">
        <v>150014500</v>
      </c>
    </row>
    <row r="55" spans="1:11" x14ac:dyDescent="0.25">
      <c r="A55">
        <v>1403000</v>
      </c>
      <c r="B55">
        <v>2897100</v>
      </c>
      <c r="C55">
        <v>4029500</v>
      </c>
      <c r="D55">
        <v>6221300</v>
      </c>
      <c r="E55">
        <v>6831500</v>
      </c>
      <c r="F55">
        <v>9041700</v>
      </c>
      <c r="G55">
        <v>12075200</v>
      </c>
      <c r="H55">
        <v>11432100</v>
      </c>
      <c r="I55">
        <v>10877900</v>
      </c>
      <c r="J55">
        <v>42770000</v>
      </c>
      <c r="K55">
        <v>194251000</v>
      </c>
    </row>
    <row r="56" spans="1:11" x14ac:dyDescent="0.25">
      <c r="A56">
        <v>1028000</v>
      </c>
      <c r="B56">
        <v>2191200</v>
      </c>
      <c r="C56">
        <v>3773400</v>
      </c>
      <c r="D56">
        <v>5435700</v>
      </c>
      <c r="E56">
        <v>6407400</v>
      </c>
      <c r="F56">
        <v>3996000</v>
      </c>
      <c r="G56">
        <v>7929000</v>
      </c>
      <c r="H56">
        <v>16839500</v>
      </c>
      <c r="I56">
        <v>26509600</v>
      </c>
      <c r="J56">
        <v>32643300</v>
      </c>
      <c r="K56">
        <v>189026700</v>
      </c>
    </row>
    <row r="57" spans="1:11" x14ac:dyDescent="0.25">
      <c r="A57">
        <v>1105900</v>
      </c>
      <c r="B57">
        <v>2587000</v>
      </c>
      <c r="C57">
        <v>2302800</v>
      </c>
      <c r="D57">
        <v>6217800</v>
      </c>
      <c r="E57">
        <v>6208900</v>
      </c>
      <c r="F57">
        <v>4145200</v>
      </c>
      <c r="G57">
        <v>11233000</v>
      </c>
      <c r="H57">
        <v>15667500</v>
      </c>
      <c r="I57">
        <v>13830500</v>
      </c>
      <c r="J57">
        <v>23689700</v>
      </c>
      <c r="K57">
        <v>62982200</v>
      </c>
    </row>
    <row r="58" spans="1:11" x14ac:dyDescent="0.25">
      <c r="A58">
        <v>1268000</v>
      </c>
      <c r="B58">
        <v>2173700</v>
      </c>
      <c r="C58">
        <v>3902000</v>
      </c>
      <c r="D58">
        <v>3683800</v>
      </c>
      <c r="E58">
        <v>6337300</v>
      </c>
      <c r="F58">
        <v>4969700</v>
      </c>
      <c r="G58">
        <v>11185300</v>
      </c>
      <c r="H58">
        <v>11498100</v>
      </c>
      <c r="I58">
        <v>20069400</v>
      </c>
      <c r="J58">
        <v>50459100</v>
      </c>
      <c r="K58">
        <v>248636900</v>
      </c>
    </row>
    <row r="59" spans="1:11" x14ac:dyDescent="0.25">
      <c r="A59">
        <v>1035200</v>
      </c>
      <c r="B59">
        <v>3124300</v>
      </c>
      <c r="C59">
        <v>2786000</v>
      </c>
      <c r="D59">
        <v>3707100</v>
      </c>
      <c r="E59">
        <v>6546700</v>
      </c>
      <c r="F59">
        <v>8180400</v>
      </c>
      <c r="G59">
        <v>7559200</v>
      </c>
      <c r="H59">
        <v>18489200</v>
      </c>
      <c r="I59">
        <v>26492500</v>
      </c>
      <c r="J59">
        <v>33278600</v>
      </c>
      <c r="K59">
        <v>145252800</v>
      </c>
    </row>
    <row r="60" spans="1:11" x14ac:dyDescent="0.25">
      <c r="A60">
        <v>1087500</v>
      </c>
      <c r="B60">
        <v>1013700</v>
      </c>
      <c r="C60">
        <v>371800</v>
      </c>
      <c r="D60">
        <v>6345800</v>
      </c>
      <c r="E60">
        <v>6025600</v>
      </c>
      <c r="F60">
        <v>13033100</v>
      </c>
      <c r="G60">
        <v>7614700</v>
      </c>
      <c r="H60">
        <v>10871000</v>
      </c>
      <c r="I60">
        <v>21362400</v>
      </c>
      <c r="J60">
        <v>21547100</v>
      </c>
      <c r="K60">
        <v>243775600</v>
      </c>
    </row>
    <row r="61" spans="1:11" x14ac:dyDescent="0.25">
      <c r="A61">
        <v>1298800</v>
      </c>
      <c r="B61">
        <v>2721100</v>
      </c>
      <c r="C61">
        <v>4826600</v>
      </c>
      <c r="D61">
        <v>2164400</v>
      </c>
      <c r="E61">
        <v>6677500</v>
      </c>
      <c r="F61">
        <v>7050200</v>
      </c>
      <c r="G61">
        <v>14099600</v>
      </c>
      <c r="H61">
        <v>12012600</v>
      </c>
      <c r="I61">
        <v>22221900</v>
      </c>
      <c r="J61">
        <v>37552000</v>
      </c>
      <c r="K61">
        <v>145010800</v>
      </c>
    </row>
    <row r="62" spans="1:11" x14ac:dyDescent="0.25">
      <c r="A62">
        <v>827100</v>
      </c>
      <c r="B62">
        <v>2445800</v>
      </c>
      <c r="C62">
        <v>2096100</v>
      </c>
      <c r="D62">
        <v>4891200</v>
      </c>
      <c r="E62">
        <v>4653500</v>
      </c>
      <c r="F62">
        <v>7427700</v>
      </c>
      <c r="G62">
        <v>8260900</v>
      </c>
      <c r="H62">
        <v>16255100</v>
      </c>
      <c r="I62">
        <v>11122800</v>
      </c>
      <c r="J62">
        <v>25950300</v>
      </c>
      <c r="K62">
        <v>246028900</v>
      </c>
    </row>
    <row r="63" spans="1:11" x14ac:dyDescent="0.25">
      <c r="A63">
        <v>428700</v>
      </c>
      <c r="B63">
        <v>2653300</v>
      </c>
      <c r="C63">
        <v>3337100</v>
      </c>
      <c r="D63">
        <v>5482700</v>
      </c>
      <c r="E63">
        <v>6029500</v>
      </c>
      <c r="F63">
        <v>7062200</v>
      </c>
      <c r="G63">
        <v>8624200</v>
      </c>
      <c r="H63">
        <v>6910000</v>
      </c>
      <c r="I63">
        <v>29221000</v>
      </c>
      <c r="J63">
        <v>33548400</v>
      </c>
      <c r="K63">
        <v>107061400</v>
      </c>
    </row>
    <row r="64" spans="1:11" x14ac:dyDescent="0.25">
      <c r="A64">
        <v>1462700</v>
      </c>
      <c r="B64">
        <v>2880100</v>
      </c>
      <c r="C64">
        <v>4306200</v>
      </c>
      <c r="D64">
        <v>4502700</v>
      </c>
      <c r="E64">
        <v>6503700</v>
      </c>
      <c r="F64">
        <v>6952800</v>
      </c>
      <c r="G64">
        <v>11825000</v>
      </c>
      <c r="H64">
        <v>19013800</v>
      </c>
      <c r="I64">
        <v>34275700</v>
      </c>
      <c r="J64">
        <v>38694800</v>
      </c>
      <c r="K64">
        <v>122290300</v>
      </c>
    </row>
    <row r="65" spans="1:11" x14ac:dyDescent="0.25">
      <c r="A65">
        <v>1307100</v>
      </c>
      <c r="B65">
        <v>2364500</v>
      </c>
      <c r="C65">
        <v>3756400</v>
      </c>
      <c r="D65">
        <v>5057700</v>
      </c>
      <c r="E65">
        <v>4999400</v>
      </c>
      <c r="F65">
        <v>5344000</v>
      </c>
      <c r="G65">
        <v>7960100</v>
      </c>
      <c r="H65">
        <v>13611200</v>
      </c>
      <c r="I65">
        <v>20625800</v>
      </c>
      <c r="J65">
        <v>50042000</v>
      </c>
      <c r="K65">
        <v>208391700</v>
      </c>
    </row>
    <row r="66" spans="1:11" x14ac:dyDescent="0.25">
      <c r="A66">
        <v>1078300</v>
      </c>
      <c r="B66">
        <v>2464200</v>
      </c>
      <c r="C66">
        <v>3983000</v>
      </c>
      <c r="D66">
        <v>6868300</v>
      </c>
      <c r="E66">
        <v>4200800</v>
      </c>
      <c r="F66">
        <v>9526200</v>
      </c>
      <c r="G66">
        <v>6387400</v>
      </c>
      <c r="H66">
        <v>9175400</v>
      </c>
      <c r="I66">
        <v>18208000</v>
      </c>
      <c r="J66">
        <v>45428100</v>
      </c>
      <c r="K66">
        <v>142689500</v>
      </c>
    </row>
    <row r="67" spans="1:11" x14ac:dyDescent="0.25">
      <c r="A67">
        <v>827600</v>
      </c>
      <c r="B67">
        <v>2002000</v>
      </c>
      <c r="C67">
        <v>3774900</v>
      </c>
      <c r="D67">
        <v>5474300</v>
      </c>
      <c r="E67">
        <v>6678100</v>
      </c>
      <c r="F67">
        <v>8870900</v>
      </c>
      <c r="G67">
        <v>11175900</v>
      </c>
      <c r="H67">
        <v>8391100</v>
      </c>
      <c r="I67">
        <v>18199800</v>
      </c>
      <c r="J67">
        <v>50913600</v>
      </c>
      <c r="K67">
        <v>194892600</v>
      </c>
    </row>
    <row r="68" spans="1:11" x14ac:dyDescent="0.25">
      <c r="A68">
        <v>270100</v>
      </c>
      <c r="B68">
        <v>3044600</v>
      </c>
      <c r="C68">
        <v>3668000</v>
      </c>
      <c r="D68">
        <v>4208100</v>
      </c>
      <c r="E68">
        <v>5549000</v>
      </c>
      <c r="F68">
        <v>7945600</v>
      </c>
      <c r="G68">
        <v>9044200</v>
      </c>
      <c r="H68">
        <v>12292000</v>
      </c>
      <c r="I68">
        <v>17641000</v>
      </c>
      <c r="J68">
        <v>17844800</v>
      </c>
      <c r="K68">
        <v>177897200</v>
      </c>
    </row>
    <row r="69" spans="1:11" x14ac:dyDescent="0.25">
      <c r="A69">
        <v>598100</v>
      </c>
      <c r="B69">
        <v>2024400</v>
      </c>
      <c r="C69">
        <v>2869500</v>
      </c>
      <c r="D69">
        <v>5325000</v>
      </c>
      <c r="E69">
        <v>3769800</v>
      </c>
      <c r="F69">
        <v>8000900</v>
      </c>
      <c r="G69">
        <v>9962500</v>
      </c>
      <c r="H69">
        <v>12917000</v>
      </c>
      <c r="I69">
        <v>34858700</v>
      </c>
      <c r="J69">
        <v>41983600</v>
      </c>
      <c r="K69">
        <v>145715100</v>
      </c>
    </row>
    <row r="70" spans="1:11" x14ac:dyDescent="0.25">
      <c r="A70">
        <v>437900</v>
      </c>
      <c r="B70">
        <v>2765800</v>
      </c>
      <c r="C70">
        <v>3423800</v>
      </c>
      <c r="D70">
        <v>6024800</v>
      </c>
      <c r="E70">
        <v>5121400</v>
      </c>
      <c r="F70">
        <v>3823600</v>
      </c>
      <c r="G70">
        <v>5601100</v>
      </c>
      <c r="H70">
        <v>10234300</v>
      </c>
      <c r="I70">
        <v>24014300</v>
      </c>
      <c r="J70">
        <v>53461600</v>
      </c>
      <c r="K70">
        <v>75964300</v>
      </c>
    </row>
    <row r="71" spans="1:11" x14ac:dyDescent="0.25">
      <c r="A71">
        <v>1393000</v>
      </c>
      <c r="B71">
        <v>696000</v>
      </c>
      <c r="C71">
        <v>3031400</v>
      </c>
      <c r="D71">
        <v>1545600</v>
      </c>
      <c r="E71">
        <v>5748000</v>
      </c>
      <c r="F71">
        <v>8796200</v>
      </c>
      <c r="G71">
        <v>8543200</v>
      </c>
      <c r="H71">
        <v>18369500</v>
      </c>
      <c r="I71">
        <v>18417100</v>
      </c>
      <c r="J71">
        <v>34353300</v>
      </c>
      <c r="K71">
        <v>117984500</v>
      </c>
    </row>
    <row r="72" spans="1:11" x14ac:dyDescent="0.25">
      <c r="A72">
        <v>1198900</v>
      </c>
      <c r="B72">
        <v>2569300</v>
      </c>
      <c r="C72">
        <v>3805100</v>
      </c>
      <c r="D72">
        <v>4147700</v>
      </c>
      <c r="E72">
        <v>5590800</v>
      </c>
      <c r="F72">
        <v>8309500</v>
      </c>
      <c r="G72">
        <v>9906200</v>
      </c>
      <c r="H72">
        <v>8789900</v>
      </c>
      <c r="I72">
        <v>35271900</v>
      </c>
      <c r="J72">
        <v>45404900</v>
      </c>
      <c r="K72">
        <v>166954400</v>
      </c>
    </row>
    <row r="73" spans="1:11" x14ac:dyDescent="0.25">
      <c r="A73">
        <v>1298900</v>
      </c>
      <c r="B73">
        <v>2026600</v>
      </c>
      <c r="C73">
        <v>3030300</v>
      </c>
      <c r="D73">
        <v>3525900</v>
      </c>
      <c r="E73">
        <v>3512600</v>
      </c>
      <c r="F73">
        <v>4585800</v>
      </c>
      <c r="G73">
        <v>10061100</v>
      </c>
      <c r="H73">
        <v>12548300</v>
      </c>
      <c r="I73">
        <v>20235000</v>
      </c>
      <c r="J73">
        <v>19497400</v>
      </c>
      <c r="K73">
        <v>141785200</v>
      </c>
    </row>
    <row r="74" spans="1:11" x14ac:dyDescent="0.25">
      <c r="A74">
        <v>1458200</v>
      </c>
      <c r="B74">
        <v>1048900</v>
      </c>
      <c r="C74">
        <v>1902900</v>
      </c>
      <c r="D74">
        <v>5859500</v>
      </c>
      <c r="E74">
        <v>6572700</v>
      </c>
      <c r="F74">
        <v>8597400</v>
      </c>
      <c r="G74">
        <v>9959900</v>
      </c>
      <c r="H74">
        <v>8554200</v>
      </c>
      <c r="I74">
        <v>28405700</v>
      </c>
      <c r="J74">
        <v>37627800</v>
      </c>
      <c r="K74">
        <v>140589800</v>
      </c>
    </row>
    <row r="75" spans="1:11" x14ac:dyDescent="0.25">
      <c r="A75">
        <v>1251000</v>
      </c>
      <c r="B75">
        <v>2788700</v>
      </c>
      <c r="C75">
        <v>3016600</v>
      </c>
      <c r="D75">
        <v>3840500</v>
      </c>
      <c r="E75">
        <v>4806200</v>
      </c>
      <c r="F75">
        <v>6565800</v>
      </c>
      <c r="G75">
        <v>6891500</v>
      </c>
      <c r="H75">
        <v>13895300</v>
      </c>
      <c r="I75">
        <v>16360000</v>
      </c>
      <c r="J75">
        <v>36646700</v>
      </c>
      <c r="K75">
        <v>185409400</v>
      </c>
    </row>
    <row r="76" spans="1:11" x14ac:dyDescent="0.25">
      <c r="A76">
        <v>1538100</v>
      </c>
      <c r="B76">
        <v>1848700</v>
      </c>
      <c r="C76">
        <v>3419600</v>
      </c>
      <c r="D76">
        <v>5451700</v>
      </c>
      <c r="E76">
        <v>6873600</v>
      </c>
      <c r="F76">
        <v>7793900</v>
      </c>
      <c r="G76">
        <v>7851100</v>
      </c>
      <c r="H76">
        <v>14353800</v>
      </c>
      <c r="I76">
        <v>35551800</v>
      </c>
      <c r="J76">
        <v>20591300</v>
      </c>
      <c r="K76">
        <v>154158200</v>
      </c>
    </row>
    <row r="77" spans="1:11" x14ac:dyDescent="0.25">
      <c r="A77">
        <v>1116800</v>
      </c>
      <c r="B77">
        <v>1713300</v>
      </c>
      <c r="C77">
        <v>2935600</v>
      </c>
      <c r="D77">
        <v>4690300</v>
      </c>
      <c r="E77">
        <v>6884800</v>
      </c>
      <c r="F77">
        <v>3254000</v>
      </c>
      <c r="G77">
        <v>7640900</v>
      </c>
      <c r="H77">
        <v>13208300</v>
      </c>
      <c r="I77">
        <v>38850000</v>
      </c>
      <c r="J77">
        <v>37155100</v>
      </c>
      <c r="K77">
        <v>145900300</v>
      </c>
    </row>
    <row r="78" spans="1:11" x14ac:dyDescent="0.25">
      <c r="A78">
        <v>1241600</v>
      </c>
      <c r="B78">
        <v>2479800</v>
      </c>
      <c r="C78">
        <v>1506300</v>
      </c>
      <c r="D78">
        <v>5511800</v>
      </c>
      <c r="E78">
        <v>5163100</v>
      </c>
      <c r="F78">
        <v>6871300</v>
      </c>
      <c r="G78">
        <v>10188500</v>
      </c>
      <c r="H78">
        <v>14735200</v>
      </c>
      <c r="I78">
        <v>38669600</v>
      </c>
      <c r="J78">
        <v>21129600</v>
      </c>
      <c r="K78">
        <v>232066200</v>
      </c>
    </row>
    <row r="79" spans="1:11" x14ac:dyDescent="0.25">
      <c r="A79">
        <v>1190000</v>
      </c>
      <c r="B79">
        <v>3115600</v>
      </c>
      <c r="C79">
        <v>2085400</v>
      </c>
      <c r="D79">
        <v>5650500</v>
      </c>
      <c r="E79">
        <v>3495600</v>
      </c>
      <c r="F79">
        <v>4638200</v>
      </c>
      <c r="G79">
        <v>8827100</v>
      </c>
      <c r="H79">
        <v>11887300</v>
      </c>
      <c r="I79">
        <v>12225400</v>
      </c>
      <c r="J79">
        <v>39828100</v>
      </c>
      <c r="K79">
        <v>144021200</v>
      </c>
    </row>
    <row r="80" spans="1:11" x14ac:dyDescent="0.25">
      <c r="A80">
        <v>1229200</v>
      </c>
      <c r="B80">
        <v>1006800</v>
      </c>
      <c r="C80">
        <v>2569700</v>
      </c>
      <c r="D80">
        <v>5165300</v>
      </c>
      <c r="E80">
        <v>7746500</v>
      </c>
      <c r="F80">
        <v>5537000</v>
      </c>
      <c r="G80">
        <v>9728300</v>
      </c>
      <c r="H80">
        <v>7383600</v>
      </c>
      <c r="I80">
        <v>19737200</v>
      </c>
      <c r="J80">
        <v>20791600</v>
      </c>
      <c r="K80">
        <v>192893900</v>
      </c>
    </row>
    <row r="81" spans="1:11" x14ac:dyDescent="0.25">
      <c r="A81">
        <v>747500</v>
      </c>
      <c r="B81">
        <v>2383500</v>
      </c>
      <c r="C81">
        <v>1475100</v>
      </c>
      <c r="D81">
        <v>4363200</v>
      </c>
      <c r="E81">
        <v>4816800</v>
      </c>
      <c r="F81">
        <v>7365900</v>
      </c>
      <c r="G81">
        <v>8128700</v>
      </c>
      <c r="H81">
        <v>11859200</v>
      </c>
      <c r="I81">
        <v>24491300</v>
      </c>
      <c r="J81">
        <v>23485200</v>
      </c>
      <c r="K81">
        <v>160269700</v>
      </c>
    </row>
    <row r="82" spans="1:11" x14ac:dyDescent="0.25">
      <c r="A82">
        <v>829900</v>
      </c>
      <c r="B82">
        <v>1606500</v>
      </c>
      <c r="C82">
        <v>3929100</v>
      </c>
      <c r="D82">
        <v>5496500</v>
      </c>
      <c r="E82">
        <v>5309100</v>
      </c>
      <c r="F82">
        <v>7096300</v>
      </c>
      <c r="G82">
        <v>6142400</v>
      </c>
      <c r="H82">
        <v>6550000</v>
      </c>
      <c r="I82">
        <v>31340100</v>
      </c>
      <c r="J82">
        <v>41186500</v>
      </c>
      <c r="K82">
        <v>134865100</v>
      </c>
    </row>
    <row r="83" spans="1:11" x14ac:dyDescent="0.25">
      <c r="A83">
        <v>1023700</v>
      </c>
      <c r="B83">
        <v>2857600</v>
      </c>
      <c r="C83">
        <v>2812300</v>
      </c>
      <c r="D83">
        <v>4673300</v>
      </c>
      <c r="E83">
        <v>4492800</v>
      </c>
      <c r="F83">
        <v>13051700</v>
      </c>
      <c r="G83">
        <v>12853000</v>
      </c>
      <c r="H83">
        <v>15703500</v>
      </c>
      <c r="I83">
        <v>25200200</v>
      </c>
      <c r="J83">
        <v>25973300</v>
      </c>
      <c r="K83">
        <v>177882200</v>
      </c>
    </row>
    <row r="84" spans="1:11" x14ac:dyDescent="0.25">
      <c r="A84">
        <v>847400</v>
      </c>
      <c r="B84">
        <v>2488800</v>
      </c>
      <c r="C84">
        <v>3569200</v>
      </c>
      <c r="D84">
        <v>4228800</v>
      </c>
      <c r="E84">
        <v>4675000</v>
      </c>
      <c r="F84">
        <v>8282300</v>
      </c>
      <c r="G84">
        <v>9104400</v>
      </c>
      <c r="H84">
        <v>9170400</v>
      </c>
      <c r="I84">
        <v>16443300</v>
      </c>
      <c r="J84">
        <v>19740300</v>
      </c>
      <c r="K84">
        <v>146416500</v>
      </c>
    </row>
    <row r="85" spans="1:11" x14ac:dyDescent="0.25">
      <c r="A85">
        <v>1459700</v>
      </c>
      <c r="B85">
        <v>2022500</v>
      </c>
      <c r="C85">
        <v>4673700</v>
      </c>
      <c r="D85">
        <v>5143000</v>
      </c>
      <c r="E85">
        <v>6090000</v>
      </c>
      <c r="F85">
        <v>8845900</v>
      </c>
      <c r="G85">
        <v>6554500</v>
      </c>
      <c r="H85">
        <v>15921900</v>
      </c>
      <c r="I85">
        <v>30940800</v>
      </c>
      <c r="J85">
        <v>17498100</v>
      </c>
      <c r="K85">
        <v>75474100</v>
      </c>
    </row>
    <row r="86" spans="1:11" x14ac:dyDescent="0.25">
      <c r="A86">
        <v>1426300</v>
      </c>
      <c r="B86">
        <v>2663200</v>
      </c>
      <c r="C86">
        <v>1745700</v>
      </c>
      <c r="D86">
        <v>5792700</v>
      </c>
      <c r="E86">
        <v>6045700</v>
      </c>
      <c r="F86">
        <v>7118900</v>
      </c>
      <c r="G86">
        <v>12117900</v>
      </c>
      <c r="H86">
        <v>12692100</v>
      </c>
      <c r="I86">
        <v>31783900</v>
      </c>
      <c r="J86">
        <v>37333000</v>
      </c>
      <c r="K86">
        <v>162852300</v>
      </c>
    </row>
    <row r="87" spans="1:11" x14ac:dyDescent="0.25">
      <c r="A87">
        <v>1480400</v>
      </c>
      <c r="B87">
        <v>2531400</v>
      </c>
      <c r="C87">
        <v>4100500</v>
      </c>
      <c r="D87">
        <v>5810400</v>
      </c>
      <c r="E87">
        <v>5040600</v>
      </c>
      <c r="F87">
        <v>7619500</v>
      </c>
      <c r="G87">
        <v>4849700</v>
      </c>
      <c r="H87">
        <v>6452300</v>
      </c>
      <c r="I87">
        <v>21334400</v>
      </c>
      <c r="J87">
        <v>36656900</v>
      </c>
      <c r="K87">
        <v>114090700</v>
      </c>
    </row>
    <row r="88" spans="1:11" x14ac:dyDescent="0.25">
      <c r="A88">
        <v>630000</v>
      </c>
      <c r="B88">
        <v>2705600</v>
      </c>
      <c r="C88">
        <v>3251300</v>
      </c>
      <c r="D88">
        <v>3520300</v>
      </c>
      <c r="E88">
        <v>3514700</v>
      </c>
      <c r="F88">
        <v>5240600</v>
      </c>
      <c r="G88">
        <v>12441400</v>
      </c>
      <c r="H88">
        <v>11690000</v>
      </c>
      <c r="I88">
        <v>31660300</v>
      </c>
      <c r="J88">
        <v>58064900</v>
      </c>
      <c r="K88">
        <v>192443700</v>
      </c>
    </row>
    <row r="89" spans="1:11" x14ac:dyDescent="0.25">
      <c r="A89">
        <v>1063000</v>
      </c>
      <c r="B89">
        <v>1390800</v>
      </c>
      <c r="C89">
        <v>2992200</v>
      </c>
      <c r="D89">
        <v>5244700</v>
      </c>
      <c r="E89">
        <v>7008600</v>
      </c>
      <c r="F89">
        <v>8025200</v>
      </c>
      <c r="G89">
        <v>10427400</v>
      </c>
      <c r="H89">
        <v>18727100</v>
      </c>
      <c r="I89">
        <v>31801900</v>
      </c>
      <c r="J89">
        <v>28709800</v>
      </c>
      <c r="K89">
        <v>121704100</v>
      </c>
    </row>
    <row r="90" spans="1:11" x14ac:dyDescent="0.25">
      <c r="A90">
        <v>1138000</v>
      </c>
      <c r="B90">
        <v>2245800</v>
      </c>
      <c r="C90">
        <v>3230800</v>
      </c>
      <c r="D90">
        <v>5770600</v>
      </c>
      <c r="E90">
        <v>4171300</v>
      </c>
      <c r="F90">
        <v>6247100</v>
      </c>
      <c r="G90">
        <v>4314200</v>
      </c>
      <c r="H90">
        <v>16944500</v>
      </c>
      <c r="I90">
        <v>8419900</v>
      </c>
      <c r="J90">
        <v>29106000</v>
      </c>
      <c r="K90">
        <v>158666100</v>
      </c>
    </row>
    <row r="91" spans="1:11" x14ac:dyDescent="0.25">
      <c r="A91">
        <v>653400</v>
      </c>
      <c r="B91">
        <v>2673300</v>
      </c>
      <c r="C91">
        <v>1980200</v>
      </c>
      <c r="D91">
        <v>5286600</v>
      </c>
      <c r="E91">
        <v>6065400</v>
      </c>
      <c r="F91">
        <v>7497600</v>
      </c>
      <c r="G91">
        <v>10326500</v>
      </c>
      <c r="H91">
        <v>10954500</v>
      </c>
      <c r="I91">
        <v>37019500</v>
      </c>
      <c r="J91">
        <v>59096600</v>
      </c>
      <c r="K91">
        <v>117388500</v>
      </c>
    </row>
    <row r="92" spans="1:11" x14ac:dyDescent="0.25">
      <c r="A92">
        <v>889300</v>
      </c>
      <c r="B92">
        <v>2536200</v>
      </c>
      <c r="C92">
        <v>1933800</v>
      </c>
      <c r="D92">
        <v>6409500</v>
      </c>
      <c r="E92">
        <v>6314900</v>
      </c>
      <c r="F92">
        <v>8099900</v>
      </c>
      <c r="G92">
        <v>11004900</v>
      </c>
      <c r="H92">
        <v>13553800</v>
      </c>
      <c r="I92">
        <v>26306100</v>
      </c>
      <c r="J92">
        <v>60036300</v>
      </c>
      <c r="K92">
        <v>107355100</v>
      </c>
    </row>
    <row r="93" spans="1:11" x14ac:dyDescent="0.25">
      <c r="A93">
        <v>1176300</v>
      </c>
      <c r="B93">
        <v>2586800</v>
      </c>
      <c r="C93">
        <v>2619300</v>
      </c>
      <c r="D93">
        <v>5554100</v>
      </c>
      <c r="E93">
        <v>4739600</v>
      </c>
      <c r="F93">
        <v>7956500</v>
      </c>
      <c r="G93">
        <v>9696600</v>
      </c>
      <c r="H93">
        <v>10120400</v>
      </c>
      <c r="I93">
        <v>21105600</v>
      </c>
      <c r="J93">
        <v>30023900</v>
      </c>
      <c r="K93">
        <v>141658500</v>
      </c>
    </row>
    <row r="94" spans="1:11" x14ac:dyDescent="0.25">
      <c r="A94">
        <v>1122600</v>
      </c>
      <c r="B94">
        <v>2327700</v>
      </c>
      <c r="C94">
        <v>3243000</v>
      </c>
      <c r="D94">
        <v>4027500</v>
      </c>
      <c r="E94">
        <v>2626000</v>
      </c>
      <c r="F94">
        <v>11108200</v>
      </c>
      <c r="G94">
        <v>7409900</v>
      </c>
      <c r="H94">
        <v>12229900</v>
      </c>
      <c r="I94">
        <v>32477300</v>
      </c>
      <c r="J94">
        <v>43044500</v>
      </c>
      <c r="K94">
        <v>173884700</v>
      </c>
    </row>
    <row r="95" spans="1:11" x14ac:dyDescent="0.25">
      <c r="A95">
        <v>1155300</v>
      </c>
      <c r="B95">
        <v>2878500</v>
      </c>
      <c r="C95">
        <v>3656500</v>
      </c>
      <c r="D95">
        <v>4200400</v>
      </c>
      <c r="E95">
        <v>4857600</v>
      </c>
      <c r="F95">
        <v>7361300</v>
      </c>
      <c r="G95">
        <v>8158800</v>
      </c>
      <c r="H95">
        <v>1806500</v>
      </c>
      <c r="I95">
        <v>23162500</v>
      </c>
      <c r="J95">
        <v>54708300</v>
      </c>
      <c r="K95">
        <v>188561800</v>
      </c>
    </row>
    <row r="96" spans="1:11" x14ac:dyDescent="0.25">
      <c r="A96">
        <v>948600</v>
      </c>
      <c r="B96">
        <v>2723700</v>
      </c>
      <c r="C96">
        <v>3159600</v>
      </c>
      <c r="D96">
        <v>3431000</v>
      </c>
      <c r="E96">
        <v>4021100</v>
      </c>
      <c r="F96">
        <v>6347100</v>
      </c>
      <c r="G96">
        <v>9582500</v>
      </c>
      <c r="H96">
        <v>7522800</v>
      </c>
      <c r="I96">
        <v>22684800</v>
      </c>
      <c r="J96">
        <v>31828100</v>
      </c>
      <c r="K96">
        <v>189356200</v>
      </c>
    </row>
    <row r="97" spans="1:11" x14ac:dyDescent="0.25">
      <c r="A97">
        <v>1141400</v>
      </c>
      <c r="B97">
        <v>1595600</v>
      </c>
      <c r="C97">
        <v>2330700</v>
      </c>
      <c r="D97">
        <v>5722300</v>
      </c>
      <c r="E97">
        <v>2448100</v>
      </c>
      <c r="F97">
        <v>7205500</v>
      </c>
      <c r="G97">
        <v>10772400</v>
      </c>
      <c r="H97">
        <v>6033000</v>
      </c>
      <c r="I97">
        <v>20571600</v>
      </c>
      <c r="J97">
        <v>45056700</v>
      </c>
      <c r="K97">
        <v>29841100</v>
      </c>
    </row>
    <row r="98" spans="1:11" x14ac:dyDescent="0.25">
      <c r="A98">
        <v>1242200</v>
      </c>
      <c r="B98">
        <v>1834500</v>
      </c>
      <c r="C98">
        <v>2584200</v>
      </c>
      <c r="D98">
        <v>3037100</v>
      </c>
      <c r="E98">
        <v>6996300</v>
      </c>
      <c r="F98">
        <v>5549200</v>
      </c>
      <c r="G98">
        <v>11329200</v>
      </c>
      <c r="H98">
        <v>12445200</v>
      </c>
      <c r="I98">
        <v>8468500</v>
      </c>
      <c r="J98">
        <v>38390100</v>
      </c>
      <c r="K98">
        <v>133768100</v>
      </c>
    </row>
    <row r="99" spans="1:11" x14ac:dyDescent="0.25">
      <c r="A99">
        <v>1579900</v>
      </c>
      <c r="B99">
        <v>2235500</v>
      </c>
      <c r="C99">
        <v>2591400</v>
      </c>
      <c r="D99">
        <v>3774400</v>
      </c>
      <c r="E99">
        <v>4173000</v>
      </c>
      <c r="F99">
        <v>8048900</v>
      </c>
      <c r="G99">
        <v>3312900</v>
      </c>
      <c r="H99">
        <v>9490800</v>
      </c>
      <c r="I99">
        <v>22174700</v>
      </c>
      <c r="J99">
        <v>31442500</v>
      </c>
      <c r="K99">
        <v>39264300</v>
      </c>
    </row>
    <row r="100" spans="1:11" x14ac:dyDescent="0.25">
      <c r="A100">
        <v>1668900</v>
      </c>
      <c r="B100">
        <v>1484600</v>
      </c>
      <c r="C100">
        <v>3895600</v>
      </c>
      <c r="D100">
        <v>3114100</v>
      </c>
      <c r="E100">
        <v>3729600</v>
      </c>
      <c r="F100">
        <v>7448700</v>
      </c>
      <c r="G100">
        <v>9171500</v>
      </c>
      <c r="H100">
        <v>14826400</v>
      </c>
      <c r="I100">
        <v>17951700</v>
      </c>
      <c r="J100">
        <v>40357500</v>
      </c>
      <c r="K100">
        <v>130318000</v>
      </c>
    </row>
    <row r="101" spans="1:11" x14ac:dyDescent="0.25">
      <c r="A101">
        <v>425000</v>
      </c>
      <c r="B101">
        <v>2107900</v>
      </c>
      <c r="C101">
        <v>3630700</v>
      </c>
      <c r="D101">
        <v>5296500</v>
      </c>
      <c r="E101">
        <v>4606100</v>
      </c>
      <c r="F101">
        <v>2876400</v>
      </c>
      <c r="G101">
        <v>10021500</v>
      </c>
      <c r="H101">
        <v>12853500</v>
      </c>
      <c r="I101">
        <v>22926100</v>
      </c>
      <c r="J101">
        <v>35750800</v>
      </c>
      <c r="K101">
        <v>172776900</v>
      </c>
    </row>
    <row r="102" spans="1:11" x14ac:dyDescent="0.25">
      <c r="A102">
        <v>1168800</v>
      </c>
      <c r="B102">
        <v>1477600</v>
      </c>
      <c r="C102">
        <v>2457500</v>
      </c>
      <c r="D102">
        <v>6253600</v>
      </c>
      <c r="E102">
        <v>4371700</v>
      </c>
      <c r="F102">
        <v>7340900</v>
      </c>
      <c r="G102">
        <v>12850700</v>
      </c>
      <c r="H102">
        <v>9266300</v>
      </c>
      <c r="I102">
        <v>27719300</v>
      </c>
      <c r="J102">
        <v>40332100</v>
      </c>
    </row>
    <row r="103" spans="1:11" x14ac:dyDescent="0.25">
      <c r="A103">
        <v>902300</v>
      </c>
      <c r="B103">
        <v>2180100</v>
      </c>
      <c r="C103">
        <v>3176400</v>
      </c>
      <c r="D103">
        <v>6034600</v>
      </c>
      <c r="E103">
        <v>5234900</v>
      </c>
      <c r="F103">
        <v>8989300</v>
      </c>
      <c r="G103">
        <v>12153000</v>
      </c>
      <c r="H103">
        <v>10032900</v>
      </c>
      <c r="I103">
        <v>41116100</v>
      </c>
      <c r="J103">
        <v>47714800</v>
      </c>
    </row>
    <row r="104" spans="1:11" x14ac:dyDescent="0.25">
      <c r="A104">
        <v>1494800</v>
      </c>
      <c r="B104">
        <v>2512200</v>
      </c>
      <c r="C104">
        <v>3579900</v>
      </c>
      <c r="D104">
        <v>4238000</v>
      </c>
      <c r="E104">
        <v>6221400</v>
      </c>
      <c r="F104">
        <v>8242000</v>
      </c>
      <c r="G104">
        <v>10324600</v>
      </c>
      <c r="H104">
        <v>10628600</v>
      </c>
      <c r="I104">
        <v>24227100</v>
      </c>
      <c r="J104">
        <v>71986200</v>
      </c>
    </row>
    <row r="105" spans="1:11" x14ac:dyDescent="0.25">
      <c r="A105">
        <v>789500</v>
      </c>
      <c r="B105">
        <v>3549100</v>
      </c>
      <c r="C105">
        <v>3022900</v>
      </c>
      <c r="D105">
        <v>7057300</v>
      </c>
      <c r="E105">
        <v>4574000</v>
      </c>
      <c r="F105">
        <v>7261900</v>
      </c>
      <c r="G105">
        <v>7916700</v>
      </c>
      <c r="H105">
        <v>9923600</v>
      </c>
      <c r="I105">
        <v>23287300</v>
      </c>
      <c r="J105">
        <v>34425000</v>
      </c>
    </row>
    <row r="106" spans="1:11" x14ac:dyDescent="0.25">
      <c r="A106">
        <v>1005300</v>
      </c>
      <c r="B106">
        <v>2786900</v>
      </c>
      <c r="C106">
        <v>1537500</v>
      </c>
      <c r="D106">
        <v>5739300</v>
      </c>
      <c r="E106">
        <v>7790900</v>
      </c>
      <c r="F106">
        <v>6567800</v>
      </c>
      <c r="G106">
        <v>10448100</v>
      </c>
      <c r="H106">
        <v>10855700</v>
      </c>
      <c r="I106">
        <v>20267900</v>
      </c>
      <c r="J106">
        <v>48922500</v>
      </c>
    </row>
    <row r="107" spans="1:11" x14ac:dyDescent="0.25">
      <c r="A107">
        <v>987800</v>
      </c>
      <c r="B107">
        <v>2129000</v>
      </c>
      <c r="C107">
        <v>4375800</v>
      </c>
      <c r="D107">
        <v>7642100</v>
      </c>
      <c r="E107">
        <v>5012500</v>
      </c>
      <c r="F107">
        <v>5836500</v>
      </c>
      <c r="G107">
        <v>12215500</v>
      </c>
      <c r="H107">
        <v>10342000</v>
      </c>
      <c r="I107">
        <v>18875200</v>
      </c>
      <c r="J107">
        <v>44107500</v>
      </c>
    </row>
    <row r="108" spans="1:11" x14ac:dyDescent="0.25">
      <c r="A108">
        <v>1007100</v>
      </c>
      <c r="B108">
        <v>2541400</v>
      </c>
      <c r="C108">
        <v>5473300</v>
      </c>
      <c r="D108">
        <v>6135200</v>
      </c>
      <c r="E108">
        <v>5502700</v>
      </c>
      <c r="F108">
        <v>5771200</v>
      </c>
      <c r="G108">
        <v>8643700</v>
      </c>
      <c r="H108">
        <v>12146100</v>
      </c>
      <c r="I108">
        <v>30316700</v>
      </c>
      <c r="J108">
        <v>45919600</v>
      </c>
    </row>
    <row r="109" spans="1:11" x14ac:dyDescent="0.25">
      <c r="A109">
        <v>1040600</v>
      </c>
      <c r="B109">
        <v>2600800</v>
      </c>
      <c r="C109">
        <v>1466500</v>
      </c>
      <c r="D109">
        <v>6012800</v>
      </c>
      <c r="E109">
        <v>3914700</v>
      </c>
      <c r="F109">
        <v>13707100</v>
      </c>
      <c r="G109">
        <v>10458100</v>
      </c>
      <c r="H109">
        <v>14795100</v>
      </c>
      <c r="I109">
        <v>15986900</v>
      </c>
      <c r="J109">
        <v>30143600</v>
      </c>
    </row>
    <row r="110" spans="1:11" x14ac:dyDescent="0.25">
      <c r="A110">
        <v>1604800</v>
      </c>
      <c r="B110">
        <v>2877500</v>
      </c>
      <c r="C110">
        <v>2902400</v>
      </c>
      <c r="D110">
        <v>5694600</v>
      </c>
      <c r="E110">
        <v>6998600</v>
      </c>
      <c r="F110">
        <v>4116500</v>
      </c>
      <c r="G110">
        <v>9242400</v>
      </c>
      <c r="H110">
        <v>10980900</v>
      </c>
      <c r="I110">
        <v>31090900</v>
      </c>
      <c r="J110">
        <v>22695500</v>
      </c>
    </row>
    <row r="111" spans="1:11" x14ac:dyDescent="0.25">
      <c r="A111">
        <v>1016100</v>
      </c>
      <c r="B111">
        <v>1980600</v>
      </c>
      <c r="C111">
        <v>1855700</v>
      </c>
      <c r="D111">
        <v>4984400</v>
      </c>
      <c r="E111">
        <v>5177400</v>
      </c>
      <c r="F111">
        <v>4017500</v>
      </c>
      <c r="G111">
        <v>4974900</v>
      </c>
      <c r="H111">
        <v>12624400</v>
      </c>
      <c r="I111">
        <v>25887500</v>
      </c>
      <c r="J111">
        <v>48697800</v>
      </c>
    </row>
    <row r="112" spans="1:11" x14ac:dyDescent="0.25">
      <c r="A112">
        <v>1082300</v>
      </c>
      <c r="B112">
        <v>1534600</v>
      </c>
      <c r="C112">
        <v>4184700</v>
      </c>
      <c r="D112">
        <v>5007000</v>
      </c>
      <c r="E112">
        <v>5102900</v>
      </c>
      <c r="F112">
        <v>5658500</v>
      </c>
      <c r="G112">
        <v>10215400</v>
      </c>
      <c r="H112">
        <v>15199200</v>
      </c>
      <c r="I112">
        <v>10262400</v>
      </c>
      <c r="J112">
        <v>38160700</v>
      </c>
    </row>
    <row r="113" spans="1:10" x14ac:dyDescent="0.25">
      <c r="A113">
        <v>909700</v>
      </c>
      <c r="B113">
        <v>3082200</v>
      </c>
      <c r="C113">
        <v>1688200</v>
      </c>
      <c r="D113">
        <v>2653800</v>
      </c>
      <c r="E113">
        <v>8402100</v>
      </c>
      <c r="F113">
        <v>5664500</v>
      </c>
      <c r="G113">
        <v>9895800</v>
      </c>
      <c r="H113">
        <v>13908300</v>
      </c>
      <c r="I113">
        <v>14741400</v>
      </c>
      <c r="J113">
        <v>59402200</v>
      </c>
    </row>
    <row r="114" spans="1:10" x14ac:dyDescent="0.25">
      <c r="A114">
        <v>1166100</v>
      </c>
      <c r="B114">
        <v>2524000</v>
      </c>
      <c r="C114">
        <v>2101000</v>
      </c>
      <c r="D114">
        <v>4272800</v>
      </c>
      <c r="E114">
        <v>7802500</v>
      </c>
      <c r="F114">
        <v>5673900</v>
      </c>
      <c r="G114">
        <v>8192800</v>
      </c>
      <c r="H114">
        <v>6483800</v>
      </c>
      <c r="I114">
        <v>23831600</v>
      </c>
      <c r="J114">
        <v>50633100</v>
      </c>
    </row>
    <row r="115" spans="1:10" x14ac:dyDescent="0.25">
      <c r="A115">
        <v>1335600</v>
      </c>
      <c r="B115">
        <v>2774200</v>
      </c>
      <c r="C115">
        <v>2752200</v>
      </c>
      <c r="D115">
        <v>5824100</v>
      </c>
      <c r="E115">
        <v>8053300</v>
      </c>
      <c r="F115">
        <v>4686600</v>
      </c>
      <c r="G115">
        <v>14474200</v>
      </c>
      <c r="H115">
        <v>12006400</v>
      </c>
      <c r="I115">
        <v>25766100</v>
      </c>
      <c r="J115">
        <v>59279800</v>
      </c>
    </row>
    <row r="116" spans="1:10" x14ac:dyDescent="0.25">
      <c r="A116">
        <v>1120200</v>
      </c>
      <c r="B116">
        <v>3141000</v>
      </c>
      <c r="C116">
        <v>3827000</v>
      </c>
      <c r="D116">
        <v>5736700</v>
      </c>
      <c r="E116">
        <v>6402100</v>
      </c>
      <c r="F116">
        <v>7106200</v>
      </c>
      <c r="G116">
        <v>9596400</v>
      </c>
      <c r="H116">
        <v>6434100</v>
      </c>
      <c r="I116">
        <v>23710000</v>
      </c>
      <c r="J116">
        <v>45749600</v>
      </c>
    </row>
    <row r="117" spans="1:10" x14ac:dyDescent="0.25">
      <c r="A117">
        <v>1764800</v>
      </c>
      <c r="B117">
        <v>2598100</v>
      </c>
      <c r="C117">
        <v>2787600</v>
      </c>
      <c r="D117">
        <v>4563900</v>
      </c>
      <c r="E117">
        <v>6428500</v>
      </c>
      <c r="F117">
        <v>11073300</v>
      </c>
      <c r="G117">
        <v>10774000</v>
      </c>
      <c r="H117">
        <v>12342600</v>
      </c>
      <c r="I117">
        <v>23614900</v>
      </c>
      <c r="J117">
        <v>30465600</v>
      </c>
    </row>
    <row r="118" spans="1:10" x14ac:dyDescent="0.25">
      <c r="A118">
        <v>985400</v>
      </c>
      <c r="B118">
        <v>1893500</v>
      </c>
      <c r="C118">
        <v>1238600</v>
      </c>
      <c r="D118">
        <v>5352600</v>
      </c>
      <c r="E118">
        <v>4519600</v>
      </c>
      <c r="F118">
        <v>4884300</v>
      </c>
      <c r="G118">
        <v>9307400</v>
      </c>
      <c r="H118">
        <v>12882400</v>
      </c>
      <c r="I118">
        <v>40437700</v>
      </c>
      <c r="J118">
        <v>23533800</v>
      </c>
    </row>
    <row r="119" spans="1:10" x14ac:dyDescent="0.25">
      <c r="A119">
        <v>790800</v>
      </c>
      <c r="B119">
        <v>2339500</v>
      </c>
      <c r="C119">
        <v>4104700</v>
      </c>
      <c r="D119">
        <v>6046500</v>
      </c>
      <c r="E119">
        <v>7601000</v>
      </c>
      <c r="F119">
        <v>9231800</v>
      </c>
      <c r="G119">
        <v>10982200</v>
      </c>
      <c r="H119">
        <v>13013800</v>
      </c>
      <c r="I119">
        <v>22070300</v>
      </c>
      <c r="J119">
        <v>26804800</v>
      </c>
    </row>
    <row r="120" spans="1:10" x14ac:dyDescent="0.25">
      <c r="A120">
        <v>1300700</v>
      </c>
      <c r="B120">
        <v>2192100</v>
      </c>
      <c r="C120">
        <v>4431400</v>
      </c>
      <c r="D120">
        <v>2740600</v>
      </c>
      <c r="E120">
        <v>6843300</v>
      </c>
      <c r="F120">
        <v>3124400</v>
      </c>
      <c r="G120">
        <v>6816000</v>
      </c>
      <c r="H120">
        <v>13154500</v>
      </c>
      <c r="I120">
        <v>29050800</v>
      </c>
      <c r="J120">
        <v>53792700</v>
      </c>
    </row>
    <row r="121" spans="1:10" x14ac:dyDescent="0.25">
      <c r="A121">
        <v>1292500</v>
      </c>
      <c r="B121">
        <v>839900</v>
      </c>
      <c r="C121">
        <v>3708000</v>
      </c>
      <c r="D121">
        <v>5294400</v>
      </c>
      <c r="E121">
        <v>9061800</v>
      </c>
      <c r="F121">
        <v>11646700</v>
      </c>
      <c r="G121">
        <v>9418600</v>
      </c>
      <c r="H121">
        <v>4368700</v>
      </c>
      <c r="I121">
        <v>17057200</v>
      </c>
      <c r="J121">
        <v>35190500</v>
      </c>
    </row>
    <row r="122" spans="1:10" x14ac:dyDescent="0.25">
      <c r="A122">
        <v>1151800</v>
      </c>
      <c r="B122">
        <v>1771100</v>
      </c>
      <c r="C122">
        <v>2524700</v>
      </c>
      <c r="D122">
        <v>4577700</v>
      </c>
      <c r="E122">
        <v>7593100</v>
      </c>
      <c r="F122">
        <v>14355700</v>
      </c>
      <c r="G122">
        <v>9392700</v>
      </c>
      <c r="H122">
        <v>11590600</v>
      </c>
      <c r="I122">
        <v>32497400</v>
      </c>
      <c r="J122">
        <v>38093600</v>
      </c>
    </row>
    <row r="123" spans="1:10" x14ac:dyDescent="0.25">
      <c r="A123">
        <v>1117600</v>
      </c>
      <c r="B123">
        <v>2983800</v>
      </c>
      <c r="C123">
        <v>3267200</v>
      </c>
      <c r="D123">
        <v>2677800</v>
      </c>
      <c r="E123">
        <v>4922200</v>
      </c>
      <c r="F123">
        <v>9362600</v>
      </c>
      <c r="G123">
        <v>11956000</v>
      </c>
      <c r="H123">
        <v>15173900</v>
      </c>
      <c r="I123">
        <v>18761600</v>
      </c>
      <c r="J123">
        <v>19944800</v>
      </c>
    </row>
    <row r="124" spans="1:10" x14ac:dyDescent="0.25">
      <c r="A124">
        <v>340900</v>
      </c>
      <c r="B124">
        <v>2893500</v>
      </c>
      <c r="C124">
        <v>4521000</v>
      </c>
      <c r="D124">
        <v>4073900</v>
      </c>
      <c r="E124">
        <v>7039100</v>
      </c>
      <c r="F124">
        <v>7808100</v>
      </c>
      <c r="G124">
        <v>9944700</v>
      </c>
      <c r="H124">
        <v>13529200</v>
      </c>
      <c r="I124">
        <v>22374600</v>
      </c>
      <c r="J124">
        <v>40845900</v>
      </c>
    </row>
    <row r="125" spans="1:10" x14ac:dyDescent="0.25">
      <c r="A125">
        <v>933600</v>
      </c>
      <c r="B125">
        <v>2349300</v>
      </c>
      <c r="C125">
        <v>2942000</v>
      </c>
      <c r="D125">
        <v>5555800</v>
      </c>
      <c r="E125">
        <v>5342300</v>
      </c>
      <c r="F125">
        <v>3645500</v>
      </c>
      <c r="G125">
        <v>11673900</v>
      </c>
      <c r="H125">
        <v>11375400</v>
      </c>
      <c r="I125">
        <v>30178000</v>
      </c>
      <c r="J125">
        <v>46541000</v>
      </c>
    </row>
    <row r="126" spans="1:10" x14ac:dyDescent="0.25">
      <c r="A126">
        <v>1337600</v>
      </c>
      <c r="B126">
        <v>2132800</v>
      </c>
      <c r="C126">
        <v>3330200</v>
      </c>
      <c r="D126">
        <v>4735000</v>
      </c>
      <c r="E126">
        <v>5929200</v>
      </c>
      <c r="F126">
        <v>5356700</v>
      </c>
      <c r="G126">
        <v>9410000</v>
      </c>
      <c r="H126">
        <v>12426100</v>
      </c>
      <c r="I126">
        <v>30157900</v>
      </c>
      <c r="J126">
        <v>44828800</v>
      </c>
    </row>
    <row r="127" spans="1:10" x14ac:dyDescent="0.25">
      <c r="A127">
        <v>1597200</v>
      </c>
      <c r="B127">
        <v>2833500</v>
      </c>
      <c r="C127">
        <v>3655600</v>
      </c>
      <c r="D127">
        <v>3468100</v>
      </c>
      <c r="E127">
        <v>6433700</v>
      </c>
      <c r="F127">
        <v>8715500</v>
      </c>
      <c r="G127">
        <v>8442500</v>
      </c>
      <c r="H127">
        <v>12352200</v>
      </c>
      <c r="I127">
        <v>16299300</v>
      </c>
      <c r="J127">
        <v>81678500</v>
      </c>
    </row>
    <row r="128" spans="1:10" x14ac:dyDescent="0.25">
      <c r="A128">
        <v>502400</v>
      </c>
      <c r="B128">
        <v>1092800</v>
      </c>
      <c r="C128">
        <v>3425500</v>
      </c>
      <c r="D128">
        <v>3625900</v>
      </c>
      <c r="E128">
        <v>6164400</v>
      </c>
      <c r="F128">
        <v>6934000</v>
      </c>
      <c r="G128">
        <v>9764000</v>
      </c>
      <c r="H128">
        <v>12148400</v>
      </c>
      <c r="I128">
        <v>29752300</v>
      </c>
      <c r="J128">
        <v>46713700</v>
      </c>
    </row>
    <row r="129" spans="1:10" x14ac:dyDescent="0.25">
      <c r="A129">
        <v>589700</v>
      </c>
      <c r="B129">
        <v>1939600</v>
      </c>
      <c r="C129">
        <v>3239600</v>
      </c>
      <c r="D129">
        <v>4661400</v>
      </c>
      <c r="E129">
        <v>5761900</v>
      </c>
      <c r="F129">
        <v>2934600</v>
      </c>
      <c r="G129">
        <v>9236000</v>
      </c>
      <c r="H129">
        <v>4272700</v>
      </c>
      <c r="I129">
        <v>23341400</v>
      </c>
      <c r="J129">
        <v>26910900</v>
      </c>
    </row>
    <row r="130" spans="1:10" x14ac:dyDescent="0.25">
      <c r="A130">
        <v>553200</v>
      </c>
      <c r="B130">
        <v>1960200</v>
      </c>
      <c r="C130">
        <v>4907100</v>
      </c>
      <c r="D130">
        <v>7506000</v>
      </c>
      <c r="E130">
        <v>3400700</v>
      </c>
      <c r="F130">
        <v>9832200</v>
      </c>
      <c r="G130">
        <v>8546200</v>
      </c>
      <c r="H130">
        <v>12450600</v>
      </c>
      <c r="I130">
        <v>18446600</v>
      </c>
      <c r="J130">
        <v>79573600</v>
      </c>
    </row>
    <row r="131" spans="1:10" x14ac:dyDescent="0.25">
      <c r="A131">
        <v>886200</v>
      </c>
      <c r="B131">
        <v>2410300</v>
      </c>
      <c r="C131">
        <v>3368900</v>
      </c>
      <c r="D131">
        <v>5194100</v>
      </c>
      <c r="E131">
        <v>8248200</v>
      </c>
      <c r="F131">
        <v>6046900</v>
      </c>
      <c r="G131">
        <v>6771900</v>
      </c>
      <c r="H131">
        <v>12950300</v>
      </c>
      <c r="I131">
        <v>33197000</v>
      </c>
      <c r="J131">
        <v>75456200</v>
      </c>
    </row>
    <row r="132" spans="1:10" x14ac:dyDescent="0.25">
      <c r="A132">
        <v>955400</v>
      </c>
      <c r="B132">
        <v>793400</v>
      </c>
      <c r="C132">
        <v>4282500</v>
      </c>
      <c r="D132">
        <v>5434100</v>
      </c>
      <c r="E132">
        <v>6940800</v>
      </c>
      <c r="F132">
        <v>5542500</v>
      </c>
      <c r="G132">
        <v>11856300</v>
      </c>
      <c r="H132">
        <v>9656600</v>
      </c>
      <c r="I132">
        <v>28588800</v>
      </c>
      <c r="J132">
        <v>32746200</v>
      </c>
    </row>
    <row r="133" spans="1:10" x14ac:dyDescent="0.25">
      <c r="A133">
        <v>1521000</v>
      </c>
      <c r="B133">
        <v>1362400</v>
      </c>
      <c r="C133">
        <v>2500700</v>
      </c>
      <c r="D133">
        <v>4127700</v>
      </c>
      <c r="E133">
        <v>4719200</v>
      </c>
      <c r="F133">
        <v>7391900</v>
      </c>
      <c r="G133">
        <v>12010500</v>
      </c>
      <c r="H133">
        <v>3523800</v>
      </c>
      <c r="I133">
        <v>20940800</v>
      </c>
      <c r="J133">
        <v>21405100</v>
      </c>
    </row>
    <row r="134" spans="1:10" x14ac:dyDescent="0.25">
      <c r="A134">
        <v>1252600</v>
      </c>
      <c r="B134">
        <v>2221200</v>
      </c>
      <c r="C134">
        <v>1910200</v>
      </c>
      <c r="D134">
        <v>4929400</v>
      </c>
      <c r="E134">
        <v>7275700</v>
      </c>
      <c r="F134">
        <v>7404800</v>
      </c>
      <c r="G134">
        <v>11423300</v>
      </c>
      <c r="H134">
        <v>13445700</v>
      </c>
      <c r="I134">
        <v>31319500</v>
      </c>
      <c r="J134">
        <v>42031500</v>
      </c>
    </row>
    <row r="135" spans="1:10" x14ac:dyDescent="0.25">
      <c r="A135">
        <v>1383200</v>
      </c>
      <c r="B135">
        <v>2144200</v>
      </c>
      <c r="C135">
        <v>4731300</v>
      </c>
      <c r="D135">
        <v>4250100</v>
      </c>
      <c r="E135">
        <v>7421000</v>
      </c>
      <c r="F135">
        <v>12167400</v>
      </c>
      <c r="G135">
        <v>9005200</v>
      </c>
      <c r="H135">
        <v>14434100</v>
      </c>
      <c r="I135">
        <v>15596900</v>
      </c>
      <c r="J135">
        <v>16708200</v>
      </c>
    </row>
    <row r="136" spans="1:10" x14ac:dyDescent="0.25">
      <c r="A136">
        <v>785900</v>
      </c>
      <c r="B136">
        <v>2787000</v>
      </c>
      <c r="C136">
        <v>3347100</v>
      </c>
      <c r="D136">
        <v>5885600</v>
      </c>
      <c r="E136">
        <v>6542700</v>
      </c>
      <c r="F136">
        <v>8596500</v>
      </c>
      <c r="G136">
        <v>5086700</v>
      </c>
      <c r="H136">
        <v>9084900</v>
      </c>
      <c r="I136">
        <v>31456800</v>
      </c>
      <c r="J136">
        <v>45720200</v>
      </c>
    </row>
    <row r="137" spans="1:10" x14ac:dyDescent="0.25">
      <c r="A137">
        <v>1008100</v>
      </c>
      <c r="B137">
        <v>2907500</v>
      </c>
      <c r="C137">
        <v>3147500</v>
      </c>
      <c r="D137">
        <v>3242300</v>
      </c>
      <c r="E137">
        <v>6769900</v>
      </c>
      <c r="F137">
        <v>7948500</v>
      </c>
      <c r="G137">
        <v>5885500</v>
      </c>
      <c r="H137">
        <v>8495500</v>
      </c>
      <c r="I137">
        <v>22437200</v>
      </c>
      <c r="J137">
        <v>35568800</v>
      </c>
    </row>
    <row r="138" spans="1:10" x14ac:dyDescent="0.25">
      <c r="A138">
        <v>1280100</v>
      </c>
      <c r="B138">
        <v>1710400</v>
      </c>
      <c r="C138">
        <v>2817700</v>
      </c>
      <c r="D138">
        <v>5137300</v>
      </c>
      <c r="E138">
        <v>6681100</v>
      </c>
      <c r="F138">
        <v>5623200</v>
      </c>
      <c r="G138">
        <v>12011500</v>
      </c>
      <c r="H138">
        <v>12045100</v>
      </c>
      <c r="I138">
        <v>20019200</v>
      </c>
      <c r="J138">
        <v>46121200</v>
      </c>
    </row>
    <row r="139" spans="1:10" x14ac:dyDescent="0.25">
      <c r="A139">
        <v>1277000</v>
      </c>
      <c r="B139">
        <v>1735500</v>
      </c>
      <c r="C139">
        <v>1056900</v>
      </c>
      <c r="D139">
        <v>4477000</v>
      </c>
      <c r="E139">
        <v>4630800</v>
      </c>
      <c r="F139">
        <v>7448800</v>
      </c>
      <c r="G139">
        <v>4382700</v>
      </c>
      <c r="H139">
        <v>15663400</v>
      </c>
      <c r="I139">
        <v>16761000</v>
      </c>
      <c r="J139">
        <v>18914700</v>
      </c>
    </row>
    <row r="140" spans="1:10" x14ac:dyDescent="0.25">
      <c r="A140">
        <v>932200</v>
      </c>
      <c r="B140">
        <v>2008000</v>
      </c>
      <c r="C140">
        <v>4696800</v>
      </c>
      <c r="D140">
        <v>5756800</v>
      </c>
      <c r="E140">
        <v>5671500</v>
      </c>
      <c r="F140">
        <v>12486000</v>
      </c>
      <c r="G140">
        <v>2557300</v>
      </c>
      <c r="H140">
        <v>11249200</v>
      </c>
      <c r="I140">
        <v>15817300</v>
      </c>
      <c r="J140">
        <v>30527600</v>
      </c>
    </row>
    <row r="141" spans="1:10" x14ac:dyDescent="0.25">
      <c r="A141">
        <v>1204200</v>
      </c>
      <c r="B141">
        <v>3103000</v>
      </c>
      <c r="C141">
        <v>2496000</v>
      </c>
      <c r="D141">
        <v>3474400</v>
      </c>
      <c r="E141">
        <v>5239800</v>
      </c>
      <c r="F141">
        <v>7308300</v>
      </c>
      <c r="G141">
        <v>5611000</v>
      </c>
      <c r="H141">
        <v>14074200</v>
      </c>
      <c r="I141">
        <v>29620900</v>
      </c>
      <c r="J141">
        <v>57822000</v>
      </c>
    </row>
    <row r="142" spans="1:10" x14ac:dyDescent="0.25">
      <c r="A142">
        <v>1159600</v>
      </c>
      <c r="B142">
        <v>1681700</v>
      </c>
      <c r="C142">
        <v>4585000</v>
      </c>
      <c r="D142">
        <v>4193200</v>
      </c>
      <c r="E142">
        <v>6670000</v>
      </c>
      <c r="F142">
        <v>7600600</v>
      </c>
      <c r="G142">
        <v>12656700</v>
      </c>
      <c r="H142">
        <v>12621100</v>
      </c>
      <c r="I142">
        <v>28973100</v>
      </c>
      <c r="J142">
        <v>52549300</v>
      </c>
    </row>
    <row r="143" spans="1:10" x14ac:dyDescent="0.25">
      <c r="A143">
        <v>964100</v>
      </c>
      <c r="B143">
        <v>1884300</v>
      </c>
      <c r="C143">
        <v>2338400</v>
      </c>
      <c r="D143">
        <v>4934000</v>
      </c>
      <c r="E143">
        <v>6625700</v>
      </c>
      <c r="F143">
        <v>7363100</v>
      </c>
      <c r="G143">
        <v>7348600</v>
      </c>
      <c r="H143">
        <v>13076700</v>
      </c>
      <c r="I143">
        <v>20961600</v>
      </c>
      <c r="J143">
        <v>25165500</v>
      </c>
    </row>
    <row r="144" spans="1:10" x14ac:dyDescent="0.25">
      <c r="A144">
        <v>1010000</v>
      </c>
      <c r="B144">
        <v>2367500</v>
      </c>
      <c r="C144">
        <v>2522400</v>
      </c>
      <c r="D144">
        <v>2787600</v>
      </c>
      <c r="E144">
        <v>5696800</v>
      </c>
      <c r="F144">
        <v>7938000</v>
      </c>
      <c r="G144">
        <v>10733600</v>
      </c>
      <c r="H144">
        <v>9828500</v>
      </c>
      <c r="I144">
        <v>26535000</v>
      </c>
      <c r="J144">
        <v>10532400</v>
      </c>
    </row>
    <row r="145" spans="1:10" x14ac:dyDescent="0.25">
      <c r="A145">
        <v>1416000</v>
      </c>
      <c r="B145">
        <v>1127500</v>
      </c>
      <c r="C145">
        <v>4173400</v>
      </c>
      <c r="D145">
        <v>4398200</v>
      </c>
      <c r="E145">
        <v>3630900</v>
      </c>
      <c r="F145">
        <v>9202000</v>
      </c>
      <c r="G145">
        <v>11065000</v>
      </c>
      <c r="H145">
        <v>16980400</v>
      </c>
      <c r="I145">
        <v>30479500</v>
      </c>
      <c r="J145">
        <v>21574600</v>
      </c>
    </row>
    <row r="146" spans="1:10" x14ac:dyDescent="0.25">
      <c r="A146">
        <v>1295100</v>
      </c>
      <c r="B146">
        <v>1324600</v>
      </c>
      <c r="C146">
        <v>4042600</v>
      </c>
      <c r="D146">
        <v>2377500</v>
      </c>
      <c r="E146">
        <v>6256100</v>
      </c>
      <c r="F146">
        <v>8215700</v>
      </c>
      <c r="G146">
        <v>7111300</v>
      </c>
      <c r="H146">
        <v>13781500</v>
      </c>
      <c r="I146">
        <v>27432900</v>
      </c>
      <c r="J146">
        <v>44778300</v>
      </c>
    </row>
    <row r="147" spans="1:10" x14ac:dyDescent="0.25">
      <c r="A147">
        <v>952700</v>
      </c>
      <c r="B147">
        <v>2825100</v>
      </c>
      <c r="C147">
        <v>2947100</v>
      </c>
      <c r="D147">
        <v>4937200</v>
      </c>
      <c r="E147">
        <v>7310300</v>
      </c>
      <c r="F147">
        <v>8356700</v>
      </c>
      <c r="G147">
        <v>10095400</v>
      </c>
      <c r="H147">
        <v>13052000</v>
      </c>
      <c r="I147">
        <v>32908400</v>
      </c>
      <c r="J147">
        <v>52261500</v>
      </c>
    </row>
    <row r="148" spans="1:10" x14ac:dyDescent="0.25">
      <c r="A148">
        <v>1217200</v>
      </c>
      <c r="B148">
        <v>3116100</v>
      </c>
      <c r="C148">
        <v>3336000</v>
      </c>
      <c r="D148">
        <v>4512300</v>
      </c>
      <c r="E148">
        <v>5818700</v>
      </c>
      <c r="F148">
        <v>6665300</v>
      </c>
      <c r="G148">
        <v>8787800</v>
      </c>
      <c r="H148">
        <v>11488000</v>
      </c>
      <c r="I148">
        <v>36119100</v>
      </c>
      <c r="J148">
        <v>69930000</v>
      </c>
    </row>
    <row r="149" spans="1:10" x14ac:dyDescent="0.25">
      <c r="A149">
        <v>1128400</v>
      </c>
      <c r="B149">
        <v>1870300</v>
      </c>
      <c r="C149">
        <v>2580100</v>
      </c>
      <c r="D149">
        <v>1454900</v>
      </c>
      <c r="E149">
        <v>5691800</v>
      </c>
      <c r="F149">
        <v>6538100</v>
      </c>
      <c r="G149">
        <v>9690300</v>
      </c>
      <c r="H149">
        <v>10243300</v>
      </c>
      <c r="I149">
        <v>24442600</v>
      </c>
      <c r="J149">
        <v>32691300</v>
      </c>
    </row>
    <row r="150" spans="1:10" x14ac:dyDescent="0.25">
      <c r="A150">
        <v>1373400</v>
      </c>
      <c r="B150">
        <v>2162500</v>
      </c>
      <c r="C150">
        <v>3408300</v>
      </c>
      <c r="D150">
        <v>4637300</v>
      </c>
      <c r="E150">
        <v>5707800</v>
      </c>
      <c r="F150">
        <v>7563100</v>
      </c>
      <c r="G150">
        <v>6586100</v>
      </c>
      <c r="H150">
        <v>14331000</v>
      </c>
      <c r="I150">
        <v>11348700</v>
      </c>
      <c r="J150">
        <v>17041700</v>
      </c>
    </row>
    <row r="151" spans="1:10" x14ac:dyDescent="0.25">
      <c r="A151">
        <v>825900</v>
      </c>
      <c r="B151">
        <v>1458800</v>
      </c>
      <c r="C151">
        <v>3459700</v>
      </c>
      <c r="D151">
        <v>2950000</v>
      </c>
      <c r="E151">
        <v>5519200</v>
      </c>
      <c r="F151">
        <v>5843100</v>
      </c>
      <c r="G151">
        <v>11331500</v>
      </c>
      <c r="H151">
        <v>10972800</v>
      </c>
      <c r="I151">
        <v>27060200</v>
      </c>
      <c r="J151">
        <v>36203700</v>
      </c>
    </row>
    <row r="152" spans="1:10" x14ac:dyDescent="0.25">
      <c r="A152">
        <v>1382600</v>
      </c>
      <c r="B152">
        <v>2602200</v>
      </c>
      <c r="C152">
        <v>898800</v>
      </c>
      <c r="D152">
        <v>4594400</v>
      </c>
      <c r="E152">
        <v>4842500</v>
      </c>
      <c r="F152">
        <v>8808900</v>
      </c>
      <c r="G152">
        <v>10635300</v>
      </c>
      <c r="H152">
        <v>9258900</v>
      </c>
      <c r="I152">
        <v>21184600</v>
      </c>
      <c r="J152">
        <v>49147400</v>
      </c>
    </row>
    <row r="153" spans="1:10" x14ac:dyDescent="0.25">
      <c r="A153">
        <v>813700</v>
      </c>
      <c r="B153">
        <v>2533600</v>
      </c>
      <c r="C153">
        <v>2948300</v>
      </c>
      <c r="D153">
        <v>5740700</v>
      </c>
      <c r="E153">
        <v>4919000</v>
      </c>
      <c r="F153">
        <v>8956400</v>
      </c>
      <c r="G153">
        <v>9922200</v>
      </c>
      <c r="H153">
        <v>10433800</v>
      </c>
      <c r="I153">
        <v>12843000</v>
      </c>
      <c r="J153">
        <v>32977300</v>
      </c>
    </row>
    <row r="154" spans="1:10" x14ac:dyDescent="0.25">
      <c r="A154">
        <v>796100</v>
      </c>
      <c r="B154">
        <v>3436400</v>
      </c>
      <c r="C154">
        <v>3598900</v>
      </c>
      <c r="D154">
        <v>3165500</v>
      </c>
      <c r="E154">
        <v>5976800</v>
      </c>
      <c r="F154">
        <v>7434000</v>
      </c>
      <c r="G154">
        <v>11019600</v>
      </c>
      <c r="H154">
        <v>9954900</v>
      </c>
      <c r="I154">
        <v>23759300</v>
      </c>
      <c r="J154">
        <v>55593800</v>
      </c>
    </row>
    <row r="155" spans="1:10" x14ac:dyDescent="0.25">
      <c r="A155">
        <v>974300</v>
      </c>
      <c r="B155">
        <v>2716100</v>
      </c>
      <c r="C155">
        <v>1316100</v>
      </c>
      <c r="D155">
        <v>4661800</v>
      </c>
      <c r="E155">
        <v>6138200</v>
      </c>
      <c r="F155">
        <v>3107600</v>
      </c>
      <c r="G155">
        <v>9153800</v>
      </c>
      <c r="H155">
        <v>16616500</v>
      </c>
      <c r="I155">
        <v>19702700</v>
      </c>
      <c r="J155">
        <v>38519700</v>
      </c>
    </row>
    <row r="156" spans="1:10" x14ac:dyDescent="0.25">
      <c r="A156">
        <v>1225500</v>
      </c>
      <c r="B156">
        <v>899700</v>
      </c>
      <c r="C156">
        <v>4658300</v>
      </c>
      <c r="D156">
        <v>3124000</v>
      </c>
      <c r="E156">
        <v>6568000</v>
      </c>
      <c r="F156">
        <v>2899100</v>
      </c>
      <c r="G156">
        <v>6735000</v>
      </c>
      <c r="H156">
        <v>14828700</v>
      </c>
      <c r="I156">
        <v>20702900</v>
      </c>
      <c r="J156">
        <v>29981400</v>
      </c>
    </row>
    <row r="157" spans="1:10" x14ac:dyDescent="0.25">
      <c r="A157">
        <v>1184600</v>
      </c>
      <c r="B157">
        <v>2418700</v>
      </c>
      <c r="C157">
        <v>4917600</v>
      </c>
      <c r="D157">
        <v>883700</v>
      </c>
      <c r="E157">
        <v>6856200</v>
      </c>
      <c r="F157">
        <v>5393500</v>
      </c>
      <c r="G157">
        <v>4335600</v>
      </c>
      <c r="H157">
        <v>10769100</v>
      </c>
      <c r="I157">
        <v>41776100</v>
      </c>
      <c r="J157">
        <v>39398700</v>
      </c>
    </row>
    <row r="158" spans="1:10" x14ac:dyDescent="0.25">
      <c r="A158">
        <v>1343900</v>
      </c>
      <c r="B158">
        <v>2976400</v>
      </c>
      <c r="C158">
        <v>686200</v>
      </c>
      <c r="D158">
        <v>3326300</v>
      </c>
      <c r="E158">
        <v>4802200</v>
      </c>
      <c r="F158">
        <v>8127500</v>
      </c>
      <c r="G158">
        <v>8559000</v>
      </c>
      <c r="H158">
        <v>15355000</v>
      </c>
      <c r="I158">
        <v>21450100</v>
      </c>
      <c r="J158">
        <v>31326400</v>
      </c>
    </row>
    <row r="159" spans="1:10" x14ac:dyDescent="0.25">
      <c r="A159">
        <v>1046400</v>
      </c>
      <c r="B159">
        <v>2491500</v>
      </c>
      <c r="C159">
        <v>3224400</v>
      </c>
      <c r="D159">
        <v>2589900</v>
      </c>
      <c r="E159">
        <v>3992700</v>
      </c>
      <c r="F159">
        <v>2750300</v>
      </c>
      <c r="G159">
        <v>7463300</v>
      </c>
      <c r="H159">
        <v>4031700</v>
      </c>
      <c r="I159">
        <v>20835400</v>
      </c>
      <c r="J159">
        <v>19427700</v>
      </c>
    </row>
    <row r="160" spans="1:10" x14ac:dyDescent="0.25">
      <c r="A160">
        <v>820000</v>
      </c>
      <c r="B160">
        <v>1479400</v>
      </c>
      <c r="C160">
        <v>3614700</v>
      </c>
      <c r="D160">
        <v>3159000</v>
      </c>
      <c r="E160">
        <v>7235000</v>
      </c>
      <c r="F160">
        <v>6472800</v>
      </c>
      <c r="G160">
        <v>6262700</v>
      </c>
      <c r="H160">
        <v>10807100</v>
      </c>
      <c r="I160">
        <v>26092700</v>
      </c>
      <c r="J160">
        <v>48624600</v>
      </c>
    </row>
    <row r="161" spans="1:10" x14ac:dyDescent="0.25">
      <c r="A161">
        <v>1446000</v>
      </c>
      <c r="B161">
        <v>2426700</v>
      </c>
      <c r="C161">
        <v>2925600</v>
      </c>
      <c r="D161">
        <v>4906300</v>
      </c>
      <c r="E161">
        <v>8809700</v>
      </c>
      <c r="F161">
        <v>7711200</v>
      </c>
      <c r="G161">
        <v>7675400</v>
      </c>
      <c r="H161">
        <v>6566800</v>
      </c>
      <c r="I161">
        <v>20747800</v>
      </c>
      <c r="J161">
        <v>43312600</v>
      </c>
    </row>
    <row r="162" spans="1:10" x14ac:dyDescent="0.25">
      <c r="A162">
        <v>1227500</v>
      </c>
      <c r="B162">
        <v>2035400</v>
      </c>
      <c r="C162">
        <v>1743800</v>
      </c>
      <c r="D162">
        <v>4814400</v>
      </c>
      <c r="E162">
        <v>3735400</v>
      </c>
      <c r="F162">
        <v>4752600</v>
      </c>
      <c r="G162">
        <v>8681100</v>
      </c>
      <c r="H162">
        <v>10478500</v>
      </c>
      <c r="I162">
        <v>18117600</v>
      </c>
      <c r="J162">
        <v>49081300</v>
      </c>
    </row>
    <row r="163" spans="1:10" x14ac:dyDescent="0.25">
      <c r="A163">
        <v>1226600</v>
      </c>
      <c r="B163">
        <v>3195000</v>
      </c>
      <c r="C163">
        <v>4137500</v>
      </c>
      <c r="D163">
        <v>6008100</v>
      </c>
      <c r="E163">
        <v>6886800</v>
      </c>
      <c r="F163">
        <v>6645400</v>
      </c>
      <c r="G163">
        <v>10973800</v>
      </c>
      <c r="H163">
        <v>10002100</v>
      </c>
      <c r="I163">
        <v>31222400</v>
      </c>
      <c r="J163">
        <v>30533600</v>
      </c>
    </row>
    <row r="164" spans="1:10" x14ac:dyDescent="0.25">
      <c r="A164">
        <v>1075200</v>
      </c>
      <c r="B164">
        <v>3129300</v>
      </c>
      <c r="C164">
        <v>1525100</v>
      </c>
      <c r="D164">
        <v>5360700</v>
      </c>
      <c r="E164">
        <v>2455000</v>
      </c>
      <c r="F164">
        <v>9592400</v>
      </c>
      <c r="G164">
        <v>11102800</v>
      </c>
      <c r="H164">
        <v>17280000</v>
      </c>
      <c r="I164">
        <v>26445100</v>
      </c>
      <c r="J164">
        <v>47596200</v>
      </c>
    </row>
    <row r="165" spans="1:10" x14ac:dyDescent="0.25">
      <c r="A165">
        <v>381300</v>
      </c>
      <c r="B165">
        <v>3453600</v>
      </c>
      <c r="C165">
        <v>4370600</v>
      </c>
      <c r="D165">
        <v>4466400</v>
      </c>
      <c r="E165">
        <v>4040800</v>
      </c>
      <c r="F165">
        <v>5774100</v>
      </c>
      <c r="G165">
        <v>8901200</v>
      </c>
      <c r="H165">
        <v>11490900</v>
      </c>
      <c r="I165">
        <v>29743700</v>
      </c>
      <c r="J165">
        <v>54069100</v>
      </c>
    </row>
    <row r="166" spans="1:10" x14ac:dyDescent="0.25">
      <c r="A166">
        <v>1202300</v>
      </c>
      <c r="B166">
        <v>2303900</v>
      </c>
      <c r="C166">
        <v>2224700</v>
      </c>
      <c r="D166">
        <v>4459000</v>
      </c>
      <c r="E166">
        <v>5370800</v>
      </c>
      <c r="F166">
        <v>8701100</v>
      </c>
      <c r="G166">
        <v>7727500</v>
      </c>
      <c r="H166">
        <v>12177900</v>
      </c>
      <c r="I166">
        <v>35765800</v>
      </c>
      <c r="J166">
        <v>51279100</v>
      </c>
    </row>
    <row r="167" spans="1:10" x14ac:dyDescent="0.25">
      <c r="A167">
        <v>1308300</v>
      </c>
      <c r="B167">
        <v>1136000</v>
      </c>
      <c r="C167">
        <v>3799600</v>
      </c>
      <c r="D167">
        <v>3090900</v>
      </c>
      <c r="E167">
        <v>6353700</v>
      </c>
      <c r="F167">
        <v>7878500</v>
      </c>
      <c r="G167">
        <v>4819000</v>
      </c>
      <c r="H167">
        <v>11915000</v>
      </c>
      <c r="I167">
        <v>6704500</v>
      </c>
      <c r="J167">
        <v>49974400</v>
      </c>
    </row>
    <row r="168" spans="1:10" x14ac:dyDescent="0.25">
      <c r="A168">
        <v>1562000</v>
      </c>
      <c r="B168">
        <v>1258800</v>
      </c>
      <c r="C168">
        <v>4740800</v>
      </c>
      <c r="D168">
        <v>4869600</v>
      </c>
      <c r="E168">
        <v>3822200</v>
      </c>
      <c r="F168">
        <v>6482900</v>
      </c>
      <c r="G168">
        <v>10972300</v>
      </c>
      <c r="H168">
        <v>13460000</v>
      </c>
      <c r="I168">
        <v>28407200</v>
      </c>
      <c r="J168">
        <v>57092400</v>
      </c>
    </row>
    <row r="169" spans="1:10" x14ac:dyDescent="0.25">
      <c r="A169">
        <v>598300</v>
      </c>
      <c r="B169">
        <v>1495500</v>
      </c>
      <c r="C169">
        <v>4044900</v>
      </c>
      <c r="D169">
        <v>3761500</v>
      </c>
      <c r="E169">
        <v>7770000</v>
      </c>
      <c r="F169">
        <v>5655800</v>
      </c>
      <c r="G169">
        <v>8052900</v>
      </c>
      <c r="H169">
        <v>13235700</v>
      </c>
      <c r="I169">
        <v>26431400</v>
      </c>
      <c r="J169">
        <v>41047700</v>
      </c>
    </row>
    <row r="170" spans="1:10" x14ac:dyDescent="0.25">
      <c r="A170">
        <v>815700</v>
      </c>
      <c r="B170">
        <v>2915600</v>
      </c>
      <c r="C170">
        <v>2538100</v>
      </c>
      <c r="D170">
        <v>4702800</v>
      </c>
      <c r="E170">
        <v>6216400</v>
      </c>
      <c r="F170">
        <v>7980000</v>
      </c>
      <c r="G170">
        <v>7955900</v>
      </c>
      <c r="H170">
        <v>13296300</v>
      </c>
      <c r="I170">
        <v>29169300</v>
      </c>
      <c r="J170">
        <v>36778700</v>
      </c>
    </row>
    <row r="171" spans="1:10" x14ac:dyDescent="0.25">
      <c r="A171">
        <v>1218600</v>
      </c>
      <c r="B171">
        <v>2090600</v>
      </c>
      <c r="C171">
        <v>3142800</v>
      </c>
      <c r="D171">
        <v>4857100</v>
      </c>
      <c r="E171">
        <v>3510600</v>
      </c>
      <c r="F171">
        <v>7517600</v>
      </c>
      <c r="G171">
        <v>9162000</v>
      </c>
      <c r="H171">
        <v>11749900</v>
      </c>
      <c r="I171">
        <v>20619000</v>
      </c>
      <c r="J171">
        <v>38068200</v>
      </c>
    </row>
    <row r="172" spans="1:10" x14ac:dyDescent="0.25">
      <c r="A172">
        <v>1404900</v>
      </c>
      <c r="B172">
        <v>1615400</v>
      </c>
      <c r="C172">
        <v>4002300</v>
      </c>
      <c r="D172">
        <v>5736000</v>
      </c>
      <c r="E172">
        <v>5369000</v>
      </c>
      <c r="F172">
        <v>7580100</v>
      </c>
      <c r="G172">
        <v>10491600</v>
      </c>
      <c r="H172">
        <v>8534500</v>
      </c>
      <c r="I172">
        <v>25919400</v>
      </c>
      <c r="J172">
        <v>56554600</v>
      </c>
    </row>
    <row r="173" spans="1:10" x14ac:dyDescent="0.25">
      <c r="A173">
        <v>693300</v>
      </c>
      <c r="B173">
        <v>1416000</v>
      </c>
      <c r="C173">
        <v>3745400</v>
      </c>
      <c r="D173">
        <v>3546200</v>
      </c>
      <c r="E173">
        <v>9341100</v>
      </c>
      <c r="F173">
        <v>7326000</v>
      </c>
      <c r="G173">
        <v>6897800</v>
      </c>
      <c r="H173">
        <v>9812200</v>
      </c>
      <c r="I173">
        <v>29395200</v>
      </c>
      <c r="J173">
        <v>68002700</v>
      </c>
    </row>
    <row r="174" spans="1:10" x14ac:dyDescent="0.25">
      <c r="A174">
        <v>553600</v>
      </c>
      <c r="B174">
        <v>1977600</v>
      </c>
      <c r="C174">
        <v>1695700</v>
      </c>
      <c r="D174">
        <v>5374200</v>
      </c>
      <c r="E174">
        <v>4999600</v>
      </c>
      <c r="F174">
        <v>7129800</v>
      </c>
      <c r="G174">
        <v>10221000</v>
      </c>
      <c r="H174">
        <v>2015400</v>
      </c>
      <c r="I174">
        <v>35741200</v>
      </c>
      <c r="J174">
        <v>30900900</v>
      </c>
    </row>
    <row r="175" spans="1:10" x14ac:dyDescent="0.25">
      <c r="A175">
        <v>1331100</v>
      </c>
      <c r="B175">
        <v>2516300</v>
      </c>
      <c r="C175">
        <v>3622800</v>
      </c>
      <c r="D175">
        <v>4486600</v>
      </c>
      <c r="E175">
        <v>6199000</v>
      </c>
      <c r="F175">
        <v>6338200</v>
      </c>
      <c r="G175">
        <v>9388800</v>
      </c>
      <c r="H175">
        <v>10313500</v>
      </c>
      <c r="I175">
        <v>29575600</v>
      </c>
      <c r="J175">
        <v>31984600</v>
      </c>
    </row>
    <row r="176" spans="1:10" x14ac:dyDescent="0.25">
      <c r="A176">
        <v>1098300</v>
      </c>
      <c r="B176">
        <v>1231300</v>
      </c>
      <c r="C176">
        <v>2313600</v>
      </c>
      <c r="D176">
        <v>5608400</v>
      </c>
      <c r="E176">
        <v>4412200</v>
      </c>
      <c r="F176">
        <v>8252500</v>
      </c>
      <c r="G176">
        <v>10647300</v>
      </c>
      <c r="H176">
        <v>9060100</v>
      </c>
      <c r="I176">
        <v>18957000</v>
      </c>
      <c r="J176">
        <v>57773300</v>
      </c>
    </row>
    <row r="177" spans="1:10" x14ac:dyDescent="0.25">
      <c r="A177">
        <v>1325600</v>
      </c>
      <c r="B177">
        <v>2495800</v>
      </c>
      <c r="C177">
        <v>2788000</v>
      </c>
      <c r="D177">
        <v>5184100</v>
      </c>
      <c r="E177">
        <v>3352100</v>
      </c>
      <c r="F177">
        <v>2990200</v>
      </c>
      <c r="G177">
        <v>5236400</v>
      </c>
      <c r="H177">
        <v>10525900</v>
      </c>
      <c r="I177">
        <v>27860200</v>
      </c>
      <c r="J177">
        <v>50875000</v>
      </c>
    </row>
    <row r="178" spans="1:10" x14ac:dyDescent="0.25">
      <c r="A178">
        <v>1180600</v>
      </c>
      <c r="B178">
        <v>3094000</v>
      </c>
      <c r="C178">
        <v>1905500</v>
      </c>
      <c r="D178">
        <v>4804600</v>
      </c>
      <c r="E178">
        <v>6399400</v>
      </c>
      <c r="F178">
        <v>7951000</v>
      </c>
      <c r="G178">
        <v>7293100</v>
      </c>
      <c r="H178">
        <v>15858000</v>
      </c>
      <c r="I178">
        <v>11388700</v>
      </c>
      <c r="J178">
        <v>23645300</v>
      </c>
    </row>
    <row r="179" spans="1:10" x14ac:dyDescent="0.25">
      <c r="A179">
        <v>1009500</v>
      </c>
      <c r="B179">
        <v>2097400</v>
      </c>
      <c r="C179">
        <v>3421000</v>
      </c>
      <c r="D179">
        <v>5234100</v>
      </c>
      <c r="E179">
        <v>6766000</v>
      </c>
      <c r="F179">
        <v>6973200</v>
      </c>
      <c r="G179">
        <v>11235500</v>
      </c>
      <c r="H179">
        <v>12275600</v>
      </c>
      <c r="I179">
        <v>26434900</v>
      </c>
      <c r="J179">
        <v>26959900</v>
      </c>
    </row>
    <row r="180" spans="1:10" x14ac:dyDescent="0.25">
      <c r="A180">
        <v>1356800</v>
      </c>
      <c r="B180">
        <v>2649200</v>
      </c>
      <c r="C180">
        <v>4809100</v>
      </c>
      <c r="D180">
        <v>3985800</v>
      </c>
      <c r="E180">
        <v>13524100</v>
      </c>
      <c r="F180">
        <v>4599400</v>
      </c>
      <c r="G180">
        <v>9462800</v>
      </c>
      <c r="H180">
        <v>12232400</v>
      </c>
      <c r="I180">
        <v>32911200</v>
      </c>
      <c r="J180">
        <v>38490900</v>
      </c>
    </row>
    <row r="181" spans="1:10" x14ac:dyDescent="0.25">
      <c r="A181">
        <v>1047600</v>
      </c>
      <c r="B181">
        <v>872300</v>
      </c>
      <c r="C181">
        <v>3913200</v>
      </c>
      <c r="D181">
        <v>2466100</v>
      </c>
      <c r="E181">
        <v>7851700</v>
      </c>
      <c r="F181">
        <v>7333100</v>
      </c>
      <c r="G181">
        <v>10777400</v>
      </c>
      <c r="H181">
        <v>13078400</v>
      </c>
      <c r="I181">
        <v>21084200</v>
      </c>
      <c r="J181">
        <v>32554100</v>
      </c>
    </row>
    <row r="182" spans="1:10" x14ac:dyDescent="0.25">
      <c r="A182">
        <v>882600</v>
      </c>
      <c r="B182">
        <v>2242800</v>
      </c>
      <c r="C182">
        <v>4004500</v>
      </c>
      <c r="D182">
        <v>8875800</v>
      </c>
      <c r="E182">
        <v>4820700</v>
      </c>
      <c r="F182">
        <v>7176500</v>
      </c>
      <c r="G182">
        <v>10358900</v>
      </c>
      <c r="H182">
        <v>12694700</v>
      </c>
      <c r="I182">
        <v>14399300</v>
      </c>
      <c r="J182">
        <v>52187000</v>
      </c>
    </row>
    <row r="183" spans="1:10" x14ac:dyDescent="0.25">
      <c r="A183">
        <v>663400</v>
      </c>
      <c r="B183">
        <v>1825000</v>
      </c>
      <c r="C183">
        <v>2628700</v>
      </c>
      <c r="D183">
        <v>4862200</v>
      </c>
      <c r="E183">
        <v>5919600</v>
      </c>
      <c r="F183">
        <v>7329900</v>
      </c>
      <c r="G183">
        <v>9707300</v>
      </c>
      <c r="H183">
        <v>6801000</v>
      </c>
      <c r="I183">
        <v>38582100</v>
      </c>
      <c r="J183">
        <v>45524400</v>
      </c>
    </row>
    <row r="184" spans="1:10" x14ac:dyDescent="0.25">
      <c r="A184">
        <v>1585600</v>
      </c>
      <c r="B184">
        <v>320300</v>
      </c>
      <c r="C184">
        <v>4666400</v>
      </c>
      <c r="D184">
        <v>1972300</v>
      </c>
      <c r="E184">
        <v>5993400</v>
      </c>
      <c r="F184">
        <v>4940800</v>
      </c>
      <c r="G184">
        <v>7036300</v>
      </c>
      <c r="H184">
        <v>11492000</v>
      </c>
      <c r="I184">
        <v>26460000</v>
      </c>
      <c r="J184">
        <v>54221200</v>
      </c>
    </row>
    <row r="185" spans="1:10" x14ac:dyDescent="0.25">
      <c r="A185">
        <v>710700</v>
      </c>
      <c r="B185">
        <v>3102900</v>
      </c>
      <c r="C185">
        <v>4351300</v>
      </c>
      <c r="D185">
        <v>3258800</v>
      </c>
      <c r="E185">
        <v>9163400</v>
      </c>
      <c r="F185">
        <v>7248000</v>
      </c>
      <c r="G185">
        <v>6644500</v>
      </c>
      <c r="H185">
        <v>8031700</v>
      </c>
      <c r="I185">
        <v>20773800</v>
      </c>
      <c r="J185">
        <v>42904700</v>
      </c>
    </row>
    <row r="186" spans="1:10" x14ac:dyDescent="0.25">
      <c r="A186">
        <v>853100</v>
      </c>
      <c r="B186">
        <v>2335400</v>
      </c>
      <c r="C186">
        <v>2569400</v>
      </c>
      <c r="D186">
        <v>5027200</v>
      </c>
      <c r="E186">
        <v>16683100</v>
      </c>
      <c r="F186">
        <v>2695700</v>
      </c>
      <c r="G186">
        <v>9861100</v>
      </c>
      <c r="H186">
        <v>12269300</v>
      </c>
      <c r="I186">
        <v>46538900</v>
      </c>
      <c r="J186">
        <v>25504700</v>
      </c>
    </row>
    <row r="187" spans="1:10" x14ac:dyDescent="0.25">
      <c r="A187">
        <v>1197900</v>
      </c>
      <c r="B187">
        <v>2510100</v>
      </c>
      <c r="C187">
        <v>1942100</v>
      </c>
      <c r="D187">
        <v>4990200</v>
      </c>
      <c r="E187">
        <v>5540400</v>
      </c>
      <c r="F187">
        <v>6298500</v>
      </c>
      <c r="G187">
        <v>10999700</v>
      </c>
      <c r="H187">
        <v>14789300</v>
      </c>
      <c r="I187">
        <v>30607600</v>
      </c>
      <c r="J187">
        <v>34732500</v>
      </c>
    </row>
    <row r="188" spans="1:10" x14ac:dyDescent="0.25">
      <c r="A188">
        <v>837700</v>
      </c>
      <c r="B188">
        <v>2627700</v>
      </c>
      <c r="C188">
        <v>3258100</v>
      </c>
      <c r="D188">
        <v>1699300</v>
      </c>
      <c r="E188">
        <v>7967100</v>
      </c>
      <c r="F188">
        <v>8991200</v>
      </c>
      <c r="G188">
        <v>9120300</v>
      </c>
      <c r="H188">
        <v>7015000</v>
      </c>
      <c r="I188">
        <v>42747000</v>
      </c>
      <c r="J188">
        <v>28832700</v>
      </c>
    </row>
    <row r="189" spans="1:10" x14ac:dyDescent="0.25">
      <c r="A189">
        <v>1475100</v>
      </c>
      <c r="B189">
        <v>2430100</v>
      </c>
      <c r="C189">
        <v>3710900</v>
      </c>
      <c r="D189">
        <v>3577700</v>
      </c>
      <c r="E189">
        <v>7848400</v>
      </c>
      <c r="F189">
        <v>6515900</v>
      </c>
      <c r="G189">
        <v>5814200</v>
      </c>
      <c r="H189">
        <v>19516700</v>
      </c>
      <c r="I189">
        <v>26713900</v>
      </c>
      <c r="J189">
        <v>30387100</v>
      </c>
    </row>
    <row r="190" spans="1:10" x14ac:dyDescent="0.25">
      <c r="A190">
        <v>1421300</v>
      </c>
      <c r="B190">
        <v>2614100</v>
      </c>
      <c r="C190">
        <v>1421700</v>
      </c>
      <c r="D190">
        <v>6251900</v>
      </c>
      <c r="E190">
        <v>8976900</v>
      </c>
      <c r="F190">
        <v>4542800</v>
      </c>
      <c r="G190">
        <v>7303100</v>
      </c>
      <c r="H190">
        <v>8412800</v>
      </c>
      <c r="I190">
        <v>20273000</v>
      </c>
      <c r="J190">
        <v>52408900</v>
      </c>
    </row>
    <row r="191" spans="1:10" x14ac:dyDescent="0.25">
      <c r="A191">
        <v>1368200</v>
      </c>
      <c r="B191">
        <v>2607700</v>
      </c>
      <c r="C191">
        <v>1051700</v>
      </c>
      <c r="D191">
        <v>5989200</v>
      </c>
      <c r="E191">
        <v>6792800</v>
      </c>
      <c r="F191">
        <v>1749000</v>
      </c>
      <c r="G191">
        <v>8216900</v>
      </c>
      <c r="H191">
        <v>13349600</v>
      </c>
      <c r="I191">
        <v>27440600</v>
      </c>
      <c r="J191">
        <v>51093100</v>
      </c>
    </row>
    <row r="192" spans="1:10" x14ac:dyDescent="0.25">
      <c r="A192">
        <v>1177500</v>
      </c>
      <c r="B192">
        <v>2503200</v>
      </c>
      <c r="C192">
        <v>4669800</v>
      </c>
      <c r="D192">
        <v>4037800</v>
      </c>
      <c r="E192">
        <v>6942100</v>
      </c>
      <c r="F192">
        <v>5431400</v>
      </c>
      <c r="G192">
        <v>1860700</v>
      </c>
      <c r="H192">
        <v>6572900</v>
      </c>
      <c r="I192">
        <v>24717800</v>
      </c>
      <c r="J192">
        <v>27631000</v>
      </c>
    </row>
    <row r="193" spans="1:10" x14ac:dyDescent="0.25">
      <c r="A193">
        <v>1456800</v>
      </c>
      <c r="B193">
        <v>2420700</v>
      </c>
      <c r="C193">
        <v>3960100</v>
      </c>
      <c r="D193">
        <v>5289100</v>
      </c>
      <c r="E193">
        <v>6696600</v>
      </c>
      <c r="F193">
        <v>7056100</v>
      </c>
      <c r="G193">
        <v>8751500</v>
      </c>
      <c r="H193">
        <v>12092600</v>
      </c>
      <c r="I193">
        <v>29128700</v>
      </c>
      <c r="J193">
        <v>34324800</v>
      </c>
    </row>
    <row r="194" spans="1:10" x14ac:dyDescent="0.25">
      <c r="A194">
        <v>1111800</v>
      </c>
      <c r="B194">
        <v>2478300</v>
      </c>
      <c r="C194">
        <v>4368400</v>
      </c>
      <c r="D194">
        <v>5678200</v>
      </c>
      <c r="E194">
        <v>6492000</v>
      </c>
      <c r="F194">
        <v>5212600</v>
      </c>
      <c r="G194">
        <v>11358500</v>
      </c>
      <c r="H194">
        <v>12278000</v>
      </c>
      <c r="I194">
        <v>24876400</v>
      </c>
      <c r="J194">
        <v>24188800</v>
      </c>
    </row>
    <row r="195" spans="1:10" x14ac:dyDescent="0.25">
      <c r="A195">
        <v>764200</v>
      </c>
      <c r="B195">
        <v>3322100</v>
      </c>
      <c r="C195">
        <v>2004600</v>
      </c>
      <c r="D195">
        <v>2329500</v>
      </c>
      <c r="E195">
        <v>12780800</v>
      </c>
      <c r="F195">
        <v>6159600</v>
      </c>
      <c r="G195">
        <v>11988400</v>
      </c>
      <c r="H195">
        <v>11043900</v>
      </c>
      <c r="I195">
        <v>29719400</v>
      </c>
      <c r="J195">
        <v>50254100</v>
      </c>
    </row>
    <row r="196" spans="1:10" x14ac:dyDescent="0.25">
      <c r="A196">
        <v>1055400</v>
      </c>
      <c r="B196">
        <v>2626900</v>
      </c>
      <c r="C196">
        <v>3072400</v>
      </c>
      <c r="D196">
        <v>6843400</v>
      </c>
      <c r="E196">
        <v>6096500</v>
      </c>
      <c r="F196">
        <v>5903800</v>
      </c>
      <c r="G196">
        <v>7452700</v>
      </c>
      <c r="H196">
        <v>11546700</v>
      </c>
      <c r="I196">
        <v>36440200</v>
      </c>
      <c r="J196">
        <v>50495300</v>
      </c>
    </row>
    <row r="197" spans="1:10" x14ac:dyDescent="0.25">
      <c r="A197">
        <v>1498000</v>
      </c>
      <c r="B197">
        <v>2733500</v>
      </c>
      <c r="C197">
        <v>2699900</v>
      </c>
      <c r="D197">
        <v>5434900</v>
      </c>
      <c r="E197">
        <v>4339300</v>
      </c>
      <c r="F197">
        <v>7442800</v>
      </c>
      <c r="G197">
        <v>11059600</v>
      </c>
      <c r="H197">
        <v>13182800</v>
      </c>
      <c r="I197">
        <v>28558800</v>
      </c>
      <c r="J197">
        <v>45609300</v>
      </c>
    </row>
    <row r="198" spans="1:10" x14ac:dyDescent="0.25">
      <c r="A198">
        <v>1089800</v>
      </c>
      <c r="B198">
        <v>1990300</v>
      </c>
      <c r="C198">
        <v>3404500</v>
      </c>
      <c r="D198">
        <v>5169100</v>
      </c>
      <c r="E198">
        <v>5498800</v>
      </c>
      <c r="F198">
        <v>9747400</v>
      </c>
      <c r="G198">
        <v>10261200</v>
      </c>
      <c r="H198">
        <v>10681300</v>
      </c>
      <c r="I198">
        <v>27680300</v>
      </c>
      <c r="J198">
        <v>34650300</v>
      </c>
    </row>
    <row r="199" spans="1:10" x14ac:dyDescent="0.25">
      <c r="A199">
        <v>1328000</v>
      </c>
      <c r="B199">
        <v>1916300</v>
      </c>
      <c r="C199">
        <v>4515000</v>
      </c>
      <c r="D199">
        <v>5464900</v>
      </c>
      <c r="E199">
        <v>5546500</v>
      </c>
      <c r="F199">
        <v>8921200</v>
      </c>
      <c r="G199">
        <v>8947100</v>
      </c>
      <c r="H199">
        <v>7368300</v>
      </c>
      <c r="I199">
        <v>36796300</v>
      </c>
      <c r="J199">
        <v>15520000</v>
      </c>
    </row>
    <row r="200" spans="1:10" x14ac:dyDescent="0.25">
      <c r="A200">
        <v>1277100</v>
      </c>
      <c r="B200">
        <v>3419800</v>
      </c>
      <c r="C200">
        <v>3803100</v>
      </c>
      <c r="D200">
        <v>4867400</v>
      </c>
      <c r="E200">
        <v>6361300</v>
      </c>
      <c r="F200">
        <v>7737200</v>
      </c>
      <c r="G200">
        <v>4478100</v>
      </c>
      <c r="H200">
        <v>11883000</v>
      </c>
      <c r="I200">
        <v>28859700</v>
      </c>
      <c r="J200">
        <v>22769700</v>
      </c>
    </row>
    <row r="201" spans="1:10" x14ac:dyDescent="0.25">
      <c r="A201">
        <v>1218200</v>
      </c>
      <c r="B201">
        <v>2675600</v>
      </c>
      <c r="C201">
        <v>3680600</v>
      </c>
      <c r="D201">
        <v>6451900</v>
      </c>
      <c r="E201">
        <v>9417000</v>
      </c>
      <c r="F201">
        <v>6480100</v>
      </c>
      <c r="G201">
        <v>10228100</v>
      </c>
      <c r="H201">
        <v>12751600</v>
      </c>
      <c r="I201">
        <v>29209200</v>
      </c>
      <c r="J201">
        <v>25900500</v>
      </c>
    </row>
    <row r="202" spans="1:10" x14ac:dyDescent="0.25">
      <c r="A202">
        <v>1302700</v>
      </c>
      <c r="B202">
        <v>1544600</v>
      </c>
      <c r="C202">
        <v>5310100</v>
      </c>
      <c r="D202">
        <v>4694700</v>
      </c>
      <c r="E202">
        <v>3810500</v>
      </c>
      <c r="F202">
        <v>5906000</v>
      </c>
      <c r="G202">
        <v>7060200</v>
      </c>
      <c r="H202">
        <v>16036500</v>
      </c>
      <c r="I202">
        <v>22691700</v>
      </c>
      <c r="J202">
        <v>41307200</v>
      </c>
    </row>
    <row r="203" spans="1:10" x14ac:dyDescent="0.25">
      <c r="A203">
        <v>770900</v>
      </c>
      <c r="B203">
        <v>2069100</v>
      </c>
      <c r="C203">
        <v>4538400</v>
      </c>
      <c r="D203">
        <v>6071700</v>
      </c>
      <c r="E203">
        <v>2428500</v>
      </c>
      <c r="F203">
        <v>8031900</v>
      </c>
      <c r="G203">
        <v>5669900</v>
      </c>
      <c r="H203">
        <v>12625700</v>
      </c>
      <c r="I203">
        <v>15865600</v>
      </c>
      <c r="J203">
        <v>75254900</v>
      </c>
    </row>
    <row r="204" spans="1:10" x14ac:dyDescent="0.25">
      <c r="A204">
        <v>1312400</v>
      </c>
      <c r="B204">
        <v>1301500</v>
      </c>
      <c r="C204">
        <v>2868200</v>
      </c>
      <c r="D204">
        <v>3383300</v>
      </c>
      <c r="E204">
        <v>4661800</v>
      </c>
      <c r="F204">
        <v>5820200</v>
      </c>
      <c r="G204">
        <v>11476500</v>
      </c>
      <c r="H204">
        <v>12852800</v>
      </c>
      <c r="I204">
        <v>27019800</v>
      </c>
      <c r="J204">
        <v>52855900</v>
      </c>
    </row>
    <row r="205" spans="1:10" x14ac:dyDescent="0.25">
      <c r="A205">
        <v>1095900</v>
      </c>
      <c r="B205">
        <v>1215600</v>
      </c>
      <c r="C205">
        <v>2416800</v>
      </c>
      <c r="D205">
        <v>6488600</v>
      </c>
      <c r="E205">
        <v>7286000</v>
      </c>
      <c r="F205">
        <v>4173000</v>
      </c>
      <c r="G205">
        <v>7338700</v>
      </c>
      <c r="H205">
        <v>14420100</v>
      </c>
      <c r="I205">
        <v>38262400</v>
      </c>
      <c r="J205">
        <v>39888200</v>
      </c>
    </row>
    <row r="206" spans="1:10" x14ac:dyDescent="0.25">
      <c r="A206">
        <v>1136700</v>
      </c>
      <c r="B206">
        <v>352900</v>
      </c>
      <c r="C206">
        <v>3271600</v>
      </c>
      <c r="D206">
        <v>4780300</v>
      </c>
      <c r="E206">
        <v>6623400</v>
      </c>
      <c r="F206">
        <v>8555400</v>
      </c>
      <c r="G206">
        <v>4765200</v>
      </c>
      <c r="H206">
        <v>10092000</v>
      </c>
      <c r="I206">
        <v>34528200</v>
      </c>
      <c r="J206">
        <v>44961600</v>
      </c>
    </row>
    <row r="207" spans="1:10" x14ac:dyDescent="0.25">
      <c r="A207">
        <v>245200</v>
      </c>
      <c r="B207">
        <v>2890400</v>
      </c>
      <c r="C207">
        <v>4111700</v>
      </c>
      <c r="D207">
        <v>6646100</v>
      </c>
      <c r="E207">
        <v>5509000</v>
      </c>
      <c r="F207">
        <v>8298800</v>
      </c>
      <c r="G207">
        <v>7004000</v>
      </c>
      <c r="H207">
        <v>12535300</v>
      </c>
      <c r="I207">
        <v>20517700</v>
      </c>
      <c r="J207">
        <v>37254600</v>
      </c>
    </row>
    <row r="208" spans="1:10" x14ac:dyDescent="0.25">
      <c r="A208">
        <v>1173100</v>
      </c>
      <c r="B208">
        <v>3058100</v>
      </c>
      <c r="C208">
        <v>4358500</v>
      </c>
      <c r="D208">
        <v>3379900</v>
      </c>
      <c r="E208">
        <v>11435300</v>
      </c>
      <c r="F208">
        <v>7756500</v>
      </c>
      <c r="G208">
        <v>13454000</v>
      </c>
      <c r="H208">
        <v>4345500</v>
      </c>
      <c r="I208">
        <v>25204400</v>
      </c>
      <c r="J208">
        <v>60846000</v>
      </c>
    </row>
    <row r="209" spans="1:10" x14ac:dyDescent="0.25">
      <c r="A209">
        <v>1196600</v>
      </c>
      <c r="B209">
        <v>1619900</v>
      </c>
      <c r="C209">
        <v>3709800</v>
      </c>
      <c r="D209">
        <v>5488800</v>
      </c>
      <c r="E209">
        <v>1287700</v>
      </c>
      <c r="F209">
        <v>3416800</v>
      </c>
      <c r="G209">
        <v>6543600</v>
      </c>
      <c r="H209">
        <v>14022300</v>
      </c>
      <c r="I209">
        <v>26145700</v>
      </c>
      <c r="J209">
        <v>42201100</v>
      </c>
    </row>
    <row r="210" spans="1:10" x14ac:dyDescent="0.25">
      <c r="A210">
        <v>642200</v>
      </c>
      <c r="B210">
        <v>3098100</v>
      </c>
      <c r="C210">
        <v>3561100</v>
      </c>
      <c r="D210">
        <v>4004800</v>
      </c>
      <c r="E210">
        <v>8301500</v>
      </c>
      <c r="F210">
        <v>7086100</v>
      </c>
      <c r="G210">
        <v>17160000</v>
      </c>
      <c r="H210">
        <v>14227400</v>
      </c>
      <c r="I210">
        <v>18571200</v>
      </c>
      <c r="J210">
        <v>56169800</v>
      </c>
    </row>
    <row r="211" spans="1:10" x14ac:dyDescent="0.25">
      <c r="A211">
        <v>1038100</v>
      </c>
      <c r="B211">
        <v>2839300</v>
      </c>
      <c r="C211">
        <v>1618300</v>
      </c>
      <c r="D211">
        <v>2792200</v>
      </c>
      <c r="E211">
        <v>11306400</v>
      </c>
      <c r="F211">
        <v>8240700</v>
      </c>
      <c r="G211">
        <v>15439600</v>
      </c>
      <c r="H211">
        <v>11346500</v>
      </c>
      <c r="I211">
        <v>28260800</v>
      </c>
      <c r="J211">
        <v>34125500</v>
      </c>
    </row>
    <row r="212" spans="1:10" x14ac:dyDescent="0.25">
      <c r="A212">
        <v>730600</v>
      </c>
      <c r="B212">
        <v>2183200</v>
      </c>
      <c r="C212">
        <v>3810400</v>
      </c>
      <c r="D212">
        <v>5328100</v>
      </c>
      <c r="E212">
        <v>6385800</v>
      </c>
      <c r="F212">
        <v>8915300</v>
      </c>
      <c r="G212">
        <v>13880300</v>
      </c>
      <c r="H212">
        <v>14115400</v>
      </c>
      <c r="I212">
        <v>35666500</v>
      </c>
      <c r="J212">
        <v>57805400</v>
      </c>
    </row>
    <row r="213" spans="1:10" x14ac:dyDescent="0.25">
      <c r="A213">
        <v>1842400</v>
      </c>
      <c r="B213">
        <v>2904800</v>
      </c>
      <c r="C213">
        <v>2551700</v>
      </c>
      <c r="D213">
        <v>5122200</v>
      </c>
      <c r="E213">
        <v>5351600</v>
      </c>
      <c r="F213">
        <v>2340700</v>
      </c>
      <c r="G213">
        <v>9333300</v>
      </c>
      <c r="H213">
        <v>15597200</v>
      </c>
      <c r="I213">
        <v>19772500</v>
      </c>
      <c r="J213">
        <v>37650700</v>
      </c>
    </row>
    <row r="214" spans="1:10" x14ac:dyDescent="0.25">
      <c r="A214">
        <v>1572100</v>
      </c>
      <c r="B214">
        <v>3695300</v>
      </c>
      <c r="C214">
        <v>3518700</v>
      </c>
      <c r="D214">
        <v>3838900</v>
      </c>
      <c r="E214">
        <v>7266300</v>
      </c>
      <c r="F214">
        <v>14335300</v>
      </c>
      <c r="G214">
        <v>2415500</v>
      </c>
      <c r="H214">
        <v>12401200</v>
      </c>
      <c r="I214">
        <v>22129000</v>
      </c>
      <c r="J214">
        <v>60902800</v>
      </c>
    </row>
    <row r="215" spans="1:10" x14ac:dyDescent="0.25">
      <c r="A215">
        <v>1029000</v>
      </c>
      <c r="B215">
        <v>1741700</v>
      </c>
      <c r="C215">
        <v>3353400</v>
      </c>
      <c r="D215">
        <v>4006200</v>
      </c>
      <c r="E215">
        <v>7901500</v>
      </c>
      <c r="F215">
        <v>6658700</v>
      </c>
      <c r="G215">
        <v>11460400</v>
      </c>
      <c r="H215">
        <v>10290100</v>
      </c>
      <c r="I215">
        <v>21938400</v>
      </c>
      <c r="J215">
        <v>42307400</v>
      </c>
    </row>
    <row r="216" spans="1:10" x14ac:dyDescent="0.25">
      <c r="A216">
        <v>1487300</v>
      </c>
      <c r="B216">
        <v>2010700</v>
      </c>
      <c r="C216">
        <v>3957100</v>
      </c>
      <c r="D216">
        <v>4326600</v>
      </c>
      <c r="E216">
        <v>13648100</v>
      </c>
      <c r="F216">
        <v>3762400</v>
      </c>
      <c r="G216">
        <v>10342300</v>
      </c>
      <c r="H216">
        <v>6259900</v>
      </c>
      <c r="I216">
        <v>24872400</v>
      </c>
      <c r="J216">
        <v>34732000</v>
      </c>
    </row>
    <row r="217" spans="1:10" x14ac:dyDescent="0.25">
      <c r="A217">
        <v>751500</v>
      </c>
      <c r="B217">
        <v>2208700</v>
      </c>
      <c r="C217">
        <v>4017700</v>
      </c>
      <c r="D217">
        <v>3844700</v>
      </c>
      <c r="E217">
        <v>6963300</v>
      </c>
      <c r="F217">
        <v>6144100</v>
      </c>
      <c r="G217">
        <v>12562200</v>
      </c>
      <c r="H217">
        <v>11289600</v>
      </c>
      <c r="I217">
        <v>28122500</v>
      </c>
      <c r="J217">
        <v>40564600</v>
      </c>
    </row>
    <row r="218" spans="1:10" x14ac:dyDescent="0.25">
      <c r="A218">
        <v>1527100</v>
      </c>
      <c r="B218">
        <v>2764300</v>
      </c>
      <c r="C218">
        <v>3832500</v>
      </c>
      <c r="D218">
        <v>1610300</v>
      </c>
      <c r="E218">
        <v>5198900</v>
      </c>
      <c r="F218">
        <v>3587500</v>
      </c>
      <c r="G218">
        <v>9295900</v>
      </c>
      <c r="H218">
        <v>8799300</v>
      </c>
      <c r="I218">
        <v>17424100</v>
      </c>
      <c r="J218">
        <v>33118800</v>
      </c>
    </row>
    <row r="219" spans="1:10" x14ac:dyDescent="0.25">
      <c r="A219">
        <v>919100</v>
      </c>
      <c r="B219">
        <v>2180300</v>
      </c>
      <c r="C219">
        <v>3606700</v>
      </c>
      <c r="D219">
        <v>5760200</v>
      </c>
      <c r="E219">
        <v>4825800</v>
      </c>
      <c r="F219">
        <v>2174600</v>
      </c>
      <c r="G219">
        <v>12132400</v>
      </c>
      <c r="H219">
        <v>5141100</v>
      </c>
      <c r="I219">
        <v>27106700</v>
      </c>
      <c r="J219">
        <v>47413100</v>
      </c>
    </row>
    <row r="220" spans="1:10" x14ac:dyDescent="0.25">
      <c r="A220">
        <v>1396500</v>
      </c>
      <c r="B220">
        <v>2322400</v>
      </c>
      <c r="C220">
        <v>2959200</v>
      </c>
      <c r="D220">
        <v>4721700</v>
      </c>
      <c r="E220">
        <v>4478400</v>
      </c>
      <c r="F220">
        <v>6765600</v>
      </c>
      <c r="G220">
        <v>9846700</v>
      </c>
      <c r="H220">
        <v>7758700</v>
      </c>
      <c r="I220">
        <v>31686300</v>
      </c>
      <c r="J220">
        <v>28614600</v>
      </c>
    </row>
    <row r="221" spans="1:10" x14ac:dyDescent="0.25">
      <c r="A221">
        <v>403000</v>
      </c>
      <c r="B221">
        <v>1845200</v>
      </c>
      <c r="C221">
        <v>2724100</v>
      </c>
      <c r="D221">
        <v>4493300</v>
      </c>
      <c r="E221">
        <v>6303200</v>
      </c>
      <c r="F221">
        <v>2934800</v>
      </c>
      <c r="G221">
        <v>8817700</v>
      </c>
      <c r="H221">
        <v>8847900</v>
      </c>
      <c r="I221">
        <v>18819500</v>
      </c>
      <c r="J221">
        <v>48554500</v>
      </c>
    </row>
    <row r="222" spans="1:10" x14ac:dyDescent="0.25">
      <c r="A222">
        <v>675400</v>
      </c>
      <c r="B222">
        <v>2006500</v>
      </c>
      <c r="C222">
        <v>3351000</v>
      </c>
      <c r="D222">
        <v>4623200</v>
      </c>
      <c r="E222">
        <v>6442200</v>
      </c>
      <c r="F222">
        <v>5399500</v>
      </c>
      <c r="G222">
        <v>7710600</v>
      </c>
      <c r="H222">
        <v>9499000</v>
      </c>
      <c r="I222">
        <v>25790200</v>
      </c>
      <c r="J222">
        <v>35582100</v>
      </c>
    </row>
    <row r="223" spans="1:10" x14ac:dyDescent="0.25">
      <c r="A223">
        <v>1620800</v>
      </c>
      <c r="B223">
        <v>2029700</v>
      </c>
      <c r="C223">
        <v>2396500</v>
      </c>
      <c r="D223">
        <v>3892700</v>
      </c>
      <c r="E223">
        <v>12306800</v>
      </c>
      <c r="F223">
        <v>7258500</v>
      </c>
      <c r="G223">
        <v>8854600</v>
      </c>
      <c r="H223">
        <v>12745300</v>
      </c>
      <c r="I223">
        <v>11605800</v>
      </c>
      <c r="J223">
        <v>34364800</v>
      </c>
    </row>
    <row r="224" spans="1:10" x14ac:dyDescent="0.25">
      <c r="A224">
        <v>1301600</v>
      </c>
      <c r="B224">
        <v>2058500</v>
      </c>
      <c r="C224">
        <v>2193400</v>
      </c>
      <c r="D224">
        <v>3579200</v>
      </c>
      <c r="E224">
        <v>5306900</v>
      </c>
      <c r="F224">
        <v>8815000</v>
      </c>
      <c r="G224">
        <v>16242700</v>
      </c>
      <c r="H224">
        <v>13149600</v>
      </c>
      <c r="I224">
        <v>27748000</v>
      </c>
      <c r="J224">
        <v>54308800</v>
      </c>
    </row>
    <row r="225" spans="1:10" x14ac:dyDescent="0.25">
      <c r="A225">
        <v>583300</v>
      </c>
      <c r="B225">
        <v>2674700</v>
      </c>
      <c r="C225">
        <v>4177400</v>
      </c>
      <c r="D225">
        <v>5296600</v>
      </c>
      <c r="E225">
        <v>13248300</v>
      </c>
      <c r="F225">
        <v>6386300</v>
      </c>
      <c r="G225">
        <v>8769600</v>
      </c>
      <c r="H225">
        <v>9798000</v>
      </c>
      <c r="I225">
        <v>16667800</v>
      </c>
      <c r="J225">
        <v>27421100</v>
      </c>
    </row>
    <row r="226" spans="1:10" x14ac:dyDescent="0.25">
      <c r="A226">
        <v>978800</v>
      </c>
      <c r="B226">
        <v>2529600</v>
      </c>
      <c r="C226">
        <v>3481500</v>
      </c>
      <c r="D226">
        <v>5168300</v>
      </c>
      <c r="E226">
        <v>6269100</v>
      </c>
      <c r="F226">
        <v>5157500</v>
      </c>
      <c r="G226">
        <v>11467400</v>
      </c>
      <c r="H226">
        <v>10659700</v>
      </c>
      <c r="I226">
        <v>23779000</v>
      </c>
      <c r="J226">
        <v>22747400</v>
      </c>
    </row>
    <row r="227" spans="1:10" x14ac:dyDescent="0.25">
      <c r="A227">
        <v>1253900</v>
      </c>
      <c r="B227">
        <v>2822600</v>
      </c>
      <c r="C227">
        <v>3618000</v>
      </c>
      <c r="D227">
        <v>5298400</v>
      </c>
      <c r="E227">
        <v>3093900</v>
      </c>
      <c r="F227">
        <v>11544300</v>
      </c>
      <c r="G227">
        <v>12954900</v>
      </c>
      <c r="H227">
        <v>11412100</v>
      </c>
      <c r="I227">
        <v>25788500</v>
      </c>
      <c r="J227">
        <v>56668600</v>
      </c>
    </row>
    <row r="228" spans="1:10" x14ac:dyDescent="0.25">
      <c r="A228">
        <v>1302900</v>
      </c>
      <c r="B228">
        <v>1915500</v>
      </c>
      <c r="C228">
        <v>2758800</v>
      </c>
      <c r="D228">
        <v>2662400</v>
      </c>
      <c r="E228">
        <v>6868600</v>
      </c>
      <c r="F228">
        <v>8348100</v>
      </c>
      <c r="G228">
        <v>11966400</v>
      </c>
      <c r="H228">
        <v>11459400</v>
      </c>
      <c r="I228">
        <v>19196700</v>
      </c>
      <c r="J228">
        <v>38541100</v>
      </c>
    </row>
    <row r="229" spans="1:10" x14ac:dyDescent="0.25">
      <c r="A229">
        <v>860300</v>
      </c>
      <c r="B229">
        <v>2587400</v>
      </c>
      <c r="C229">
        <v>3815700</v>
      </c>
      <c r="D229">
        <v>5681600</v>
      </c>
      <c r="E229">
        <v>4489700</v>
      </c>
      <c r="F229">
        <v>5935000</v>
      </c>
      <c r="G229">
        <v>14683700</v>
      </c>
      <c r="H229">
        <v>9392800</v>
      </c>
      <c r="I229">
        <v>21850300</v>
      </c>
      <c r="J229">
        <v>38441300</v>
      </c>
    </row>
    <row r="230" spans="1:10" x14ac:dyDescent="0.25">
      <c r="A230">
        <v>964900</v>
      </c>
      <c r="B230">
        <v>1599700</v>
      </c>
      <c r="C230">
        <v>1606100</v>
      </c>
      <c r="D230">
        <v>5366800</v>
      </c>
      <c r="E230">
        <v>6387600</v>
      </c>
      <c r="F230">
        <v>8573900</v>
      </c>
      <c r="G230">
        <v>12802400</v>
      </c>
      <c r="H230">
        <v>10799600</v>
      </c>
      <c r="I230">
        <v>12764200</v>
      </c>
      <c r="J230">
        <v>53075800</v>
      </c>
    </row>
    <row r="231" spans="1:10" x14ac:dyDescent="0.25">
      <c r="A231">
        <v>901000</v>
      </c>
      <c r="B231">
        <v>1760500</v>
      </c>
      <c r="C231">
        <v>4391700</v>
      </c>
      <c r="D231">
        <v>5301000</v>
      </c>
      <c r="E231">
        <v>6425000</v>
      </c>
      <c r="F231">
        <v>8148300</v>
      </c>
      <c r="G231">
        <v>11496100</v>
      </c>
      <c r="H231">
        <v>9177100</v>
      </c>
      <c r="I231">
        <v>21607500</v>
      </c>
      <c r="J231">
        <v>37155000</v>
      </c>
    </row>
    <row r="232" spans="1:10" x14ac:dyDescent="0.25">
      <c r="A232">
        <v>1207100</v>
      </c>
      <c r="B232">
        <v>2518400</v>
      </c>
      <c r="C232">
        <v>2824300</v>
      </c>
      <c r="D232">
        <v>5380400</v>
      </c>
      <c r="E232">
        <v>6036500</v>
      </c>
      <c r="F232">
        <v>4826500</v>
      </c>
      <c r="G232">
        <v>6161100</v>
      </c>
      <c r="H232">
        <v>9886500</v>
      </c>
      <c r="I232">
        <v>22123500</v>
      </c>
      <c r="J232">
        <v>56652900</v>
      </c>
    </row>
    <row r="233" spans="1:10" x14ac:dyDescent="0.25">
      <c r="A233">
        <v>1547000</v>
      </c>
      <c r="B233">
        <v>2316400</v>
      </c>
      <c r="C233">
        <v>757900</v>
      </c>
      <c r="D233">
        <v>5288600</v>
      </c>
      <c r="E233">
        <v>5850200</v>
      </c>
      <c r="F233">
        <v>9166200</v>
      </c>
      <c r="G233">
        <v>10654700</v>
      </c>
      <c r="H233">
        <v>13180000</v>
      </c>
      <c r="I233">
        <v>29179200</v>
      </c>
      <c r="J233">
        <v>33888300</v>
      </c>
    </row>
    <row r="234" spans="1:10" x14ac:dyDescent="0.25">
      <c r="A234">
        <v>1015100</v>
      </c>
      <c r="B234">
        <v>2425200</v>
      </c>
      <c r="C234">
        <v>3672700</v>
      </c>
      <c r="D234">
        <v>3830500</v>
      </c>
      <c r="E234">
        <v>5971700</v>
      </c>
      <c r="F234">
        <v>6694000</v>
      </c>
      <c r="G234">
        <v>14006200</v>
      </c>
      <c r="H234">
        <v>12058600</v>
      </c>
      <c r="I234">
        <v>18002200</v>
      </c>
      <c r="J234">
        <v>39811400</v>
      </c>
    </row>
    <row r="235" spans="1:10" x14ac:dyDescent="0.25">
      <c r="A235">
        <v>1061200</v>
      </c>
      <c r="B235">
        <v>2350700</v>
      </c>
      <c r="C235">
        <v>4110800</v>
      </c>
      <c r="D235">
        <v>5749100</v>
      </c>
      <c r="E235">
        <v>5627600</v>
      </c>
      <c r="F235">
        <v>6327200</v>
      </c>
      <c r="G235">
        <v>8605200</v>
      </c>
      <c r="H235">
        <v>13284100</v>
      </c>
      <c r="I235">
        <v>24515400</v>
      </c>
      <c r="J235">
        <v>38401300</v>
      </c>
    </row>
    <row r="236" spans="1:10" x14ac:dyDescent="0.25">
      <c r="A236">
        <v>1096600</v>
      </c>
      <c r="B236">
        <v>2107400</v>
      </c>
      <c r="C236">
        <v>2656200</v>
      </c>
      <c r="D236">
        <v>4693000</v>
      </c>
      <c r="E236">
        <v>4555400</v>
      </c>
      <c r="F236">
        <v>9745000</v>
      </c>
      <c r="G236">
        <v>11295700</v>
      </c>
      <c r="H236">
        <v>15383400</v>
      </c>
      <c r="I236">
        <v>14084200</v>
      </c>
      <c r="J236">
        <v>44799400</v>
      </c>
    </row>
    <row r="237" spans="1:10" x14ac:dyDescent="0.25">
      <c r="A237">
        <v>832000</v>
      </c>
      <c r="B237">
        <v>2835500</v>
      </c>
      <c r="C237">
        <v>4258100</v>
      </c>
      <c r="D237">
        <v>6217200</v>
      </c>
      <c r="E237">
        <v>12152200</v>
      </c>
      <c r="F237">
        <v>5822600</v>
      </c>
      <c r="G237">
        <v>5107100</v>
      </c>
      <c r="H237">
        <v>11225500</v>
      </c>
      <c r="I237">
        <v>26344500</v>
      </c>
      <c r="J237">
        <v>59641100</v>
      </c>
    </row>
    <row r="238" spans="1:10" x14ac:dyDescent="0.25">
      <c r="A238">
        <v>625800</v>
      </c>
      <c r="B238">
        <v>1418600</v>
      </c>
      <c r="C238">
        <v>1763800</v>
      </c>
      <c r="D238">
        <v>5110500</v>
      </c>
      <c r="E238">
        <v>6677400</v>
      </c>
      <c r="F238">
        <v>5300600</v>
      </c>
      <c r="G238">
        <v>10050500</v>
      </c>
      <c r="H238">
        <v>10896200</v>
      </c>
      <c r="I238">
        <v>25545600</v>
      </c>
      <c r="J238">
        <v>46692000</v>
      </c>
    </row>
    <row r="239" spans="1:10" x14ac:dyDescent="0.25">
      <c r="A239">
        <v>1176200</v>
      </c>
      <c r="B239">
        <v>2501300</v>
      </c>
      <c r="C239">
        <v>3575000</v>
      </c>
      <c r="D239">
        <v>4217900</v>
      </c>
      <c r="E239">
        <v>6945800</v>
      </c>
      <c r="F239">
        <v>6966300</v>
      </c>
      <c r="G239">
        <v>7789800</v>
      </c>
      <c r="H239">
        <v>8071600</v>
      </c>
      <c r="I239">
        <v>19726500</v>
      </c>
      <c r="J239">
        <v>40291200</v>
      </c>
    </row>
    <row r="240" spans="1:10" x14ac:dyDescent="0.25">
      <c r="A240">
        <v>1233700</v>
      </c>
      <c r="B240">
        <v>2532100</v>
      </c>
      <c r="C240">
        <v>5083900</v>
      </c>
      <c r="D240">
        <v>3851500</v>
      </c>
      <c r="E240">
        <v>10925900</v>
      </c>
      <c r="F240">
        <v>5168100</v>
      </c>
      <c r="G240">
        <v>10624400</v>
      </c>
      <c r="H240">
        <v>16531100</v>
      </c>
      <c r="I240">
        <v>20413000</v>
      </c>
      <c r="J240">
        <v>44975600</v>
      </c>
    </row>
    <row r="241" spans="1:10" x14ac:dyDescent="0.25">
      <c r="A241">
        <v>760700</v>
      </c>
      <c r="B241">
        <v>3095900</v>
      </c>
      <c r="C241">
        <v>4127500</v>
      </c>
      <c r="D241">
        <v>5378600</v>
      </c>
      <c r="E241">
        <v>4911400</v>
      </c>
      <c r="F241">
        <v>9143200</v>
      </c>
      <c r="G241">
        <v>10956100</v>
      </c>
      <c r="H241">
        <v>11584800</v>
      </c>
      <c r="I241">
        <v>52087200</v>
      </c>
      <c r="J241">
        <v>21168300</v>
      </c>
    </row>
    <row r="242" spans="1:10" x14ac:dyDescent="0.25">
      <c r="A242">
        <v>958900</v>
      </c>
      <c r="B242">
        <v>2767700</v>
      </c>
      <c r="C242">
        <v>3922900</v>
      </c>
      <c r="D242">
        <v>5113900</v>
      </c>
      <c r="E242">
        <v>4546000</v>
      </c>
      <c r="F242">
        <v>3474100</v>
      </c>
      <c r="G242">
        <v>16140200</v>
      </c>
      <c r="H242">
        <v>12212900</v>
      </c>
      <c r="I242">
        <v>30270400</v>
      </c>
      <c r="J242">
        <v>72606200</v>
      </c>
    </row>
    <row r="243" spans="1:10" x14ac:dyDescent="0.25">
      <c r="A243">
        <v>1346100</v>
      </c>
      <c r="B243">
        <v>2337500</v>
      </c>
      <c r="C243">
        <v>3201300</v>
      </c>
      <c r="D243">
        <v>3918100</v>
      </c>
      <c r="E243">
        <v>4727900</v>
      </c>
      <c r="F243">
        <v>6917800</v>
      </c>
      <c r="G243">
        <v>7260600</v>
      </c>
      <c r="H243">
        <v>6926600</v>
      </c>
      <c r="I243">
        <v>26240000</v>
      </c>
      <c r="J243">
        <v>42915000</v>
      </c>
    </row>
    <row r="244" spans="1:10" x14ac:dyDescent="0.25">
      <c r="A244">
        <v>847800</v>
      </c>
      <c r="B244">
        <v>1494700</v>
      </c>
      <c r="C244">
        <v>3863600</v>
      </c>
      <c r="D244">
        <v>4308900</v>
      </c>
      <c r="E244">
        <v>7494100</v>
      </c>
      <c r="F244">
        <v>11186500</v>
      </c>
      <c r="G244">
        <v>8858800</v>
      </c>
      <c r="H244">
        <v>9632600</v>
      </c>
      <c r="I244">
        <v>18647700</v>
      </c>
      <c r="J244">
        <v>25543600</v>
      </c>
    </row>
    <row r="245" spans="1:10" x14ac:dyDescent="0.25">
      <c r="A245">
        <v>1086500</v>
      </c>
      <c r="B245">
        <v>2142300</v>
      </c>
      <c r="C245">
        <v>3354800</v>
      </c>
      <c r="D245">
        <v>4199900</v>
      </c>
      <c r="E245">
        <v>9749900</v>
      </c>
      <c r="F245">
        <v>3373500</v>
      </c>
      <c r="G245">
        <v>11928700</v>
      </c>
      <c r="H245">
        <v>7265700</v>
      </c>
      <c r="I245">
        <v>26165500</v>
      </c>
      <c r="J245">
        <v>18392500</v>
      </c>
    </row>
    <row r="246" spans="1:10" x14ac:dyDescent="0.25">
      <c r="A246">
        <v>1209200</v>
      </c>
      <c r="B246">
        <v>1876600</v>
      </c>
      <c r="C246">
        <v>3814100</v>
      </c>
      <c r="D246">
        <v>6223600</v>
      </c>
      <c r="E246">
        <v>8454600</v>
      </c>
      <c r="F246">
        <v>9183300</v>
      </c>
      <c r="G246">
        <v>8583100</v>
      </c>
      <c r="H246">
        <v>14394100</v>
      </c>
      <c r="I246">
        <v>24834100</v>
      </c>
      <c r="J246">
        <v>24988000</v>
      </c>
    </row>
    <row r="247" spans="1:10" x14ac:dyDescent="0.25">
      <c r="A247">
        <v>1296900</v>
      </c>
      <c r="B247">
        <v>1349900</v>
      </c>
      <c r="C247">
        <v>4796500</v>
      </c>
      <c r="D247">
        <v>4494600</v>
      </c>
      <c r="E247">
        <v>7553800</v>
      </c>
      <c r="F247">
        <v>5482200</v>
      </c>
      <c r="G247">
        <v>9522500</v>
      </c>
      <c r="H247">
        <v>14693900</v>
      </c>
      <c r="I247">
        <v>22682800</v>
      </c>
      <c r="J247">
        <v>27690200</v>
      </c>
    </row>
    <row r="248" spans="1:10" x14ac:dyDescent="0.25">
      <c r="A248">
        <v>1695000</v>
      </c>
      <c r="B248">
        <v>2998600</v>
      </c>
      <c r="C248">
        <v>3843700</v>
      </c>
      <c r="D248">
        <v>3232000</v>
      </c>
      <c r="E248">
        <v>5103300</v>
      </c>
      <c r="F248">
        <v>5452000</v>
      </c>
      <c r="G248">
        <v>7933100</v>
      </c>
      <c r="H248">
        <v>6821700</v>
      </c>
      <c r="I248">
        <v>7738400</v>
      </c>
      <c r="J248">
        <v>97278400</v>
      </c>
    </row>
    <row r="249" spans="1:10" x14ac:dyDescent="0.25">
      <c r="A249">
        <v>1364500</v>
      </c>
      <c r="B249">
        <v>2347700</v>
      </c>
      <c r="C249">
        <v>2811200</v>
      </c>
      <c r="D249">
        <v>5193300</v>
      </c>
      <c r="E249">
        <v>4364800</v>
      </c>
      <c r="F249">
        <v>9077500</v>
      </c>
      <c r="G249">
        <v>10711700</v>
      </c>
      <c r="H249">
        <v>8457400</v>
      </c>
      <c r="I249">
        <v>31016100</v>
      </c>
      <c r="J249">
        <v>42634500</v>
      </c>
    </row>
    <row r="250" spans="1:10" x14ac:dyDescent="0.25">
      <c r="A250">
        <v>1269200</v>
      </c>
      <c r="B250">
        <v>3497500</v>
      </c>
      <c r="C250">
        <v>1863400</v>
      </c>
      <c r="D250">
        <v>4853400</v>
      </c>
      <c r="E250">
        <v>6990100</v>
      </c>
      <c r="F250">
        <v>4437700</v>
      </c>
      <c r="G250">
        <v>10462900</v>
      </c>
      <c r="H250">
        <v>13064700</v>
      </c>
      <c r="I250">
        <v>31909900</v>
      </c>
      <c r="J250">
        <v>50158600</v>
      </c>
    </row>
    <row r="251" spans="1:10" x14ac:dyDescent="0.25">
      <c r="A251">
        <v>848600</v>
      </c>
      <c r="B251">
        <v>1925900</v>
      </c>
      <c r="C251">
        <v>4265800</v>
      </c>
      <c r="D251">
        <v>5082700</v>
      </c>
      <c r="E251">
        <v>7376500</v>
      </c>
      <c r="F251">
        <v>6848000</v>
      </c>
      <c r="G251">
        <v>14252900</v>
      </c>
      <c r="H251">
        <v>11270300</v>
      </c>
      <c r="I251">
        <v>21498600</v>
      </c>
      <c r="J251">
        <v>39094600</v>
      </c>
    </row>
    <row r="252" spans="1:10" x14ac:dyDescent="0.25">
      <c r="A252">
        <v>1343400</v>
      </c>
      <c r="B252">
        <v>2359200</v>
      </c>
      <c r="C252">
        <v>4581300</v>
      </c>
      <c r="D252">
        <v>6248300</v>
      </c>
      <c r="E252">
        <v>7285700</v>
      </c>
      <c r="F252">
        <v>8191200</v>
      </c>
      <c r="G252">
        <v>11160100</v>
      </c>
      <c r="H252">
        <v>12898000</v>
      </c>
      <c r="I252">
        <v>25832000</v>
      </c>
      <c r="J252">
        <v>13762700</v>
      </c>
    </row>
    <row r="253" spans="1:10" x14ac:dyDescent="0.25">
      <c r="A253">
        <v>492000</v>
      </c>
      <c r="B253">
        <v>2672000</v>
      </c>
      <c r="C253">
        <v>1626300</v>
      </c>
      <c r="D253">
        <v>8764900</v>
      </c>
      <c r="E253">
        <v>6584400</v>
      </c>
      <c r="F253">
        <v>7465100</v>
      </c>
      <c r="G253">
        <v>8372900</v>
      </c>
      <c r="H253">
        <v>15571900</v>
      </c>
      <c r="I253">
        <v>22098000</v>
      </c>
      <c r="J253">
        <v>47940400</v>
      </c>
    </row>
    <row r="254" spans="1:10" x14ac:dyDescent="0.25">
      <c r="A254">
        <v>599800</v>
      </c>
      <c r="B254">
        <v>2071800</v>
      </c>
      <c r="C254">
        <v>3534900</v>
      </c>
      <c r="D254">
        <v>3820600</v>
      </c>
      <c r="E254">
        <v>5759800</v>
      </c>
      <c r="F254">
        <v>7880100</v>
      </c>
      <c r="G254">
        <v>10365900</v>
      </c>
      <c r="H254">
        <v>11688700</v>
      </c>
      <c r="I254">
        <v>24904200</v>
      </c>
      <c r="J254">
        <v>50980400</v>
      </c>
    </row>
    <row r="255" spans="1:10" x14ac:dyDescent="0.25">
      <c r="A255">
        <v>1166200</v>
      </c>
      <c r="B255">
        <v>1524600</v>
      </c>
      <c r="C255">
        <v>3380500</v>
      </c>
      <c r="D255">
        <v>5959400</v>
      </c>
      <c r="E255">
        <v>6761900</v>
      </c>
      <c r="F255">
        <v>6733800</v>
      </c>
      <c r="G255">
        <v>7393900</v>
      </c>
      <c r="H255">
        <v>10642300</v>
      </c>
      <c r="I255">
        <v>12689500</v>
      </c>
      <c r="J255">
        <v>51811700</v>
      </c>
    </row>
    <row r="256" spans="1:10" x14ac:dyDescent="0.25">
      <c r="A256">
        <v>916500</v>
      </c>
      <c r="B256">
        <v>1782300</v>
      </c>
      <c r="C256">
        <v>3464200</v>
      </c>
      <c r="D256">
        <v>4449200</v>
      </c>
      <c r="E256">
        <v>6307800</v>
      </c>
      <c r="F256">
        <v>7076300</v>
      </c>
      <c r="G256">
        <v>9938500</v>
      </c>
      <c r="H256">
        <v>13787500</v>
      </c>
      <c r="I256">
        <v>17548800</v>
      </c>
      <c r="J256">
        <v>45917400</v>
      </c>
    </row>
    <row r="257" spans="1:10" x14ac:dyDescent="0.25">
      <c r="A257">
        <v>1364900</v>
      </c>
      <c r="B257">
        <v>3025500</v>
      </c>
      <c r="C257">
        <v>4946300</v>
      </c>
      <c r="D257">
        <v>5134400</v>
      </c>
      <c r="E257">
        <v>5975200</v>
      </c>
      <c r="F257">
        <v>5675700</v>
      </c>
      <c r="G257">
        <v>4537000</v>
      </c>
      <c r="H257">
        <v>13483700</v>
      </c>
      <c r="I257">
        <v>20493500</v>
      </c>
      <c r="J257">
        <v>60311600</v>
      </c>
    </row>
    <row r="258" spans="1:10" x14ac:dyDescent="0.25">
      <c r="A258">
        <v>1241500</v>
      </c>
      <c r="B258">
        <v>3236100</v>
      </c>
      <c r="C258">
        <v>1724700</v>
      </c>
      <c r="D258">
        <v>6497300</v>
      </c>
      <c r="E258">
        <v>3604500</v>
      </c>
      <c r="F258">
        <v>7838500</v>
      </c>
      <c r="G258">
        <v>7100300</v>
      </c>
      <c r="H258">
        <v>10144100</v>
      </c>
      <c r="I258">
        <v>33266800</v>
      </c>
      <c r="J258">
        <v>51577300</v>
      </c>
    </row>
    <row r="259" spans="1:10" x14ac:dyDescent="0.25">
      <c r="A259">
        <v>984100</v>
      </c>
      <c r="B259">
        <v>3310100</v>
      </c>
      <c r="C259">
        <v>3150700</v>
      </c>
      <c r="D259">
        <v>4889600</v>
      </c>
      <c r="E259">
        <v>6881600</v>
      </c>
      <c r="F259">
        <v>5265000</v>
      </c>
      <c r="G259">
        <v>7771100</v>
      </c>
      <c r="H259">
        <v>13372200</v>
      </c>
      <c r="I259">
        <v>19450400</v>
      </c>
      <c r="J259">
        <v>35104900</v>
      </c>
    </row>
    <row r="260" spans="1:10" x14ac:dyDescent="0.25">
      <c r="A260">
        <v>1633600</v>
      </c>
      <c r="B260">
        <v>3064100</v>
      </c>
      <c r="C260">
        <v>4308300</v>
      </c>
      <c r="D260">
        <v>5376100</v>
      </c>
      <c r="E260">
        <v>3809900</v>
      </c>
      <c r="F260">
        <v>6982700</v>
      </c>
      <c r="G260">
        <v>9561400</v>
      </c>
      <c r="H260">
        <v>7689700</v>
      </c>
      <c r="I260">
        <v>9942100</v>
      </c>
      <c r="J260">
        <v>41977600</v>
      </c>
    </row>
    <row r="261" spans="1:10" x14ac:dyDescent="0.25">
      <c r="A261">
        <v>839400</v>
      </c>
      <c r="B261">
        <v>665700</v>
      </c>
      <c r="C261">
        <v>3381900</v>
      </c>
      <c r="D261">
        <v>4832600</v>
      </c>
      <c r="E261">
        <v>4814400</v>
      </c>
      <c r="F261">
        <v>7171100</v>
      </c>
      <c r="G261">
        <v>8856500</v>
      </c>
      <c r="H261">
        <v>14551100</v>
      </c>
      <c r="I261">
        <v>29795000</v>
      </c>
      <c r="J261">
        <v>33991000</v>
      </c>
    </row>
    <row r="262" spans="1:10" x14ac:dyDescent="0.25">
      <c r="A262">
        <v>1036800</v>
      </c>
      <c r="B262">
        <v>1930800</v>
      </c>
      <c r="C262">
        <v>3013500</v>
      </c>
      <c r="D262">
        <v>5017000</v>
      </c>
      <c r="E262">
        <v>7275100</v>
      </c>
      <c r="F262">
        <v>7008700</v>
      </c>
      <c r="G262">
        <v>11272700</v>
      </c>
      <c r="H262">
        <v>10968400</v>
      </c>
      <c r="I262">
        <v>22338800</v>
      </c>
      <c r="J262">
        <v>33531700</v>
      </c>
    </row>
    <row r="263" spans="1:10" x14ac:dyDescent="0.25">
      <c r="A263">
        <v>491300</v>
      </c>
      <c r="B263">
        <v>3185700</v>
      </c>
      <c r="C263">
        <v>3984700</v>
      </c>
      <c r="D263">
        <v>4457000</v>
      </c>
      <c r="E263">
        <v>5808700</v>
      </c>
      <c r="F263">
        <v>4708000</v>
      </c>
      <c r="G263">
        <v>11888200</v>
      </c>
      <c r="H263">
        <v>19195400</v>
      </c>
      <c r="I263">
        <v>6823500</v>
      </c>
      <c r="J263">
        <v>56970000</v>
      </c>
    </row>
    <row r="264" spans="1:10" x14ac:dyDescent="0.25">
      <c r="A264">
        <v>1272300</v>
      </c>
      <c r="B264">
        <v>1935500</v>
      </c>
      <c r="C264">
        <v>926500</v>
      </c>
      <c r="D264">
        <v>3298500</v>
      </c>
      <c r="E264">
        <v>5328500</v>
      </c>
      <c r="F264">
        <v>11528200</v>
      </c>
      <c r="G264">
        <v>10840100</v>
      </c>
      <c r="H264">
        <v>6613800</v>
      </c>
      <c r="I264">
        <v>16227800</v>
      </c>
      <c r="J264">
        <v>44246900</v>
      </c>
    </row>
    <row r="265" spans="1:10" x14ac:dyDescent="0.25">
      <c r="A265">
        <v>1235300</v>
      </c>
      <c r="B265">
        <v>1668500</v>
      </c>
      <c r="C265">
        <v>4389600</v>
      </c>
      <c r="D265">
        <v>4722600</v>
      </c>
      <c r="E265">
        <v>4680500</v>
      </c>
      <c r="F265">
        <v>8074900</v>
      </c>
      <c r="G265">
        <v>7708700</v>
      </c>
      <c r="H265">
        <v>13970700</v>
      </c>
      <c r="I265">
        <v>29938300</v>
      </c>
      <c r="J265">
        <v>57358400</v>
      </c>
    </row>
    <row r="266" spans="1:10" x14ac:dyDescent="0.25">
      <c r="A266">
        <v>1429800</v>
      </c>
      <c r="B266">
        <v>1868200</v>
      </c>
      <c r="C266">
        <v>3041400</v>
      </c>
      <c r="D266">
        <v>4715800</v>
      </c>
      <c r="E266">
        <v>7253600</v>
      </c>
      <c r="F266">
        <v>6452400</v>
      </c>
      <c r="G266">
        <v>11085700</v>
      </c>
      <c r="H266">
        <v>5650800</v>
      </c>
      <c r="I266">
        <v>29221000</v>
      </c>
      <c r="J266">
        <v>31989900</v>
      </c>
    </row>
    <row r="267" spans="1:10" x14ac:dyDescent="0.25">
      <c r="A267">
        <v>1119200</v>
      </c>
      <c r="B267">
        <v>1570800</v>
      </c>
      <c r="C267">
        <v>3672000</v>
      </c>
      <c r="D267">
        <v>5657300</v>
      </c>
      <c r="E267">
        <v>2415500</v>
      </c>
      <c r="F267">
        <v>9777200</v>
      </c>
      <c r="G267">
        <v>11036100</v>
      </c>
      <c r="H267">
        <v>12044600</v>
      </c>
      <c r="I267">
        <v>23607800</v>
      </c>
      <c r="J267">
        <v>35840300</v>
      </c>
    </row>
    <row r="268" spans="1:10" x14ac:dyDescent="0.25">
      <c r="A268">
        <v>1286300</v>
      </c>
      <c r="B268">
        <v>2782000</v>
      </c>
      <c r="C268">
        <v>4413600</v>
      </c>
      <c r="D268">
        <v>4512800</v>
      </c>
      <c r="E268">
        <v>4816000</v>
      </c>
      <c r="F268">
        <v>8661700</v>
      </c>
      <c r="G268">
        <v>5423900</v>
      </c>
      <c r="H268">
        <v>12258500</v>
      </c>
      <c r="I268">
        <v>26141900</v>
      </c>
      <c r="J268">
        <v>46336100</v>
      </c>
    </row>
    <row r="269" spans="1:10" x14ac:dyDescent="0.25">
      <c r="A269">
        <v>640000</v>
      </c>
      <c r="B269">
        <v>1919700</v>
      </c>
      <c r="C269">
        <v>4186600</v>
      </c>
      <c r="D269">
        <v>5872800</v>
      </c>
      <c r="E269">
        <v>5075100</v>
      </c>
      <c r="F269">
        <v>9276800</v>
      </c>
      <c r="G269">
        <v>5569300</v>
      </c>
      <c r="H269">
        <v>11731700</v>
      </c>
      <c r="I269">
        <v>26219100</v>
      </c>
      <c r="J269">
        <v>44399000</v>
      </c>
    </row>
    <row r="270" spans="1:10" x14ac:dyDescent="0.25">
      <c r="A270">
        <v>211700</v>
      </c>
      <c r="B270">
        <v>2763200</v>
      </c>
      <c r="C270">
        <v>3866000</v>
      </c>
      <c r="D270">
        <v>3127900</v>
      </c>
      <c r="E270">
        <v>4543100</v>
      </c>
      <c r="F270">
        <v>8283700</v>
      </c>
      <c r="G270">
        <v>9170200</v>
      </c>
      <c r="H270">
        <v>17140600</v>
      </c>
      <c r="I270">
        <v>32843200</v>
      </c>
      <c r="J270">
        <v>45883000</v>
      </c>
    </row>
    <row r="271" spans="1:10" x14ac:dyDescent="0.25">
      <c r="A271">
        <v>978300</v>
      </c>
      <c r="B271">
        <v>2194900</v>
      </c>
      <c r="C271">
        <v>3670800</v>
      </c>
      <c r="D271">
        <v>4908300</v>
      </c>
      <c r="E271">
        <v>6510400</v>
      </c>
      <c r="F271">
        <v>9434300</v>
      </c>
      <c r="G271">
        <v>7796100</v>
      </c>
      <c r="H271">
        <v>7623700</v>
      </c>
      <c r="I271">
        <v>27190300</v>
      </c>
      <c r="J271">
        <v>67017400</v>
      </c>
    </row>
    <row r="272" spans="1:10" x14ac:dyDescent="0.25">
      <c r="A272">
        <v>707600</v>
      </c>
      <c r="B272">
        <v>2929900</v>
      </c>
      <c r="C272">
        <v>4833700</v>
      </c>
      <c r="D272">
        <v>6810800</v>
      </c>
      <c r="E272">
        <v>5060600</v>
      </c>
      <c r="F272">
        <v>5176500</v>
      </c>
      <c r="G272">
        <v>7329600</v>
      </c>
      <c r="H272">
        <v>18421800</v>
      </c>
      <c r="I272">
        <v>21853300</v>
      </c>
      <c r="J272">
        <v>51087700</v>
      </c>
    </row>
    <row r="273" spans="1:10" x14ac:dyDescent="0.25">
      <c r="A273">
        <v>1072600</v>
      </c>
      <c r="B273">
        <v>2228100</v>
      </c>
      <c r="C273">
        <v>3167000</v>
      </c>
      <c r="D273">
        <v>11267100</v>
      </c>
      <c r="E273">
        <v>5197600</v>
      </c>
      <c r="F273">
        <v>6543700</v>
      </c>
      <c r="G273">
        <v>9589900</v>
      </c>
      <c r="H273">
        <v>12491900</v>
      </c>
      <c r="I273">
        <v>29460900</v>
      </c>
      <c r="J273">
        <v>79521900</v>
      </c>
    </row>
    <row r="274" spans="1:10" x14ac:dyDescent="0.25">
      <c r="A274">
        <v>873900</v>
      </c>
      <c r="B274">
        <v>2421400</v>
      </c>
      <c r="C274">
        <v>2802300</v>
      </c>
      <c r="D274">
        <v>4374400</v>
      </c>
      <c r="E274">
        <v>3869200</v>
      </c>
      <c r="F274">
        <v>13720100</v>
      </c>
      <c r="G274">
        <v>7931800</v>
      </c>
      <c r="H274">
        <v>9871000</v>
      </c>
      <c r="I274">
        <v>32857600</v>
      </c>
      <c r="J274">
        <v>29216700</v>
      </c>
    </row>
    <row r="275" spans="1:10" x14ac:dyDescent="0.25">
      <c r="A275">
        <v>792400</v>
      </c>
      <c r="B275">
        <v>2719600</v>
      </c>
      <c r="C275">
        <v>2517000</v>
      </c>
      <c r="D275">
        <v>4665600</v>
      </c>
      <c r="E275">
        <v>4546900</v>
      </c>
      <c r="F275">
        <v>6930400</v>
      </c>
      <c r="G275">
        <v>7621500</v>
      </c>
      <c r="H275">
        <v>12515800</v>
      </c>
      <c r="I275">
        <v>34385800</v>
      </c>
      <c r="J275">
        <v>41987000</v>
      </c>
    </row>
    <row r="276" spans="1:10" x14ac:dyDescent="0.25">
      <c r="A276">
        <v>1277700</v>
      </c>
      <c r="B276">
        <v>833600</v>
      </c>
      <c r="C276">
        <v>2459300</v>
      </c>
      <c r="D276">
        <v>3258100</v>
      </c>
      <c r="E276">
        <v>10733700</v>
      </c>
      <c r="F276">
        <v>8681300</v>
      </c>
      <c r="G276">
        <v>9790100</v>
      </c>
      <c r="H276">
        <v>12805900</v>
      </c>
      <c r="I276">
        <v>33932700</v>
      </c>
      <c r="J276">
        <v>15776800</v>
      </c>
    </row>
    <row r="277" spans="1:10" x14ac:dyDescent="0.25">
      <c r="A277">
        <v>1283300</v>
      </c>
      <c r="B277">
        <v>2859900</v>
      </c>
      <c r="C277">
        <v>3495400</v>
      </c>
      <c r="D277">
        <v>5828800</v>
      </c>
      <c r="E277">
        <v>7417000</v>
      </c>
      <c r="F277">
        <v>5767300</v>
      </c>
      <c r="G277">
        <v>4527900</v>
      </c>
      <c r="H277">
        <v>13420700</v>
      </c>
      <c r="I277">
        <v>19277400</v>
      </c>
      <c r="J277">
        <v>54782800</v>
      </c>
    </row>
    <row r="278" spans="1:10" x14ac:dyDescent="0.25">
      <c r="A278">
        <v>1303900</v>
      </c>
      <c r="B278">
        <v>2464800</v>
      </c>
      <c r="C278">
        <v>2525700</v>
      </c>
      <c r="D278">
        <v>5761500</v>
      </c>
      <c r="E278">
        <v>4297100</v>
      </c>
      <c r="F278">
        <v>7749000</v>
      </c>
      <c r="G278">
        <v>10037100</v>
      </c>
      <c r="H278">
        <v>20664800</v>
      </c>
      <c r="I278">
        <v>14578100</v>
      </c>
      <c r="J278">
        <v>23959900</v>
      </c>
    </row>
    <row r="279" spans="1:10" x14ac:dyDescent="0.25">
      <c r="A279">
        <v>946000</v>
      </c>
      <c r="B279">
        <v>2207000</v>
      </c>
      <c r="C279">
        <v>2647100</v>
      </c>
      <c r="D279">
        <v>3722600</v>
      </c>
      <c r="E279">
        <v>5459100</v>
      </c>
      <c r="F279">
        <v>7915700</v>
      </c>
      <c r="G279">
        <v>3648600</v>
      </c>
      <c r="H279">
        <v>10732500</v>
      </c>
      <c r="I279">
        <v>26420500</v>
      </c>
      <c r="J279">
        <v>52673600</v>
      </c>
    </row>
    <row r="280" spans="1:10" x14ac:dyDescent="0.25">
      <c r="A280">
        <v>1031400</v>
      </c>
      <c r="B280">
        <v>2512600</v>
      </c>
      <c r="C280">
        <v>4114800</v>
      </c>
      <c r="D280">
        <v>5818400</v>
      </c>
      <c r="E280">
        <v>4228000</v>
      </c>
      <c r="F280">
        <v>11563700</v>
      </c>
      <c r="G280">
        <v>10882000</v>
      </c>
      <c r="H280">
        <v>14748200</v>
      </c>
      <c r="I280">
        <v>29851400</v>
      </c>
      <c r="J280">
        <v>50493900</v>
      </c>
    </row>
    <row r="281" spans="1:10" x14ac:dyDescent="0.25">
      <c r="A281">
        <v>1348100</v>
      </c>
      <c r="B281">
        <v>2330300</v>
      </c>
      <c r="C281">
        <v>1945000</v>
      </c>
      <c r="D281">
        <v>5178100</v>
      </c>
      <c r="E281">
        <v>7600800</v>
      </c>
      <c r="F281">
        <v>7629900</v>
      </c>
      <c r="G281">
        <v>5488900</v>
      </c>
      <c r="H281">
        <v>16503900</v>
      </c>
      <c r="I281">
        <v>22286900</v>
      </c>
      <c r="J281">
        <v>37849400</v>
      </c>
    </row>
    <row r="282" spans="1:10" x14ac:dyDescent="0.25">
      <c r="A282">
        <v>681000</v>
      </c>
      <c r="B282">
        <v>2379300</v>
      </c>
      <c r="C282">
        <v>3739500</v>
      </c>
      <c r="D282">
        <v>5787800</v>
      </c>
      <c r="E282">
        <v>5547500</v>
      </c>
      <c r="F282">
        <v>12617100</v>
      </c>
      <c r="G282">
        <v>5422500</v>
      </c>
      <c r="H282">
        <v>11870900</v>
      </c>
      <c r="I282">
        <v>27303900</v>
      </c>
      <c r="J282">
        <v>28772400</v>
      </c>
    </row>
    <row r="283" spans="1:10" x14ac:dyDescent="0.25">
      <c r="A283">
        <v>975900</v>
      </c>
      <c r="B283">
        <v>2605100</v>
      </c>
      <c r="C283">
        <v>4186700</v>
      </c>
      <c r="D283">
        <v>5493800</v>
      </c>
      <c r="E283">
        <v>6930300</v>
      </c>
      <c r="F283">
        <v>7628100</v>
      </c>
      <c r="G283">
        <v>10852500</v>
      </c>
      <c r="H283">
        <v>6234500</v>
      </c>
      <c r="I283">
        <v>13836200</v>
      </c>
      <c r="J283">
        <v>41012000</v>
      </c>
    </row>
    <row r="284" spans="1:10" x14ac:dyDescent="0.25">
      <c r="A284">
        <v>1388700</v>
      </c>
      <c r="B284">
        <v>2480200</v>
      </c>
      <c r="C284">
        <v>3456300</v>
      </c>
      <c r="D284">
        <v>13787900</v>
      </c>
      <c r="E284">
        <v>6004700</v>
      </c>
      <c r="F284">
        <v>7626800</v>
      </c>
      <c r="G284">
        <v>7241500</v>
      </c>
      <c r="H284">
        <v>11344700</v>
      </c>
      <c r="I284">
        <v>25437600</v>
      </c>
      <c r="J284">
        <v>34279100</v>
      </c>
    </row>
    <row r="285" spans="1:10" x14ac:dyDescent="0.25">
      <c r="A285">
        <v>935500</v>
      </c>
      <c r="B285">
        <v>2610900</v>
      </c>
      <c r="C285">
        <v>3773100</v>
      </c>
      <c r="D285">
        <v>4239100</v>
      </c>
      <c r="E285">
        <v>7815700</v>
      </c>
      <c r="F285">
        <v>8324200</v>
      </c>
      <c r="G285">
        <v>9874200</v>
      </c>
      <c r="H285">
        <v>11683200</v>
      </c>
      <c r="I285">
        <v>28716800</v>
      </c>
      <c r="J285">
        <v>61693500</v>
      </c>
    </row>
    <row r="286" spans="1:10" x14ac:dyDescent="0.25">
      <c r="A286">
        <v>1056600</v>
      </c>
      <c r="B286">
        <v>1570100</v>
      </c>
      <c r="C286">
        <v>3508100</v>
      </c>
      <c r="D286">
        <v>6622900</v>
      </c>
      <c r="E286">
        <v>12147300</v>
      </c>
      <c r="F286">
        <v>5011000</v>
      </c>
      <c r="G286">
        <v>9559000</v>
      </c>
      <c r="H286">
        <v>13668300</v>
      </c>
      <c r="I286">
        <v>32460600</v>
      </c>
      <c r="J286">
        <v>42720000</v>
      </c>
    </row>
    <row r="287" spans="1:10" x14ac:dyDescent="0.25">
      <c r="A287">
        <v>619600</v>
      </c>
      <c r="B287">
        <v>2774900</v>
      </c>
      <c r="C287">
        <v>2911700</v>
      </c>
      <c r="D287">
        <v>4976500</v>
      </c>
      <c r="E287">
        <v>1323700</v>
      </c>
      <c r="F287">
        <v>5373800</v>
      </c>
      <c r="G287">
        <v>6890700</v>
      </c>
      <c r="H287">
        <v>17015300</v>
      </c>
      <c r="I287">
        <v>30052200</v>
      </c>
      <c r="J287">
        <v>40632300</v>
      </c>
    </row>
    <row r="288" spans="1:10" x14ac:dyDescent="0.25">
      <c r="A288">
        <v>1178100</v>
      </c>
      <c r="B288">
        <v>1605000</v>
      </c>
      <c r="C288">
        <v>3699600</v>
      </c>
      <c r="D288">
        <v>3806400</v>
      </c>
      <c r="E288">
        <v>5135500</v>
      </c>
      <c r="F288">
        <v>5046000</v>
      </c>
      <c r="G288">
        <v>10748700</v>
      </c>
      <c r="H288">
        <v>1767000</v>
      </c>
      <c r="I288">
        <v>13722600</v>
      </c>
      <c r="J288">
        <v>53094400</v>
      </c>
    </row>
    <row r="289" spans="1:10" x14ac:dyDescent="0.25">
      <c r="A289">
        <v>1431900</v>
      </c>
      <c r="B289">
        <v>2859800</v>
      </c>
      <c r="C289">
        <v>1560500</v>
      </c>
      <c r="D289">
        <v>4929800</v>
      </c>
      <c r="E289">
        <v>4156800</v>
      </c>
      <c r="F289">
        <v>3672100</v>
      </c>
      <c r="G289">
        <v>7931900</v>
      </c>
      <c r="H289">
        <v>13252000</v>
      </c>
      <c r="I289">
        <v>28275300</v>
      </c>
      <c r="J289">
        <v>39734400</v>
      </c>
    </row>
    <row r="290" spans="1:10" x14ac:dyDescent="0.25">
      <c r="A290">
        <v>777600</v>
      </c>
      <c r="B290">
        <v>2981200</v>
      </c>
      <c r="C290">
        <v>1832900</v>
      </c>
      <c r="D290">
        <v>6618400</v>
      </c>
      <c r="E290">
        <v>5915400</v>
      </c>
      <c r="F290">
        <v>6130500</v>
      </c>
      <c r="G290">
        <v>9690600</v>
      </c>
      <c r="H290">
        <v>13952400</v>
      </c>
      <c r="I290">
        <v>28882800</v>
      </c>
      <c r="J290">
        <v>43355300</v>
      </c>
    </row>
    <row r="291" spans="1:10" x14ac:dyDescent="0.25">
      <c r="A291">
        <v>1210600</v>
      </c>
      <c r="B291">
        <v>2393800</v>
      </c>
      <c r="C291">
        <v>1843600</v>
      </c>
      <c r="D291">
        <v>5976400</v>
      </c>
      <c r="E291">
        <v>6169300</v>
      </c>
      <c r="F291">
        <v>6328800</v>
      </c>
      <c r="G291">
        <v>6537900</v>
      </c>
      <c r="H291">
        <v>13434600</v>
      </c>
      <c r="I291">
        <v>18238100</v>
      </c>
      <c r="J291">
        <v>20913400</v>
      </c>
    </row>
    <row r="292" spans="1:10" x14ac:dyDescent="0.25">
      <c r="A292">
        <v>1052100</v>
      </c>
      <c r="B292">
        <v>1754700</v>
      </c>
      <c r="C292">
        <v>3631700</v>
      </c>
      <c r="D292">
        <v>7190100</v>
      </c>
      <c r="E292">
        <v>5674200</v>
      </c>
      <c r="F292">
        <v>5593900</v>
      </c>
      <c r="G292">
        <v>4103800</v>
      </c>
      <c r="H292">
        <v>13484800</v>
      </c>
      <c r="I292">
        <v>13406100</v>
      </c>
      <c r="J292">
        <v>49728800</v>
      </c>
    </row>
    <row r="293" spans="1:10" x14ac:dyDescent="0.25">
      <c r="A293">
        <v>1160300</v>
      </c>
      <c r="B293">
        <v>2905800</v>
      </c>
      <c r="C293">
        <v>2564000</v>
      </c>
      <c r="D293">
        <v>11553000</v>
      </c>
      <c r="E293">
        <v>10223400</v>
      </c>
      <c r="F293">
        <v>4422900</v>
      </c>
      <c r="G293">
        <v>7490500</v>
      </c>
      <c r="H293">
        <v>10810200</v>
      </c>
      <c r="I293">
        <v>23823500</v>
      </c>
      <c r="J293">
        <v>32225700</v>
      </c>
    </row>
    <row r="294" spans="1:10" x14ac:dyDescent="0.25">
      <c r="A294">
        <v>1154700</v>
      </c>
      <c r="B294">
        <v>1734400</v>
      </c>
      <c r="C294">
        <v>4253400</v>
      </c>
      <c r="D294">
        <v>6526400</v>
      </c>
      <c r="E294">
        <v>12488400</v>
      </c>
      <c r="F294">
        <v>7095300</v>
      </c>
      <c r="G294">
        <v>10826600</v>
      </c>
      <c r="H294">
        <v>4333700</v>
      </c>
      <c r="I294">
        <v>36705200</v>
      </c>
      <c r="J294">
        <v>19827400</v>
      </c>
    </row>
    <row r="295" spans="1:10" x14ac:dyDescent="0.25">
      <c r="A295">
        <v>1065100</v>
      </c>
      <c r="B295">
        <v>2866400</v>
      </c>
      <c r="C295">
        <v>3360300</v>
      </c>
      <c r="D295">
        <v>3683000</v>
      </c>
      <c r="E295">
        <v>7683100</v>
      </c>
      <c r="F295">
        <v>6408800</v>
      </c>
      <c r="G295">
        <v>13812600</v>
      </c>
      <c r="H295">
        <v>9788800</v>
      </c>
      <c r="I295">
        <v>22219500</v>
      </c>
      <c r="J295">
        <v>35227900</v>
      </c>
    </row>
    <row r="296" spans="1:10" x14ac:dyDescent="0.25">
      <c r="A296">
        <v>1267100</v>
      </c>
      <c r="B296">
        <v>2822200</v>
      </c>
      <c r="C296">
        <v>3432200</v>
      </c>
      <c r="D296">
        <v>4713000</v>
      </c>
      <c r="E296">
        <v>6384300</v>
      </c>
      <c r="F296">
        <v>5164500</v>
      </c>
      <c r="G296">
        <v>11960300</v>
      </c>
      <c r="H296">
        <v>14699800</v>
      </c>
      <c r="I296">
        <v>30759600</v>
      </c>
      <c r="J296">
        <v>39038900</v>
      </c>
    </row>
    <row r="297" spans="1:10" x14ac:dyDescent="0.25">
      <c r="A297">
        <v>940900</v>
      </c>
      <c r="B297">
        <v>2786100</v>
      </c>
      <c r="C297">
        <v>3770200</v>
      </c>
      <c r="D297">
        <v>8089500</v>
      </c>
      <c r="E297">
        <v>10596100</v>
      </c>
      <c r="F297">
        <v>1803300</v>
      </c>
      <c r="G297">
        <v>11715100</v>
      </c>
      <c r="H297">
        <v>11796800</v>
      </c>
      <c r="I297">
        <v>24381400</v>
      </c>
      <c r="J297">
        <v>34415200</v>
      </c>
    </row>
    <row r="298" spans="1:10" x14ac:dyDescent="0.25">
      <c r="A298">
        <v>1625300</v>
      </c>
      <c r="B298">
        <v>3271800</v>
      </c>
      <c r="C298">
        <v>3822800</v>
      </c>
      <c r="D298">
        <v>5889400</v>
      </c>
      <c r="E298">
        <v>5035500</v>
      </c>
      <c r="F298">
        <v>5869600</v>
      </c>
      <c r="G298">
        <v>10675400</v>
      </c>
      <c r="H298">
        <v>8694900</v>
      </c>
      <c r="I298">
        <v>20699400</v>
      </c>
      <c r="J298">
        <v>36419300</v>
      </c>
    </row>
    <row r="299" spans="1:10" x14ac:dyDescent="0.25">
      <c r="A299">
        <v>944300</v>
      </c>
      <c r="B299">
        <v>1004700</v>
      </c>
      <c r="C299">
        <v>3085000</v>
      </c>
      <c r="D299">
        <v>5032400</v>
      </c>
      <c r="E299">
        <v>6325400</v>
      </c>
      <c r="F299">
        <v>5650500</v>
      </c>
      <c r="G299">
        <v>10134500</v>
      </c>
      <c r="H299">
        <v>23525000</v>
      </c>
      <c r="I299">
        <v>18398000</v>
      </c>
      <c r="J299">
        <v>6956800</v>
      </c>
    </row>
    <row r="300" spans="1:10" x14ac:dyDescent="0.25">
      <c r="A300">
        <v>1161300</v>
      </c>
      <c r="B300">
        <v>1045500</v>
      </c>
      <c r="C300">
        <v>2750000</v>
      </c>
      <c r="D300">
        <v>5660500</v>
      </c>
      <c r="E300">
        <v>6429200</v>
      </c>
      <c r="F300">
        <v>6936200</v>
      </c>
      <c r="G300">
        <v>10384900</v>
      </c>
      <c r="H300">
        <v>13890400</v>
      </c>
      <c r="I300">
        <v>23632900</v>
      </c>
      <c r="J300">
        <v>57111700</v>
      </c>
    </row>
    <row r="301" spans="1:10" x14ac:dyDescent="0.25">
      <c r="A301">
        <v>1223700</v>
      </c>
      <c r="B301">
        <v>3257700</v>
      </c>
      <c r="C301">
        <v>3087000</v>
      </c>
      <c r="D301">
        <v>7725100</v>
      </c>
      <c r="E301">
        <v>5462900</v>
      </c>
      <c r="F301">
        <v>6269600</v>
      </c>
      <c r="G301">
        <v>11498300</v>
      </c>
      <c r="H301">
        <v>14165900</v>
      </c>
      <c r="I301">
        <v>16326800</v>
      </c>
      <c r="J301">
        <v>59060700</v>
      </c>
    </row>
    <row r="302" spans="1:10" x14ac:dyDescent="0.25">
      <c r="A302">
        <v>1106800</v>
      </c>
      <c r="B302">
        <v>2836600</v>
      </c>
      <c r="C302">
        <v>3913100</v>
      </c>
      <c r="D302">
        <v>6402600</v>
      </c>
      <c r="E302">
        <v>11694800</v>
      </c>
      <c r="F302">
        <v>6056500</v>
      </c>
      <c r="G302">
        <v>10711200</v>
      </c>
      <c r="H302">
        <v>11440900</v>
      </c>
      <c r="I302">
        <v>29188400</v>
      </c>
      <c r="J302">
        <v>30150900</v>
      </c>
    </row>
    <row r="303" spans="1:10" x14ac:dyDescent="0.25">
      <c r="A303">
        <v>856700</v>
      </c>
      <c r="B303">
        <v>1835100</v>
      </c>
      <c r="C303">
        <v>3237500</v>
      </c>
      <c r="D303">
        <v>12228900</v>
      </c>
      <c r="E303">
        <v>6934000</v>
      </c>
      <c r="F303">
        <v>8097900</v>
      </c>
      <c r="G303">
        <v>9224500</v>
      </c>
      <c r="H303">
        <v>7466500</v>
      </c>
      <c r="I303">
        <v>18136700</v>
      </c>
      <c r="J303">
        <v>40061200</v>
      </c>
    </row>
    <row r="304" spans="1:10" x14ac:dyDescent="0.25">
      <c r="A304">
        <v>1406300</v>
      </c>
      <c r="B304">
        <v>1313200</v>
      </c>
      <c r="C304">
        <v>4667100</v>
      </c>
      <c r="D304">
        <v>6851800</v>
      </c>
      <c r="E304">
        <v>3087500</v>
      </c>
      <c r="F304">
        <v>10997600</v>
      </c>
      <c r="G304">
        <v>2674100</v>
      </c>
      <c r="H304">
        <v>10159500</v>
      </c>
      <c r="I304">
        <v>30612200</v>
      </c>
      <c r="J304">
        <v>35771300</v>
      </c>
    </row>
    <row r="305" spans="1:10" x14ac:dyDescent="0.25">
      <c r="A305">
        <v>1470300</v>
      </c>
      <c r="B305">
        <v>1539700</v>
      </c>
      <c r="C305">
        <v>3847800</v>
      </c>
      <c r="D305">
        <v>5207800</v>
      </c>
      <c r="E305">
        <v>4670500</v>
      </c>
      <c r="F305">
        <v>8055700</v>
      </c>
      <c r="G305">
        <v>8586000</v>
      </c>
      <c r="H305">
        <v>13445400</v>
      </c>
      <c r="I305">
        <v>16388000</v>
      </c>
      <c r="J305">
        <v>39211400</v>
      </c>
    </row>
    <row r="306" spans="1:10" x14ac:dyDescent="0.25">
      <c r="A306">
        <v>905600</v>
      </c>
      <c r="B306">
        <v>1183700</v>
      </c>
      <c r="C306">
        <v>4036100</v>
      </c>
      <c r="D306">
        <v>11761000</v>
      </c>
      <c r="E306">
        <v>1976500</v>
      </c>
      <c r="F306">
        <v>3781400</v>
      </c>
      <c r="G306">
        <v>10883600</v>
      </c>
      <c r="H306">
        <v>20321700</v>
      </c>
      <c r="I306">
        <v>32737000</v>
      </c>
      <c r="J306">
        <v>47734000</v>
      </c>
    </row>
    <row r="307" spans="1:10" x14ac:dyDescent="0.25">
      <c r="A307">
        <v>1370900</v>
      </c>
      <c r="B307">
        <v>765700</v>
      </c>
      <c r="C307">
        <v>3989600</v>
      </c>
      <c r="D307">
        <v>4721600</v>
      </c>
      <c r="E307">
        <v>5173200</v>
      </c>
      <c r="F307">
        <v>8171100</v>
      </c>
      <c r="G307">
        <v>10741500</v>
      </c>
      <c r="H307">
        <v>8633600</v>
      </c>
      <c r="I307">
        <v>24198000</v>
      </c>
      <c r="J307">
        <v>38257700</v>
      </c>
    </row>
    <row r="308" spans="1:10" x14ac:dyDescent="0.25">
      <c r="A308">
        <v>710500</v>
      </c>
      <c r="B308">
        <v>3253100</v>
      </c>
      <c r="C308">
        <v>699300</v>
      </c>
      <c r="D308">
        <v>5149900</v>
      </c>
      <c r="E308">
        <v>7491600</v>
      </c>
      <c r="F308">
        <v>5428900</v>
      </c>
      <c r="G308">
        <v>10715000</v>
      </c>
      <c r="H308">
        <v>5677500</v>
      </c>
      <c r="I308">
        <v>24825200</v>
      </c>
      <c r="J308">
        <v>48639500</v>
      </c>
    </row>
    <row r="309" spans="1:10" x14ac:dyDescent="0.25">
      <c r="A309">
        <v>1045600</v>
      </c>
      <c r="B309">
        <v>2955700</v>
      </c>
      <c r="C309">
        <v>4325200</v>
      </c>
      <c r="D309">
        <v>3366900</v>
      </c>
      <c r="E309">
        <v>13511800</v>
      </c>
      <c r="F309">
        <v>7323300</v>
      </c>
      <c r="G309">
        <v>6802400</v>
      </c>
      <c r="H309">
        <v>11519600</v>
      </c>
      <c r="I309">
        <v>31238200</v>
      </c>
      <c r="J309">
        <v>48865800</v>
      </c>
    </row>
    <row r="310" spans="1:10" x14ac:dyDescent="0.25">
      <c r="A310">
        <v>1146800</v>
      </c>
      <c r="B310">
        <v>2956400</v>
      </c>
      <c r="C310">
        <v>3408600</v>
      </c>
      <c r="D310">
        <v>1790700</v>
      </c>
      <c r="E310">
        <v>6516700</v>
      </c>
      <c r="F310">
        <v>5735000</v>
      </c>
      <c r="G310">
        <v>11003600</v>
      </c>
      <c r="H310">
        <v>7123200</v>
      </c>
      <c r="I310">
        <v>23448800</v>
      </c>
      <c r="J310">
        <v>50389000</v>
      </c>
    </row>
    <row r="311" spans="1:10" x14ac:dyDescent="0.25">
      <c r="A311">
        <v>1315900</v>
      </c>
      <c r="B311">
        <v>2851300</v>
      </c>
      <c r="C311">
        <v>3621600</v>
      </c>
      <c r="D311">
        <v>4907200</v>
      </c>
      <c r="E311">
        <v>4713000</v>
      </c>
      <c r="F311">
        <v>6101900</v>
      </c>
      <c r="G311">
        <v>11011000</v>
      </c>
      <c r="H311">
        <v>11628800</v>
      </c>
      <c r="I311">
        <v>21608200</v>
      </c>
      <c r="J311">
        <v>22559400</v>
      </c>
    </row>
    <row r="312" spans="1:10" x14ac:dyDescent="0.25">
      <c r="A312">
        <v>1116300</v>
      </c>
      <c r="B312">
        <v>1525600</v>
      </c>
      <c r="C312">
        <v>3728900</v>
      </c>
      <c r="D312">
        <v>9430000</v>
      </c>
      <c r="E312">
        <v>7096500</v>
      </c>
      <c r="F312">
        <v>7167700</v>
      </c>
      <c r="G312">
        <v>11245500</v>
      </c>
      <c r="H312">
        <v>9511100</v>
      </c>
      <c r="I312">
        <v>25922400</v>
      </c>
      <c r="J312">
        <v>17486900</v>
      </c>
    </row>
    <row r="313" spans="1:10" x14ac:dyDescent="0.25">
      <c r="A313">
        <v>946200</v>
      </c>
      <c r="B313">
        <v>2354300</v>
      </c>
      <c r="C313">
        <v>2521200</v>
      </c>
      <c r="D313">
        <v>4617500</v>
      </c>
      <c r="E313">
        <v>1880700</v>
      </c>
      <c r="F313">
        <v>7121200</v>
      </c>
      <c r="G313">
        <v>6304500</v>
      </c>
      <c r="H313">
        <v>12046200</v>
      </c>
      <c r="I313">
        <v>43885100</v>
      </c>
      <c r="J313">
        <v>58797800</v>
      </c>
    </row>
    <row r="314" spans="1:10" x14ac:dyDescent="0.25">
      <c r="A314">
        <v>1102000</v>
      </c>
      <c r="B314">
        <v>1656700</v>
      </c>
      <c r="C314">
        <v>2398700</v>
      </c>
      <c r="D314">
        <v>3561100</v>
      </c>
      <c r="E314">
        <v>5256100</v>
      </c>
      <c r="F314">
        <v>6825700</v>
      </c>
      <c r="G314">
        <v>8927900</v>
      </c>
      <c r="H314">
        <v>15305500</v>
      </c>
      <c r="I314">
        <v>20966600</v>
      </c>
      <c r="J314">
        <v>34994200</v>
      </c>
    </row>
    <row r="315" spans="1:10" x14ac:dyDescent="0.25">
      <c r="A315">
        <v>1111200</v>
      </c>
      <c r="B315">
        <v>2029500</v>
      </c>
      <c r="C315">
        <v>1103000</v>
      </c>
      <c r="D315">
        <v>4466700</v>
      </c>
      <c r="E315">
        <v>13059300</v>
      </c>
      <c r="F315">
        <v>5131500</v>
      </c>
      <c r="G315">
        <v>4439600</v>
      </c>
      <c r="H315">
        <v>10758700</v>
      </c>
      <c r="I315">
        <v>24476000</v>
      </c>
      <c r="J315">
        <v>61505300</v>
      </c>
    </row>
    <row r="316" spans="1:10" x14ac:dyDescent="0.25">
      <c r="A316">
        <v>1273200</v>
      </c>
      <c r="B316">
        <v>2050400</v>
      </c>
      <c r="C316">
        <v>2116100</v>
      </c>
      <c r="D316">
        <v>5611300</v>
      </c>
      <c r="E316">
        <v>5045100</v>
      </c>
      <c r="F316">
        <v>8076300</v>
      </c>
      <c r="G316">
        <v>8812400</v>
      </c>
      <c r="H316">
        <v>13451900</v>
      </c>
      <c r="I316">
        <v>25316100</v>
      </c>
      <c r="J316">
        <v>34761200</v>
      </c>
    </row>
    <row r="317" spans="1:10" x14ac:dyDescent="0.25">
      <c r="A317">
        <v>612500</v>
      </c>
      <c r="B317">
        <v>3113200</v>
      </c>
      <c r="C317">
        <v>3130800</v>
      </c>
      <c r="D317">
        <v>4458000</v>
      </c>
      <c r="E317">
        <v>6817800</v>
      </c>
      <c r="F317">
        <v>7418800</v>
      </c>
      <c r="G317">
        <v>11156800</v>
      </c>
      <c r="H317">
        <v>10284600</v>
      </c>
      <c r="I317">
        <v>21716600</v>
      </c>
      <c r="J317">
        <v>50872200</v>
      </c>
    </row>
    <row r="318" spans="1:10" x14ac:dyDescent="0.25">
      <c r="A318">
        <v>1070400</v>
      </c>
      <c r="B318">
        <v>2086900</v>
      </c>
      <c r="C318">
        <v>3152600</v>
      </c>
      <c r="D318">
        <v>11285800</v>
      </c>
      <c r="E318">
        <v>12655800</v>
      </c>
      <c r="F318">
        <v>7807600</v>
      </c>
      <c r="G318">
        <v>10687100</v>
      </c>
      <c r="H318">
        <v>12085800</v>
      </c>
      <c r="I318">
        <v>31447300</v>
      </c>
      <c r="J318">
        <v>39840500</v>
      </c>
    </row>
    <row r="319" spans="1:10" x14ac:dyDescent="0.25">
      <c r="A319">
        <v>1368600</v>
      </c>
      <c r="B319">
        <v>1849900</v>
      </c>
      <c r="C319">
        <v>3891600</v>
      </c>
      <c r="D319">
        <v>5164900</v>
      </c>
      <c r="E319">
        <v>4777100</v>
      </c>
      <c r="F319">
        <v>7504600</v>
      </c>
      <c r="G319">
        <v>9834200</v>
      </c>
      <c r="H319">
        <v>12843200</v>
      </c>
      <c r="I319">
        <v>26354400</v>
      </c>
      <c r="J319">
        <v>48625800</v>
      </c>
    </row>
    <row r="320" spans="1:10" x14ac:dyDescent="0.25">
      <c r="A320">
        <v>1232800</v>
      </c>
      <c r="B320">
        <v>1780000</v>
      </c>
      <c r="C320">
        <v>3310400</v>
      </c>
      <c r="D320">
        <v>11941500</v>
      </c>
      <c r="E320">
        <v>5556100</v>
      </c>
      <c r="F320">
        <v>8181700</v>
      </c>
      <c r="G320">
        <v>3281500</v>
      </c>
      <c r="H320">
        <v>5278300</v>
      </c>
      <c r="I320">
        <v>30063100</v>
      </c>
      <c r="J320">
        <v>43941000</v>
      </c>
    </row>
    <row r="321" spans="1:10" x14ac:dyDescent="0.25">
      <c r="A321">
        <v>865600</v>
      </c>
      <c r="B321">
        <v>2415400</v>
      </c>
      <c r="C321">
        <v>3253100</v>
      </c>
      <c r="D321">
        <v>4494000</v>
      </c>
      <c r="E321">
        <v>4457200</v>
      </c>
      <c r="F321">
        <v>7194400</v>
      </c>
      <c r="G321">
        <v>10912400</v>
      </c>
      <c r="H321">
        <v>13290400</v>
      </c>
      <c r="I321">
        <v>18549500</v>
      </c>
      <c r="J321">
        <v>47867100</v>
      </c>
    </row>
    <row r="322" spans="1:10" x14ac:dyDescent="0.25">
      <c r="A322">
        <v>986700</v>
      </c>
      <c r="B322">
        <v>1723700</v>
      </c>
      <c r="C322">
        <v>5818000</v>
      </c>
      <c r="D322">
        <v>4701100</v>
      </c>
      <c r="E322">
        <v>3788200</v>
      </c>
      <c r="F322">
        <v>7394900</v>
      </c>
      <c r="G322">
        <v>12049900</v>
      </c>
      <c r="H322">
        <v>11385400</v>
      </c>
      <c r="I322">
        <v>27850400</v>
      </c>
      <c r="J322">
        <v>22057900</v>
      </c>
    </row>
    <row r="323" spans="1:10" x14ac:dyDescent="0.25">
      <c r="A323">
        <v>1217900</v>
      </c>
      <c r="B323">
        <v>2621100</v>
      </c>
      <c r="C323">
        <v>3871200</v>
      </c>
      <c r="D323">
        <v>4088800</v>
      </c>
      <c r="E323">
        <v>9773200</v>
      </c>
      <c r="F323">
        <v>7885300</v>
      </c>
      <c r="G323">
        <v>9288600</v>
      </c>
      <c r="H323">
        <v>11489700</v>
      </c>
      <c r="I323">
        <v>11418800</v>
      </c>
      <c r="J323">
        <v>24595600</v>
      </c>
    </row>
    <row r="324" spans="1:10" x14ac:dyDescent="0.25">
      <c r="A324">
        <v>936000</v>
      </c>
      <c r="B324">
        <v>2946900</v>
      </c>
      <c r="C324">
        <v>4073900</v>
      </c>
      <c r="D324">
        <v>3297900</v>
      </c>
      <c r="E324">
        <v>7366300</v>
      </c>
      <c r="F324">
        <v>8264500</v>
      </c>
      <c r="G324">
        <v>10057200</v>
      </c>
      <c r="H324">
        <v>4292300</v>
      </c>
      <c r="I324">
        <v>11296500</v>
      </c>
      <c r="J324">
        <v>45079000</v>
      </c>
    </row>
    <row r="325" spans="1:10" x14ac:dyDescent="0.25">
      <c r="A325">
        <v>923500</v>
      </c>
      <c r="B325">
        <v>1609000</v>
      </c>
      <c r="C325">
        <v>4538900</v>
      </c>
      <c r="D325">
        <v>6229800</v>
      </c>
      <c r="E325">
        <v>8423500</v>
      </c>
      <c r="F325">
        <v>3941000</v>
      </c>
      <c r="G325">
        <v>5400000</v>
      </c>
      <c r="H325">
        <v>10679900</v>
      </c>
      <c r="I325">
        <v>31710900</v>
      </c>
      <c r="J325">
        <v>37871700</v>
      </c>
    </row>
    <row r="326" spans="1:10" x14ac:dyDescent="0.25">
      <c r="A326">
        <v>1197400</v>
      </c>
      <c r="B326">
        <v>2535300</v>
      </c>
      <c r="C326">
        <v>4062700</v>
      </c>
      <c r="D326">
        <v>7614500</v>
      </c>
      <c r="E326">
        <v>5935000</v>
      </c>
      <c r="F326">
        <v>8830500</v>
      </c>
      <c r="G326">
        <v>7873900</v>
      </c>
      <c r="H326">
        <v>13959300</v>
      </c>
      <c r="I326">
        <v>35714100</v>
      </c>
      <c r="J326">
        <v>10154200</v>
      </c>
    </row>
    <row r="327" spans="1:10" x14ac:dyDescent="0.25">
      <c r="A327">
        <v>1620000</v>
      </c>
      <c r="B327">
        <v>2115700</v>
      </c>
      <c r="C327">
        <v>4540700</v>
      </c>
      <c r="D327">
        <v>9392100</v>
      </c>
      <c r="E327">
        <v>5967600</v>
      </c>
      <c r="F327">
        <v>6917500</v>
      </c>
      <c r="G327">
        <v>9064400</v>
      </c>
      <c r="H327">
        <v>13436300</v>
      </c>
      <c r="I327">
        <v>15513100</v>
      </c>
      <c r="J327">
        <v>28586900</v>
      </c>
    </row>
    <row r="328" spans="1:10" x14ac:dyDescent="0.25">
      <c r="A328">
        <v>1212100</v>
      </c>
      <c r="B328">
        <v>2850400</v>
      </c>
      <c r="C328">
        <v>1458000</v>
      </c>
      <c r="D328">
        <v>7409100</v>
      </c>
      <c r="E328">
        <v>4577900</v>
      </c>
      <c r="F328">
        <v>7804800</v>
      </c>
      <c r="G328">
        <v>9830300</v>
      </c>
      <c r="H328">
        <v>14563900</v>
      </c>
      <c r="I328">
        <v>15160400</v>
      </c>
      <c r="J328">
        <v>42839900</v>
      </c>
    </row>
    <row r="329" spans="1:10" x14ac:dyDescent="0.25">
      <c r="A329">
        <v>963000</v>
      </c>
      <c r="B329">
        <v>1473400</v>
      </c>
      <c r="C329">
        <v>1928800</v>
      </c>
      <c r="D329">
        <v>5067000</v>
      </c>
      <c r="E329">
        <v>6567600</v>
      </c>
      <c r="F329">
        <v>5632800</v>
      </c>
      <c r="G329">
        <v>2817100</v>
      </c>
      <c r="H329">
        <v>2230600</v>
      </c>
      <c r="I329">
        <v>8844500</v>
      </c>
      <c r="J329">
        <v>49198300</v>
      </c>
    </row>
    <row r="330" spans="1:10" x14ac:dyDescent="0.25">
      <c r="A330">
        <v>1230900</v>
      </c>
      <c r="B330">
        <v>2608000</v>
      </c>
      <c r="C330">
        <v>4144800</v>
      </c>
      <c r="D330">
        <v>5926700</v>
      </c>
      <c r="E330">
        <v>10000900</v>
      </c>
      <c r="F330">
        <v>7744900</v>
      </c>
      <c r="G330">
        <v>13537200</v>
      </c>
      <c r="H330">
        <v>4080500</v>
      </c>
      <c r="I330">
        <v>27581000</v>
      </c>
      <c r="J330">
        <v>28217800</v>
      </c>
    </row>
    <row r="331" spans="1:10" x14ac:dyDescent="0.25">
      <c r="A331">
        <v>1614600</v>
      </c>
      <c r="B331">
        <v>2346400</v>
      </c>
      <c r="C331">
        <v>4358700</v>
      </c>
      <c r="D331">
        <v>5356900</v>
      </c>
      <c r="E331">
        <v>5535400</v>
      </c>
      <c r="F331">
        <v>1389500</v>
      </c>
      <c r="G331">
        <v>11582400</v>
      </c>
      <c r="H331">
        <v>9767500</v>
      </c>
      <c r="I331">
        <v>23791000</v>
      </c>
      <c r="J331">
        <v>20035000</v>
      </c>
    </row>
    <row r="332" spans="1:10" x14ac:dyDescent="0.25">
      <c r="A332">
        <v>1185800</v>
      </c>
      <c r="B332">
        <v>1789500</v>
      </c>
      <c r="C332">
        <v>2861100</v>
      </c>
      <c r="D332">
        <v>5208000</v>
      </c>
      <c r="E332">
        <v>8793900</v>
      </c>
      <c r="F332">
        <v>8033900</v>
      </c>
      <c r="G332">
        <v>10226500</v>
      </c>
      <c r="H332">
        <v>13026200</v>
      </c>
      <c r="I332">
        <v>24099300</v>
      </c>
      <c r="J332">
        <v>40509200</v>
      </c>
    </row>
    <row r="333" spans="1:10" x14ac:dyDescent="0.25">
      <c r="A333">
        <v>1282100</v>
      </c>
      <c r="B333">
        <v>3361100</v>
      </c>
      <c r="C333">
        <v>1572000</v>
      </c>
      <c r="D333">
        <v>10675200</v>
      </c>
      <c r="E333">
        <v>6008300</v>
      </c>
      <c r="F333">
        <v>8907400</v>
      </c>
      <c r="G333">
        <v>10759100</v>
      </c>
      <c r="H333">
        <v>14367000</v>
      </c>
      <c r="I333">
        <v>16037600</v>
      </c>
      <c r="J333">
        <v>53368400</v>
      </c>
    </row>
    <row r="334" spans="1:10" x14ac:dyDescent="0.25">
      <c r="A334">
        <v>1425000</v>
      </c>
      <c r="B334">
        <v>805500</v>
      </c>
      <c r="C334">
        <v>3243700</v>
      </c>
      <c r="D334">
        <v>4115700</v>
      </c>
      <c r="E334">
        <v>6964000</v>
      </c>
      <c r="F334">
        <v>7349400</v>
      </c>
      <c r="G334">
        <v>11308400</v>
      </c>
      <c r="H334">
        <v>7471600</v>
      </c>
      <c r="I334">
        <v>20755800</v>
      </c>
      <c r="J334">
        <v>52181200</v>
      </c>
    </row>
    <row r="335" spans="1:10" x14ac:dyDescent="0.25">
      <c r="A335">
        <v>1190200</v>
      </c>
      <c r="B335">
        <v>2268700</v>
      </c>
      <c r="C335">
        <v>2028700</v>
      </c>
      <c r="D335">
        <v>4178100</v>
      </c>
      <c r="E335">
        <v>6593100</v>
      </c>
      <c r="F335">
        <v>7787900</v>
      </c>
      <c r="G335">
        <v>12303800</v>
      </c>
      <c r="H335">
        <v>10969100</v>
      </c>
      <c r="I335">
        <v>30433100</v>
      </c>
      <c r="J335">
        <v>57258600</v>
      </c>
    </row>
    <row r="336" spans="1:10" x14ac:dyDescent="0.25">
      <c r="A336">
        <v>535600</v>
      </c>
      <c r="B336">
        <v>2168700</v>
      </c>
      <c r="C336">
        <v>4734500</v>
      </c>
      <c r="D336">
        <v>3851800</v>
      </c>
      <c r="E336">
        <v>5950900</v>
      </c>
      <c r="F336">
        <v>6982000</v>
      </c>
      <c r="G336">
        <v>6422100</v>
      </c>
      <c r="H336">
        <v>16085500</v>
      </c>
      <c r="I336">
        <v>19258600</v>
      </c>
      <c r="J336">
        <v>42583700</v>
      </c>
    </row>
    <row r="337" spans="1:10" x14ac:dyDescent="0.25">
      <c r="A337">
        <v>934500</v>
      </c>
      <c r="B337">
        <v>1715300</v>
      </c>
      <c r="C337">
        <v>2324000</v>
      </c>
      <c r="D337">
        <v>3620100</v>
      </c>
      <c r="E337">
        <v>11944900</v>
      </c>
      <c r="F337">
        <v>7217200</v>
      </c>
      <c r="G337">
        <v>7579600</v>
      </c>
      <c r="H337">
        <v>11379300</v>
      </c>
      <c r="I337">
        <v>24775600</v>
      </c>
      <c r="J337">
        <v>83649500</v>
      </c>
    </row>
    <row r="338" spans="1:10" x14ac:dyDescent="0.25">
      <c r="A338">
        <v>806300</v>
      </c>
      <c r="B338">
        <v>2690200</v>
      </c>
      <c r="C338">
        <v>3132900</v>
      </c>
      <c r="D338">
        <v>3822500</v>
      </c>
      <c r="E338">
        <v>1124700</v>
      </c>
      <c r="F338">
        <v>4569700</v>
      </c>
      <c r="G338">
        <v>9283800</v>
      </c>
      <c r="H338">
        <v>12129300</v>
      </c>
      <c r="I338">
        <v>26810700</v>
      </c>
      <c r="J338">
        <v>48329500</v>
      </c>
    </row>
    <row r="339" spans="1:10" x14ac:dyDescent="0.25">
      <c r="A339">
        <v>697900</v>
      </c>
      <c r="B339">
        <v>3009200</v>
      </c>
      <c r="C339">
        <v>2749700</v>
      </c>
      <c r="D339">
        <v>5657200</v>
      </c>
      <c r="E339">
        <v>6801700</v>
      </c>
      <c r="F339">
        <v>5311900</v>
      </c>
      <c r="G339">
        <v>9833200</v>
      </c>
      <c r="H339">
        <v>11801000</v>
      </c>
      <c r="I339">
        <v>19912800</v>
      </c>
      <c r="J339">
        <v>53197000</v>
      </c>
    </row>
    <row r="340" spans="1:10" x14ac:dyDescent="0.25">
      <c r="A340">
        <v>1302500</v>
      </c>
      <c r="B340">
        <v>1920000</v>
      </c>
      <c r="C340">
        <v>3744700</v>
      </c>
      <c r="D340">
        <v>3717500</v>
      </c>
      <c r="E340">
        <v>4060100</v>
      </c>
      <c r="F340">
        <v>5295900</v>
      </c>
      <c r="G340">
        <v>9845000</v>
      </c>
      <c r="H340">
        <v>7677000</v>
      </c>
      <c r="I340">
        <v>37411300</v>
      </c>
      <c r="J340">
        <v>25271300</v>
      </c>
    </row>
    <row r="341" spans="1:10" x14ac:dyDescent="0.25">
      <c r="A341">
        <v>1298900</v>
      </c>
      <c r="B341">
        <v>405800</v>
      </c>
      <c r="C341">
        <v>3308900</v>
      </c>
      <c r="D341">
        <v>8682300</v>
      </c>
      <c r="E341">
        <v>5275900</v>
      </c>
      <c r="F341">
        <v>7262700</v>
      </c>
      <c r="G341">
        <v>7050200</v>
      </c>
      <c r="H341">
        <v>7359100</v>
      </c>
      <c r="I341">
        <v>20509500</v>
      </c>
      <c r="J341">
        <v>35577600</v>
      </c>
    </row>
    <row r="342" spans="1:10" x14ac:dyDescent="0.25">
      <c r="A342">
        <v>1268100</v>
      </c>
      <c r="B342">
        <v>2294300</v>
      </c>
      <c r="C342">
        <v>3830500</v>
      </c>
      <c r="D342">
        <v>6062100</v>
      </c>
      <c r="E342">
        <v>6572900</v>
      </c>
      <c r="F342">
        <v>6721700</v>
      </c>
      <c r="G342">
        <v>8591000</v>
      </c>
      <c r="H342">
        <v>16049600</v>
      </c>
      <c r="I342">
        <v>25008000</v>
      </c>
      <c r="J342">
        <v>33340500</v>
      </c>
    </row>
    <row r="343" spans="1:10" x14ac:dyDescent="0.25">
      <c r="A343">
        <v>1469700</v>
      </c>
      <c r="B343">
        <v>3128300</v>
      </c>
      <c r="C343">
        <v>4360500</v>
      </c>
      <c r="D343">
        <v>5013400</v>
      </c>
      <c r="E343">
        <v>16828800</v>
      </c>
      <c r="F343">
        <v>6256800</v>
      </c>
      <c r="G343">
        <v>6126100</v>
      </c>
      <c r="H343">
        <v>12876600</v>
      </c>
      <c r="I343">
        <v>18039500</v>
      </c>
      <c r="J343">
        <v>69596000</v>
      </c>
    </row>
    <row r="344" spans="1:10" x14ac:dyDescent="0.25">
      <c r="A344">
        <v>1627200</v>
      </c>
      <c r="B344">
        <v>1201000</v>
      </c>
      <c r="C344">
        <v>1957700</v>
      </c>
      <c r="D344">
        <v>2350800</v>
      </c>
      <c r="E344">
        <v>6281100</v>
      </c>
      <c r="F344">
        <v>5972900</v>
      </c>
      <c r="G344">
        <v>2970100</v>
      </c>
      <c r="H344">
        <v>12451200</v>
      </c>
      <c r="I344">
        <v>14358300</v>
      </c>
      <c r="J344">
        <v>29443800</v>
      </c>
    </row>
    <row r="345" spans="1:10" x14ac:dyDescent="0.25">
      <c r="A345">
        <v>1298300</v>
      </c>
      <c r="B345">
        <v>2587500</v>
      </c>
      <c r="C345">
        <v>2431200</v>
      </c>
      <c r="D345">
        <v>4343600</v>
      </c>
      <c r="E345">
        <v>7703100</v>
      </c>
      <c r="F345">
        <v>7051700</v>
      </c>
      <c r="G345">
        <v>8442200</v>
      </c>
      <c r="H345">
        <v>5479900</v>
      </c>
      <c r="I345">
        <v>18213400</v>
      </c>
      <c r="J345">
        <v>40781400</v>
      </c>
    </row>
    <row r="346" spans="1:10" x14ac:dyDescent="0.25">
      <c r="A346">
        <v>519700</v>
      </c>
      <c r="B346">
        <v>2744800</v>
      </c>
      <c r="C346">
        <v>3642300</v>
      </c>
      <c r="D346">
        <v>4488800</v>
      </c>
      <c r="E346">
        <v>4897300</v>
      </c>
      <c r="F346">
        <v>7048100</v>
      </c>
      <c r="G346">
        <v>9935500</v>
      </c>
      <c r="H346">
        <v>4652500</v>
      </c>
      <c r="I346">
        <v>28484500</v>
      </c>
      <c r="J346">
        <v>32627700</v>
      </c>
    </row>
    <row r="347" spans="1:10" x14ac:dyDescent="0.25">
      <c r="A347">
        <v>1461900</v>
      </c>
      <c r="B347">
        <v>2818600</v>
      </c>
      <c r="C347">
        <v>2424900</v>
      </c>
      <c r="D347">
        <v>5594200</v>
      </c>
      <c r="E347">
        <v>6851600</v>
      </c>
      <c r="F347">
        <v>2658100</v>
      </c>
      <c r="G347">
        <v>9580000</v>
      </c>
      <c r="H347">
        <v>11282100</v>
      </c>
      <c r="I347">
        <v>21842200</v>
      </c>
      <c r="J347">
        <v>55927800</v>
      </c>
    </row>
    <row r="348" spans="1:10" x14ac:dyDescent="0.25">
      <c r="A348">
        <v>1448400</v>
      </c>
      <c r="B348">
        <v>3589900</v>
      </c>
      <c r="C348">
        <v>4919600</v>
      </c>
      <c r="D348">
        <v>2702200</v>
      </c>
      <c r="E348">
        <v>5724700</v>
      </c>
      <c r="F348">
        <v>5618800</v>
      </c>
      <c r="G348">
        <v>9291000</v>
      </c>
      <c r="H348">
        <v>12688900</v>
      </c>
      <c r="I348">
        <v>27959100</v>
      </c>
      <c r="J348">
        <v>20961100</v>
      </c>
    </row>
    <row r="349" spans="1:10" x14ac:dyDescent="0.25">
      <c r="A349">
        <v>950400</v>
      </c>
      <c r="B349">
        <v>2177200</v>
      </c>
      <c r="C349">
        <v>3446000</v>
      </c>
      <c r="D349">
        <v>3963700</v>
      </c>
      <c r="E349">
        <v>5323900</v>
      </c>
      <c r="F349">
        <v>5666900</v>
      </c>
      <c r="G349">
        <v>9306900</v>
      </c>
      <c r="H349">
        <v>4003300</v>
      </c>
      <c r="I349">
        <v>22472200</v>
      </c>
      <c r="J349">
        <v>21960400</v>
      </c>
    </row>
    <row r="350" spans="1:10" x14ac:dyDescent="0.25">
      <c r="A350">
        <v>1386500</v>
      </c>
      <c r="B350">
        <v>945400</v>
      </c>
      <c r="C350">
        <v>3899200</v>
      </c>
      <c r="D350">
        <v>5041500</v>
      </c>
      <c r="E350">
        <v>5116900</v>
      </c>
      <c r="F350">
        <v>6758000</v>
      </c>
      <c r="G350">
        <v>6504800</v>
      </c>
      <c r="H350">
        <v>15173900</v>
      </c>
      <c r="I350">
        <v>32347600</v>
      </c>
      <c r="J350">
        <v>32089800</v>
      </c>
    </row>
    <row r="351" spans="1:10" x14ac:dyDescent="0.25">
      <c r="A351">
        <v>1432400</v>
      </c>
      <c r="B351">
        <v>2777300</v>
      </c>
      <c r="C351">
        <v>3891800</v>
      </c>
      <c r="D351">
        <v>4939300</v>
      </c>
      <c r="E351">
        <v>3987500</v>
      </c>
      <c r="F351">
        <v>5342600</v>
      </c>
      <c r="G351">
        <v>6948100</v>
      </c>
      <c r="H351">
        <v>7826400</v>
      </c>
      <c r="I351">
        <v>34714700</v>
      </c>
      <c r="J351">
        <v>54469600</v>
      </c>
    </row>
    <row r="352" spans="1:10" x14ac:dyDescent="0.25">
      <c r="A352">
        <v>1001000</v>
      </c>
      <c r="B352">
        <v>2442100</v>
      </c>
      <c r="C352">
        <v>4311400</v>
      </c>
      <c r="D352">
        <v>4928100</v>
      </c>
      <c r="E352">
        <v>5372300</v>
      </c>
      <c r="F352">
        <v>5679400</v>
      </c>
      <c r="G352">
        <v>11279200</v>
      </c>
      <c r="H352">
        <v>13307300</v>
      </c>
      <c r="I352">
        <v>29035100</v>
      </c>
      <c r="J352">
        <v>48976400</v>
      </c>
    </row>
    <row r="353" spans="1:10" x14ac:dyDescent="0.25">
      <c r="A353">
        <v>1696400</v>
      </c>
      <c r="B353">
        <v>2832100</v>
      </c>
      <c r="C353">
        <v>2461400</v>
      </c>
      <c r="D353">
        <v>4805200</v>
      </c>
      <c r="E353">
        <v>7511600</v>
      </c>
      <c r="F353">
        <v>8192200</v>
      </c>
      <c r="G353">
        <v>8453800</v>
      </c>
      <c r="H353">
        <v>13481500</v>
      </c>
      <c r="I353">
        <v>26455500</v>
      </c>
      <c r="J353">
        <v>71249700</v>
      </c>
    </row>
    <row r="354" spans="1:10" x14ac:dyDescent="0.25">
      <c r="A354">
        <v>1608100</v>
      </c>
      <c r="B354">
        <v>2416600</v>
      </c>
      <c r="C354">
        <v>4863200</v>
      </c>
      <c r="D354">
        <v>5661700</v>
      </c>
      <c r="E354">
        <v>2476100</v>
      </c>
      <c r="F354">
        <v>7793800</v>
      </c>
      <c r="G354">
        <v>8315000</v>
      </c>
      <c r="H354">
        <v>10027100</v>
      </c>
      <c r="I354">
        <v>20784600</v>
      </c>
      <c r="J354">
        <v>21761500</v>
      </c>
    </row>
    <row r="355" spans="1:10" x14ac:dyDescent="0.25">
      <c r="A355">
        <v>1455600</v>
      </c>
      <c r="B355">
        <v>1138400</v>
      </c>
      <c r="C355">
        <v>2834800</v>
      </c>
      <c r="D355">
        <v>3732200</v>
      </c>
      <c r="E355">
        <v>2676400</v>
      </c>
      <c r="F355">
        <v>7335800</v>
      </c>
      <c r="G355">
        <v>5862500</v>
      </c>
      <c r="H355">
        <v>11537500</v>
      </c>
      <c r="I355">
        <v>22068900</v>
      </c>
      <c r="J355">
        <v>37266600</v>
      </c>
    </row>
    <row r="356" spans="1:10" x14ac:dyDescent="0.25">
      <c r="A356">
        <v>1298900</v>
      </c>
      <c r="B356">
        <v>3200500</v>
      </c>
      <c r="C356">
        <v>3654700</v>
      </c>
      <c r="D356">
        <v>6016100</v>
      </c>
      <c r="E356">
        <v>3699800</v>
      </c>
      <c r="F356">
        <v>5084500</v>
      </c>
      <c r="G356">
        <v>8208500</v>
      </c>
      <c r="H356">
        <v>7513300</v>
      </c>
      <c r="I356">
        <v>26291600</v>
      </c>
      <c r="J356">
        <v>38816600</v>
      </c>
    </row>
    <row r="357" spans="1:10" x14ac:dyDescent="0.25">
      <c r="A357">
        <v>1164200</v>
      </c>
      <c r="B357">
        <v>1831300</v>
      </c>
      <c r="C357">
        <v>3307800</v>
      </c>
      <c r="D357">
        <v>4710800</v>
      </c>
      <c r="E357">
        <v>5334200</v>
      </c>
      <c r="F357">
        <v>6500300</v>
      </c>
      <c r="G357">
        <v>4342100</v>
      </c>
      <c r="H357">
        <v>17079200</v>
      </c>
      <c r="I357">
        <v>24287700</v>
      </c>
      <c r="J357">
        <v>47183700</v>
      </c>
    </row>
    <row r="358" spans="1:10" x14ac:dyDescent="0.25">
      <c r="A358">
        <v>817300</v>
      </c>
      <c r="B358">
        <v>2690300</v>
      </c>
      <c r="C358">
        <v>3212400</v>
      </c>
      <c r="D358">
        <v>5730600</v>
      </c>
      <c r="E358">
        <v>5999100</v>
      </c>
      <c r="F358">
        <v>6803200</v>
      </c>
      <c r="G358">
        <v>8834500</v>
      </c>
      <c r="H358">
        <v>6313200</v>
      </c>
      <c r="I358">
        <v>28531300</v>
      </c>
      <c r="J358">
        <v>39658900</v>
      </c>
    </row>
    <row r="359" spans="1:10" x14ac:dyDescent="0.25">
      <c r="A359">
        <v>1324900</v>
      </c>
      <c r="B359">
        <v>1093400</v>
      </c>
      <c r="C359">
        <v>2511500</v>
      </c>
      <c r="D359">
        <v>10977700</v>
      </c>
      <c r="E359">
        <v>10814100</v>
      </c>
      <c r="F359">
        <v>8094400</v>
      </c>
      <c r="G359">
        <v>9156500</v>
      </c>
      <c r="H359">
        <v>12586800</v>
      </c>
      <c r="I359">
        <v>9656200</v>
      </c>
      <c r="J359">
        <v>29390600</v>
      </c>
    </row>
    <row r="360" spans="1:10" x14ac:dyDescent="0.25">
      <c r="A360">
        <v>825500</v>
      </c>
      <c r="B360">
        <v>1585500</v>
      </c>
      <c r="C360">
        <v>3656800</v>
      </c>
      <c r="D360">
        <v>5063200</v>
      </c>
      <c r="E360">
        <v>5928800</v>
      </c>
      <c r="F360">
        <v>6790900</v>
      </c>
      <c r="G360">
        <v>8030000</v>
      </c>
      <c r="H360">
        <v>15466300</v>
      </c>
      <c r="I360">
        <v>21917400</v>
      </c>
      <c r="J360">
        <v>27385500</v>
      </c>
    </row>
    <row r="361" spans="1:10" x14ac:dyDescent="0.25">
      <c r="A361">
        <v>1504400</v>
      </c>
      <c r="B361">
        <v>2387300</v>
      </c>
      <c r="C361">
        <v>3851900</v>
      </c>
      <c r="D361">
        <v>5064000</v>
      </c>
      <c r="E361">
        <v>5242400</v>
      </c>
      <c r="F361">
        <v>5560100</v>
      </c>
      <c r="G361">
        <v>8603100</v>
      </c>
      <c r="H361">
        <v>12670100</v>
      </c>
      <c r="I361">
        <v>20592500</v>
      </c>
      <c r="J361">
        <v>34474400</v>
      </c>
    </row>
    <row r="362" spans="1:10" x14ac:dyDescent="0.25">
      <c r="A362">
        <v>1351800</v>
      </c>
      <c r="B362">
        <v>2564400</v>
      </c>
      <c r="C362">
        <v>3169100</v>
      </c>
      <c r="D362">
        <v>5282000</v>
      </c>
      <c r="E362">
        <v>8401900</v>
      </c>
      <c r="F362">
        <v>4425200</v>
      </c>
      <c r="G362">
        <v>7982900</v>
      </c>
      <c r="H362">
        <v>11492000</v>
      </c>
      <c r="I362">
        <v>20407700</v>
      </c>
      <c r="J362">
        <v>30253700</v>
      </c>
    </row>
    <row r="363" spans="1:10" x14ac:dyDescent="0.25">
      <c r="A363">
        <v>1358600</v>
      </c>
      <c r="B363">
        <v>2505800</v>
      </c>
      <c r="C363">
        <v>4560400</v>
      </c>
      <c r="D363">
        <v>5636100</v>
      </c>
      <c r="E363">
        <v>5191800</v>
      </c>
      <c r="F363">
        <v>9291500</v>
      </c>
      <c r="G363">
        <v>11628000</v>
      </c>
      <c r="H363">
        <v>15468000</v>
      </c>
      <c r="I363">
        <v>27584400</v>
      </c>
      <c r="J363">
        <v>50112600</v>
      </c>
    </row>
    <row r="364" spans="1:10" x14ac:dyDescent="0.25">
      <c r="A364">
        <v>566700</v>
      </c>
      <c r="B364">
        <v>2545000</v>
      </c>
      <c r="C364">
        <v>4053000</v>
      </c>
      <c r="D364">
        <v>4763100</v>
      </c>
      <c r="E364">
        <v>4309200</v>
      </c>
      <c r="F364">
        <v>7828600</v>
      </c>
      <c r="G364">
        <v>9543000</v>
      </c>
      <c r="H364">
        <v>15815700</v>
      </c>
      <c r="I364">
        <v>23738900</v>
      </c>
      <c r="J364">
        <v>53536900</v>
      </c>
    </row>
    <row r="365" spans="1:10" x14ac:dyDescent="0.25">
      <c r="A365">
        <v>1093900</v>
      </c>
      <c r="B365">
        <v>2561500</v>
      </c>
      <c r="C365">
        <v>4436100</v>
      </c>
      <c r="D365">
        <v>5631500</v>
      </c>
      <c r="E365">
        <v>2875100</v>
      </c>
      <c r="F365">
        <v>6718100</v>
      </c>
      <c r="G365">
        <v>10291200</v>
      </c>
      <c r="H365">
        <v>10837000</v>
      </c>
      <c r="I365">
        <v>24976100</v>
      </c>
      <c r="J365">
        <v>43907500</v>
      </c>
    </row>
    <row r="366" spans="1:10" x14ac:dyDescent="0.25">
      <c r="A366">
        <v>975600</v>
      </c>
      <c r="B366">
        <v>2152100</v>
      </c>
      <c r="C366">
        <v>3695000</v>
      </c>
      <c r="D366">
        <v>9819300</v>
      </c>
      <c r="E366">
        <v>1490600</v>
      </c>
      <c r="F366">
        <v>5006600</v>
      </c>
      <c r="G366">
        <v>11342200</v>
      </c>
      <c r="H366">
        <v>13019500</v>
      </c>
      <c r="I366">
        <v>23466800</v>
      </c>
      <c r="J366">
        <v>21596300</v>
      </c>
    </row>
    <row r="367" spans="1:10" x14ac:dyDescent="0.25">
      <c r="A367">
        <v>1500800</v>
      </c>
      <c r="B367">
        <v>2459700</v>
      </c>
      <c r="C367">
        <v>3387100</v>
      </c>
      <c r="D367">
        <v>5517500</v>
      </c>
      <c r="E367">
        <v>5602200</v>
      </c>
      <c r="F367">
        <v>7014300</v>
      </c>
      <c r="G367">
        <v>9115900</v>
      </c>
      <c r="H367">
        <v>11225800</v>
      </c>
      <c r="I367">
        <v>10545100</v>
      </c>
      <c r="J367">
        <v>34151300</v>
      </c>
    </row>
    <row r="368" spans="1:10" x14ac:dyDescent="0.25">
      <c r="A368">
        <v>915000</v>
      </c>
      <c r="B368">
        <v>667200</v>
      </c>
      <c r="C368">
        <v>3394000</v>
      </c>
      <c r="D368">
        <v>3837600</v>
      </c>
      <c r="E368">
        <v>14072400</v>
      </c>
      <c r="F368">
        <v>5777000</v>
      </c>
      <c r="G368">
        <v>4921900</v>
      </c>
      <c r="H368">
        <v>12359300</v>
      </c>
      <c r="I368">
        <v>28462100</v>
      </c>
      <c r="J368">
        <v>52794500</v>
      </c>
    </row>
    <row r="369" spans="1:10" x14ac:dyDescent="0.25">
      <c r="A369">
        <v>1323000</v>
      </c>
      <c r="B369">
        <v>1054300</v>
      </c>
      <c r="C369">
        <v>4428600</v>
      </c>
      <c r="D369">
        <v>10074900</v>
      </c>
      <c r="E369">
        <v>3667100</v>
      </c>
      <c r="F369">
        <v>7766100</v>
      </c>
      <c r="G369">
        <v>8789300</v>
      </c>
      <c r="H369">
        <v>1899200</v>
      </c>
      <c r="I369">
        <v>34626000</v>
      </c>
      <c r="J369">
        <v>40578700</v>
      </c>
    </row>
    <row r="370" spans="1:10" x14ac:dyDescent="0.25">
      <c r="A370">
        <v>1332000</v>
      </c>
      <c r="B370">
        <v>2339100</v>
      </c>
      <c r="C370">
        <v>2494500</v>
      </c>
      <c r="D370">
        <v>5670000</v>
      </c>
      <c r="E370">
        <v>6022900</v>
      </c>
      <c r="F370">
        <v>8195800</v>
      </c>
      <c r="G370">
        <v>8940800</v>
      </c>
      <c r="H370">
        <v>15536800</v>
      </c>
      <c r="I370">
        <v>17132300</v>
      </c>
      <c r="J370">
        <v>27230100</v>
      </c>
    </row>
    <row r="371" spans="1:10" x14ac:dyDescent="0.25">
      <c r="A371">
        <v>1137900</v>
      </c>
      <c r="B371">
        <v>3090300</v>
      </c>
      <c r="C371">
        <v>4085800</v>
      </c>
      <c r="D371">
        <v>4374500</v>
      </c>
      <c r="E371">
        <v>6389300</v>
      </c>
      <c r="F371">
        <v>5853800</v>
      </c>
      <c r="G371">
        <v>8141400</v>
      </c>
      <c r="H371">
        <v>13371100</v>
      </c>
      <c r="I371">
        <v>29601300</v>
      </c>
      <c r="J371">
        <v>31933600</v>
      </c>
    </row>
    <row r="372" spans="1:10" x14ac:dyDescent="0.25">
      <c r="A372">
        <v>1401500</v>
      </c>
      <c r="B372">
        <v>2929800</v>
      </c>
      <c r="C372">
        <v>4361800</v>
      </c>
      <c r="D372">
        <v>3890800</v>
      </c>
      <c r="E372">
        <v>6436600</v>
      </c>
      <c r="F372">
        <v>7347500</v>
      </c>
      <c r="G372">
        <v>10723200</v>
      </c>
      <c r="H372">
        <v>13526600</v>
      </c>
      <c r="I372">
        <v>15832100</v>
      </c>
      <c r="J372">
        <v>23504700</v>
      </c>
    </row>
    <row r="373" spans="1:10" x14ac:dyDescent="0.25">
      <c r="A373">
        <v>1134100</v>
      </c>
      <c r="B373">
        <v>799400</v>
      </c>
      <c r="C373">
        <v>2537600</v>
      </c>
      <c r="D373">
        <v>3829900</v>
      </c>
      <c r="E373">
        <v>4016100</v>
      </c>
      <c r="F373">
        <v>7977900</v>
      </c>
      <c r="G373">
        <v>7733600</v>
      </c>
      <c r="H373">
        <v>13969200</v>
      </c>
      <c r="I373">
        <v>37819800</v>
      </c>
      <c r="J373">
        <v>62147900</v>
      </c>
    </row>
    <row r="374" spans="1:10" x14ac:dyDescent="0.25">
      <c r="A374">
        <v>1217400</v>
      </c>
      <c r="B374">
        <v>1360500</v>
      </c>
      <c r="C374">
        <v>2096600</v>
      </c>
      <c r="D374">
        <v>5083900</v>
      </c>
      <c r="E374">
        <v>5406100</v>
      </c>
      <c r="F374">
        <v>7950200</v>
      </c>
      <c r="G374">
        <v>8104500</v>
      </c>
      <c r="H374">
        <v>14211300</v>
      </c>
      <c r="I374">
        <v>25360700</v>
      </c>
      <c r="J374">
        <v>29523300</v>
      </c>
    </row>
    <row r="375" spans="1:10" x14ac:dyDescent="0.25">
      <c r="A375">
        <v>513000</v>
      </c>
      <c r="B375">
        <v>2132200</v>
      </c>
      <c r="C375">
        <v>2091200</v>
      </c>
      <c r="D375">
        <v>10195300</v>
      </c>
      <c r="E375">
        <v>14913600</v>
      </c>
      <c r="F375">
        <v>7784200</v>
      </c>
      <c r="G375">
        <v>10966600</v>
      </c>
      <c r="H375">
        <v>14311200</v>
      </c>
      <c r="I375">
        <v>27089900</v>
      </c>
      <c r="J375">
        <v>51406100</v>
      </c>
    </row>
    <row r="376" spans="1:10" x14ac:dyDescent="0.25">
      <c r="A376">
        <v>1102500</v>
      </c>
      <c r="B376">
        <v>2717400</v>
      </c>
      <c r="C376">
        <v>5156500</v>
      </c>
      <c r="D376">
        <v>2371300</v>
      </c>
      <c r="E376">
        <v>6225900</v>
      </c>
      <c r="F376">
        <v>6848200</v>
      </c>
      <c r="G376">
        <v>10707200</v>
      </c>
      <c r="H376">
        <v>8550300</v>
      </c>
      <c r="I376">
        <v>27077000</v>
      </c>
      <c r="J376">
        <v>44466300</v>
      </c>
    </row>
    <row r="377" spans="1:10" x14ac:dyDescent="0.25">
      <c r="A377">
        <v>1179000</v>
      </c>
      <c r="B377">
        <v>2798300</v>
      </c>
      <c r="C377">
        <v>3708200</v>
      </c>
      <c r="D377">
        <v>3663200</v>
      </c>
      <c r="E377">
        <v>4229600</v>
      </c>
      <c r="F377">
        <v>7798800</v>
      </c>
      <c r="G377">
        <v>9871200</v>
      </c>
      <c r="H377">
        <v>12861900</v>
      </c>
      <c r="I377">
        <v>25338400</v>
      </c>
      <c r="J377">
        <v>55014000</v>
      </c>
    </row>
    <row r="378" spans="1:10" x14ac:dyDescent="0.25">
      <c r="A378">
        <v>927300</v>
      </c>
      <c r="B378">
        <v>3152500</v>
      </c>
      <c r="C378">
        <v>4238800</v>
      </c>
      <c r="D378">
        <v>5713000</v>
      </c>
      <c r="E378">
        <v>6500800</v>
      </c>
      <c r="F378">
        <v>9054700</v>
      </c>
      <c r="G378">
        <v>5254000</v>
      </c>
      <c r="H378">
        <v>14414100</v>
      </c>
      <c r="I378">
        <v>24741000</v>
      </c>
      <c r="J378">
        <v>42992800</v>
      </c>
    </row>
    <row r="379" spans="1:10" x14ac:dyDescent="0.25">
      <c r="A379">
        <v>565700</v>
      </c>
      <c r="B379">
        <v>3255700</v>
      </c>
      <c r="C379">
        <v>3686800</v>
      </c>
      <c r="D379">
        <v>4455500</v>
      </c>
      <c r="E379">
        <v>6412900</v>
      </c>
      <c r="F379">
        <v>8924500</v>
      </c>
      <c r="G379">
        <v>9764700</v>
      </c>
      <c r="H379">
        <v>11376000</v>
      </c>
      <c r="I379">
        <v>25929000</v>
      </c>
      <c r="J379">
        <v>44558500</v>
      </c>
    </row>
    <row r="380" spans="1:10" x14ac:dyDescent="0.25">
      <c r="A380">
        <v>1129400</v>
      </c>
      <c r="B380">
        <v>944400</v>
      </c>
      <c r="C380">
        <v>3966500</v>
      </c>
      <c r="D380">
        <v>3242600</v>
      </c>
      <c r="E380">
        <v>11153900</v>
      </c>
      <c r="F380">
        <v>9474600</v>
      </c>
      <c r="G380">
        <v>9355200</v>
      </c>
      <c r="H380">
        <v>8337700</v>
      </c>
      <c r="I380">
        <v>25489200</v>
      </c>
      <c r="J380">
        <v>43761300</v>
      </c>
    </row>
    <row r="381" spans="1:10" x14ac:dyDescent="0.25">
      <c r="A381">
        <v>296800</v>
      </c>
      <c r="B381">
        <v>2857000</v>
      </c>
      <c r="C381">
        <v>2619100</v>
      </c>
      <c r="D381">
        <v>9891300</v>
      </c>
      <c r="E381">
        <v>5042800</v>
      </c>
      <c r="F381">
        <v>8299300</v>
      </c>
      <c r="G381">
        <v>10546800</v>
      </c>
      <c r="H381">
        <v>13146500</v>
      </c>
      <c r="I381">
        <v>40703000</v>
      </c>
      <c r="J381">
        <v>45021700</v>
      </c>
    </row>
    <row r="382" spans="1:10" x14ac:dyDescent="0.25">
      <c r="A382">
        <v>1196500</v>
      </c>
      <c r="B382">
        <v>1775500</v>
      </c>
      <c r="C382">
        <v>2204800</v>
      </c>
      <c r="D382">
        <v>5962400</v>
      </c>
      <c r="E382">
        <v>5270700</v>
      </c>
      <c r="F382">
        <v>5872000</v>
      </c>
      <c r="G382">
        <v>12480300</v>
      </c>
      <c r="H382">
        <v>11729300</v>
      </c>
      <c r="I382">
        <v>23286600</v>
      </c>
      <c r="J382">
        <v>42938300</v>
      </c>
    </row>
    <row r="383" spans="1:10" x14ac:dyDescent="0.25">
      <c r="A383">
        <v>1505500</v>
      </c>
      <c r="B383">
        <v>1972600</v>
      </c>
      <c r="C383">
        <v>3122000</v>
      </c>
      <c r="D383">
        <v>4312500</v>
      </c>
      <c r="E383">
        <v>5068200</v>
      </c>
      <c r="F383">
        <v>3669800</v>
      </c>
      <c r="G383">
        <v>5703200</v>
      </c>
      <c r="H383">
        <v>8971200</v>
      </c>
      <c r="I383">
        <v>18782500</v>
      </c>
      <c r="J383">
        <v>37799600</v>
      </c>
    </row>
    <row r="384" spans="1:10" x14ac:dyDescent="0.25">
      <c r="A384">
        <v>1329900</v>
      </c>
      <c r="B384">
        <v>1901900</v>
      </c>
      <c r="C384">
        <v>2676900</v>
      </c>
      <c r="D384">
        <v>5002600</v>
      </c>
      <c r="E384">
        <v>3078200</v>
      </c>
      <c r="F384">
        <v>6805400</v>
      </c>
      <c r="G384">
        <v>9712100</v>
      </c>
      <c r="H384">
        <v>12681900</v>
      </c>
      <c r="I384">
        <v>11097300</v>
      </c>
      <c r="J384">
        <v>18008500</v>
      </c>
    </row>
    <row r="385" spans="1:10" x14ac:dyDescent="0.25">
      <c r="A385">
        <v>1452100</v>
      </c>
      <c r="B385">
        <v>2396200</v>
      </c>
      <c r="C385">
        <v>2770200</v>
      </c>
      <c r="D385">
        <v>8392300</v>
      </c>
      <c r="E385">
        <v>4786000</v>
      </c>
      <c r="F385">
        <v>4112900</v>
      </c>
      <c r="G385">
        <v>8991100</v>
      </c>
      <c r="H385">
        <v>11159900</v>
      </c>
      <c r="I385">
        <v>19310700</v>
      </c>
      <c r="J385">
        <v>51241000</v>
      </c>
    </row>
    <row r="386" spans="1:10" x14ac:dyDescent="0.25">
      <c r="A386">
        <v>1382200</v>
      </c>
      <c r="B386">
        <v>2276700</v>
      </c>
      <c r="C386">
        <v>3295800</v>
      </c>
      <c r="D386">
        <v>4807700</v>
      </c>
      <c r="E386">
        <v>10279000</v>
      </c>
      <c r="F386">
        <v>7763200</v>
      </c>
      <c r="G386">
        <v>8221300</v>
      </c>
      <c r="H386">
        <v>14372500</v>
      </c>
      <c r="I386">
        <v>29473000</v>
      </c>
      <c r="J386">
        <v>26207100</v>
      </c>
    </row>
    <row r="387" spans="1:10" x14ac:dyDescent="0.25">
      <c r="A387">
        <v>1330900</v>
      </c>
      <c r="B387">
        <v>2529900</v>
      </c>
      <c r="C387">
        <v>1671300</v>
      </c>
      <c r="D387">
        <v>6417900</v>
      </c>
      <c r="E387">
        <v>2232800</v>
      </c>
      <c r="F387">
        <v>7112900</v>
      </c>
      <c r="G387">
        <v>9786800</v>
      </c>
      <c r="H387">
        <v>14205400</v>
      </c>
      <c r="I387">
        <v>26879200</v>
      </c>
      <c r="J387">
        <v>36016200</v>
      </c>
    </row>
    <row r="388" spans="1:10" x14ac:dyDescent="0.25">
      <c r="A388">
        <v>1328700</v>
      </c>
      <c r="B388">
        <v>2593600</v>
      </c>
      <c r="C388">
        <v>2947800</v>
      </c>
      <c r="D388">
        <v>2246000</v>
      </c>
      <c r="E388">
        <v>6163900</v>
      </c>
      <c r="F388">
        <v>8599800</v>
      </c>
      <c r="G388">
        <v>9383000</v>
      </c>
      <c r="H388">
        <v>13162600</v>
      </c>
      <c r="I388">
        <v>26780900</v>
      </c>
      <c r="J388">
        <v>48526500</v>
      </c>
    </row>
    <row r="389" spans="1:10" x14ac:dyDescent="0.25">
      <c r="A389">
        <v>1615200</v>
      </c>
      <c r="B389">
        <v>2808000</v>
      </c>
      <c r="C389">
        <v>4220000</v>
      </c>
      <c r="D389">
        <v>3595400</v>
      </c>
      <c r="E389">
        <v>3200500</v>
      </c>
      <c r="F389">
        <v>7425400</v>
      </c>
      <c r="G389">
        <v>11052100</v>
      </c>
      <c r="H389">
        <v>14154100</v>
      </c>
      <c r="I389">
        <v>25309300</v>
      </c>
      <c r="J389">
        <v>17727400</v>
      </c>
    </row>
    <row r="390" spans="1:10" x14ac:dyDescent="0.25">
      <c r="A390">
        <v>446600</v>
      </c>
      <c r="B390">
        <v>4123000</v>
      </c>
      <c r="C390">
        <v>3306500</v>
      </c>
      <c r="D390">
        <v>9807000</v>
      </c>
      <c r="E390">
        <v>4413100</v>
      </c>
      <c r="F390">
        <v>6884100</v>
      </c>
      <c r="G390">
        <v>13355700</v>
      </c>
      <c r="H390">
        <v>20032600</v>
      </c>
      <c r="I390">
        <v>13612800</v>
      </c>
      <c r="J390">
        <v>40937400</v>
      </c>
    </row>
    <row r="391" spans="1:10" x14ac:dyDescent="0.25">
      <c r="A391">
        <v>1269200</v>
      </c>
      <c r="B391">
        <v>2562600</v>
      </c>
      <c r="C391">
        <v>4290100</v>
      </c>
      <c r="D391">
        <v>2784500</v>
      </c>
      <c r="E391">
        <v>4279100</v>
      </c>
      <c r="F391">
        <v>5243900</v>
      </c>
      <c r="G391">
        <v>10311100</v>
      </c>
      <c r="H391">
        <v>9363300</v>
      </c>
      <c r="I391">
        <v>11816700</v>
      </c>
      <c r="J391">
        <v>44456400</v>
      </c>
    </row>
    <row r="392" spans="1:10" x14ac:dyDescent="0.25">
      <c r="A392">
        <v>1271100</v>
      </c>
      <c r="B392">
        <v>3243800</v>
      </c>
      <c r="C392">
        <v>3199100</v>
      </c>
      <c r="D392">
        <v>5797600</v>
      </c>
      <c r="E392">
        <v>7776200</v>
      </c>
      <c r="F392">
        <v>4918400</v>
      </c>
      <c r="G392">
        <v>8826600</v>
      </c>
      <c r="H392">
        <v>8164400</v>
      </c>
      <c r="I392">
        <v>29963700</v>
      </c>
      <c r="J392">
        <v>30229400</v>
      </c>
    </row>
    <row r="393" spans="1:10" x14ac:dyDescent="0.25">
      <c r="A393">
        <v>1413200</v>
      </c>
      <c r="B393">
        <v>2385900</v>
      </c>
      <c r="C393">
        <v>2666000</v>
      </c>
      <c r="D393">
        <v>3933600</v>
      </c>
      <c r="E393">
        <v>1887700</v>
      </c>
      <c r="F393">
        <v>8951600</v>
      </c>
      <c r="G393">
        <v>12619500</v>
      </c>
      <c r="H393">
        <v>13788500</v>
      </c>
      <c r="I393">
        <v>28707600</v>
      </c>
      <c r="J393">
        <v>46134400</v>
      </c>
    </row>
    <row r="394" spans="1:10" x14ac:dyDescent="0.25">
      <c r="A394">
        <v>1268300</v>
      </c>
      <c r="B394">
        <v>3064200</v>
      </c>
      <c r="C394">
        <v>4352500</v>
      </c>
      <c r="D394">
        <v>3634600</v>
      </c>
      <c r="E394">
        <v>9984200</v>
      </c>
      <c r="F394">
        <v>6905400</v>
      </c>
      <c r="G394">
        <v>9690200</v>
      </c>
      <c r="H394">
        <v>4007400</v>
      </c>
      <c r="I394">
        <v>28000500</v>
      </c>
      <c r="J394">
        <v>61831200</v>
      </c>
    </row>
    <row r="395" spans="1:10" x14ac:dyDescent="0.25">
      <c r="A395">
        <v>1151300</v>
      </c>
      <c r="B395">
        <v>2008700</v>
      </c>
      <c r="C395">
        <v>2682700</v>
      </c>
      <c r="D395">
        <v>2309100</v>
      </c>
      <c r="E395">
        <v>5682600</v>
      </c>
      <c r="F395">
        <v>7278900</v>
      </c>
      <c r="G395">
        <v>11244700</v>
      </c>
      <c r="H395">
        <v>11870900</v>
      </c>
      <c r="I395">
        <v>36290800</v>
      </c>
      <c r="J395">
        <v>39245100</v>
      </c>
    </row>
    <row r="396" spans="1:10" x14ac:dyDescent="0.25">
      <c r="A396">
        <v>879700</v>
      </c>
      <c r="B396">
        <v>1961900</v>
      </c>
      <c r="C396">
        <v>3877600</v>
      </c>
      <c r="D396">
        <v>3874500</v>
      </c>
      <c r="E396">
        <v>5745500</v>
      </c>
      <c r="F396">
        <v>5765000</v>
      </c>
      <c r="G396">
        <v>9728200</v>
      </c>
      <c r="H396">
        <v>12076400</v>
      </c>
      <c r="I396">
        <v>27936200</v>
      </c>
      <c r="J396">
        <v>45223800</v>
      </c>
    </row>
    <row r="397" spans="1:10" x14ac:dyDescent="0.25">
      <c r="A397">
        <v>1496600</v>
      </c>
      <c r="B397">
        <v>2442000</v>
      </c>
      <c r="C397">
        <v>2889200</v>
      </c>
      <c r="D397">
        <v>12548800</v>
      </c>
      <c r="E397">
        <v>7273600</v>
      </c>
      <c r="F397">
        <v>3196700</v>
      </c>
      <c r="G397">
        <v>10556800</v>
      </c>
      <c r="H397">
        <v>8079800</v>
      </c>
      <c r="I397">
        <v>23880400</v>
      </c>
      <c r="J397">
        <v>47910700</v>
      </c>
    </row>
    <row r="398" spans="1:10" x14ac:dyDescent="0.25">
      <c r="A398">
        <v>1085700</v>
      </c>
      <c r="B398">
        <v>2112100</v>
      </c>
      <c r="C398">
        <v>4125100</v>
      </c>
      <c r="D398">
        <v>4564000</v>
      </c>
      <c r="E398">
        <v>5380500</v>
      </c>
      <c r="F398">
        <v>7535300</v>
      </c>
      <c r="G398">
        <v>8256100</v>
      </c>
      <c r="H398">
        <v>8031800</v>
      </c>
      <c r="I398">
        <v>22793300</v>
      </c>
      <c r="J398">
        <v>61532800</v>
      </c>
    </row>
    <row r="399" spans="1:10" x14ac:dyDescent="0.25">
      <c r="A399">
        <v>1639100</v>
      </c>
      <c r="B399">
        <v>2005100</v>
      </c>
      <c r="C399">
        <v>4211100</v>
      </c>
      <c r="D399">
        <v>6928500</v>
      </c>
      <c r="E399">
        <v>10159600</v>
      </c>
      <c r="F399">
        <v>8246900</v>
      </c>
      <c r="G399">
        <v>4958400</v>
      </c>
      <c r="H399">
        <v>20754100</v>
      </c>
      <c r="I399">
        <v>24852300</v>
      </c>
      <c r="J399">
        <v>21760500</v>
      </c>
    </row>
    <row r="400" spans="1:10" x14ac:dyDescent="0.25">
      <c r="A400">
        <v>1284300</v>
      </c>
      <c r="B400">
        <v>1066200</v>
      </c>
      <c r="C400">
        <v>4030100</v>
      </c>
      <c r="D400">
        <v>7960600</v>
      </c>
      <c r="E400">
        <v>4740100</v>
      </c>
      <c r="F400">
        <v>2295900</v>
      </c>
      <c r="G400">
        <v>7910900</v>
      </c>
      <c r="H400">
        <v>13245400</v>
      </c>
      <c r="I400">
        <v>37296900</v>
      </c>
      <c r="J400">
        <v>39763200</v>
      </c>
    </row>
    <row r="401" spans="1:10" x14ac:dyDescent="0.25">
      <c r="A401">
        <v>2105400</v>
      </c>
      <c r="B401">
        <v>3042300</v>
      </c>
      <c r="C401">
        <v>4302400</v>
      </c>
      <c r="D401">
        <v>5356200</v>
      </c>
      <c r="E401">
        <v>4454200</v>
      </c>
      <c r="F401">
        <v>4137400</v>
      </c>
      <c r="G401">
        <v>3960000</v>
      </c>
      <c r="H401">
        <v>11632500</v>
      </c>
      <c r="I401">
        <v>32413600</v>
      </c>
      <c r="J401">
        <v>54814800</v>
      </c>
    </row>
    <row r="402" spans="1:10" x14ac:dyDescent="0.25">
      <c r="A402">
        <v>1210700</v>
      </c>
      <c r="B402">
        <v>461500</v>
      </c>
      <c r="C402">
        <v>3362800</v>
      </c>
      <c r="D402">
        <v>4550000</v>
      </c>
      <c r="E402">
        <v>6698100</v>
      </c>
      <c r="F402">
        <v>8807300</v>
      </c>
      <c r="G402">
        <v>2875000</v>
      </c>
      <c r="H402">
        <v>10838700</v>
      </c>
      <c r="I402">
        <v>18083900</v>
      </c>
      <c r="J402">
        <v>21098500</v>
      </c>
    </row>
    <row r="403" spans="1:10" x14ac:dyDescent="0.25">
      <c r="A403">
        <v>808300</v>
      </c>
      <c r="B403">
        <v>2532600</v>
      </c>
      <c r="C403">
        <v>4143100</v>
      </c>
      <c r="D403">
        <v>2182300</v>
      </c>
      <c r="E403">
        <v>4178500</v>
      </c>
      <c r="F403">
        <v>2900700</v>
      </c>
      <c r="G403">
        <v>7977900</v>
      </c>
      <c r="H403">
        <v>4859100</v>
      </c>
      <c r="I403">
        <v>38577100</v>
      </c>
      <c r="J403">
        <v>34928300</v>
      </c>
    </row>
    <row r="404" spans="1:10" x14ac:dyDescent="0.25">
      <c r="A404">
        <v>1297300</v>
      </c>
      <c r="B404">
        <v>2078200</v>
      </c>
      <c r="C404">
        <v>2756400</v>
      </c>
      <c r="D404">
        <v>5070500</v>
      </c>
      <c r="E404">
        <v>6044300</v>
      </c>
      <c r="F404">
        <v>6425200</v>
      </c>
      <c r="G404">
        <v>10605500</v>
      </c>
      <c r="H404">
        <v>13834500</v>
      </c>
      <c r="I404">
        <v>27091100</v>
      </c>
      <c r="J404">
        <v>38806700</v>
      </c>
    </row>
    <row r="405" spans="1:10" x14ac:dyDescent="0.25">
      <c r="A405">
        <v>646200</v>
      </c>
      <c r="B405">
        <v>2797300</v>
      </c>
      <c r="C405">
        <v>997800</v>
      </c>
      <c r="D405">
        <v>4496600</v>
      </c>
      <c r="E405">
        <v>10573000</v>
      </c>
      <c r="F405">
        <v>3588300</v>
      </c>
      <c r="G405">
        <v>8166800</v>
      </c>
      <c r="H405">
        <v>9857400</v>
      </c>
      <c r="I405">
        <v>21688100</v>
      </c>
      <c r="J405">
        <v>73305500</v>
      </c>
    </row>
    <row r="406" spans="1:10" x14ac:dyDescent="0.25">
      <c r="A406">
        <v>1007900</v>
      </c>
      <c r="B406">
        <v>1975300</v>
      </c>
      <c r="C406">
        <v>4914600</v>
      </c>
      <c r="D406">
        <v>6179900</v>
      </c>
      <c r="E406">
        <v>8146600</v>
      </c>
      <c r="F406">
        <v>7920400</v>
      </c>
      <c r="G406">
        <v>8091100</v>
      </c>
      <c r="H406">
        <v>10157000</v>
      </c>
      <c r="I406">
        <v>21796300</v>
      </c>
      <c r="J406">
        <v>23655800</v>
      </c>
    </row>
    <row r="407" spans="1:10" x14ac:dyDescent="0.25">
      <c r="A407">
        <v>820900</v>
      </c>
      <c r="B407">
        <v>2683800</v>
      </c>
      <c r="C407">
        <v>2944000</v>
      </c>
      <c r="D407">
        <v>5027200</v>
      </c>
      <c r="E407">
        <v>7798000</v>
      </c>
      <c r="F407">
        <v>8393600</v>
      </c>
      <c r="G407">
        <v>8598300</v>
      </c>
      <c r="H407">
        <v>15506100</v>
      </c>
      <c r="I407">
        <v>23727000</v>
      </c>
      <c r="J407">
        <v>44295000</v>
      </c>
    </row>
    <row r="408" spans="1:10" x14ac:dyDescent="0.25">
      <c r="A408">
        <v>1013500</v>
      </c>
      <c r="B408">
        <v>2270000</v>
      </c>
      <c r="C408">
        <v>3986900</v>
      </c>
      <c r="D408">
        <v>4798000</v>
      </c>
      <c r="E408">
        <v>2382900</v>
      </c>
      <c r="F408">
        <v>6448400</v>
      </c>
      <c r="G408">
        <v>8227800</v>
      </c>
      <c r="H408">
        <v>11801600</v>
      </c>
      <c r="I408">
        <v>23612800</v>
      </c>
      <c r="J408">
        <v>29307100</v>
      </c>
    </row>
    <row r="409" spans="1:10" x14ac:dyDescent="0.25">
      <c r="A409">
        <v>1122500</v>
      </c>
      <c r="B409">
        <v>1080700</v>
      </c>
      <c r="C409">
        <v>2693300</v>
      </c>
      <c r="D409">
        <v>4068900</v>
      </c>
      <c r="E409">
        <v>5867200</v>
      </c>
      <c r="F409">
        <v>6863000</v>
      </c>
      <c r="G409">
        <v>8489000</v>
      </c>
      <c r="H409">
        <v>5807400</v>
      </c>
      <c r="I409">
        <v>23598400</v>
      </c>
      <c r="J409">
        <v>74367700</v>
      </c>
    </row>
    <row r="410" spans="1:10" x14ac:dyDescent="0.25">
      <c r="A410">
        <v>1053600</v>
      </c>
      <c r="B410">
        <v>2774300</v>
      </c>
      <c r="C410">
        <v>2018900</v>
      </c>
      <c r="D410">
        <v>701100</v>
      </c>
      <c r="E410">
        <v>1783000</v>
      </c>
      <c r="F410">
        <v>7497300</v>
      </c>
      <c r="G410">
        <v>2148200</v>
      </c>
      <c r="H410">
        <v>5646700</v>
      </c>
      <c r="I410">
        <v>18336700</v>
      </c>
      <c r="J410">
        <v>44291300</v>
      </c>
    </row>
    <row r="411" spans="1:10" x14ac:dyDescent="0.25">
      <c r="A411">
        <v>1116100</v>
      </c>
      <c r="B411">
        <v>1366400</v>
      </c>
      <c r="C411">
        <v>4484200</v>
      </c>
      <c r="D411">
        <v>4767100</v>
      </c>
      <c r="E411">
        <v>6595400</v>
      </c>
      <c r="F411">
        <v>8897900</v>
      </c>
      <c r="G411">
        <v>8527100</v>
      </c>
      <c r="H411">
        <v>13375800</v>
      </c>
      <c r="I411">
        <v>26080100</v>
      </c>
      <c r="J411">
        <v>40986400</v>
      </c>
    </row>
    <row r="412" spans="1:10" x14ac:dyDescent="0.25">
      <c r="A412">
        <v>1350800</v>
      </c>
      <c r="B412">
        <v>2269500</v>
      </c>
      <c r="C412">
        <v>3440300</v>
      </c>
      <c r="D412">
        <v>5400500</v>
      </c>
      <c r="E412">
        <v>7616100</v>
      </c>
      <c r="F412">
        <v>3935300</v>
      </c>
      <c r="G412">
        <v>11301100</v>
      </c>
      <c r="H412">
        <v>11773300</v>
      </c>
      <c r="I412">
        <v>23969200</v>
      </c>
      <c r="J412">
        <v>37016200</v>
      </c>
    </row>
    <row r="413" spans="1:10" x14ac:dyDescent="0.25">
      <c r="A413">
        <v>405400</v>
      </c>
      <c r="B413">
        <v>2126100</v>
      </c>
      <c r="C413">
        <v>3608700</v>
      </c>
      <c r="D413">
        <v>5278800</v>
      </c>
      <c r="E413">
        <v>4315600</v>
      </c>
      <c r="F413">
        <v>3782200</v>
      </c>
      <c r="G413">
        <v>11382000</v>
      </c>
      <c r="H413">
        <v>16126300</v>
      </c>
      <c r="I413">
        <v>23840200</v>
      </c>
      <c r="J413">
        <v>48296800</v>
      </c>
    </row>
    <row r="414" spans="1:10" x14ac:dyDescent="0.25">
      <c r="A414">
        <v>1340700</v>
      </c>
      <c r="B414">
        <v>3164800</v>
      </c>
      <c r="C414">
        <v>3337700</v>
      </c>
      <c r="D414">
        <v>8099800</v>
      </c>
      <c r="E414">
        <v>7185000</v>
      </c>
      <c r="F414">
        <v>8104900</v>
      </c>
      <c r="G414">
        <v>12047100</v>
      </c>
      <c r="H414">
        <v>17193700</v>
      </c>
      <c r="I414">
        <v>26271700</v>
      </c>
      <c r="J414">
        <v>12437500</v>
      </c>
    </row>
    <row r="415" spans="1:10" x14ac:dyDescent="0.25">
      <c r="A415">
        <v>879000</v>
      </c>
      <c r="B415">
        <v>1756300</v>
      </c>
      <c r="C415">
        <v>3638000</v>
      </c>
      <c r="D415">
        <v>5294000</v>
      </c>
      <c r="E415">
        <v>5701600</v>
      </c>
      <c r="F415">
        <v>5262300</v>
      </c>
      <c r="G415">
        <v>9595100</v>
      </c>
      <c r="H415">
        <v>12477400</v>
      </c>
      <c r="I415">
        <v>38006700</v>
      </c>
      <c r="J415">
        <v>36001800</v>
      </c>
    </row>
    <row r="416" spans="1:10" x14ac:dyDescent="0.25">
      <c r="A416">
        <v>628000</v>
      </c>
      <c r="B416">
        <v>2694000</v>
      </c>
      <c r="C416">
        <v>3067600</v>
      </c>
      <c r="D416">
        <v>3666900</v>
      </c>
      <c r="E416">
        <v>4700300</v>
      </c>
      <c r="F416">
        <v>6331800</v>
      </c>
      <c r="G416">
        <v>8396100</v>
      </c>
      <c r="H416">
        <v>14766100</v>
      </c>
      <c r="I416">
        <v>31471600</v>
      </c>
      <c r="J416">
        <v>25519000</v>
      </c>
    </row>
    <row r="417" spans="1:10" x14ac:dyDescent="0.25">
      <c r="A417">
        <v>833600</v>
      </c>
      <c r="B417">
        <v>2632700</v>
      </c>
      <c r="C417">
        <v>3297800</v>
      </c>
      <c r="D417">
        <v>4945400</v>
      </c>
      <c r="E417">
        <v>5595900</v>
      </c>
      <c r="F417">
        <v>6906400</v>
      </c>
      <c r="G417">
        <v>11822200</v>
      </c>
      <c r="H417">
        <v>13118700</v>
      </c>
      <c r="I417">
        <v>20697700</v>
      </c>
      <c r="J417">
        <v>54107500</v>
      </c>
    </row>
    <row r="418" spans="1:10" x14ac:dyDescent="0.25">
      <c r="A418">
        <v>413800</v>
      </c>
      <c r="B418">
        <v>2336500</v>
      </c>
      <c r="C418">
        <v>3363600</v>
      </c>
      <c r="D418">
        <v>4712800</v>
      </c>
      <c r="E418">
        <v>6454500</v>
      </c>
      <c r="F418">
        <v>4297200</v>
      </c>
      <c r="G418">
        <v>10128200</v>
      </c>
      <c r="H418">
        <v>12557100</v>
      </c>
      <c r="I418">
        <v>33955700</v>
      </c>
      <c r="J418">
        <v>25447500</v>
      </c>
    </row>
    <row r="419" spans="1:10" x14ac:dyDescent="0.25">
      <c r="A419">
        <v>1051400</v>
      </c>
      <c r="B419">
        <v>3045000</v>
      </c>
      <c r="C419">
        <v>3298500</v>
      </c>
      <c r="D419">
        <v>4323300</v>
      </c>
      <c r="E419">
        <v>4937300</v>
      </c>
      <c r="F419">
        <v>2190900</v>
      </c>
      <c r="G419">
        <v>10187100</v>
      </c>
      <c r="H419">
        <v>11551400</v>
      </c>
      <c r="I419">
        <v>35999000</v>
      </c>
      <c r="J419">
        <v>31877700</v>
      </c>
    </row>
    <row r="420" spans="1:10" x14ac:dyDescent="0.25">
      <c r="A420">
        <v>1304100</v>
      </c>
      <c r="B420">
        <v>1740000</v>
      </c>
      <c r="C420">
        <v>3880900</v>
      </c>
      <c r="D420">
        <v>6055000</v>
      </c>
      <c r="E420">
        <v>9657700</v>
      </c>
      <c r="F420">
        <v>4456200</v>
      </c>
      <c r="G420">
        <v>4018500</v>
      </c>
      <c r="H420">
        <v>15632900</v>
      </c>
      <c r="I420">
        <v>17703400</v>
      </c>
      <c r="J420">
        <v>37815400</v>
      </c>
    </row>
    <row r="421" spans="1:10" x14ac:dyDescent="0.25">
      <c r="A421">
        <v>986900</v>
      </c>
      <c r="B421">
        <v>2725700</v>
      </c>
      <c r="C421">
        <v>3554400</v>
      </c>
      <c r="D421">
        <v>8789100</v>
      </c>
      <c r="E421">
        <v>7142100</v>
      </c>
      <c r="F421">
        <v>7061400</v>
      </c>
      <c r="G421">
        <v>7628300</v>
      </c>
      <c r="H421">
        <v>10815500</v>
      </c>
      <c r="I421">
        <v>21912600</v>
      </c>
      <c r="J421">
        <v>34174600</v>
      </c>
    </row>
    <row r="422" spans="1:10" x14ac:dyDescent="0.25">
      <c r="A422">
        <v>1580000</v>
      </c>
      <c r="B422">
        <v>2190700</v>
      </c>
      <c r="C422">
        <v>1818900</v>
      </c>
      <c r="D422">
        <v>5770100</v>
      </c>
      <c r="E422">
        <v>6775000</v>
      </c>
      <c r="F422">
        <v>8777800</v>
      </c>
      <c r="G422">
        <v>10638800</v>
      </c>
      <c r="H422">
        <v>9949600</v>
      </c>
      <c r="I422">
        <v>23182300</v>
      </c>
      <c r="J422">
        <v>38650300</v>
      </c>
    </row>
    <row r="423" spans="1:10" x14ac:dyDescent="0.25">
      <c r="A423">
        <v>944100</v>
      </c>
      <c r="B423">
        <v>2658300</v>
      </c>
      <c r="C423">
        <v>3545000</v>
      </c>
      <c r="D423">
        <v>3519900</v>
      </c>
      <c r="E423">
        <v>6243600</v>
      </c>
      <c r="F423">
        <v>3972100</v>
      </c>
      <c r="G423">
        <v>10290900</v>
      </c>
      <c r="H423">
        <v>12580300</v>
      </c>
      <c r="I423">
        <v>30298200</v>
      </c>
      <c r="J423">
        <v>32796300</v>
      </c>
    </row>
    <row r="424" spans="1:10" x14ac:dyDescent="0.25">
      <c r="A424">
        <v>1069300</v>
      </c>
      <c r="B424">
        <v>2004300</v>
      </c>
      <c r="C424">
        <v>3185500</v>
      </c>
      <c r="D424">
        <v>5149100</v>
      </c>
      <c r="E424">
        <v>862100</v>
      </c>
      <c r="F424">
        <v>5397100</v>
      </c>
      <c r="G424">
        <v>9131300</v>
      </c>
      <c r="H424">
        <v>19135800</v>
      </c>
      <c r="I424">
        <v>27608700</v>
      </c>
      <c r="J424">
        <v>58847600</v>
      </c>
    </row>
    <row r="425" spans="1:10" x14ac:dyDescent="0.25">
      <c r="A425">
        <v>1358000</v>
      </c>
      <c r="B425">
        <v>3301900</v>
      </c>
      <c r="C425">
        <v>3292500</v>
      </c>
      <c r="D425">
        <v>4468200</v>
      </c>
      <c r="E425">
        <v>3368400</v>
      </c>
      <c r="F425">
        <v>6373100</v>
      </c>
      <c r="G425">
        <v>10929800</v>
      </c>
      <c r="H425">
        <v>10278200</v>
      </c>
      <c r="I425">
        <v>20700400</v>
      </c>
      <c r="J425">
        <v>47348700</v>
      </c>
    </row>
    <row r="426" spans="1:10" x14ac:dyDescent="0.25">
      <c r="A426">
        <v>949900</v>
      </c>
      <c r="B426">
        <v>2807400</v>
      </c>
      <c r="C426">
        <v>3618100</v>
      </c>
      <c r="D426">
        <v>4560000</v>
      </c>
      <c r="E426">
        <v>2744100</v>
      </c>
      <c r="F426">
        <v>7127600</v>
      </c>
      <c r="G426">
        <v>10110000</v>
      </c>
      <c r="H426">
        <v>1531400</v>
      </c>
      <c r="I426">
        <v>28403200</v>
      </c>
      <c r="J426">
        <v>41083200</v>
      </c>
    </row>
    <row r="427" spans="1:10" x14ac:dyDescent="0.25">
      <c r="A427">
        <v>697500</v>
      </c>
      <c r="B427">
        <v>2369600</v>
      </c>
      <c r="C427">
        <v>3423400</v>
      </c>
      <c r="D427">
        <v>6001100</v>
      </c>
      <c r="E427">
        <v>5200300</v>
      </c>
      <c r="F427">
        <v>6592300</v>
      </c>
      <c r="G427">
        <v>7254400</v>
      </c>
      <c r="H427">
        <v>10706700</v>
      </c>
      <c r="I427">
        <v>14278000</v>
      </c>
      <c r="J427">
        <v>32468000</v>
      </c>
    </row>
    <row r="428" spans="1:10" x14ac:dyDescent="0.25">
      <c r="A428">
        <v>1260400</v>
      </c>
      <c r="B428">
        <v>903800</v>
      </c>
      <c r="C428">
        <v>3322700</v>
      </c>
      <c r="D428">
        <v>5139300</v>
      </c>
      <c r="E428">
        <v>5889200</v>
      </c>
      <c r="F428">
        <v>3347300</v>
      </c>
      <c r="G428">
        <v>10899900</v>
      </c>
      <c r="H428">
        <v>10392700</v>
      </c>
      <c r="I428">
        <v>25608700</v>
      </c>
      <c r="J428">
        <v>20994800</v>
      </c>
    </row>
    <row r="429" spans="1:10" x14ac:dyDescent="0.25">
      <c r="A429">
        <v>995900</v>
      </c>
      <c r="B429">
        <v>2704200</v>
      </c>
      <c r="C429">
        <v>3829900</v>
      </c>
      <c r="D429">
        <v>5849300</v>
      </c>
      <c r="E429">
        <v>5618700</v>
      </c>
      <c r="F429">
        <v>7238400</v>
      </c>
      <c r="G429">
        <v>11301800</v>
      </c>
      <c r="H429">
        <v>19423300</v>
      </c>
      <c r="I429">
        <v>25021400</v>
      </c>
      <c r="J429">
        <v>53091800</v>
      </c>
    </row>
    <row r="430" spans="1:10" x14ac:dyDescent="0.25">
      <c r="A430">
        <v>1065600</v>
      </c>
      <c r="B430">
        <v>2649100</v>
      </c>
      <c r="C430">
        <v>2776000</v>
      </c>
      <c r="D430">
        <v>4774400</v>
      </c>
      <c r="E430">
        <v>6502500</v>
      </c>
      <c r="F430">
        <v>9308000</v>
      </c>
      <c r="G430">
        <v>6218300</v>
      </c>
      <c r="H430">
        <v>16739900</v>
      </c>
      <c r="I430">
        <v>31798700</v>
      </c>
      <c r="J430">
        <v>42668000</v>
      </c>
    </row>
    <row r="431" spans="1:10" x14ac:dyDescent="0.25">
      <c r="A431">
        <v>1493400</v>
      </c>
      <c r="B431">
        <v>2326200</v>
      </c>
      <c r="C431">
        <v>3472300</v>
      </c>
      <c r="D431">
        <v>4599800</v>
      </c>
      <c r="E431">
        <v>7497300</v>
      </c>
      <c r="F431">
        <v>7600100</v>
      </c>
      <c r="G431">
        <v>11816900</v>
      </c>
      <c r="H431">
        <v>15789800</v>
      </c>
      <c r="I431">
        <v>35071200</v>
      </c>
      <c r="J431">
        <v>30053000</v>
      </c>
    </row>
    <row r="432" spans="1:10" x14ac:dyDescent="0.25">
      <c r="A432">
        <v>1354700</v>
      </c>
      <c r="B432">
        <v>2173100</v>
      </c>
      <c r="C432">
        <v>5111000</v>
      </c>
      <c r="D432">
        <v>4707900</v>
      </c>
      <c r="E432">
        <v>6064300</v>
      </c>
      <c r="F432">
        <v>2961800</v>
      </c>
      <c r="G432">
        <v>11830700</v>
      </c>
      <c r="H432">
        <v>17074700</v>
      </c>
      <c r="I432">
        <v>37066500</v>
      </c>
      <c r="J432">
        <v>31954300</v>
      </c>
    </row>
    <row r="433" spans="1:10" x14ac:dyDescent="0.25">
      <c r="A433">
        <v>1179500</v>
      </c>
      <c r="B433">
        <v>3087200</v>
      </c>
      <c r="C433">
        <v>992800</v>
      </c>
      <c r="D433">
        <v>4062100</v>
      </c>
      <c r="E433">
        <v>6459800</v>
      </c>
      <c r="F433">
        <v>5808800</v>
      </c>
      <c r="G433">
        <v>9397300</v>
      </c>
      <c r="H433">
        <v>10723200</v>
      </c>
      <c r="I433">
        <v>21440700</v>
      </c>
      <c r="J433">
        <v>46370500</v>
      </c>
    </row>
    <row r="434" spans="1:10" x14ac:dyDescent="0.25">
      <c r="A434">
        <v>728900</v>
      </c>
      <c r="B434">
        <v>1769200</v>
      </c>
      <c r="C434">
        <v>4448400</v>
      </c>
      <c r="D434">
        <v>4337200</v>
      </c>
      <c r="E434">
        <v>5047500</v>
      </c>
      <c r="F434">
        <v>5110100</v>
      </c>
      <c r="G434">
        <v>10149000</v>
      </c>
      <c r="H434">
        <v>6671900</v>
      </c>
      <c r="I434">
        <v>24427200</v>
      </c>
      <c r="J434">
        <v>30383900</v>
      </c>
    </row>
    <row r="435" spans="1:10" x14ac:dyDescent="0.25">
      <c r="A435">
        <v>889200</v>
      </c>
      <c r="B435">
        <v>1794700</v>
      </c>
      <c r="C435">
        <v>2659300</v>
      </c>
      <c r="D435">
        <v>5541000</v>
      </c>
      <c r="E435">
        <v>6829800</v>
      </c>
      <c r="F435">
        <v>8280900</v>
      </c>
      <c r="G435">
        <v>8601000</v>
      </c>
      <c r="H435">
        <v>7465600</v>
      </c>
      <c r="I435">
        <v>16611900</v>
      </c>
      <c r="J435">
        <v>55947300</v>
      </c>
    </row>
    <row r="436" spans="1:10" x14ac:dyDescent="0.25">
      <c r="A436">
        <v>967100</v>
      </c>
      <c r="B436">
        <v>1047400</v>
      </c>
      <c r="C436">
        <v>4316000</v>
      </c>
      <c r="D436">
        <v>3202700</v>
      </c>
      <c r="E436">
        <v>5964300</v>
      </c>
      <c r="F436">
        <v>10715000</v>
      </c>
      <c r="G436">
        <v>9984700</v>
      </c>
      <c r="H436">
        <v>11727100</v>
      </c>
      <c r="I436">
        <v>14499600</v>
      </c>
      <c r="J436">
        <v>39263000</v>
      </c>
    </row>
    <row r="437" spans="1:10" x14ac:dyDescent="0.25">
      <c r="A437">
        <v>1356400</v>
      </c>
      <c r="B437">
        <v>2611800</v>
      </c>
      <c r="C437">
        <v>4722300</v>
      </c>
      <c r="D437">
        <v>4564200</v>
      </c>
      <c r="E437">
        <v>4552700</v>
      </c>
      <c r="F437">
        <v>7857200</v>
      </c>
      <c r="G437">
        <v>9442200</v>
      </c>
      <c r="H437">
        <v>8634700</v>
      </c>
      <c r="I437">
        <v>21056100</v>
      </c>
      <c r="J437">
        <v>53046800</v>
      </c>
    </row>
    <row r="438" spans="1:10" x14ac:dyDescent="0.25">
      <c r="A438">
        <v>1005800</v>
      </c>
      <c r="B438">
        <v>2487000</v>
      </c>
      <c r="C438">
        <v>3928300</v>
      </c>
      <c r="D438">
        <v>3688900</v>
      </c>
      <c r="E438">
        <v>6475800</v>
      </c>
      <c r="F438">
        <v>2675000</v>
      </c>
      <c r="G438">
        <v>10109400</v>
      </c>
      <c r="H438">
        <v>8328100</v>
      </c>
      <c r="I438">
        <v>20434400</v>
      </c>
      <c r="J438">
        <v>42692900</v>
      </c>
    </row>
    <row r="439" spans="1:10" x14ac:dyDescent="0.25">
      <c r="A439">
        <v>1315600</v>
      </c>
      <c r="B439">
        <v>2741400</v>
      </c>
      <c r="C439">
        <v>4297900</v>
      </c>
      <c r="D439">
        <v>5544300</v>
      </c>
      <c r="E439">
        <v>4497500</v>
      </c>
      <c r="F439">
        <v>8687000</v>
      </c>
      <c r="G439">
        <v>9114000</v>
      </c>
      <c r="H439">
        <v>11282900</v>
      </c>
      <c r="I439">
        <v>30858100</v>
      </c>
      <c r="J439">
        <v>48981600</v>
      </c>
    </row>
    <row r="440" spans="1:10" x14ac:dyDescent="0.25">
      <c r="A440">
        <v>1209100</v>
      </c>
      <c r="B440">
        <v>2203300</v>
      </c>
      <c r="C440">
        <v>658800</v>
      </c>
      <c r="D440">
        <v>4915500</v>
      </c>
      <c r="E440">
        <v>4515300</v>
      </c>
      <c r="F440">
        <v>5863300</v>
      </c>
      <c r="G440">
        <v>9035600</v>
      </c>
      <c r="H440">
        <v>15015800</v>
      </c>
      <c r="I440">
        <v>26401200</v>
      </c>
      <c r="J440">
        <v>34620200</v>
      </c>
    </row>
    <row r="441" spans="1:10" x14ac:dyDescent="0.25">
      <c r="A441">
        <v>1624400</v>
      </c>
      <c r="B441">
        <v>2441700</v>
      </c>
      <c r="C441">
        <v>3334600</v>
      </c>
      <c r="D441">
        <v>6059600</v>
      </c>
      <c r="E441">
        <v>6743700</v>
      </c>
      <c r="F441">
        <v>5592700</v>
      </c>
      <c r="G441">
        <v>10254300</v>
      </c>
      <c r="H441">
        <v>9841200</v>
      </c>
      <c r="I441">
        <v>26318900</v>
      </c>
      <c r="J441">
        <v>37272300</v>
      </c>
    </row>
    <row r="442" spans="1:10" x14ac:dyDescent="0.25">
      <c r="A442">
        <v>978800</v>
      </c>
      <c r="B442">
        <v>2415300</v>
      </c>
      <c r="C442">
        <v>3618600</v>
      </c>
      <c r="D442">
        <v>1764900</v>
      </c>
      <c r="E442">
        <v>7448100</v>
      </c>
      <c r="F442">
        <v>8602100</v>
      </c>
      <c r="G442">
        <v>18589400</v>
      </c>
      <c r="H442">
        <v>2329100</v>
      </c>
      <c r="I442">
        <v>20456000</v>
      </c>
      <c r="J442">
        <v>52862400</v>
      </c>
    </row>
    <row r="443" spans="1:10" x14ac:dyDescent="0.25">
      <c r="A443">
        <v>1202100</v>
      </c>
      <c r="B443">
        <v>2658800</v>
      </c>
      <c r="C443">
        <v>4147800</v>
      </c>
      <c r="D443">
        <v>3514300</v>
      </c>
      <c r="E443">
        <v>7464900</v>
      </c>
      <c r="F443">
        <v>7390200</v>
      </c>
      <c r="G443">
        <v>8209300</v>
      </c>
      <c r="H443">
        <v>15669100</v>
      </c>
      <c r="I443">
        <v>36054600</v>
      </c>
      <c r="J443">
        <v>47249600</v>
      </c>
    </row>
    <row r="444" spans="1:10" x14ac:dyDescent="0.25">
      <c r="A444">
        <v>1371500</v>
      </c>
      <c r="B444">
        <v>2241200</v>
      </c>
      <c r="C444">
        <v>3291900</v>
      </c>
      <c r="D444">
        <v>4931300</v>
      </c>
      <c r="E444">
        <v>6596100</v>
      </c>
      <c r="F444">
        <v>8229400</v>
      </c>
      <c r="G444">
        <v>5470100</v>
      </c>
      <c r="H444">
        <v>7301100</v>
      </c>
      <c r="I444">
        <v>27916100</v>
      </c>
      <c r="J444">
        <v>41828300</v>
      </c>
    </row>
    <row r="445" spans="1:10" x14ac:dyDescent="0.25">
      <c r="A445">
        <v>622700</v>
      </c>
      <c r="B445">
        <v>3318200</v>
      </c>
      <c r="C445">
        <v>4225400</v>
      </c>
      <c r="D445">
        <v>9405000</v>
      </c>
      <c r="E445">
        <v>878400</v>
      </c>
      <c r="F445">
        <v>11452600</v>
      </c>
      <c r="G445">
        <v>7786100</v>
      </c>
      <c r="H445">
        <v>9391500</v>
      </c>
      <c r="I445">
        <v>27780500</v>
      </c>
      <c r="J445">
        <v>80831100</v>
      </c>
    </row>
    <row r="446" spans="1:10" x14ac:dyDescent="0.25">
      <c r="A446">
        <v>1047600</v>
      </c>
      <c r="B446">
        <v>1990000</v>
      </c>
      <c r="C446">
        <v>4447900</v>
      </c>
      <c r="D446">
        <v>5771600</v>
      </c>
      <c r="E446">
        <v>5623100</v>
      </c>
      <c r="F446">
        <v>7534500</v>
      </c>
      <c r="G446">
        <v>8218300</v>
      </c>
      <c r="H446">
        <v>10913600</v>
      </c>
      <c r="I446">
        <v>37600900</v>
      </c>
      <c r="J446">
        <v>46415500</v>
      </c>
    </row>
    <row r="447" spans="1:10" x14ac:dyDescent="0.25">
      <c r="A447">
        <v>1186200</v>
      </c>
      <c r="B447">
        <v>2791800</v>
      </c>
      <c r="C447">
        <v>4150000</v>
      </c>
      <c r="D447">
        <v>3320400</v>
      </c>
      <c r="E447">
        <v>5269500</v>
      </c>
      <c r="F447">
        <v>9213000</v>
      </c>
      <c r="G447">
        <v>9677700</v>
      </c>
      <c r="H447">
        <v>12361400</v>
      </c>
      <c r="I447">
        <v>33228400</v>
      </c>
      <c r="J447">
        <v>15076400</v>
      </c>
    </row>
    <row r="448" spans="1:10" x14ac:dyDescent="0.25">
      <c r="A448">
        <v>1349400</v>
      </c>
      <c r="B448">
        <v>2298600</v>
      </c>
      <c r="C448">
        <v>4275600</v>
      </c>
      <c r="D448">
        <v>4116000</v>
      </c>
      <c r="E448">
        <v>6645600</v>
      </c>
      <c r="F448">
        <v>10072100</v>
      </c>
      <c r="G448">
        <v>9964700</v>
      </c>
      <c r="H448">
        <v>18660900</v>
      </c>
      <c r="I448">
        <v>5525500</v>
      </c>
      <c r="J448">
        <v>20628500</v>
      </c>
    </row>
    <row r="449" spans="1:10" x14ac:dyDescent="0.25">
      <c r="A449">
        <v>1414100</v>
      </c>
      <c r="B449">
        <v>2528700</v>
      </c>
      <c r="C449">
        <v>3740100</v>
      </c>
      <c r="D449">
        <v>5903300</v>
      </c>
      <c r="E449">
        <v>4093000</v>
      </c>
      <c r="F449">
        <v>4443300</v>
      </c>
      <c r="G449">
        <v>6907200</v>
      </c>
      <c r="H449">
        <v>11574900</v>
      </c>
      <c r="I449">
        <v>13542900</v>
      </c>
      <c r="J449">
        <v>35986600</v>
      </c>
    </row>
    <row r="450" spans="1:10" x14ac:dyDescent="0.25">
      <c r="A450">
        <v>1263100</v>
      </c>
      <c r="B450">
        <v>2547100</v>
      </c>
      <c r="C450">
        <v>3048200</v>
      </c>
      <c r="D450">
        <v>4512800</v>
      </c>
      <c r="E450">
        <v>4708000</v>
      </c>
      <c r="F450">
        <v>8292000</v>
      </c>
      <c r="G450">
        <v>10204800</v>
      </c>
      <c r="H450">
        <v>14529800</v>
      </c>
      <c r="I450">
        <v>32075600</v>
      </c>
      <c r="J450">
        <v>38768900</v>
      </c>
    </row>
    <row r="451" spans="1:10" x14ac:dyDescent="0.25">
      <c r="A451">
        <v>1205100</v>
      </c>
      <c r="B451">
        <v>2087000</v>
      </c>
      <c r="C451">
        <v>3507000</v>
      </c>
      <c r="D451">
        <v>4336400</v>
      </c>
      <c r="E451">
        <v>8904700</v>
      </c>
      <c r="F451">
        <v>2175600</v>
      </c>
      <c r="G451">
        <v>6707600</v>
      </c>
      <c r="H451">
        <v>11022900</v>
      </c>
      <c r="I451">
        <v>37456700</v>
      </c>
      <c r="J451">
        <v>41042500</v>
      </c>
    </row>
    <row r="452" spans="1:10" x14ac:dyDescent="0.25">
      <c r="A452">
        <v>1060500</v>
      </c>
      <c r="B452">
        <v>1833900</v>
      </c>
      <c r="C452">
        <v>3119400</v>
      </c>
      <c r="D452">
        <v>4053800</v>
      </c>
      <c r="E452">
        <v>6077500</v>
      </c>
      <c r="F452">
        <v>5493500</v>
      </c>
      <c r="G452">
        <v>10380100</v>
      </c>
      <c r="H452">
        <v>12890300</v>
      </c>
      <c r="I452">
        <v>21699700</v>
      </c>
      <c r="J452">
        <v>39027000</v>
      </c>
    </row>
    <row r="453" spans="1:10" x14ac:dyDescent="0.25">
      <c r="A453">
        <v>1095900</v>
      </c>
      <c r="B453">
        <v>1842800</v>
      </c>
      <c r="C453">
        <v>4555600</v>
      </c>
      <c r="D453">
        <v>5336900</v>
      </c>
      <c r="E453">
        <v>3966000</v>
      </c>
      <c r="F453">
        <v>5624000</v>
      </c>
      <c r="G453">
        <v>3458900</v>
      </c>
      <c r="H453">
        <v>15248400</v>
      </c>
      <c r="I453">
        <v>27197300</v>
      </c>
      <c r="J453">
        <v>54896100</v>
      </c>
    </row>
    <row r="454" spans="1:10" x14ac:dyDescent="0.25">
      <c r="A454">
        <v>977800</v>
      </c>
      <c r="B454">
        <v>2705600</v>
      </c>
      <c r="C454">
        <v>2787100</v>
      </c>
      <c r="D454">
        <v>4901000</v>
      </c>
      <c r="E454">
        <v>5278900</v>
      </c>
      <c r="F454">
        <v>5138900</v>
      </c>
      <c r="G454">
        <v>2885800</v>
      </c>
      <c r="H454">
        <v>10751200</v>
      </c>
      <c r="I454">
        <v>28513300</v>
      </c>
      <c r="J454">
        <v>48785500</v>
      </c>
    </row>
    <row r="455" spans="1:10" x14ac:dyDescent="0.25">
      <c r="A455">
        <v>1281300</v>
      </c>
      <c r="B455">
        <v>2491500</v>
      </c>
      <c r="C455">
        <v>2881800</v>
      </c>
      <c r="D455">
        <v>6162800</v>
      </c>
      <c r="E455">
        <v>6967700</v>
      </c>
      <c r="F455">
        <v>6776600</v>
      </c>
      <c r="G455">
        <v>6732300</v>
      </c>
      <c r="H455">
        <v>16883200</v>
      </c>
      <c r="I455">
        <v>33035800</v>
      </c>
      <c r="J455">
        <v>28498000</v>
      </c>
    </row>
    <row r="456" spans="1:10" x14ac:dyDescent="0.25">
      <c r="A456">
        <v>1135000</v>
      </c>
      <c r="B456">
        <v>2305500</v>
      </c>
      <c r="C456">
        <v>3411000</v>
      </c>
      <c r="D456">
        <v>4345000</v>
      </c>
      <c r="E456">
        <v>6872600</v>
      </c>
      <c r="F456">
        <v>7134400</v>
      </c>
      <c r="G456">
        <v>10688000</v>
      </c>
      <c r="H456">
        <v>12511500</v>
      </c>
      <c r="I456">
        <v>32115200</v>
      </c>
      <c r="J456">
        <v>69327100</v>
      </c>
    </row>
    <row r="457" spans="1:10" x14ac:dyDescent="0.25">
      <c r="A457">
        <v>1114200</v>
      </c>
      <c r="B457">
        <v>1353200</v>
      </c>
      <c r="C457">
        <v>2526200</v>
      </c>
      <c r="D457">
        <v>2940600</v>
      </c>
      <c r="E457">
        <v>6759600</v>
      </c>
      <c r="F457">
        <v>6602700</v>
      </c>
      <c r="G457">
        <v>8760200</v>
      </c>
      <c r="H457">
        <v>13575500</v>
      </c>
      <c r="I457">
        <v>25765900</v>
      </c>
      <c r="J457">
        <v>43452700</v>
      </c>
    </row>
    <row r="458" spans="1:10" x14ac:dyDescent="0.25">
      <c r="A458">
        <v>1506300</v>
      </c>
      <c r="B458">
        <v>2361200</v>
      </c>
      <c r="C458">
        <v>4479900</v>
      </c>
      <c r="D458">
        <v>4017400</v>
      </c>
      <c r="E458">
        <v>3499200</v>
      </c>
      <c r="F458">
        <v>6133300</v>
      </c>
      <c r="G458">
        <v>6598400</v>
      </c>
      <c r="H458">
        <v>11851900</v>
      </c>
      <c r="I458">
        <v>24920500</v>
      </c>
      <c r="J458">
        <v>16434100</v>
      </c>
    </row>
    <row r="459" spans="1:10" x14ac:dyDescent="0.25">
      <c r="A459">
        <v>1124400</v>
      </c>
      <c r="B459">
        <v>2837600</v>
      </c>
      <c r="C459">
        <v>2777600</v>
      </c>
      <c r="D459">
        <v>3721800</v>
      </c>
      <c r="E459">
        <v>5299300</v>
      </c>
      <c r="F459">
        <v>7071100</v>
      </c>
      <c r="G459">
        <v>11320100</v>
      </c>
      <c r="H459">
        <v>5894900</v>
      </c>
      <c r="I459">
        <v>20848500</v>
      </c>
      <c r="J459">
        <v>44969100</v>
      </c>
    </row>
    <row r="460" spans="1:10" x14ac:dyDescent="0.25">
      <c r="A460">
        <v>1559500</v>
      </c>
      <c r="B460">
        <v>2978400</v>
      </c>
      <c r="C460">
        <v>3216700</v>
      </c>
      <c r="D460">
        <v>5324800</v>
      </c>
      <c r="E460">
        <v>8376600</v>
      </c>
      <c r="F460">
        <v>6586900</v>
      </c>
      <c r="G460">
        <v>9923100</v>
      </c>
      <c r="H460">
        <v>17822200</v>
      </c>
      <c r="I460">
        <v>28623600</v>
      </c>
      <c r="J460">
        <v>34308600</v>
      </c>
    </row>
    <row r="461" spans="1:10" x14ac:dyDescent="0.25">
      <c r="A461">
        <v>673000</v>
      </c>
      <c r="B461">
        <v>2913700</v>
      </c>
      <c r="C461">
        <v>3297400</v>
      </c>
      <c r="D461">
        <v>4221300</v>
      </c>
      <c r="E461">
        <v>5232100</v>
      </c>
      <c r="F461">
        <v>3540900</v>
      </c>
      <c r="G461">
        <v>10238100</v>
      </c>
      <c r="H461">
        <v>8594600</v>
      </c>
      <c r="I461">
        <v>29504300</v>
      </c>
      <c r="J461">
        <v>23146600</v>
      </c>
    </row>
    <row r="462" spans="1:10" x14ac:dyDescent="0.25">
      <c r="A462">
        <v>886300</v>
      </c>
      <c r="B462">
        <v>2252800</v>
      </c>
      <c r="C462">
        <v>3174100</v>
      </c>
      <c r="D462">
        <v>2429200</v>
      </c>
      <c r="E462">
        <v>8339000</v>
      </c>
      <c r="F462">
        <v>7651400</v>
      </c>
      <c r="G462">
        <v>10906100</v>
      </c>
      <c r="H462">
        <v>10652400</v>
      </c>
      <c r="I462">
        <v>23355700</v>
      </c>
      <c r="J462">
        <v>65515700</v>
      </c>
    </row>
    <row r="463" spans="1:10" x14ac:dyDescent="0.25">
      <c r="A463">
        <v>1293800</v>
      </c>
      <c r="B463">
        <v>2845500</v>
      </c>
      <c r="C463">
        <v>2474900</v>
      </c>
      <c r="D463">
        <v>2665900</v>
      </c>
      <c r="E463">
        <v>5444600</v>
      </c>
      <c r="F463">
        <v>7157500</v>
      </c>
      <c r="G463">
        <v>7775600</v>
      </c>
      <c r="H463">
        <v>14015700</v>
      </c>
      <c r="I463">
        <v>29618800</v>
      </c>
      <c r="J463">
        <v>26114900</v>
      </c>
    </row>
    <row r="464" spans="1:10" x14ac:dyDescent="0.25">
      <c r="A464">
        <v>1362400</v>
      </c>
      <c r="B464">
        <v>2314000</v>
      </c>
      <c r="C464">
        <v>3807400</v>
      </c>
      <c r="D464">
        <v>4460800</v>
      </c>
      <c r="E464">
        <v>6636200</v>
      </c>
      <c r="F464">
        <v>7969200</v>
      </c>
      <c r="G464">
        <v>10375100</v>
      </c>
      <c r="H464">
        <v>10415200</v>
      </c>
      <c r="I464">
        <v>33084100</v>
      </c>
      <c r="J464">
        <v>20522400</v>
      </c>
    </row>
    <row r="465" spans="1:10" x14ac:dyDescent="0.25">
      <c r="A465">
        <v>1308100</v>
      </c>
      <c r="B465">
        <v>2330900</v>
      </c>
      <c r="C465">
        <v>4463400</v>
      </c>
      <c r="D465">
        <v>4578600</v>
      </c>
      <c r="E465">
        <v>5307700</v>
      </c>
      <c r="F465">
        <v>7426300</v>
      </c>
      <c r="G465">
        <v>9185000</v>
      </c>
      <c r="H465">
        <v>6915900</v>
      </c>
      <c r="I465">
        <v>36127500</v>
      </c>
      <c r="J465">
        <v>38150600</v>
      </c>
    </row>
    <row r="466" spans="1:10" x14ac:dyDescent="0.25">
      <c r="A466">
        <v>1075100</v>
      </c>
      <c r="B466">
        <v>2749300</v>
      </c>
      <c r="C466">
        <v>2612600</v>
      </c>
      <c r="D466">
        <v>4342700</v>
      </c>
      <c r="E466">
        <v>6491000</v>
      </c>
      <c r="F466">
        <v>9956200</v>
      </c>
      <c r="G466">
        <v>7698100</v>
      </c>
      <c r="H466">
        <v>20324000</v>
      </c>
      <c r="I466">
        <v>24902300</v>
      </c>
      <c r="J466">
        <v>39308900</v>
      </c>
    </row>
    <row r="467" spans="1:10" x14ac:dyDescent="0.25">
      <c r="A467">
        <v>1069400</v>
      </c>
      <c r="B467">
        <v>2111500</v>
      </c>
      <c r="C467">
        <v>3601400</v>
      </c>
      <c r="D467">
        <v>3201300</v>
      </c>
      <c r="E467">
        <v>4977600</v>
      </c>
      <c r="F467">
        <v>7260100</v>
      </c>
      <c r="G467">
        <v>12264900</v>
      </c>
      <c r="H467">
        <v>11392700</v>
      </c>
      <c r="I467">
        <v>19110500</v>
      </c>
      <c r="J467">
        <v>45100400</v>
      </c>
    </row>
    <row r="468" spans="1:10" x14ac:dyDescent="0.25">
      <c r="A468">
        <v>1240400</v>
      </c>
      <c r="B468">
        <v>2260500</v>
      </c>
      <c r="C468">
        <v>3312600</v>
      </c>
      <c r="D468">
        <v>6273900</v>
      </c>
      <c r="E468">
        <v>6594400</v>
      </c>
      <c r="F468">
        <v>7113100</v>
      </c>
      <c r="G468">
        <v>9914900</v>
      </c>
      <c r="H468">
        <v>10997000</v>
      </c>
      <c r="I468">
        <v>28547500</v>
      </c>
      <c r="J468">
        <v>50711700</v>
      </c>
    </row>
    <row r="469" spans="1:10" x14ac:dyDescent="0.25">
      <c r="A469">
        <v>1324800</v>
      </c>
      <c r="B469">
        <v>2202700</v>
      </c>
      <c r="C469">
        <v>2455200</v>
      </c>
      <c r="D469">
        <v>2004500</v>
      </c>
      <c r="E469">
        <v>4367900</v>
      </c>
      <c r="F469">
        <v>7596300</v>
      </c>
      <c r="G469">
        <v>5691400</v>
      </c>
      <c r="H469">
        <v>13163400</v>
      </c>
      <c r="I469">
        <v>30703600</v>
      </c>
      <c r="J469">
        <v>68512000</v>
      </c>
    </row>
    <row r="470" spans="1:10" x14ac:dyDescent="0.25">
      <c r="A470">
        <v>1165700</v>
      </c>
      <c r="B470">
        <v>1452500</v>
      </c>
      <c r="C470">
        <v>2271700</v>
      </c>
      <c r="D470">
        <v>3594200</v>
      </c>
      <c r="E470">
        <v>4530700</v>
      </c>
      <c r="F470">
        <v>2009800</v>
      </c>
      <c r="G470">
        <v>9920000</v>
      </c>
      <c r="H470">
        <v>11018600</v>
      </c>
      <c r="I470">
        <v>22237300</v>
      </c>
      <c r="J470">
        <v>28246500</v>
      </c>
    </row>
    <row r="471" spans="1:10" x14ac:dyDescent="0.25">
      <c r="A471">
        <v>1172000</v>
      </c>
      <c r="B471">
        <v>2574000</v>
      </c>
      <c r="C471">
        <v>3859200</v>
      </c>
      <c r="D471">
        <v>5846500</v>
      </c>
      <c r="E471">
        <v>6164800</v>
      </c>
      <c r="F471">
        <v>7088400</v>
      </c>
      <c r="G471">
        <v>9952200</v>
      </c>
      <c r="H471">
        <v>16964400</v>
      </c>
      <c r="I471">
        <v>55974100</v>
      </c>
      <c r="J471">
        <v>20835700</v>
      </c>
    </row>
    <row r="472" spans="1:10" x14ac:dyDescent="0.25">
      <c r="A472">
        <v>1352500</v>
      </c>
      <c r="B472">
        <v>991700</v>
      </c>
      <c r="C472">
        <v>1432400</v>
      </c>
      <c r="D472">
        <v>4283500</v>
      </c>
      <c r="E472">
        <v>4348500</v>
      </c>
      <c r="F472">
        <v>5868500</v>
      </c>
      <c r="G472">
        <v>10821000</v>
      </c>
      <c r="H472">
        <v>6805800</v>
      </c>
      <c r="I472">
        <v>29565900</v>
      </c>
      <c r="J472">
        <v>53284100</v>
      </c>
    </row>
    <row r="473" spans="1:10" x14ac:dyDescent="0.25">
      <c r="A473">
        <v>1603000</v>
      </c>
      <c r="B473">
        <v>1601700</v>
      </c>
      <c r="C473">
        <v>3602900</v>
      </c>
      <c r="D473">
        <v>4321300</v>
      </c>
      <c r="E473">
        <v>6901600</v>
      </c>
      <c r="F473">
        <v>5812700</v>
      </c>
      <c r="G473">
        <v>11173300</v>
      </c>
      <c r="H473">
        <v>17820600</v>
      </c>
      <c r="I473">
        <v>23059500</v>
      </c>
      <c r="J473">
        <v>44270700</v>
      </c>
    </row>
    <row r="474" spans="1:10" x14ac:dyDescent="0.25">
      <c r="A474">
        <v>1402900</v>
      </c>
      <c r="B474">
        <v>2960200</v>
      </c>
      <c r="C474">
        <v>3538200</v>
      </c>
      <c r="D474">
        <v>1824300</v>
      </c>
      <c r="E474">
        <v>8458000</v>
      </c>
      <c r="F474">
        <v>8235400</v>
      </c>
      <c r="G474">
        <v>10126800</v>
      </c>
      <c r="H474">
        <v>13102500</v>
      </c>
      <c r="I474">
        <v>19617000</v>
      </c>
      <c r="J474">
        <v>49994800</v>
      </c>
    </row>
    <row r="475" spans="1:10" x14ac:dyDescent="0.25">
      <c r="A475">
        <v>1036000</v>
      </c>
      <c r="B475">
        <v>1849600</v>
      </c>
      <c r="C475">
        <v>3253500</v>
      </c>
      <c r="D475">
        <v>4142000</v>
      </c>
      <c r="E475">
        <v>3738500</v>
      </c>
      <c r="F475">
        <v>7538500</v>
      </c>
      <c r="G475">
        <v>6961900</v>
      </c>
      <c r="H475">
        <v>8777900</v>
      </c>
      <c r="I475">
        <v>28905700</v>
      </c>
      <c r="J475">
        <v>51676300</v>
      </c>
    </row>
    <row r="476" spans="1:10" x14ac:dyDescent="0.25">
      <c r="A476">
        <v>1312100</v>
      </c>
      <c r="B476">
        <v>2459300</v>
      </c>
      <c r="C476">
        <v>4770500</v>
      </c>
      <c r="D476">
        <v>4209600</v>
      </c>
      <c r="E476">
        <v>7142400</v>
      </c>
      <c r="F476">
        <v>6824900</v>
      </c>
      <c r="G476">
        <v>12726400</v>
      </c>
      <c r="H476">
        <v>13719100</v>
      </c>
      <c r="I476">
        <v>13803400</v>
      </c>
      <c r="J476">
        <v>49155900</v>
      </c>
    </row>
    <row r="477" spans="1:10" x14ac:dyDescent="0.25">
      <c r="A477">
        <v>1395200</v>
      </c>
      <c r="B477">
        <v>1859200</v>
      </c>
      <c r="C477">
        <v>1209900</v>
      </c>
      <c r="D477">
        <v>4432200</v>
      </c>
      <c r="E477">
        <v>4744700</v>
      </c>
      <c r="F477">
        <v>9072900</v>
      </c>
      <c r="G477">
        <v>11796800</v>
      </c>
      <c r="H477">
        <v>11419600</v>
      </c>
      <c r="I477">
        <v>23987700</v>
      </c>
      <c r="J477">
        <v>26985100</v>
      </c>
    </row>
    <row r="478" spans="1:10" x14ac:dyDescent="0.25">
      <c r="A478">
        <v>1190400</v>
      </c>
      <c r="B478">
        <v>1191800</v>
      </c>
      <c r="C478">
        <v>3589400</v>
      </c>
      <c r="D478">
        <v>6309900</v>
      </c>
      <c r="E478">
        <v>6875100</v>
      </c>
      <c r="F478">
        <v>6943200</v>
      </c>
      <c r="G478">
        <v>8140200</v>
      </c>
      <c r="H478">
        <v>15541600</v>
      </c>
      <c r="I478">
        <v>25108100</v>
      </c>
      <c r="J478">
        <v>44598700</v>
      </c>
    </row>
    <row r="479" spans="1:10" x14ac:dyDescent="0.25">
      <c r="A479">
        <v>1279700</v>
      </c>
      <c r="B479">
        <v>1400300</v>
      </c>
      <c r="C479">
        <v>3394400</v>
      </c>
      <c r="D479">
        <v>4382600</v>
      </c>
      <c r="E479">
        <v>6601500</v>
      </c>
      <c r="F479">
        <v>5261800</v>
      </c>
      <c r="G479">
        <v>5634200</v>
      </c>
      <c r="H479">
        <v>6142800</v>
      </c>
      <c r="I479">
        <v>19214100</v>
      </c>
      <c r="J479">
        <v>48909900</v>
      </c>
    </row>
    <row r="480" spans="1:10" x14ac:dyDescent="0.25">
      <c r="A480">
        <v>1538700</v>
      </c>
      <c r="B480">
        <v>2582800</v>
      </c>
      <c r="C480">
        <v>1634300</v>
      </c>
      <c r="D480">
        <v>6387300</v>
      </c>
      <c r="E480">
        <v>4594600</v>
      </c>
      <c r="F480">
        <v>6131700</v>
      </c>
      <c r="G480">
        <v>5322800</v>
      </c>
      <c r="H480">
        <v>9064300</v>
      </c>
      <c r="I480">
        <v>22662700</v>
      </c>
      <c r="J480">
        <v>24784500</v>
      </c>
    </row>
    <row r="481" spans="1:10" x14ac:dyDescent="0.25">
      <c r="A481">
        <v>763900</v>
      </c>
      <c r="B481">
        <v>1824100</v>
      </c>
      <c r="C481">
        <v>4932300</v>
      </c>
      <c r="D481">
        <v>5977200</v>
      </c>
      <c r="E481">
        <v>6546600</v>
      </c>
      <c r="F481">
        <v>1577200</v>
      </c>
      <c r="G481">
        <v>6791100</v>
      </c>
      <c r="H481">
        <v>15757300</v>
      </c>
      <c r="I481">
        <v>11882000</v>
      </c>
      <c r="J481">
        <v>32220600</v>
      </c>
    </row>
    <row r="482" spans="1:10" x14ac:dyDescent="0.25">
      <c r="A482">
        <v>687500</v>
      </c>
      <c r="B482">
        <v>2711600</v>
      </c>
      <c r="C482">
        <v>4324100</v>
      </c>
      <c r="D482">
        <v>5531400</v>
      </c>
      <c r="E482">
        <v>5293300</v>
      </c>
      <c r="F482">
        <v>5451300</v>
      </c>
      <c r="G482">
        <v>8919900</v>
      </c>
      <c r="H482">
        <v>12212000</v>
      </c>
      <c r="I482">
        <v>21551700</v>
      </c>
      <c r="J482">
        <v>45355300</v>
      </c>
    </row>
    <row r="483" spans="1:10" x14ac:dyDescent="0.25">
      <c r="A483">
        <v>779300</v>
      </c>
      <c r="B483">
        <v>1891600</v>
      </c>
      <c r="C483">
        <v>3842700</v>
      </c>
      <c r="D483">
        <v>4332100</v>
      </c>
      <c r="E483">
        <v>7574900</v>
      </c>
      <c r="F483">
        <v>3775000</v>
      </c>
      <c r="G483">
        <v>6206700</v>
      </c>
      <c r="H483">
        <v>14988200</v>
      </c>
      <c r="I483">
        <v>24813100</v>
      </c>
      <c r="J483">
        <v>51327200</v>
      </c>
    </row>
    <row r="484" spans="1:10" x14ac:dyDescent="0.25">
      <c r="A484">
        <v>370700</v>
      </c>
      <c r="B484">
        <v>2875900</v>
      </c>
      <c r="C484">
        <v>2589900</v>
      </c>
      <c r="D484">
        <v>6861700</v>
      </c>
      <c r="E484">
        <v>3905800</v>
      </c>
      <c r="F484">
        <v>4174800</v>
      </c>
      <c r="G484">
        <v>10189700</v>
      </c>
      <c r="H484">
        <v>8105600</v>
      </c>
      <c r="I484">
        <v>34961100</v>
      </c>
      <c r="J484">
        <v>56548000</v>
      </c>
    </row>
    <row r="485" spans="1:10" x14ac:dyDescent="0.25">
      <c r="A485">
        <v>1210000</v>
      </c>
      <c r="B485">
        <v>781100</v>
      </c>
      <c r="C485">
        <v>3808500</v>
      </c>
      <c r="D485">
        <v>5232700</v>
      </c>
      <c r="E485">
        <v>7288100</v>
      </c>
      <c r="F485">
        <v>8230700</v>
      </c>
      <c r="G485">
        <v>10856600</v>
      </c>
      <c r="H485">
        <v>12910200</v>
      </c>
      <c r="I485">
        <v>34457500</v>
      </c>
      <c r="J485">
        <v>38454100</v>
      </c>
    </row>
    <row r="486" spans="1:10" x14ac:dyDescent="0.25">
      <c r="A486">
        <v>1319900</v>
      </c>
      <c r="B486">
        <v>1588000</v>
      </c>
      <c r="C486">
        <v>4921600</v>
      </c>
      <c r="D486">
        <v>4366800</v>
      </c>
      <c r="E486">
        <v>3292500</v>
      </c>
      <c r="F486">
        <v>4616100</v>
      </c>
      <c r="G486">
        <v>6397900</v>
      </c>
      <c r="H486">
        <v>8589200</v>
      </c>
      <c r="I486">
        <v>28184600</v>
      </c>
      <c r="J486">
        <v>48381500</v>
      </c>
    </row>
    <row r="487" spans="1:10" x14ac:dyDescent="0.25">
      <c r="A487">
        <v>1160200</v>
      </c>
      <c r="B487">
        <v>1659900</v>
      </c>
      <c r="C487">
        <v>3133000</v>
      </c>
      <c r="D487">
        <v>5319900</v>
      </c>
      <c r="E487">
        <v>10401100</v>
      </c>
      <c r="F487">
        <v>5341000</v>
      </c>
      <c r="G487">
        <v>11584000</v>
      </c>
      <c r="H487">
        <v>10608800</v>
      </c>
      <c r="I487">
        <v>30297300</v>
      </c>
      <c r="J487">
        <v>53596800</v>
      </c>
    </row>
    <row r="488" spans="1:10" x14ac:dyDescent="0.25">
      <c r="A488">
        <v>1157400</v>
      </c>
      <c r="B488">
        <v>2398600</v>
      </c>
      <c r="C488">
        <v>4649500</v>
      </c>
      <c r="D488">
        <v>4454200</v>
      </c>
      <c r="E488">
        <v>5734400</v>
      </c>
      <c r="F488">
        <v>8814200</v>
      </c>
      <c r="G488">
        <v>12704400</v>
      </c>
      <c r="H488">
        <v>13646800</v>
      </c>
      <c r="I488">
        <v>36113200</v>
      </c>
      <c r="J488">
        <v>45662800</v>
      </c>
    </row>
    <row r="489" spans="1:10" x14ac:dyDescent="0.25">
      <c r="A489">
        <v>1931000</v>
      </c>
      <c r="B489">
        <v>2416000</v>
      </c>
      <c r="C489">
        <v>2788500</v>
      </c>
      <c r="D489">
        <v>5876200</v>
      </c>
      <c r="E489">
        <v>6912500</v>
      </c>
      <c r="F489">
        <v>9524100</v>
      </c>
      <c r="G489">
        <v>12973600</v>
      </c>
      <c r="H489">
        <v>11263300</v>
      </c>
      <c r="I489">
        <v>34580900</v>
      </c>
      <c r="J489">
        <v>67694900</v>
      </c>
    </row>
    <row r="490" spans="1:10" x14ac:dyDescent="0.25">
      <c r="A490">
        <v>1355600</v>
      </c>
      <c r="B490">
        <v>2945200</v>
      </c>
      <c r="C490">
        <v>3975300</v>
      </c>
      <c r="D490">
        <v>4451900</v>
      </c>
      <c r="E490">
        <v>5405600</v>
      </c>
      <c r="F490">
        <v>7064200</v>
      </c>
      <c r="G490">
        <v>7172800</v>
      </c>
      <c r="H490">
        <v>13100400</v>
      </c>
      <c r="I490">
        <v>10035500</v>
      </c>
      <c r="J490">
        <v>23166000</v>
      </c>
    </row>
    <row r="491" spans="1:10" x14ac:dyDescent="0.25">
      <c r="A491">
        <v>1417800</v>
      </c>
      <c r="B491">
        <v>1853600</v>
      </c>
      <c r="C491">
        <v>3802100</v>
      </c>
      <c r="D491">
        <v>4726400</v>
      </c>
      <c r="E491">
        <v>7000900</v>
      </c>
      <c r="F491">
        <v>6874500</v>
      </c>
      <c r="G491">
        <v>5195400</v>
      </c>
      <c r="H491">
        <v>12723600</v>
      </c>
      <c r="I491">
        <v>32123300</v>
      </c>
      <c r="J491">
        <v>24801300</v>
      </c>
    </row>
    <row r="492" spans="1:10" x14ac:dyDescent="0.25">
      <c r="A492">
        <v>547600</v>
      </c>
      <c r="B492">
        <v>1713200</v>
      </c>
      <c r="C492">
        <v>2306300</v>
      </c>
      <c r="D492">
        <v>5731900</v>
      </c>
      <c r="E492">
        <v>6170700</v>
      </c>
      <c r="F492">
        <v>8844400</v>
      </c>
      <c r="G492">
        <v>11037600</v>
      </c>
      <c r="H492">
        <v>12181700</v>
      </c>
      <c r="I492">
        <v>34196500</v>
      </c>
      <c r="J492">
        <v>49774800</v>
      </c>
    </row>
    <row r="493" spans="1:10" x14ac:dyDescent="0.25">
      <c r="A493">
        <v>698400</v>
      </c>
      <c r="B493">
        <v>1524800</v>
      </c>
      <c r="C493">
        <v>4211700</v>
      </c>
      <c r="D493">
        <v>6083500</v>
      </c>
      <c r="E493">
        <v>6045000</v>
      </c>
      <c r="F493">
        <v>7360700</v>
      </c>
      <c r="G493">
        <v>9186200</v>
      </c>
      <c r="H493">
        <v>5606700</v>
      </c>
      <c r="I493">
        <v>15744400</v>
      </c>
      <c r="J493">
        <v>35817100</v>
      </c>
    </row>
    <row r="494" spans="1:10" x14ac:dyDescent="0.25">
      <c r="A494">
        <v>531400</v>
      </c>
      <c r="B494">
        <v>3073900</v>
      </c>
      <c r="C494">
        <v>3300200</v>
      </c>
      <c r="D494">
        <v>4473600</v>
      </c>
      <c r="E494">
        <v>6644100</v>
      </c>
      <c r="F494">
        <v>4352500</v>
      </c>
      <c r="G494">
        <v>10093000</v>
      </c>
      <c r="H494">
        <v>12530800</v>
      </c>
      <c r="I494">
        <v>26748600</v>
      </c>
      <c r="J494">
        <v>44473600</v>
      </c>
    </row>
    <row r="495" spans="1:10" x14ac:dyDescent="0.25">
      <c r="A495">
        <v>1421300</v>
      </c>
      <c r="B495">
        <v>2331000</v>
      </c>
      <c r="C495">
        <v>3620600</v>
      </c>
      <c r="D495">
        <v>3769000</v>
      </c>
      <c r="E495">
        <v>5444100</v>
      </c>
      <c r="F495">
        <v>3878900</v>
      </c>
      <c r="G495">
        <v>15186900</v>
      </c>
      <c r="H495">
        <v>13605800</v>
      </c>
      <c r="I495">
        <v>20743900</v>
      </c>
      <c r="J495">
        <v>47320400</v>
      </c>
    </row>
    <row r="496" spans="1:10" x14ac:dyDescent="0.25">
      <c r="A496">
        <v>826700</v>
      </c>
      <c r="B496">
        <v>2571400</v>
      </c>
      <c r="C496">
        <v>2989000</v>
      </c>
      <c r="D496">
        <v>4728900</v>
      </c>
      <c r="E496">
        <v>4096900</v>
      </c>
      <c r="F496">
        <v>4311200</v>
      </c>
      <c r="G496">
        <v>7240200</v>
      </c>
      <c r="H496">
        <v>5838400</v>
      </c>
      <c r="I496">
        <v>22535600</v>
      </c>
      <c r="J496">
        <v>65837400</v>
      </c>
    </row>
    <row r="497" spans="1:10" x14ac:dyDescent="0.25">
      <c r="A497">
        <v>1071100</v>
      </c>
      <c r="B497">
        <v>2119000</v>
      </c>
      <c r="C497">
        <v>3229200</v>
      </c>
      <c r="D497">
        <v>5474600</v>
      </c>
      <c r="E497">
        <v>5137200</v>
      </c>
      <c r="F497">
        <v>8655100</v>
      </c>
      <c r="G497">
        <v>10403400</v>
      </c>
      <c r="H497">
        <v>14560000</v>
      </c>
      <c r="I497">
        <v>26957000</v>
      </c>
      <c r="J497">
        <v>42037400</v>
      </c>
    </row>
    <row r="498" spans="1:10" x14ac:dyDescent="0.25">
      <c r="A498">
        <v>1340800</v>
      </c>
      <c r="B498">
        <v>2858300</v>
      </c>
      <c r="C498">
        <v>3326300</v>
      </c>
      <c r="D498">
        <v>4093400</v>
      </c>
      <c r="E498">
        <v>4579000</v>
      </c>
      <c r="F498">
        <v>6570800</v>
      </c>
      <c r="G498">
        <v>10628800</v>
      </c>
      <c r="H498">
        <v>4274800</v>
      </c>
      <c r="I498">
        <v>20740400</v>
      </c>
      <c r="J498">
        <v>51891700</v>
      </c>
    </row>
    <row r="499" spans="1:10" x14ac:dyDescent="0.25">
      <c r="A499">
        <v>1369100</v>
      </c>
      <c r="B499">
        <v>2152800</v>
      </c>
      <c r="C499">
        <v>3556900</v>
      </c>
      <c r="D499">
        <v>4589900</v>
      </c>
      <c r="E499">
        <v>2892200</v>
      </c>
      <c r="F499">
        <v>1552700</v>
      </c>
      <c r="G499">
        <v>7441600</v>
      </c>
      <c r="H499">
        <v>10010000</v>
      </c>
      <c r="I499">
        <v>26962000</v>
      </c>
      <c r="J499">
        <v>44520800</v>
      </c>
    </row>
    <row r="500" spans="1:10" x14ac:dyDescent="0.25">
      <c r="A500">
        <v>1281800</v>
      </c>
      <c r="B500">
        <v>2514100</v>
      </c>
      <c r="C500">
        <v>3564900</v>
      </c>
      <c r="D500">
        <v>5106000</v>
      </c>
      <c r="E500">
        <v>5049600</v>
      </c>
      <c r="F500">
        <v>8515400</v>
      </c>
      <c r="G500">
        <v>8862400</v>
      </c>
      <c r="H500">
        <v>13865800</v>
      </c>
      <c r="I500">
        <v>28131100</v>
      </c>
      <c r="J500">
        <v>37814700</v>
      </c>
    </row>
    <row r="501" spans="1:10" x14ac:dyDescent="0.25">
      <c r="A501">
        <v>982000</v>
      </c>
      <c r="B501">
        <v>2050800</v>
      </c>
      <c r="C501">
        <v>3723600</v>
      </c>
      <c r="D501">
        <v>4676500</v>
      </c>
      <c r="E501">
        <v>6725300</v>
      </c>
      <c r="F501">
        <v>7769700</v>
      </c>
      <c r="G501">
        <v>5002500</v>
      </c>
      <c r="H501">
        <v>15593300</v>
      </c>
      <c r="I501">
        <v>25370200</v>
      </c>
      <c r="J501">
        <v>23324800</v>
      </c>
    </row>
    <row r="502" spans="1:10" x14ac:dyDescent="0.25">
      <c r="A502">
        <v>1633400</v>
      </c>
      <c r="B502">
        <v>2739200</v>
      </c>
      <c r="C502">
        <v>2560600</v>
      </c>
      <c r="D502">
        <v>3096200</v>
      </c>
      <c r="E502">
        <v>5836700</v>
      </c>
      <c r="F502">
        <v>4903500</v>
      </c>
      <c r="G502">
        <v>13237300</v>
      </c>
      <c r="H502">
        <v>7209300</v>
      </c>
      <c r="I502">
        <v>22427600</v>
      </c>
      <c r="J502">
        <v>30320600</v>
      </c>
    </row>
    <row r="503" spans="1:10" x14ac:dyDescent="0.25">
      <c r="A503">
        <v>1187400</v>
      </c>
      <c r="B503">
        <v>2781500</v>
      </c>
      <c r="C503">
        <v>3237300</v>
      </c>
      <c r="D503">
        <v>7801500</v>
      </c>
      <c r="E503">
        <v>6112800</v>
      </c>
      <c r="F503">
        <v>3726400</v>
      </c>
      <c r="G503">
        <v>7302900</v>
      </c>
      <c r="H503">
        <v>9937100</v>
      </c>
      <c r="I503">
        <v>32877800</v>
      </c>
      <c r="J503">
        <v>43721900</v>
      </c>
    </row>
    <row r="504" spans="1:10" x14ac:dyDescent="0.25">
      <c r="A504">
        <v>662200</v>
      </c>
      <c r="B504">
        <v>2263200</v>
      </c>
      <c r="C504">
        <v>2027100</v>
      </c>
      <c r="D504">
        <v>3800000</v>
      </c>
      <c r="E504">
        <v>4727500</v>
      </c>
      <c r="F504">
        <v>5528000</v>
      </c>
      <c r="G504">
        <v>11042000</v>
      </c>
      <c r="H504">
        <v>5028600</v>
      </c>
      <c r="I504">
        <v>23010500</v>
      </c>
      <c r="J504">
        <v>31025900</v>
      </c>
    </row>
    <row r="505" spans="1:10" x14ac:dyDescent="0.25">
      <c r="A505">
        <v>1001300</v>
      </c>
      <c r="B505">
        <v>2768500</v>
      </c>
      <c r="C505">
        <v>4721300</v>
      </c>
      <c r="D505">
        <v>1248600</v>
      </c>
      <c r="E505">
        <v>6823800</v>
      </c>
      <c r="F505">
        <v>7028500</v>
      </c>
      <c r="G505">
        <v>5971100</v>
      </c>
      <c r="H505">
        <v>13826200</v>
      </c>
      <c r="I505">
        <v>29339600</v>
      </c>
      <c r="J505">
        <v>11980700</v>
      </c>
    </row>
    <row r="506" spans="1:10" x14ac:dyDescent="0.25">
      <c r="A506">
        <v>1360100</v>
      </c>
      <c r="B506">
        <v>470300</v>
      </c>
      <c r="C506">
        <v>3280100</v>
      </c>
      <c r="D506">
        <v>5444400</v>
      </c>
      <c r="E506">
        <v>6013100</v>
      </c>
      <c r="F506">
        <v>4510900</v>
      </c>
      <c r="G506">
        <v>8909100</v>
      </c>
      <c r="H506">
        <v>6477600</v>
      </c>
      <c r="I506">
        <v>17797900</v>
      </c>
      <c r="J506">
        <v>56086700</v>
      </c>
    </row>
    <row r="507" spans="1:10" x14ac:dyDescent="0.25">
      <c r="A507">
        <v>1183200</v>
      </c>
      <c r="B507">
        <v>2867700</v>
      </c>
      <c r="C507">
        <v>3102800</v>
      </c>
      <c r="D507">
        <v>6638600</v>
      </c>
      <c r="E507">
        <v>6908100</v>
      </c>
      <c r="F507">
        <v>10501600</v>
      </c>
      <c r="G507">
        <v>6960800</v>
      </c>
      <c r="H507">
        <v>14422000</v>
      </c>
      <c r="I507">
        <v>24869700</v>
      </c>
      <c r="J507">
        <v>59922100</v>
      </c>
    </row>
    <row r="508" spans="1:10" x14ac:dyDescent="0.25">
      <c r="A508">
        <v>1162600</v>
      </c>
      <c r="B508">
        <v>2673100</v>
      </c>
      <c r="C508">
        <v>3314600</v>
      </c>
      <c r="D508">
        <v>5478600</v>
      </c>
      <c r="E508">
        <v>5535700</v>
      </c>
      <c r="F508">
        <v>8627900</v>
      </c>
      <c r="G508">
        <v>6675700</v>
      </c>
      <c r="H508">
        <v>12570700</v>
      </c>
      <c r="I508">
        <v>23930700</v>
      </c>
      <c r="J508">
        <v>42172500</v>
      </c>
    </row>
    <row r="509" spans="1:10" x14ac:dyDescent="0.25">
      <c r="A509">
        <v>711900</v>
      </c>
      <c r="B509">
        <v>2944300</v>
      </c>
      <c r="C509">
        <v>3795600</v>
      </c>
      <c r="D509">
        <v>2297000</v>
      </c>
      <c r="E509">
        <v>5066600</v>
      </c>
      <c r="F509">
        <v>8882800</v>
      </c>
      <c r="G509">
        <v>9643900</v>
      </c>
      <c r="H509">
        <v>8760600</v>
      </c>
      <c r="I509">
        <v>23053000</v>
      </c>
      <c r="J509">
        <v>45758100</v>
      </c>
    </row>
    <row r="510" spans="1:10" x14ac:dyDescent="0.25">
      <c r="A510">
        <v>1168100</v>
      </c>
      <c r="B510">
        <v>2364600</v>
      </c>
      <c r="C510">
        <v>3650900</v>
      </c>
      <c r="D510">
        <v>4960800</v>
      </c>
      <c r="E510">
        <v>5259900</v>
      </c>
      <c r="F510">
        <v>6303300</v>
      </c>
      <c r="G510">
        <v>11036900</v>
      </c>
      <c r="H510">
        <v>10918400</v>
      </c>
      <c r="I510">
        <v>27209300</v>
      </c>
      <c r="J510">
        <v>28564600</v>
      </c>
    </row>
    <row r="511" spans="1:10" x14ac:dyDescent="0.25">
      <c r="A511">
        <v>1440100</v>
      </c>
      <c r="B511">
        <v>1602300</v>
      </c>
      <c r="C511">
        <v>2369700</v>
      </c>
      <c r="D511">
        <v>3542600</v>
      </c>
      <c r="E511">
        <v>4763300</v>
      </c>
      <c r="F511">
        <v>6916000</v>
      </c>
      <c r="G511">
        <v>9494900</v>
      </c>
      <c r="H511">
        <v>9737600</v>
      </c>
      <c r="I511">
        <v>27010800</v>
      </c>
      <c r="J511">
        <v>37480200</v>
      </c>
    </row>
    <row r="512" spans="1:10" x14ac:dyDescent="0.25">
      <c r="A512">
        <v>1157400</v>
      </c>
      <c r="B512">
        <v>2653900</v>
      </c>
      <c r="C512">
        <v>2698200</v>
      </c>
      <c r="D512">
        <v>2158700</v>
      </c>
      <c r="E512">
        <v>5993800</v>
      </c>
      <c r="F512">
        <v>6248600</v>
      </c>
      <c r="G512">
        <v>5093300</v>
      </c>
      <c r="H512">
        <v>8280400</v>
      </c>
      <c r="I512">
        <v>25482400</v>
      </c>
      <c r="J512">
        <v>28265000</v>
      </c>
    </row>
    <row r="513" spans="1:10" x14ac:dyDescent="0.25">
      <c r="A513">
        <v>1224000</v>
      </c>
      <c r="B513">
        <v>2652600</v>
      </c>
      <c r="C513">
        <v>4163800</v>
      </c>
      <c r="D513">
        <v>4493200</v>
      </c>
      <c r="E513">
        <v>7081800</v>
      </c>
      <c r="F513">
        <v>7056600</v>
      </c>
      <c r="G513">
        <v>8712700</v>
      </c>
      <c r="H513">
        <v>12464600</v>
      </c>
      <c r="I513">
        <v>30084000</v>
      </c>
      <c r="J513">
        <v>46063100</v>
      </c>
    </row>
    <row r="514" spans="1:10" x14ac:dyDescent="0.25">
      <c r="A514">
        <v>1231100</v>
      </c>
      <c r="B514">
        <v>2500900</v>
      </c>
      <c r="C514">
        <v>4517300</v>
      </c>
      <c r="D514">
        <v>5035500</v>
      </c>
      <c r="E514">
        <v>5100200</v>
      </c>
      <c r="F514">
        <v>6434800</v>
      </c>
      <c r="G514">
        <v>10801100</v>
      </c>
      <c r="H514">
        <v>4512800</v>
      </c>
      <c r="I514">
        <v>9464200</v>
      </c>
      <c r="J514">
        <v>35261600</v>
      </c>
    </row>
    <row r="515" spans="1:10" x14ac:dyDescent="0.25">
      <c r="A515">
        <v>1568600</v>
      </c>
      <c r="B515">
        <v>1954400</v>
      </c>
      <c r="C515">
        <v>3860700</v>
      </c>
      <c r="D515">
        <v>2520000</v>
      </c>
      <c r="E515">
        <v>6412000</v>
      </c>
      <c r="F515">
        <v>9289600</v>
      </c>
      <c r="G515">
        <v>10796000</v>
      </c>
      <c r="H515">
        <v>9015000</v>
      </c>
      <c r="I515">
        <v>27751900</v>
      </c>
      <c r="J515">
        <v>43788100</v>
      </c>
    </row>
    <row r="516" spans="1:10" x14ac:dyDescent="0.25">
      <c r="A516">
        <v>1233900</v>
      </c>
      <c r="B516">
        <v>2652200</v>
      </c>
      <c r="C516">
        <v>2604900</v>
      </c>
      <c r="D516">
        <v>5636500</v>
      </c>
      <c r="E516">
        <v>4783900</v>
      </c>
      <c r="F516">
        <v>9231400</v>
      </c>
      <c r="G516">
        <v>7292900</v>
      </c>
      <c r="H516">
        <v>14630100</v>
      </c>
      <c r="I516">
        <v>35660400</v>
      </c>
      <c r="J516">
        <v>33239300</v>
      </c>
    </row>
    <row r="517" spans="1:10" x14ac:dyDescent="0.25">
      <c r="A517">
        <v>1272700</v>
      </c>
      <c r="B517">
        <v>2193700</v>
      </c>
      <c r="C517">
        <v>3442500</v>
      </c>
      <c r="D517">
        <v>5510500</v>
      </c>
      <c r="E517">
        <v>3435800</v>
      </c>
      <c r="F517">
        <v>2964000</v>
      </c>
      <c r="G517">
        <v>9118200</v>
      </c>
      <c r="H517">
        <v>11892700</v>
      </c>
      <c r="I517">
        <v>22606300</v>
      </c>
      <c r="J517">
        <v>25046400</v>
      </c>
    </row>
    <row r="518" spans="1:10" x14ac:dyDescent="0.25">
      <c r="A518">
        <v>1092700</v>
      </c>
      <c r="B518">
        <v>2454100</v>
      </c>
      <c r="C518">
        <v>3030100</v>
      </c>
      <c r="D518">
        <v>847000</v>
      </c>
      <c r="E518">
        <v>4521100</v>
      </c>
      <c r="F518">
        <v>5311400</v>
      </c>
      <c r="G518">
        <v>8562600</v>
      </c>
      <c r="H518">
        <v>12237200</v>
      </c>
      <c r="I518">
        <v>20639700</v>
      </c>
      <c r="J518">
        <v>40098500</v>
      </c>
    </row>
    <row r="519" spans="1:10" x14ac:dyDescent="0.25">
      <c r="A519">
        <v>1102600</v>
      </c>
      <c r="B519">
        <v>3022200</v>
      </c>
      <c r="C519">
        <v>3800100</v>
      </c>
      <c r="D519">
        <v>3203600</v>
      </c>
      <c r="E519">
        <v>5107800</v>
      </c>
      <c r="F519">
        <v>6231300</v>
      </c>
      <c r="G519">
        <v>9439700</v>
      </c>
      <c r="H519">
        <v>14062700</v>
      </c>
      <c r="I519">
        <v>20066500</v>
      </c>
      <c r="J519">
        <v>56008100</v>
      </c>
    </row>
    <row r="520" spans="1:10" x14ac:dyDescent="0.25">
      <c r="A520">
        <v>1221100</v>
      </c>
      <c r="B520">
        <v>3243200</v>
      </c>
      <c r="C520">
        <v>3271500</v>
      </c>
      <c r="D520">
        <v>4646800</v>
      </c>
      <c r="E520">
        <v>6663300</v>
      </c>
      <c r="F520">
        <v>7594900</v>
      </c>
      <c r="G520">
        <v>12062600</v>
      </c>
      <c r="H520">
        <v>15798200</v>
      </c>
      <c r="I520">
        <v>22569100</v>
      </c>
      <c r="J520">
        <v>33595900</v>
      </c>
    </row>
    <row r="521" spans="1:10" x14ac:dyDescent="0.25">
      <c r="A521">
        <v>1183000</v>
      </c>
      <c r="B521">
        <v>722300</v>
      </c>
      <c r="C521">
        <v>3780200</v>
      </c>
      <c r="D521">
        <v>5449100</v>
      </c>
      <c r="E521">
        <v>5307900</v>
      </c>
      <c r="F521">
        <v>7800400</v>
      </c>
      <c r="G521">
        <v>8950500</v>
      </c>
      <c r="H521">
        <v>19714800</v>
      </c>
      <c r="I521">
        <v>36062500</v>
      </c>
      <c r="J521">
        <v>39953300</v>
      </c>
    </row>
    <row r="522" spans="1:10" x14ac:dyDescent="0.25">
      <c r="A522">
        <v>1348500</v>
      </c>
      <c r="B522">
        <v>2021000</v>
      </c>
      <c r="C522">
        <v>4135500</v>
      </c>
      <c r="D522">
        <v>3531500</v>
      </c>
      <c r="E522">
        <v>5994900</v>
      </c>
      <c r="F522">
        <v>7036300</v>
      </c>
      <c r="G522">
        <v>7678900</v>
      </c>
      <c r="H522">
        <v>11291400</v>
      </c>
      <c r="I522">
        <v>32126000</v>
      </c>
      <c r="J522">
        <v>48370400</v>
      </c>
    </row>
    <row r="523" spans="1:10" x14ac:dyDescent="0.25">
      <c r="A523">
        <v>897000</v>
      </c>
      <c r="B523">
        <v>2128100</v>
      </c>
      <c r="C523">
        <v>3542600</v>
      </c>
      <c r="D523">
        <v>4252700</v>
      </c>
      <c r="E523">
        <v>7259600</v>
      </c>
      <c r="F523">
        <v>9063100</v>
      </c>
      <c r="G523">
        <v>2660200</v>
      </c>
      <c r="H523">
        <v>13756800</v>
      </c>
      <c r="I523">
        <v>19907400</v>
      </c>
      <c r="J523">
        <v>31585900</v>
      </c>
    </row>
    <row r="524" spans="1:10" x14ac:dyDescent="0.25">
      <c r="A524">
        <v>1306900</v>
      </c>
      <c r="B524">
        <v>1779500</v>
      </c>
      <c r="C524">
        <v>3194900</v>
      </c>
      <c r="D524">
        <v>5117900</v>
      </c>
      <c r="E524">
        <v>6785400</v>
      </c>
      <c r="F524">
        <v>5508600</v>
      </c>
      <c r="G524">
        <v>9955800</v>
      </c>
      <c r="H524">
        <v>11376700</v>
      </c>
      <c r="I524">
        <v>33801600</v>
      </c>
      <c r="J524">
        <v>50333800</v>
      </c>
    </row>
    <row r="525" spans="1:10" x14ac:dyDescent="0.25">
      <c r="A525">
        <v>861400</v>
      </c>
      <c r="B525">
        <v>1864700</v>
      </c>
      <c r="C525">
        <v>3833000</v>
      </c>
      <c r="D525">
        <v>2904200</v>
      </c>
      <c r="E525">
        <v>5883100</v>
      </c>
      <c r="F525">
        <v>6940700</v>
      </c>
      <c r="G525">
        <v>10042500</v>
      </c>
      <c r="H525">
        <v>12618800</v>
      </c>
      <c r="I525">
        <v>29808100</v>
      </c>
      <c r="J525">
        <v>70164900</v>
      </c>
    </row>
    <row r="526" spans="1:10" x14ac:dyDescent="0.25">
      <c r="A526">
        <v>1074700</v>
      </c>
      <c r="B526">
        <v>2780400</v>
      </c>
      <c r="C526">
        <v>3962200</v>
      </c>
      <c r="D526">
        <v>4719900</v>
      </c>
      <c r="E526">
        <v>5473900</v>
      </c>
      <c r="F526">
        <v>6953400</v>
      </c>
      <c r="G526">
        <v>12173600</v>
      </c>
      <c r="H526">
        <v>12948400</v>
      </c>
      <c r="I526">
        <v>25259700</v>
      </c>
      <c r="J526">
        <v>70666600</v>
      </c>
    </row>
    <row r="527" spans="1:10" x14ac:dyDescent="0.25">
      <c r="A527">
        <v>1142800</v>
      </c>
      <c r="B527">
        <v>2165600</v>
      </c>
      <c r="C527">
        <v>2544700</v>
      </c>
      <c r="D527">
        <v>5412400</v>
      </c>
      <c r="E527">
        <v>5411600</v>
      </c>
      <c r="F527">
        <v>3673700</v>
      </c>
      <c r="G527">
        <v>11087800</v>
      </c>
      <c r="H527">
        <v>10057400</v>
      </c>
      <c r="I527">
        <v>32002000</v>
      </c>
      <c r="J527">
        <v>24949500</v>
      </c>
    </row>
    <row r="528" spans="1:10" x14ac:dyDescent="0.25">
      <c r="A528">
        <v>1213800</v>
      </c>
      <c r="B528">
        <v>2184400</v>
      </c>
      <c r="C528">
        <v>2888000</v>
      </c>
      <c r="D528">
        <v>5087000</v>
      </c>
      <c r="E528">
        <v>4731800</v>
      </c>
      <c r="F528">
        <v>4080400</v>
      </c>
      <c r="G528">
        <v>10089700</v>
      </c>
      <c r="H528">
        <v>5578400</v>
      </c>
      <c r="I528">
        <v>25840400</v>
      </c>
      <c r="J528">
        <v>27548000</v>
      </c>
    </row>
    <row r="529" spans="1:10" x14ac:dyDescent="0.25">
      <c r="A529">
        <v>899000</v>
      </c>
      <c r="B529">
        <v>1363200</v>
      </c>
      <c r="C529">
        <v>3255800</v>
      </c>
      <c r="D529">
        <v>5368600</v>
      </c>
      <c r="E529">
        <v>7005700</v>
      </c>
      <c r="F529">
        <v>7194800</v>
      </c>
      <c r="G529">
        <v>5162200</v>
      </c>
      <c r="H529">
        <v>13975600</v>
      </c>
      <c r="I529">
        <v>27316400</v>
      </c>
      <c r="J529">
        <v>50914800</v>
      </c>
    </row>
    <row r="530" spans="1:10" x14ac:dyDescent="0.25">
      <c r="A530">
        <v>946900</v>
      </c>
      <c r="B530">
        <v>2105900</v>
      </c>
      <c r="C530">
        <v>1799000</v>
      </c>
      <c r="D530">
        <v>2598500</v>
      </c>
      <c r="E530">
        <v>5037900</v>
      </c>
      <c r="F530">
        <v>8098000</v>
      </c>
      <c r="G530">
        <v>6046500</v>
      </c>
      <c r="H530">
        <v>9585900</v>
      </c>
      <c r="I530">
        <v>15830600</v>
      </c>
      <c r="J530">
        <v>24041100</v>
      </c>
    </row>
    <row r="531" spans="1:10" x14ac:dyDescent="0.25">
      <c r="A531">
        <v>889000</v>
      </c>
      <c r="B531">
        <v>758000</v>
      </c>
      <c r="C531">
        <v>2484300</v>
      </c>
      <c r="D531">
        <v>4973100</v>
      </c>
      <c r="E531">
        <v>8374000</v>
      </c>
      <c r="F531">
        <v>4904200</v>
      </c>
      <c r="G531">
        <v>9805000</v>
      </c>
      <c r="H531">
        <v>13863200</v>
      </c>
      <c r="I531">
        <v>32075100</v>
      </c>
      <c r="J531">
        <v>54885300</v>
      </c>
    </row>
    <row r="532" spans="1:10" x14ac:dyDescent="0.25">
      <c r="A532">
        <v>923000</v>
      </c>
      <c r="B532">
        <v>1892400</v>
      </c>
      <c r="C532">
        <v>2623700</v>
      </c>
      <c r="D532">
        <v>4439400</v>
      </c>
      <c r="E532">
        <v>5743800</v>
      </c>
      <c r="F532">
        <v>5719500</v>
      </c>
      <c r="G532">
        <v>5572700</v>
      </c>
      <c r="H532">
        <v>10090500</v>
      </c>
      <c r="I532">
        <v>28152500</v>
      </c>
      <c r="J532">
        <v>26610300</v>
      </c>
    </row>
    <row r="533" spans="1:10" x14ac:dyDescent="0.25">
      <c r="A533">
        <v>737800</v>
      </c>
      <c r="B533">
        <v>1271400</v>
      </c>
      <c r="C533">
        <v>3455800</v>
      </c>
      <c r="D533">
        <v>3577600</v>
      </c>
      <c r="E533">
        <v>4289400</v>
      </c>
      <c r="F533">
        <v>7018700</v>
      </c>
      <c r="G533">
        <v>8489500</v>
      </c>
      <c r="H533">
        <v>12740000</v>
      </c>
      <c r="I533">
        <v>21758100</v>
      </c>
      <c r="J533">
        <v>69326700</v>
      </c>
    </row>
    <row r="534" spans="1:10" x14ac:dyDescent="0.25">
      <c r="A534">
        <v>670100</v>
      </c>
      <c r="B534">
        <v>1365000</v>
      </c>
      <c r="C534">
        <v>3861000</v>
      </c>
      <c r="D534">
        <v>4724400</v>
      </c>
      <c r="E534">
        <v>7463900</v>
      </c>
      <c r="F534">
        <v>8490600</v>
      </c>
      <c r="G534">
        <v>9119000</v>
      </c>
      <c r="H534">
        <v>8248500</v>
      </c>
      <c r="I534">
        <v>27504300</v>
      </c>
      <c r="J534">
        <v>35337400</v>
      </c>
    </row>
    <row r="535" spans="1:10" x14ac:dyDescent="0.25">
      <c r="A535">
        <v>1094700</v>
      </c>
      <c r="B535">
        <v>3099900</v>
      </c>
      <c r="C535">
        <v>4118100</v>
      </c>
      <c r="D535">
        <v>4274200</v>
      </c>
      <c r="E535">
        <v>6381300</v>
      </c>
      <c r="F535">
        <v>9270200</v>
      </c>
      <c r="G535">
        <v>9503100</v>
      </c>
      <c r="H535">
        <v>12612600</v>
      </c>
      <c r="I535">
        <v>10913200</v>
      </c>
      <c r="J535">
        <v>44338900</v>
      </c>
    </row>
    <row r="536" spans="1:10" x14ac:dyDescent="0.25">
      <c r="A536">
        <v>967000</v>
      </c>
      <c r="B536">
        <v>2518400</v>
      </c>
      <c r="C536">
        <v>3403900</v>
      </c>
      <c r="D536">
        <v>7248900</v>
      </c>
      <c r="E536">
        <v>7792700</v>
      </c>
      <c r="F536">
        <v>4086000</v>
      </c>
      <c r="G536">
        <v>11629000</v>
      </c>
      <c r="H536">
        <v>14995600</v>
      </c>
      <c r="I536">
        <v>26997900</v>
      </c>
      <c r="J536">
        <v>64941900</v>
      </c>
    </row>
    <row r="537" spans="1:10" x14ac:dyDescent="0.25">
      <c r="A537">
        <v>557400</v>
      </c>
      <c r="B537">
        <v>2132200</v>
      </c>
      <c r="C537">
        <v>4307300</v>
      </c>
      <c r="D537">
        <v>2504100</v>
      </c>
      <c r="E537">
        <v>5891300</v>
      </c>
      <c r="F537">
        <v>6265000</v>
      </c>
      <c r="G537">
        <v>7465200</v>
      </c>
      <c r="H537">
        <v>18944100</v>
      </c>
      <c r="I537">
        <v>30658500</v>
      </c>
      <c r="J537">
        <v>47888900</v>
      </c>
    </row>
    <row r="538" spans="1:10" x14ac:dyDescent="0.25">
      <c r="A538">
        <v>535800</v>
      </c>
      <c r="B538">
        <v>3486700</v>
      </c>
      <c r="C538">
        <v>4118600</v>
      </c>
      <c r="D538">
        <v>4294600</v>
      </c>
      <c r="E538">
        <v>3276100</v>
      </c>
      <c r="F538">
        <v>6329200</v>
      </c>
      <c r="G538">
        <v>5336700</v>
      </c>
      <c r="H538">
        <v>9547700</v>
      </c>
      <c r="I538">
        <v>31273200</v>
      </c>
      <c r="J538">
        <v>17008900</v>
      </c>
    </row>
    <row r="539" spans="1:10" x14ac:dyDescent="0.25">
      <c r="A539">
        <v>915500</v>
      </c>
      <c r="B539">
        <v>2729100</v>
      </c>
      <c r="C539">
        <v>2163800</v>
      </c>
      <c r="D539">
        <v>5851300</v>
      </c>
      <c r="E539">
        <v>5892200</v>
      </c>
      <c r="F539">
        <v>8742100</v>
      </c>
      <c r="G539">
        <v>8860500</v>
      </c>
      <c r="H539">
        <v>10910600</v>
      </c>
      <c r="I539">
        <v>30827600</v>
      </c>
      <c r="J539">
        <v>27858600</v>
      </c>
    </row>
    <row r="540" spans="1:10" x14ac:dyDescent="0.25">
      <c r="A540">
        <v>1067000</v>
      </c>
      <c r="B540">
        <v>2200100</v>
      </c>
      <c r="C540">
        <v>3700600</v>
      </c>
      <c r="D540">
        <v>4443100</v>
      </c>
      <c r="E540">
        <v>6336300</v>
      </c>
      <c r="F540">
        <v>743600</v>
      </c>
      <c r="G540">
        <v>4846100</v>
      </c>
      <c r="H540">
        <v>4275300</v>
      </c>
      <c r="I540">
        <v>32048100</v>
      </c>
      <c r="J540">
        <v>32952700</v>
      </c>
    </row>
    <row r="541" spans="1:10" x14ac:dyDescent="0.25">
      <c r="A541">
        <v>1424000</v>
      </c>
      <c r="B541">
        <v>2502800</v>
      </c>
      <c r="C541">
        <v>3217700</v>
      </c>
      <c r="D541">
        <v>3692100</v>
      </c>
      <c r="E541">
        <v>4639600</v>
      </c>
      <c r="F541">
        <v>7837600</v>
      </c>
      <c r="G541">
        <v>9841800</v>
      </c>
      <c r="H541">
        <v>13452900</v>
      </c>
      <c r="I541">
        <v>33979000</v>
      </c>
      <c r="J541">
        <v>20250200</v>
      </c>
    </row>
    <row r="542" spans="1:10" x14ac:dyDescent="0.25">
      <c r="A542">
        <v>949600</v>
      </c>
      <c r="B542">
        <v>2504900</v>
      </c>
      <c r="C542">
        <v>4256200</v>
      </c>
      <c r="D542">
        <v>3015600</v>
      </c>
      <c r="E542">
        <v>6628100</v>
      </c>
      <c r="F542">
        <v>9221300</v>
      </c>
      <c r="G542">
        <v>7764300</v>
      </c>
      <c r="H542">
        <v>14730000</v>
      </c>
      <c r="I542">
        <v>17300900</v>
      </c>
      <c r="J542">
        <v>45271500</v>
      </c>
    </row>
    <row r="543" spans="1:10" x14ac:dyDescent="0.25">
      <c r="A543">
        <v>1482400</v>
      </c>
      <c r="B543">
        <v>1351700</v>
      </c>
      <c r="C543">
        <v>3645700</v>
      </c>
      <c r="D543">
        <v>3186900</v>
      </c>
      <c r="E543">
        <v>4296300</v>
      </c>
      <c r="F543">
        <v>10478600</v>
      </c>
      <c r="G543">
        <v>12169700</v>
      </c>
      <c r="H543">
        <v>17633600</v>
      </c>
      <c r="I543">
        <v>15858000</v>
      </c>
      <c r="J543">
        <v>28774300</v>
      </c>
    </row>
    <row r="544" spans="1:10" x14ac:dyDescent="0.25">
      <c r="A544">
        <v>1433700</v>
      </c>
      <c r="B544">
        <v>2135700</v>
      </c>
      <c r="C544">
        <v>2276400</v>
      </c>
      <c r="D544">
        <v>2755200</v>
      </c>
      <c r="E544">
        <v>3081600</v>
      </c>
      <c r="F544">
        <v>3882900</v>
      </c>
      <c r="G544">
        <v>8471600</v>
      </c>
      <c r="H544">
        <v>12678100</v>
      </c>
      <c r="I544">
        <v>35436100</v>
      </c>
      <c r="J544">
        <v>22643800</v>
      </c>
    </row>
    <row r="545" spans="1:10" x14ac:dyDescent="0.25">
      <c r="A545">
        <v>990100</v>
      </c>
      <c r="B545">
        <v>2387000</v>
      </c>
      <c r="C545">
        <v>2280900</v>
      </c>
      <c r="D545">
        <v>4165000</v>
      </c>
      <c r="E545">
        <v>5759600</v>
      </c>
      <c r="F545">
        <v>6958600</v>
      </c>
      <c r="G545">
        <v>8759500</v>
      </c>
      <c r="H545">
        <v>11816700</v>
      </c>
      <c r="I545">
        <v>23603400</v>
      </c>
      <c r="J545">
        <v>42278400</v>
      </c>
    </row>
    <row r="546" spans="1:10" x14ac:dyDescent="0.25">
      <c r="A546">
        <v>838900</v>
      </c>
      <c r="B546">
        <v>2219400</v>
      </c>
      <c r="C546">
        <v>1902600</v>
      </c>
      <c r="D546">
        <v>4550300</v>
      </c>
      <c r="E546">
        <v>6521600</v>
      </c>
      <c r="F546">
        <v>7560200</v>
      </c>
      <c r="G546">
        <v>7367500</v>
      </c>
      <c r="H546">
        <v>11589100</v>
      </c>
      <c r="I546">
        <v>27285400</v>
      </c>
      <c r="J546">
        <v>25323200</v>
      </c>
    </row>
    <row r="547" spans="1:10" x14ac:dyDescent="0.25">
      <c r="A547">
        <v>1285600</v>
      </c>
      <c r="B547">
        <v>1183100</v>
      </c>
      <c r="C547">
        <v>3394300</v>
      </c>
      <c r="D547">
        <v>4902900</v>
      </c>
      <c r="E547">
        <v>6878100</v>
      </c>
      <c r="F547">
        <v>9161800</v>
      </c>
      <c r="G547">
        <v>6570100</v>
      </c>
      <c r="H547">
        <v>9978500</v>
      </c>
      <c r="I547">
        <v>23765700</v>
      </c>
      <c r="J547">
        <v>52595100</v>
      </c>
    </row>
    <row r="548" spans="1:10" x14ac:dyDescent="0.25">
      <c r="A548">
        <v>1172300</v>
      </c>
      <c r="B548">
        <v>2773600</v>
      </c>
      <c r="C548">
        <v>4721300</v>
      </c>
      <c r="D548">
        <v>3363600</v>
      </c>
      <c r="E548">
        <v>3359500</v>
      </c>
      <c r="F548">
        <v>6750400</v>
      </c>
      <c r="G548">
        <v>11490500</v>
      </c>
      <c r="H548">
        <v>7213300</v>
      </c>
      <c r="I548">
        <v>18030700</v>
      </c>
      <c r="J548">
        <v>30401300</v>
      </c>
    </row>
    <row r="549" spans="1:10" x14ac:dyDescent="0.25">
      <c r="A549">
        <v>1027100</v>
      </c>
      <c r="B549">
        <v>1997800</v>
      </c>
      <c r="C549">
        <v>4275700</v>
      </c>
      <c r="D549">
        <v>6145200</v>
      </c>
      <c r="E549">
        <v>2679100</v>
      </c>
      <c r="F549">
        <v>4812900</v>
      </c>
      <c r="G549">
        <v>9636300</v>
      </c>
      <c r="H549">
        <v>13742500</v>
      </c>
      <c r="I549">
        <v>9344900</v>
      </c>
      <c r="J549">
        <v>69165100</v>
      </c>
    </row>
    <row r="550" spans="1:10" x14ac:dyDescent="0.25">
      <c r="A550">
        <v>861500</v>
      </c>
      <c r="B550">
        <v>3305700</v>
      </c>
      <c r="C550">
        <v>2170500</v>
      </c>
      <c r="D550">
        <v>4623300</v>
      </c>
      <c r="E550">
        <v>5918400</v>
      </c>
      <c r="F550">
        <v>2688400</v>
      </c>
      <c r="G550">
        <v>8768600</v>
      </c>
      <c r="H550">
        <v>15927300</v>
      </c>
      <c r="I550">
        <v>25964200</v>
      </c>
      <c r="J550">
        <v>23099400</v>
      </c>
    </row>
    <row r="551" spans="1:10" x14ac:dyDescent="0.25">
      <c r="A551">
        <v>1002600</v>
      </c>
      <c r="B551">
        <v>1970900</v>
      </c>
      <c r="C551">
        <v>1931700</v>
      </c>
      <c r="D551">
        <v>3924200</v>
      </c>
      <c r="E551">
        <v>6256700</v>
      </c>
      <c r="F551">
        <v>7462400</v>
      </c>
      <c r="G551">
        <v>3624000</v>
      </c>
      <c r="H551">
        <v>12448700</v>
      </c>
      <c r="I551">
        <v>33302500</v>
      </c>
      <c r="J551">
        <v>44529600</v>
      </c>
    </row>
    <row r="552" spans="1:10" x14ac:dyDescent="0.25">
      <c r="A552">
        <v>805500</v>
      </c>
      <c r="B552">
        <v>2257800</v>
      </c>
      <c r="C552">
        <v>2687200</v>
      </c>
      <c r="D552">
        <v>2666300</v>
      </c>
      <c r="E552">
        <v>5961700</v>
      </c>
      <c r="F552">
        <v>6685800</v>
      </c>
      <c r="G552">
        <v>11812200</v>
      </c>
      <c r="H552">
        <v>13396000</v>
      </c>
      <c r="I552">
        <v>41783200</v>
      </c>
      <c r="J552">
        <v>29658800</v>
      </c>
    </row>
    <row r="553" spans="1:10" x14ac:dyDescent="0.25">
      <c r="A553">
        <v>491300</v>
      </c>
      <c r="B553">
        <v>2071700</v>
      </c>
      <c r="C553">
        <v>3435200</v>
      </c>
      <c r="D553">
        <v>5223400</v>
      </c>
      <c r="E553">
        <v>3456700</v>
      </c>
      <c r="F553">
        <v>6171600</v>
      </c>
      <c r="G553">
        <v>6277300</v>
      </c>
      <c r="H553">
        <v>13853800</v>
      </c>
      <c r="I553">
        <v>24347500</v>
      </c>
      <c r="J553">
        <v>33389900</v>
      </c>
    </row>
    <row r="554" spans="1:10" x14ac:dyDescent="0.25">
      <c r="A554">
        <v>1120400</v>
      </c>
      <c r="B554">
        <v>2276100</v>
      </c>
      <c r="C554">
        <v>3994300</v>
      </c>
      <c r="D554">
        <v>3011700</v>
      </c>
      <c r="E554">
        <v>2376800</v>
      </c>
      <c r="F554">
        <v>4954100</v>
      </c>
      <c r="G554">
        <v>9826900</v>
      </c>
      <c r="H554">
        <v>8631600</v>
      </c>
      <c r="I554">
        <v>16283200</v>
      </c>
      <c r="J554">
        <v>27489300</v>
      </c>
    </row>
    <row r="555" spans="1:10" x14ac:dyDescent="0.25">
      <c r="A555">
        <v>742900</v>
      </c>
      <c r="B555">
        <v>2881300</v>
      </c>
      <c r="C555">
        <v>4233600</v>
      </c>
      <c r="D555">
        <v>6957700</v>
      </c>
      <c r="E555">
        <v>6518000</v>
      </c>
      <c r="F555">
        <v>5268000</v>
      </c>
      <c r="G555">
        <v>7463400</v>
      </c>
      <c r="H555">
        <v>10085400</v>
      </c>
      <c r="I555">
        <v>26391800</v>
      </c>
      <c r="J555">
        <v>36171000</v>
      </c>
    </row>
    <row r="556" spans="1:10" x14ac:dyDescent="0.25">
      <c r="A556">
        <v>1344000</v>
      </c>
      <c r="B556">
        <v>1827700</v>
      </c>
      <c r="C556">
        <v>3376400</v>
      </c>
      <c r="D556">
        <v>4219800</v>
      </c>
      <c r="E556">
        <v>4003500</v>
      </c>
      <c r="F556">
        <v>8533700</v>
      </c>
      <c r="G556">
        <v>7859100</v>
      </c>
      <c r="H556">
        <v>14979000</v>
      </c>
      <c r="I556">
        <v>21215900</v>
      </c>
      <c r="J556">
        <v>59882500</v>
      </c>
    </row>
    <row r="557" spans="1:10" x14ac:dyDescent="0.25">
      <c r="A557">
        <v>1493400</v>
      </c>
      <c r="B557">
        <v>467700</v>
      </c>
      <c r="C557">
        <v>3392700</v>
      </c>
      <c r="D557">
        <v>5173300</v>
      </c>
      <c r="E557">
        <v>6488700</v>
      </c>
      <c r="F557">
        <v>5404700</v>
      </c>
      <c r="G557">
        <v>11155500</v>
      </c>
      <c r="H557">
        <v>11579600</v>
      </c>
      <c r="I557">
        <v>25107400</v>
      </c>
      <c r="J557">
        <v>44944300</v>
      </c>
    </row>
    <row r="558" spans="1:10" x14ac:dyDescent="0.25">
      <c r="A558">
        <v>815500</v>
      </c>
      <c r="B558">
        <v>2257200</v>
      </c>
      <c r="C558">
        <v>3959600</v>
      </c>
      <c r="D558">
        <v>5937100</v>
      </c>
      <c r="E558">
        <v>6214000</v>
      </c>
      <c r="F558">
        <v>7255300</v>
      </c>
      <c r="G558">
        <v>7588400</v>
      </c>
      <c r="H558">
        <v>12048700</v>
      </c>
      <c r="I558">
        <v>31383400</v>
      </c>
      <c r="J558">
        <v>29164300</v>
      </c>
    </row>
    <row r="559" spans="1:10" x14ac:dyDescent="0.25">
      <c r="A559">
        <v>828600</v>
      </c>
      <c r="B559">
        <v>1259900</v>
      </c>
      <c r="C559">
        <v>4060400</v>
      </c>
      <c r="D559">
        <v>4533900</v>
      </c>
      <c r="E559">
        <v>7348100</v>
      </c>
      <c r="F559">
        <v>7626500</v>
      </c>
      <c r="G559">
        <v>10009900</v>
      </c>
      <c r="H559">
        <v>11461100</v>
      </c>
      <c r="I559">
        <v>21015900</v>
      </c>
      <c r="J559">
        <v>29271400</v>
      </c>
    </row>
    <row r="560" spans="1:10" x14ac:dyDescent="0.25">
      <c r="A560">
        <v>1233200</v>
      </c>
      <c r="B560">
        <v>3110100</v>
      </c>
      <c r="C560">
        <v>4346100</v>
      </c>
      <c r="D560">
        <v>3908200</v>
      </c>
      <c r="E560">
        <v>6663500</v>
      </c>
      <c r="F560">
        <v>4381500</v>
      </c>
      <c r="G560">
        <v>8137800</v>
      </c>
      <c r="H560">
        <v>14631200</v>
      </c>
      <c r="I560">
        <v>10003600</v>
      </c>
      <c r="J560">
        <v>44454500</v>
      </c>
    </row>
    <row r="561" spans="1:10" x14ac:dyDescent="0.25">
      <c r="A561">
        <v>630900</v>
      </c>
      <c r="B561">
        <v>2167700</v>
      </c>
      <c r="C561">
        <v>3125700</v>
      </c>
      <c r="D561">
        <v>7095700</v>
      </c>
      <c r="E561">
        <v>3126200</v>
      </c>
      <c r="F561">
        <v>7837300</v>
      </c>
      <c r="G561">
        <v>8445800</v>
      </c>
      <c r="H561">
        <v>8825800</v>
      </c>
      <c r="I561">
        <v>22725800</v>
      </c>
      <c r="J561">
        <v>39967800</v>
      </c>
    </row>
    <row r="562" spans="1:10" x14ac:dyDescent="0.25">
      <c r="A562">
        <v>1186500</v>
      </c>
      <c r="B562">
        <v>2558100</v>
      </c>
      <c r="C562">
        <v>3699500</v>
      </c>
      <c r="D562">
        <v>4900000</v>
      </c>
      <c r="E562">
        <v>6347700</v>
      </c>
      <c r="F562">
        <v>7657500</v>
      </c>
      <c r="G562">
        <v>6199700</v>
      </c>
      <c r="H562">
        <v>17804300</v>
      </c>
      <c r="I562">
        <v>33962500</v>
      </c>
      <c r="J562">
        <v>32000300</v>
      </c>
    </row>
    <row r="563" spans="1:10" x14ac:dyDescent="0.25">
      <c r="A563">
        <v>1479800</v>
      </c>
      <c r="B563">
        <v>2167000</v>
      </c>
      <c r="C563">
        <v>2308200</v>
      </c>
      <c r="D563">
        <v>5264100</v>
      </c>
      <c r="E563">
        <v>3324800</v>
      </c>
      <c r="F563">
        <v>6855600</v>
      </c>
      <c r="G563">
        <v>11706600</v>
      </c>
      <c r="H563">
        <v>5777300</v>
      </c>
      <c r="I563">
        <v>25879900</v>
      </c>
      <c r="J563">
        <v>27896800</v>
      </c>
    </row>
    <row r="564" spans="1:10" x14ac:dyDescent="0.25">
      <c r="A564">
        <v>734100</v>
      </c>
      <c r="B564">
        <v>2719200</v>
      </c>
      <c r="C564">
        <v>3661000</v>
      </c>
      <c r="D564">
        <v>2682800</v>
      </c>
      <c r="E564">
        <v>6541400</v>
      </c>
      <c r="F564">
        <v>5692800</v>
      </c>
      <c r="G564">
        <v>12072400</v>
      </c>
      <c r="H564">
        <v>13732400</v>
      </c>
      <c r="I564">
        <v>21904300</v>
      </c>
      <c r="J564">
        <v>32139700</v>
      </c>
    </row>
    <row r="565" spans="1:10" x14ac:dyDescent="0.25">
      <c r="A565">
        <v>1035900</v>
      </c>
      <c r="B565">
        <v>2219800</v>
      </c>
      <c r="C565">
        <v>4252800</v>
      </c>
      <c r="D565">
        <v>5963500</v>
      </c>
      <c r="E565">
        <v>6458900</v>
      </c>
      <c r="F565">
        <v>8344300</v>
      </c>
      <c r="G565">
        <v>3430500</v>
      </c>
      <c r="H565">
        <v>10228500</v>
      </c>
      <c r="I565">
        <v>39999700</v>
      </c>
      <c r="J565">
        <v>61669500</v>
      </c>
    </row>
    <row r="566" spans="1:10" x14ac:dyDescent="0.25">
      <c r="A566">
        <v>1321500</v>
      </c>
      <c r="B566">
        <v>3097200</v>
      </c>
      <c r="C566">
        <v>3388000</v>
      </c>
      <c r="D566">
        <v>4425400</v>
      </c>
      <c r="E566">
        <v>4916200</v>
      </c>
      <c r="F566">
        <v>2654500</v>
      </c>
      <c r="G566">
        <v>7636700</v>
      </c>
      <c r="H566">
        <v>13679400</v>
      </c>
      <c r="I566">
        <v>32096100</v>
      </c>
      <c r="J566">
        <v>42234600</v>
      </c>
    </row>
    <row r="567" spans="1:10" x14ac:dyDescent="0.25">
      <c r="A567">
        <v>1361500</v>
      </c>
      <c r="B567">
        <v>2946200</v>
      </c>
      <c r="C567">
        <v>1027300</v>
      </c>
      <c r="D567">
        <v>9846000</v>
      </c>
      <c r="E567">
        <v>7485500</v>
      </c>
      <c r="F567">
        <v>6200200</v>
      </c>
      <c r="G567">
        <v>6646100</v>
      </c>
      <c r="H567">
        <v>12159200</v>
      </c>
      <c r="I567">
        <v>22634500</v>
      </c>
      <c r="J567">
        <v>54642500</v>
      </c>
    </row>
    <row r="568" spans="1:10" x14ac:dyDescent="0.25">
      <c r="A568">
        <v>475300</v>
      </c>
      <c r="B568">
        <v>2314300</v>
      </c>
      <c r="C568">
        <v>3373200</v>
      </c>
      <c r="D568">
        <v>3466900</v>
      </c>
      <c r="E568">
        <v>4977700</v>
      </c>
      <c r="F568">
        <v>8717300</v>
      </c>
      <c r="G568">
        <v>11112200</v>
      </c>
      <c r="H568">
        <v>14767600</v>
      </c>
      <c r="I568">
        <v>26664300</v>
      </c>
      <c r="J568">
        <v>68184400</v>
      </c>
    </row>
    <row r="569" spans="1:10" x14ac:dyDescent="0.25">
      <c r="A569">
        <v>1005600</v>
      </c>
      <c r="B569">
        <v>1070900</v>
      </c>
      <c r="C569">
        <v>3689600</v>
      </c>
      <c r="D569">
        <v>6631400</v>
      </c>
      <c r="E569">
        <v>4122300</v>
      </c>
      <c r="F569">
        <v>9411600</v>
      </c>
      <c r="G569">
        <v>9464000</v>
      </c>
      <c r="H569">
        <v>15083300</v>
      </c>
      <c r="I569">
        <v>33004700</v>
      </c>
      <c r="J569">
        <v>41002900</v>
      </c>
    </row>
    <row r="570" spans="1:10" x14ac:dyDescent="0.25">
      <c r="A570">
        <v>1318300</v>
      </c>
      <c r="B570">
        <v>1266200</v>
      </c>
      <c r="C570">
        <v>3703700</v>
      </c>
      <c r="D570">
        <v>6267200</v>
      </c>
      <c r="E570">
        <v>5447100</v>
      </c>
      <c r="F570">
        <v>8146600</v>
      </c>
      <c r="G570">
        <v>8511100</v>
      </c>
      <c r="H570">
        <v>11649700</v>
      </c>
      <c r="I570">
        <v>22016300</v>
      </c>
      <c r="J570">
        <v>20643300</v>
      </c>
    </row>
    <row r="571" spans="1:10" x14ac:dyDescent="0.25">
      <c r="A571">
        <v>1184100</v>
      </c>
      <c r="B571">
        <v>2115600</v>
      </c>
      <c r="C571">
        <v>3044400</v>
      </c>
      <c r="D571">
        <v>5871900</v>
      </c>
      <c r="E571">
        <v>7059400</v>
      </c>
      <c r="F571">
        <v>6482500</v>
      </c>
      <c r="G571">
        <v>7673200</v>
      </c>
      <c r="H571">
        <v>12591200</v>
      </c>
      <c r="I571">
        <v>44365400</v>
      </c>
      <c r="J571">
        <v>66030200</v>
      </c>
    </row>
    <row r="572" spans="1:10" x14ac:dyDescent="0.25">
      <c r="A572">
        <v>1237600</v>
      </c>
      <c r="B572">
        <v>1188900</v>
      </c>
      <c r="C572">
        <v>4057700</v>
      </c>
      <c r="D572">
        <v>5420500</v>
      </c>
      <c r="E572">
        <v>4511700</v>
      </c>
      <c r="F572">
        <v>7032700</v>
      </c>
      <c r="G572">
        <v>12010800</v>
      </c>
      <c r="H572">
        <v>14651900</v>
      </c>
      <c r="I572">
        <v>16875300</v>
      </c>
      <c r="J572">
        <v>43146000</v>
      </c>
    </row>
    <row r="573" spans="1:10" x14ac:dyDescent="0.25">
      <c r="A573">
        <v>1146800</v>
      </c>
      <c r="B573">
        <v>2793900</v>
      </c>
      <c r="C573">
        <v>3646800</v>
      </c>
      <c r="D573">
        <v>6665900</v>
      </c>
      <c r="E573">
        <v>2569000</v>
      </c>
      <c r="F573">
        <v>5083600</v>
      </c>
      <c r="G573">
        <v>9051600</v>
      </c>
      <c r="H573">
        <v>9600600</v>
      </c>
      <c r="I573">
        <v>21744200</v>
      </c>
      <c r="J573">
        <v>36129300</v>
      </c>
    </row>
    <row r="574" spans="1:10" x14ac:dyDescent="0.25">
      <c r="A574">
        <v>1122800</v>
      </c>
      <c r="B574">
        <v>1936900</v>
      </c>
      <c r="C574">
        <v>3345600</v>
      </c>
      <c r="D574">
        <v>4150100</v>
      </c>
      <c r="E574">
        <v>5996400</v>
      </c>
      <c r="F574">
        <v>8204600</v>
      </c>
      <c r="G574">
        <v>8226600</v>
      </c>
      <c r="H574">
        <v>14433200</v>
      </c>
      <c r="I574">
        <v>21756500</v>
      </c>
      <c r="J574">
        <v>38350500</v>
      </c>
    </row>
    <row r="575" spans="1:10" x14ac:dyDescent="0.25">
      <c r="A575">
        <v>766200</v>
      </c>
      <c r="B575">
        <v>1790400</v>
      </c>
      <c r="C575">
        <v>3555100</v>
      </c>
      <c r="D575">
        <v>14420200</v>
      </c>
      <c r="E575">
        <v>4343100</v>
      </c>
      <c r="F575">
        <v>7566100</v>
      </c>
      <c r="G575">
        <v>11967800</v>
      </c>
      <c r="H575">
        <v>13381000</v>
      </c>
      <c r="I575">
        <v>22853800</v>
      </c>
      <c r="J575">
        <v>49668800</v>
      </c>
    </row>
    <row r="576" spans="1:10" x14ac:dyDescent="0.25">
      <c r="A576">
        <v>1280700</v>
      </c>
      <c r="B576">
        <v>2274100</v>
      </c>
      <c r="C576">
        <v>4395100</v>
      </c>
      <c r="D576">
        <v>4614100</v>
      </c>
      <c r="E576">
        <v>7092100</v>
      </c>
      <c r="F576">
        <v>6548400</v>
      </c>
      <c r="G576">
        <v>5061100</v>
      </c>
      <c r="H576">
        <v>8380700</v>
      </c>
      <c r="I576">
        <v>18443000</v>
      </c>
      <c r="J576">
        <v>34709700</v>
      </c>
    </row>
    <row r="577" spans="1:10" x14ac:dyDescent="0.25">
      <c r="A577">
        <v>996300</v>
      </c>
      <c r="B577">
        <v>2482300</v>
      </c>
      <c r="C577">
        <v>4372900</v>
      </c>
      <c r="D577">
        <v>4997900</v>
      </c>
      <c r="E577">
        <v>1972700</v>
      </c>
      <c r="F577">
        <v>2154400</v>
      </c>
      <c r="G577">
        <v>8483300</v>
      </c>
      <c r="H577">
        <v>11819500</v>
      </c>
      <c r="I577">
        <v>27642500</v>
      </c>
      <c r="J577">
        <v>20561500</v>
      </c>
    </row>
    <row r="578" spans="1:10" x14ac:dyDescent="0.25">
      <c r="A578">
        <v>1098900</v>
      </c>
      <c r="B578">
        <v>2538900</v>
      </c>
      <c r="C578">
        <v>1601500</v>
      </c>
      <c r="D578">
        <v>2199900</v>
      </c>
      <c r="E578">
        <v>5189800</v>
      </c>
      <c r="F578">
        <v>4651600</v>
      </c>
      <c r="G578">
        <v>10106800</v>
      </c>
      <c r="H578">
        <v>13554600</v>
      </c>
      <c r="I578">
        <v>35295700</v>
      </c>
      <c r="J578">
        <v>39123200</v>
      </c>
    </row>
    <row r="579" spans="1:10" x14ac:dyDescent="0.25">
      <c r="A579">
        <v>1017800</v>
      </c>
      <c r="B579">
        <v>1949900</v>
      </c>
      <c r="C579">
        <v>3135900</v>
      </c>
      <c r="D579">
        <v>7481900</v>
      </c>
      <c r="E579">
        <v>4228900</v>
      </c>
      <c r="F579">
        <v>6506400</v>
      </c>
      <c r="G579">
        <v>7806400</v>
      </c>
      <c r="H579">
        <v>6193300</v>
      </c>
      <c r="I579">
        <v>15226100</v>
      </c>
      <c r="J579">
        <v>32890300</v>
      </c>
    </row>
    <row r="580" spans="1:10" x14ac:dyDescent="0.25">
      <c r="A580">
        <v>962200</v>
      </c>
      <c r="B580">
        <v>2055100</v>
      </c>
      <c r="C580">
        <v>3807800</v>
      </c>
      <c r="D580">
        <v>4910300</v>
      </c>
      <c r="E580">
        <v>6134500</v>
      </c>
      <c r="F580">
        <v>7331900</v>
      </c>
      <c r="G580">
        <v>8800800</v>
      </c>
      <c r="H580">
        <v>11260200</v>
      </c>
      <c r="I580">
        <v>28340800</v>
      </c>
      <c r="J580">
        <v>62498000</v>
      </c>
    </row>
    <row r="581" spans="1:10" x14ac:dyDescent="0.25">
      <c r="A581">
        <v>1363000</v>
      </c>
      <c r="B581">
        <v>1661000</v>
      </c>
      <c r="C581">
        <v>4297300</v>
      </c>
      <c r="D581">
        <v>4490500</v>
      </c>
      <c r="E581">
        <v>4893600</v>
      </c>
      <c r="F581">
        <v>8123500</v>
      </c>
      <c r="G581">
        <v>10032800</v>
      </c>
      <c r="H581">
        <v>7889800</v>
      </c>
      <c r="I581">
        <v>28469500</v>
      </c>
      <c r="J581">
        <v>52989600</v>
      </c>
    </row>
    <row r="582" spans="1:10" x14ac:dyDescent="0.25">
      <c r="A582">
        <v>1046300</v>
      </c>
      <c r="B582">
        <v>3619100</v>
      </c>
      <c r="C582">
        <v>2734400</v>
      </c>
      <c r="D582">
        <v>3825900</v>
      </c>
      <c r="E582">
        <v>1787800</v>
      </c>
      <c r="F582">
        <v>7497600</v>
      </c>
      <c r="G582">
        <v>9098600</v>
      </c>
      <c r="H582">
        <v>14003800</v>
      </c>
      <c r="I582">
        <v>26271000</v>
      </c>
      <c r="J582">
        <v>42670100</v>
      </c>
    </row>
    <row r="583" spans="1:10" x14ac:dyDescent="0.25">
      <c r="A583">
        <v>1132300</v>
      </c>
      <c r="B583">
        <v>1366000</v>
      </c>
      <c r="C583">
        <v>4095000</v>
      </c>
      <c r="D583">
        <v>5842000</v>
      </c>
      <c r="E583">
        <v>2029900</v>
      </c>
      <c r="F583">
        <v>5029700</v>
      </c>
      <c r="G583">
        <v>10783000</v>
      </c>
      <c r="H583">
        <v>10922400</v>
      </c>
      <c r="I583">
        <v>41861800</v>
      </c>
      <c r="J583">
        <v>19125100</v>
      </c>
    </row>
    <row r="584" spans="1:10" x14ac:dyDescent="0.25">
      <c r="A584">
        <v>1205200</v>
      </c>
      <c r="B584">
        <v>1809600</v>
      </c>
      <c r="C584">
        <v>2317800</v>
      </c>
      <c r="D584">
        <v>5122100</v>
      </c>
      <c r="E584">
        <v>6188800</v>
      </c>
      <c r="F584">
        <v>4254700</v>
      </c>
      <c r="G584">
        <v>9207900</v>
      </c>
      <c r="H584">
        <v>12564100</v>
      </c>
      <c r="I584">
        <v>27627400</v>
      </c>
      <c r="J584">
        <v>36362100</v>
      </c>
    </row>
    <row r="585" spans="1:10" x14ac:dyDescent="0.25">
      <c r="A585">
        <v>908800</v>
      </c>
      <c r="B585">
        <v>2208600</v>
      </c>
      <c r="C585">
        <v>2263300</v>
      </c>
      <c r="D585">
        <v>5573200</v>
      </c>
      <c r="E585">
        <v>5326700</v>
      </c>
      <c r="F585">
        <v>7977300</v>
      </c>
      <c r="G585">
        <v>7745500</v>
      </c>
      <c r="H585">
        <v>11006600</v>
      </c>
      <c r="I585">
        <v>36356200</v>
      </c>
      <c r="J585">
        <v>18136500</v>
      </c>
    </row>
    <row r="586" spans="1:10" x14ac:dyDescent="0.25">
      <c r="A586">
        <v>759800</v>
      </c>
      <c r="B586">
        <v>1606100</v>
      </c>
      <c r="C586">
        <v>3727500</v>
      </c>
      <c r="D586">
        <v>4110900</v>
      </c>
      <c r="E586">
        <v>4172800</v>
      </c>
      <c r="F586">
        <v>7690500</v>
      </c>
      <c r="G586">
        <v>9881100</v>
      </c>
      <c r="H586">
        <v>12176400</v>
      </c>
      <c r="I586">
        <v>31356100</v>
      </c>
      <c r="J586">
        <v>45212300</v>
      </c>
    </row>
    <row r="587" spans="1:10" x14ac:dyDescent="0.25">
      <c r="A587">
        <v>1140700</v>
      </c>
      <c r="B587">
        <v>1555400</v>
      </c>
      <c r="C587">
        <v>2603600</v>
      </c>
      <c r="D587">
        <v>3922400</v>
      </c>
      <c r="E587">
        <v>1825600</v>
      </c>
      <c r="F587">
        <v>9298100</v>
      </c>
      <c r="G587">
        <v>7622100</v>
      </c>
      <c r="H587">
        <v>9063800</v>
      </c>
      <c r="I587">
        <v>35353900</v>
      </c>
      <c r="J587">
        <v>44107600</v>
      </c>
    </row>
    <row r="588" spans="1:10" x14ac:dyDescent="0.25">
      <c r="A588">
        <v>1103800</v>
      </c>
      <c r="B588">
        <v>2681300</v>
      </c>
      <c r="C588">
        <v>4633100</v>
      </c>
      <c r="D588">
        <v>975300</v>
      </c>
      <c r="E588">
        <v>2159200</v>
      </c>
      <c r="F588">
        <v>4842600</v>
      </c>
      <c r="G588">
        <v>4297500</v>
      </c>
      <c r="H588">
        <v>7128200</v>
      </c>
      <c r="I588">
        <v>27389100</v>
      </c>
      <c r="J588">
        <v>49360100</v>
      </c>
    </row>
    <row r="589" spans="1:10" x14ac:dyDescent="0.25">
      <c r="A589">
        <v>1592600</v>
      </c>
      <c r="B589">
        <v>2247300</v>
      </c>
      <c r="C589">
        <v>2273400</v>
      </c>
      <c r="D589">
        <v>7118400</v>
      </c>
      <c r="E589">
        <v>7086000</v>
      </c>
      <c r="F589">
        <v>5829700</v>
      </c>
      <c r="G589">
        <v>7757100</v>
      </c>
      <c r="H589">
        <v>17266700</v>
      </c>
      <c r="I589">
        <v>8850100</v>
      </c>
      <c r="J589">
        <v>33497700</v>
      </c>
    </row>
    <row r="590" spans="1:10" x14ac:dyDescent="0.25">
      <c r="A590">
        <v>1105700</v>
      </c>
      <c r="B590">
        <v>2570900</v>
      </c>
      <c r="C590">
        <v>2569900</v>
      </c>
      <c r="D590">
        <v>3969200</v>
      </c>
      <c r="E590">
        <v>6932900</v>
      </c>
      <c r="F590">
        <v>4676400</v>
      </c>
      <c r="G590">
        <v>11179800</v>
      </c>
      <c r="H590">
        <v>12446100</v>
      </c>
      <c r="I590">
        <v>13045400</v>
      </c>
      <c r="J590">
        <v>36963600</v>
      </c>
    </row>
    <row r="591" spans="1:10" x14ac:dyDescent="0.25">
      <c r="A591">
        <v>827500</v>
      </c>
      <c r="B591">
        <v>1492000</v>
      </c>
      <c r="C591">
        <v>2651900</v>
      </c>
      <c r="D591">
        <v>3514200</v>
      </c>
      <c r="E591">
        <v>5471500</v>
      </c>
      <c r="F591">
        <v>8520500</v>
      </c>
      <c r="G591">
        <v>9261100</v>
      </c>
      <c r="H591">
        <v>11673700</v>
      </c>
      <c r="I591">
        <v>16973100</v>
      </c>
      <c r="J591">
        <v>54267700</v>
      </c>
    </row>
    <row r="592" spans="1:10" x14ac:dyDescent="0.25">
      <c r="A592">
        <v>1117800</v>
      </c>
      <c r="B592">
        <v>1248100</v>
      </c>
      <c r="C592">
        <v>4064300</v>
      </c>
      <c r="D592">
        <v>3256700</v>
      </c>
      <c r="E592">
        <v>5201200</v>
      </c>
      <c r="F592">
        <v>5606000</v>
      </c>
      <c r="G592">
        <v>12210600</v>
      </c>
      <c r="H592">
        <v>6864100</v>
      </c>
      <c r="I592">
        <v>30146600</v>
      </c>
      <c r="J592">
        <v>34087300</v>
      </c>
    </row>
    <row r="593" spans="1:10" x14ac:dyDescent="0.25">
      <c r="A593">
        <v>1159200</v>
      </c>
      <c r="B593">
        <v>1537500</v>
      </c>
      <c r="C593">
        <v>3174300</v>
      </c>
      <c r="D593">
        <v>3999900</v>
      </c>
      <c r="E593">
        <v>5658800</v>
      </c>
      <c r="F593">
        <v>6787600</v>
      </c>
      <c r="G593">
        <v>3426900</v>
      </c>
      <c r="H593">
        <v>7653300</v>
      </c>
      <c r="I593">
        <v>39035100</v>
      </c>
      <c r="J593">
        <v>43731800</v>
      </c>
    </row>
    <row r="594" spans="1:10" x14ac:dyDescent="0.25">
      <c r="A594">
        <v>899000</v>
      </c>
      <c r="B594">
        <v>2109100</v>
      </c>
      <c r="C594">
        <v>3376100</v>
      </c>
      <c r="D594">
        <v>4445600</v>
      </c>
      <c r="E594">
        <v>6658800</v>
      </c>
      <c r="F594">
        <v>6435600</v>
      </c>
      <c r="G594">
        <v>6083700</v>
      </c>
      <c r="H594">
        <v>13163800</v>
      </c>
      <c r="I594">
        <v>23260400</v>
      </c>
      <c r="J594">
        <v>9356800</v>
      </c>
    </row>
    <row r="595" spans="1:10" x14ac:dyDescent="0.25">
      <c r="A595">
        <v>1306000</v>
      </c>
      <c r="B595">
        <v>1824500</v>
      </c>
      <c r="C595">
        <v>3500800</v>
      </c>
      <c r="D595">
        <v>6245900</v>
      </c>
      <c r="E595">
        <v>6889400</v>
      </c>
      <c r="F595">
        <v>7932400</v>
      </c>
      <c r="G595">
        <v>7011200</v>
      </c>
      <c r="H595">
        <v>13149600</v>
      </c>
      <c r="I595">
        <v>14178400</v>
      </c>
      <c r="J595">
        <v>29101700</v>
      </c>
    </row>
    <row r="596" spans="1:10" x14ac:dyDescent="0.25">
      <c r="A596">
        <v>1021500</v>
      </c>
      <c r="B596">
        <v>1964900</v>
      </c>
      <c r="C596">
        <v>2917200</v>
      </c>
      <c r="D596">
        <v>5604700</v>
      </c>
      <c r="E596">
        <v>5021500</v>
      </c>
      <c r="F596">
        <v>3948600</v>
      </c>
      <c r="G596">
        <v>9942000</v>
      </c>
      <c r="H596">
        <v>6408800</v>
      </c>
      <c r="I596">
        <v>8014700</v>
      </c>
      <c r="J596">
        <v>37002700</v>
      </c>
    </row>
    <row r="597" spans="1:10" x14ac:dyDescent="0.25">
      <c r="A597">
        <v>1293800</v>
      </c>
      <c r="B597">
        <v>2037800</v>
      </c>
      <c r="C597">
        <v>4928200</v>
      </c>
      <c r="D597">
        <v>3925800</v>
      </c>
      <c r="E597">
        <v>3387200</v>
      </c>
      <c r="F597">
        <v>3655600</v>
      </c>
      <c r="G597">
        <v>9730900</v>
      </c>
      <c r="H597">
        <v>9840800</v>
      </c>
      <c r="I597">
        <v>29689000</v>
      </c>
      <c r="J597">
        <v>25401100</v>
      </c>
    </row>
    <row r="598" spans="1:10" x14ac:dyDescent="0.25">
      <c r="A598">
        <v>1775500</v>
      </c>
      <c r="B598">
        <v>3179200</v>
      </c>
      <c r="C598">
        <v>3681600</v>
      </c>
      <c r="D598">
        <v>3606000</v>
      </c>
      <c r="E598">
        <v>11424800</v>
      </c>
      <c r="F598">
        <v>7500400</v>
      </c>
      <c r="G598">
        <v>11886200</v>
      </c>
      <c r="H598">
        <v>8441800</v>
      </c>
      <c r="I598">
        <v>22741900</v>
      </c>
      <c r="J598">
        <v>50632500</v>
      </c>
    </row>
    <row r="599" spans="1:10" x14ac:dyDescent="0.25">
      <c r="A599">
        <v>840300</v>
      </c>
      <c r="B599">
        <v>2161200</v>
      </c>
      <c r="C599">
        <v>2801700</v>
      </c>
      <c r="D599">
        <v>5890800</v>
      </c>
      <c r="E599">
        <v>5043100</v>
      </c>
      <c r="F599">
        <v>3781700</v>
      </c>
      <c r="G599">
        <v>6532400</v>
      </c>
      <c r="H599">
        <v>14304900</v>
      </c>
      <c r="I599">
        <v>22580500</v>
      </c>
      <c r="J599">
        <v>35164800</v>
      </c>
    </row>
    <row r="600" spans="1:10" x14ac:dyDescent="0.25">
      <c r="A600">
        <v>1048500</v>
      </c>
      <c r="B600">
        <v>3360000</v>
      </c>
      <c r="C600">
        <v>3973800</v>
      </c>
      <c r="D600">
        <v>4329100</v>
      </c>
      <c r="E600">
        <v>5211100</v>
      </c>
      <c r="F600">
        <v>6236300</v>
      </c>
      <c r="G600">
        <v>9814200</v>
      </c>
      <c r="H600">
        <v>9890900</v>
      </c>
      <c r="I600">
        <v>44592200</v>
      </c>
      <c r="J600">
        <v>45817500</v>
      </c>
    </row>
    <row r="601" spans="1:10" x14ac:dyDescent="0.25">
      <c r="A601">
        <v>951300</v>
      </c>
      <c r="B601">
        <v>2618000</v>
      </c>
      <c r="C601">
        <v>1893900</v>
      </c>
      <c r="D601">
        <v>5986000</v>
      </c>
      <c r="E601">
        <v>3319300</v>
      </c>
      <c r="F601">
        <v>9202600</v>
      </c>
      <c r="G601">
        <v>7358600</v>
      </c>
      <c r="H601">
        <v>22753600</v>
      </c>
      <c r="I601">
        <v>19192800</v>
      </c>
      <c r="J601">
        <v>48820700</v>
      </c>
    </row>
    <row r="602" spans="1:10" x14ac:dyDescent="0.25">
      <c r="A602">
        <v>463500</v>
      </c>
      <c r="B602">
        <v>1834500</v>
      </c>
      <c r="C602">
        <v>2383100</v>
      </c>
      <c r="D602">
        <v>6090500</v>
      </c>
      <c r="E602">
        <v>2589000</v>
      </c>
      <c r="F602">
        <v>8007300</v>
      </c>
      <c r="G602">
        <v>8553200</v>
      </c>
      <c r="H602">
        <v>12449100</v>
      </c>
      <c r="I602">
        <v>27708500</v>
      </c>
      <c r="J602">
        <v>55136100</v>
      </c>
    </row>
    <row r="603" spans="1:10" x14ac:dyDescent="0.25">
      <c r="A603">
        <v>732700</v>
      </c>
      <c r="B603">
        <v>1645800</v>
      </c>
      <c r="C603">
        <v>3553900</v>
      </c>
      <c r="D603">
        <v>5319700</v>
      </c>
      <c r="E603">
        <v>7342700</v>
      </c>
      <c r="F603">
        <v>3350900</v>
      </c>
      <c r="G603">
        <v>6824600</v>
      </c>
      <c r="H603">
        <v>11694900</v>
      </c>
      <c r="I603">
        <v>24659700</v>
      </c>
      <c r="J603">
        <v>50113500</v>
      </c>
    </row>
    <row r="604" spans="1:10" x14ac:dyDescent="0.25">
      <c r="A604">
        <v>785700</v>
      </c>
      <c r="B604">
        <v>1847600</v>
      </c>
      <c r="C604">
        <v>3412900</v>
      </c>
      <c r="D604">
        <v>5478800</v>
      </c>
      <c r="E604">
        <v>3467800</v>
      </c>
      <c r="F604">
        <v>6662300</v>
      </c>
      <c r="G604">
        <v>9960000</v>
      </c>
      <c r="H604">
        <v>8415300</v>
      </c>
      <c r="I604">
        <v>23837000</v>
      </c>
      <c r="J604">
        <v>34116700</v>
      </c>
    </row>
    <row r="605" spans="1:10" x14ac:dyDescent="0.25">
      <c r="A605">
        <v>1526100</v>
      </c>
      <c r="B605">
        <v>2487900</v>
      </c>
      <c r="C605">
        <v>4884300</v>
      </c>
      <c r="D605">
        <v>4400700</v>
      </c>
      <c r="E605">
        <v>4898100</v>
      </c>
      <c r="F605">
        <v>8450500</v>
      </c>
      <c r="G605">
        <v>9268900</v>
      </c>
      <c r="H605">
        <v>12210300</v>
      </c>
      <c r="I605">
        <v>22799400</v>
      </c>
      <c r="J605">
        <v>14849500</v>
      </c>
    </row>
    <row r="606" spans="1:10" x14ac:dyDescent="0.25">
      <c r="A606">
        <v>1453800</v>
      </c>
      <c r="B606">
        <v>3172500</v>
      </c>
      <c r="C606">
        <v>3485600</v>
      </c>
      <c r="D606">
        <v>3954900</v>
      </c>
      <c r="E606">
        <v>6667500</v>
      </c>
      <c r="F606">
        <v>3887900</v>
      </c>
      <c r="G606">
        <v>9394700</v>
      </c>
      <c r="H606">
        <v>15692500</v>
      </c>
      <c r="I606">
        <v>23007400</v>
      </c>
      <c r="J606">
        <v>29785300</v>
      </c>
    </row>
    <row r="607" spans="1:10" x14ac:dyDescent="0.25">
      <c r="A607">
        <v>1340700</v>
      </c>
      <c r="B607">
        <v>2352300</v>
      </c>
      <c r="C607">
        <v>3764600</v>
      </c>
      <c r="D607">
        <v>3437400</v>
      </c>
      <c r="E607">
        <v>3697300</v>
      </c>
      <c r="F607">
        <v>7239100</v>
      </c>
      <c r="G607">
        <v>10511600</v>
      </c>
      <c r="H607">
        <v>14423500</v>
      </c>
      <c r="I607">
        <v>27646900</v>
      </c>
      <c r="J607">
        <v>45398100</v>
      </c>
    </row>
    <row r="608" spans="1:10" x14ac:dyDescent="0.25">
      <c r="A608">
        <v>757300</v>
      </c>
      <c r="B608">
        <v>2045300</v>
      </c>
      <c r="C608">
        <v>3651800</v>
      </c>
      <c r="D608">
        <v>4240500</v>
      </c>
      <c r="E608">
        <v>6477500</v>
      </c>
      <c r="F608">
        <v>5485200</v>
      </c>
      <c r="G608">
        <v>11317700</v>
      </c>
      <c r="H608">
        <v>11326600</v>
      </c>
      <c r="I608">
        <v>12074900</v>
      </c>
      <c r="J608">
        <v>36199100</v>
      </c>
    </row>
    <row r="609" spans="1:10" x14ac:dyDescent="0.25">
      <c r="A609">
        <v>816000</v>
      </c>
      <c r="B609">
        <v>2293300</v>
      </c>
      <c r="C609">
        <v>3296300</v>
      </c>
      <c r="D609">
        <v>4100300</v>
      </c>
      <c r="E609">
        <v>5960900</v>
      </c>
      <c r="F609">
        <v>6113300</v>
      </c>
      <c r="G609">
        <v>8889300</v>
      </c>
      <c r="H609">
        <v>13111200</v>
      </c>
      <c r="I609">
        <v>25751300</v>
      </c>
      <c r="J609">
        <v>34114100</v>
      </c>
    </row>
    <row r="610" spans="1:10" x14ac:dyDescent="0.25">
      <c r="A610">
        <v>1162300</v>
      </c>
      <c r="B610">
        <v>2309100</v>
      </c>
      <c r="C610">
        <v>2850100</v>
      </c>
      <c r="D610">
        <v>4848100</v>
      </c>
      <c r="E610">
        <v>6546100</v>
      </c>
      <c r="F610">
        <v>4995400</v>
      </c>
      <c r="G610">
        <v>10952800</v>
      </c>
      <c r="H610">
        <v>13481800</v>
      </c>
      <c r="I610">
        <v>10558400</v>
      </c>
      <c r="J610">
        <v>18672700</v>
      </c>
    </row>
    <row r="611" spans="1:10" x14ac:dyDescent="0.25">
      <c r="A611">
        <v>779700</v>
      </c>
      <c r="B611">
        <v>2336500</v>
      </c>
      <c r="C611">
        <v>3743200</v>
      </c>
      <c r="D611">
        <v>502500</v>
      </c>
      <c r="E611">
        <v>5681300</v>
      </c>
      <c r="F611">
        <v>7989100</v>
      </c>
      <c r="G611">
        <v>12114600</v>
      </c>
      <c r="H611">
        <v>18228800</v>
      </c>
      <c r="I611">
        <v>13924900</v>
      </c>
      <c r="J611">
        <v>43189000</v>
      </c>
    </row>
    <row r="612" spans="1:10" x14ac:dyDescent="0.25">
      <c r="A612">
        <v>1369200</v>
      </c>
      <c r="B612">
        <v>1253800</v>
      </c>
      <c r="C612">
        <v>3705800</v>
      </c>
      <c r="D612">
        <v>3213500</v>
      </c>
      <c r="E612">
        <v>5410700</v>
      </c>
      <c r="F612">
        <v>12362300</v>
      </c>
      <c r="G612">
        <v>11832100</v>
      </c>
      <c r="H612">
        <v>6502600</v>
      </c>
      <c r="I612">
        <v>40568800</v>
      </c>
      <c r="J612">
        <v>82352100</v>
      </c>
    </row>
    <row r="613" spans="1:10" x14ac:dyDescent="0.25">
      <c r="A613">
        <v>882100</v>
      </c>
      <c r="B613">
        <v>1807500</v>
      </c>
      <c r="C613">
        <v>3326600</v>
      </c>
      <c r="D613">
        <v>3972300</v>
      </c>
      <c r="E613">
        <v>3777400</v>
      </c>
      <c r="F613">
        <v>6002400</v>
      </c>
      <c r="G613">
        <v>8539300</v>
      </c>
      <c r="H613">
        <v>11607300</v>
      </c>
      <c r="I613">
        <v>20529200</v>
      </c>
      <c r="J613">
        <v>35326800</v>
      </c>
    </row>
    <row r="614" spans="1:10" x14ac:dyDescent="0.25">
      <c r="A614">
        <v>754400</v>
      </c>
      <c r="B614">
        <v>2563100</v>
      </c>
      <c r="C614">
        <v>1796000</v>
      </c>
      <c r="D614">
        <v>4924700</v>
      </c>
      <c r="E614">
        <v>8401500</v>
      </c>
      <c r="F614">
        <v>6409100</v>
      </c>
      <c r="G614">
        <v>7701200</v>
      </c>
      <c r="H614">
        <v>1872300</v>
      </c>
      <c r="I614">
        <v>25798000</v>
      </c>
      <c r="J614">
        <v>26839000</v>
      </c>
    </row>
    <row r="615" spans="1:10" x14ac:dyDescent="0.25">
      <c r="A615">
        <v>1229200</v>
      </c>
      <c r="B615">
        <v>2373200</v>
      </c>
      <c r="C615">
        <v>3941800</v>
      </c>
      <c r="D615">
        <v>5038300</v>
      </c>
      <c r="E615">
        <v>10577900</v>
      </c>
      <c r="F615">
        <v>6746600</v>
      </c>
      <c r="G615">
        <v>8556200</v>
      </c>
      <c r="H615">
        <v>12215800</v>
      </c>
      <c r="I615">
        <v>27468900</v>
      </c>
      <c r="J615">
        <v>29355000</v>
      </c>
    </row>
    <row r="616" spans="1:10" x14ac:dyDescent="0.25">
      <c r="A616">
        <v>1342000</v>
      </c>
      <c r="B616">
        <v>2965500</v>
      </c>
      <c r="C616">
        <v>4807300</v>
      </c>
      <c r="D616">
        <v>5618600</v>
      </c>
      <c r="E616">
        <v>6644400</v>
      </c>
      <c r="F616">
        <v>8279500</v>
      </c>
      <c r="G616">
        <v>10159000</v>
      </c>
      <c r="H616">
        <v>16485400</v>
      </c>
      <c r="I616">
        <v>17227600</v>
      </c>
      <c r="J616">
        <v>22729900</v>
      </c>
    </row>
    <row r="617" spans="1:10" x14ac:dyDescent="0.25">
      <c r="A617">
        <v>1171000</v>
      </c>
      <c r="B617">
        <v>3203700</v>
      </c>
      <c r="C617">
        <v>5377900</v>
      </c>
      <c r="D617">
        <v>4362200</v>
      </c>
      <c r="E617">
        <v>5095900</v>
      </c>
      <c r="F617">
        <v>8163800</v>
      </c>
      <c r="G617">
        <v>6187700</v>
      </c>
      <c r="H617">
        <v>16088400</v>
      </c>
      <c r="I617">
        <v>30729600</v>
      </c>
      <c r="J617">
        <v>36256300</v>
      </c>
    </row>
    <row r="618" spans="1:10" x14ac:dyDescent="0.25">
      <c r="A618">
        <v>758200</v>
      </c>
      <c r="B618">
        <v>2890200</v>
      </c>
      <c r="C618">
        <v>3951400</v>
      </c>
      <c r="D618">
        <v>5115900</v>
      </c>
      <c r="E618">
        <v>4352900</v>
      </c>
      <c r="F618">
        <v>3527900</v>
      </c>
      <c r="G618">
        <v>9144100</v>
      </c>
      <c r="H618">
        <v>13687200</v>
      </c>
      <c r="I618">
        <v>22260100</v>
      </c>
      <c r="J618">
        <v>54642300</v>
      </c>
    </row>
    <row r="619" spans="1:10" x14ac:dyDescent="0.25">
      <c r="A619">
        <v>1217200</v>
      </c>
      <c r="B619">
        <v>2712600</v>
      </c>
      <c r="C619">
        <v>1587200</v>
      </c>
      <c r="D619">
        <v>5087100</v>
      </c>
      <c r="E619">
        <v>7621700</v>
      </c>
      <c r="F619">
        <v>4610300</v>
      </c>
      <c r="G619">
        <v>11432600</v>
      </c>
      <c r="H619">
        <v>12785700</v>
      </c>
      <c r="I619">
        <v>10473200</v>
      </c>
      <c r="J619">
        <v>24456000</v>
      </c>
    </row>
    <row r="620" spans="1:10" x14ac:dyDescent="0.25">
      <c r="A620">
        <v>1326200</v>
      </c>
      <c r="B620">
        <v>2337900</v>
      </c>
      <c r="C620">
        <v>4151100</v>
      </c>
      <c r="D620">
        <v>4806100</v>
      </c>
      <c r="E620">
        <v>6403100</v>
      </c>
      <c r="F620">
        <v>4585100</v>
      </c>
      <c r="G620">
        <v>10909900</v>
      </c>
      <c r="H620">
        <v>4373900</v>
      </c>
      <c r="I620">
        <v>12218900</v>
      </c>
      <c r="J620">
        <v>45570100</v>
      </c>
    </row>
    <row r="621" spans="1:10" x14ac:dyDescent="0.25">
      <c r="A621">
        <v>1622900</v>
      </c>
      <c r="B621">
        <v>2912600</v>
      </c>
      <c r="C621">
        <v>3662400</v>
      </c>
      <c r="D621">
        <v>5850300</v>
      </c>
      <c r="E621">
        <v>5778800</v>
      </c>
      <c r="F621">
        <v>5175600</v>
      </c>
      <c r="G621">
        <v>12252100</v>
      </c>
      <c r="H621">
        <v>12860400</v>
      </c>
      <c r="I621">
        <v>33120400</v>
      </c>
      <c r="J621">
        <v>42762100</v>
      </c>
    </row>
    <row r="622" spans="1:10" x14ac:dyDescent="0.25">
      <c r="A622">
        <v>1419900</v>
      </c>
      <c r="B622">
        <v>2829100</v>
      </c>
      <c r="C622">
        <v>812200</v>
      </c>
      <c r="D622">
        <v>5626100</v>
      </c>
      <c r="E622">
        <v>6623000</v>
      </c>
      <c r="F622">
        <v>9337000</v>
      </c>
      <c r="G622">
        <v>6422300</v>
      </c>
      <c r="H622">
        <v>11073800</v>
      </c>
      <c r="I622">
        <v>23749000</v>
      </c>
      <c r="J622">
        <v>45666100</v>
      </c>
    </row>
    <row r="623" spans="1:10" x14ac:dyDescent="0.25">
      <c r="A623">
        <v>1174100</v>
      </c>
      <c r="B623">
        <v>2521500</v>
      </c>
      <c r="C623">
        <v>3692300</v>
      </c>
      <c r="D623">
        <v>5672900</v>
      </c>
      <c r="E623">
        <v>5412600</v>
      </c>
      <c r="F623">
        <v>6167100</v>
      </c>
      <c r="G623">
        <v>4534000</v>
      </c>
      <c r="H623">
        <v>12055000</v>
      </c>
      <c r="I623">
        <v>19824500</v>
      </c>
      <c r="J623">
        <v>31754100</v>
      </c>
    </row>
    <row r="624" spans="1:10" x14ac:dyDescent="0.25">
      <c r="A624">
        <v>1299200</v>
      </c>
      <c r="B624">
        <v>2148200</v>
      </c>
      <c r="C624">
        <v>2978800</v>
      </c>
      <c r="D624">
        <v>5600800</v>
      </c>
      <c r="E624">
        <v>7585200</v>
      </c>
      <c r="F624">
        <v>1479200</v>
      </c>
      <c r="G624">
        <v>11845900</v>
      </c>
      <c r="H624">
        <v>13628000</v>
      </c>
      <c r="I624">
        <v>28537000</v>
      </c>
      <c r="J624">
        <v>48784700</v>
      </c>
    </row>
    <row r="625" spans="1:10" x14ac:dyDescent="0.25">
      <c r="A625">
        <v>907200</v>
      </c>
      <c r="B625">
        <v>1738500</v>
      </c>
      <c r="C625">
        <v>2317600</v>
      </c>
      <c r="D625">
        <v>4790600</v>
      </c>
      <c r="E625">
        <v>7297200</v>
      </c>
      <c r="F625">
        <v>7814600</v>
      </c>
      <c r="G625">
        <v>11351400</v>
      </c>
      <c r="H625">
        <v>12802800</v>
      </c>
      <c r="I625">
        <v>35940700</v>
      </c>
      <c r="J625">
        <v>40854800</v>
      </c>
    </row>
    <row r="626" spans="1:10" x14ac:dyDescent="0.25">
      <c r="A626">
        <v>1170800</v>
      </c>
      <c r="B626">
        <v>2523900</v>
      </c>
      <c r="C626">
        <v>3476600</v>
      </c>
      <c r="D626">
        <v>7525700</v>
      </c>
      <c r="E626">
        <v>5895600</v>
      </c>
      <c r="F626">
        <v>8677500</v>
      </c>
      <c r="G626">
        <v>7714500</v>
      </c>
      <c r="H626">
        <v>8620200</v>
      </c>
      <c r="I626">
        <v>25780800</v>
      </c>
      <c r="J626">
        <v>22287000</v>
      </c>
    </row>
    <row r="627" spans="1:10" x14ac:dyDescent="0.25">
      <c r="A627">
        <v>736800</v>
      </c>
      <c r="B627">
        <v>2299700</v>
      </c>
      <c r="C627">
        <v>3543600</v>
      </c>
      <c r="D627">
        <v>1290300</v>
      </c>
      <c r="E627">
        <v>3784500</v>
      </c>
      <c r="F627">
        <v>7396100</v>
      </c>
      <c r="G627">
        <v>8089700</v>
      </c>
      <c r="H627">
        <v>16157000</v>
      </c>
      <c r="I627">
        <v>22078300</v>
      </c>
      <c r="J627">
        <v>72089700</v>
      </c>
    </row>
    <row r="628" spans="1:10" x14ac:dyDescent="0.25">
      <c r="A628">
        <v>1221600</v>
      </c>
      <c r="B628">
        <v>1510400</v>
      </c>
      <c r="C628">
        <v>2706200</v>
      </c>
      <c r="D628">
        <v>3873800</v>
      </c>
      <c r="E628">
        <v>4206400</v>
      </c>
      <c r="F628">
        <v>6723900</v>
      </c>
      <c r="G628">
        <v>8285900</v>
      </c>
      <c r="H628">
        <v>8922900</v>
      </c>
      <c r="I628">
        <v>21150200</v>
      </c>
      <c r="J628">
        <v>58126500</v>
      </c>
    </row>
    <row r="629" spans="1:10" x14ac:dyDescent="0.25">
      <c r="A629">
        <v>1347800</v>
      </c>
      <c r="B629">
        <v>2889900</v>
      </c>
      <c r="C629">
        <v>2654000</v>
      </c>
      <c r="D629">
        <v>2965000</v>
      </c>
      <c r="E629">
        <v>7052700</v>
      </c>
      <c r="F629">
        <v>9066100</v>
      </c>
      <c r="G629">
        <v>8813500</v>
      </c>
      <c r="H629">
        <v>14590600</v>
      </c>
      <c r="I629">
        <v>12720900</v>
      </c>
      <c r="J629">
        <v>46886200</v>
      </c>
    </row>
    <row r="630" spans="1:10" x14ac:dyDescent="0.25">
      <c r="A630">
        <v>898800</v>
      </c>
      <c r="B630">
        <v>2071000</v>
      </c>
      <c r="C630">
        <v>3392100</v>
      </c>
      <c r="D630">
        <v>4871400</v>
      </c>
      <c r="E630">
        <v>8775400</v>
      </c>
      <c r="F630">
        <v>13334700</v>
      </c>
      <c r="G630">
        <v>7404900</v>
      </c>
      <c r="H630">
        <v>12526100</v>
      </c>
      <c r="I630">
        <v>18883900</v>
      </c>
      <c r="J630">
        <v>44546700</v>
      </c>
    </row>
    <row r="631" spans="1:10" x14ac:dyDescent="0.25">
      <c r="A631">
        <v>897300</v>
      </c>
      <c r="B631">
        <v>1968200</v>
      </c>
      <c r="C631">
        <v>2693900</v>
      </c>
      <c r="D631">
        <v>4552100</v>
      </c>
      <c r="E631">
        <v>7427100</v>
      </c>
      <c r="F631">
        <v>7578800</v>
      </c>
      <c r="G631">
        <v>9938900</v>
      </c>
      <c r="H631">
        <v>7524500</v>
      </c>
      <c r="I631">
        <v>33296700</v>
      </c>
      <c r="J631">
        <v>25210000</v>
      </c>
    </row>
    <row r="632" spans="1:10" x14ac:dyDescent="0.25">
      <c r="A632">
        <v>1041700</v>
      </c>
      <c r="B632">
        <v>2019900</v>
      </c>
      <c r="C632">
        <v>3443500</v>
      </c>
      <c r="D632">
        <v>4020700</v>
      </c>
      <c r="E632">
        <v>8200000</v>
      </c>
      <c r="F632">
        <v>10653100</v>
      </c>
      <c r="G632">
        <v>9041400</v>
      </c>
      <c r="H632">
        <v>14619100</v>
      </c>
      <c r="I632">
        <v>20784400</v>
      </c>
      <c r="J632">
        <v>59939300</v>
      </c>
    </row>
    <row r="633" spans="1:10" x14ac:dyDescent="0.25">
      <c r="A633">
        <v>1122800</v>
      </c>
      <c r="B633">
        <v>3432700</v>
      </c>
      <c r="C633">
        <v>3766800</v>
      </c>
      <c r="D633">
        <v>3554000</v>
      </c>
      <c r="E633">
        <v>4020400</v>
      </c>
      <c r="F633">
        <v>10944500</v>
      </c>
      <c r="G633">
        <v>11173100</v>
      </c>
      <c r="H633">
        <v>5395400</v>
      </c>
      <c r="I633">
        <v>28759900</v>
      </c>
      <c r="J633">
        <v>44287700</v>
      </c>
    </row>
    <row r="634" spans="1:10" x14ac:dyDescent="0.25">
      <c r="A634">
        <v>580600</v>
      </c>
      <c r="B634">
        <v>2032100</v>
      </c>
      <c r="C634">
        <v>3200900</v>
      </c>
      <c r="D634">
        <v>7955000</v>
      </c>
      <c r="E634">
        <v>7354600</v>
      </c>
      <c r="F634">
        <v>7170600</v>
      </c>
      <c r="G634">
        <v>6305800</v>
      </c>
      <c r="H634">
        <v>14195300</v>
      </c>
      <c r="I634">
        <v>41189400</v>
      </c>
      <c r="J634">
        <v>43065400</v>
      </c>
    </row>
    <row r="635" spans="1:10" x14ac:dyDescent="0.25">
      <c r="A635">
        <v>1642900</v>
      </c>
      <c r="B635">
        <v>2602000</v>
      </c>
      <c r="C635">
        <v>1591100</v>
      </c>
      <c r="D635">
        <v>4179700</v>
      </c>
      <c r="E635">
        <v>5833500</v>
      </c>
      <c r="F635">
        <v>11584300</v>
      </c>
      <c r="G635">
        <v>8298100</v>
      </c>
      <c r="H635">
        <v>4166400</v>
      </c>
      <c r="I635">
        <v>26207400</v>
      </c>
      <c r="J635">
        <v>59332300</v>
      </c>
    </row>
    <row r="636" spans="1:10" x14ac:dyDescent="0.25">
      <c r="A636">
        <v>1201900</v>
      </c>
      <c r="B636">
        <v>2277600</v>
      </c>
      <c r="C636">
        <v>2571400</v>
      </c>
      <c r="D636">
        <v>4445000</v>
      </c>
      <c r="E636">
        <v>6282500</v>
      </c>
      <c r="F636">
        <v>8194600</v>
      </c>
      <c r="G636">
        <v>3736100</v>
      </c>
      <c r="H636">
        <v>16371400</v>
      </c>
      <c r="I636">
        <v>15356100</v>
      </c>
      <c r="J636">
        <v>52682000</v>
      </c>
    </row>
    <row r="637" spans="1:10" x14ac:dyDescent="0.25">
      <c r="A637">
        <v>777300</v>
      </c>
      <c r="B637">
        <v>1544700</v>
      </c>
      <c r="C637">
        <v>3986000</v>
      </c>
      <c r="D637">
        <v>5081700</v>
      </c>
      <c r="E637">
        <v>9800100</v>
      </c>
      <c r="F637">
        <v>2461100</v>
      </c>
      <c r="G637">
        <v>11128600</v>
      </c>
      <c r="H637">
        <v>12323200</v>
      </c>
      <c r="I637">
        <v>26064900</v>
      </c>
      <c r="J637">
        <v>62360100</v>
      </c>
    </row>
    <row r="638" spans="1:10" x14ac:dyDescent="0.25">
      <c r="A638">
        <v>1297100</v>
      </c>
      <c r="B638">
        <v>2582300</v>
      </c>
      <c r="C638">
        <v>5360700</v>
      </c>
      <c r="D638">
        <v>6630500</v>
      </c>
      <c r="E638">
        <v>1995800</v>
      </c>
      <c r="F638">
        <v>9916200</v>
      </c>
      <c r="G638">
        <v>8913200</v>
      </c>
      <c r="H638">
        <v>10980600</v>
      </c>
      <c r="I638">
        <v>8218300</v>
      </c>
      <c r="J638">
        <v>22338500</v>
      </c>
    </row>
    <row r="639" spans="1:10" x14ac:dyDescent="0.25">
      <c r="A639">
        <v>1498500</v>
      </c>
      <c r="B639">
        <v>2904900</v>
      </c>
      <c r="C639">
        <v>4491200</v>
      </c>
      <c r="D639">
        <v>5986600</v>
      </c>
      <c r="E639">
        <v>5153900</v>
      </c>
      <c r="F639">
        <v>8615100</v>
      </c>
      <c r="G639">
        <v>9172500</v>
      </c>
      <c r="H639">
        <v>3471600</v>
      </c>
      <c r="I639">
        <v>37473900</v>
      </c>
      <c r="J639">
        <v>54758100</v>
      </c>
    </row>
    <row r="640" spans="1:10" x14ac:dyDescent="0.25">
      <c r="A640">
        <v>696100</v>
      </c>
      <c r="B640">
        <v>3122600</v>
      </c>
      <c r="C640">
        <v>2782700</v>
      </c>
      <c r="D640">
        <v>7276300</v>
      </c>
      <c r="E640">
        <v>7976500</v>
      </c>
      <c r="F640">
        <v>11190300</v>
      </c>
      <c r="G640">
        <v>10319800</v>
      </c>
      <c r="H640">
        <v>9762800</v>
      </c>
      <c r="I640">
        <v>29199800</v>
      </c>
      <c r="J640">
        <v>48920100</v>
      </c>
    </row>
    <row r="641" spans="1:10" x14ac:dyDescent="0.25">
      <c r="A641">
        <v>1104200</v>
      </c>
      <c r="B641">
        <v>2197800</v>
      </c>
      <c r="C641">
        <v>5073500</v>
      </c>
      <c r="D641">
        <v>15215800</v>
      </c>
      <c r="E641">
        <v>6680600</v>
      </c>
      <c r="F641">
        <v>12344800</v>
      </c>
      <c r="G641">
        <v>6215800</v>
      </c>
      <c r="H641">
        <v>12607800</v>
      </c>
      <c r="I641">
        <v>26522200</v>
      </c>
      <c r="J641">
        <v>44304800</v>
      </c>
    </row>
    <row r="642" spans="1:10" x14ac:dyDescent="0.25">
      <c r="A642">
        <v>1065900</v>
      </c>
      <c r="B642">
        <v>1965300</v>
      </c>
      <c r="C642">
        <v>1162000</v>
      </c>
      <c r="D642">
        <v>6779700</v>
      </c>
      <c r="E642">
        <v>6449900</v>
      </c>
      <c r="F642">
        <v>8128100</v>
      </c>
      <c r="G642">
        <v>7386100</v>
      </c>
      <c r="H642">
        <v>8135500</v>
      </c>
      <c r="I642">
        <v>30740200</v>
      </c>
      <c r="J642">
        <v>38589900</v>
      </c>
    </row>
    <row r="643" spans="1:10" x14ac:dyDescent="0.25">
      <c r="A643">
        <v>1136900</v>
      </c>
      <c r="B643">
        <v>2460400</v>
      </c>
      <c r="C643">
        <v>3888800</v>
      </c>
      <c r="D643">
        <v>3894400</v>
      </c>
      <c r="E643">
        <v>5467000</v>
      </c>
      <c r="F643">
        <v>8232400</v>
      </c>
      <c r="G643">
        <v>11593400</v>
      </c>
      <c r="H643">
        <v>13736500</v>
      </c>
      <c r="I643">
        <v>20856600</v>
      </c>
      <c r="J643">
        <v>45039400</v>
      </c>
    </row>
    <row r="644" spans="1:10" x14ac:dyDescent="0.25">
      <c r="A644">
        <v>1684600</v>
      </c>
      <c r="B644">
        <v>3316400</v>
      </c>
      <c r="C644">
        <v>4821100</v>
      </c>
      <c r="D644">
        <v>5183800</v>
      </c>
      <c r="E644">
        <v>7147000</v>
      </c>
      <c r="F644">
        <v>3465300</v>
      </c>
      <c r="G644">
        <v>12274700</v>
      </c>
      <c r="H644">
        <v>12143900</v>
      </c>
      <c r="I644">
        <v>23910200</v>
      </c>
      <c r="J644">
        <v>34131400</v>
      </c>
    </row>
    <row r="645" spans="1:10" x14ac:dyDescent="0.25">
      <c r="A645">
        <v>1269300</v>
      </c>
      <c r="B645">
        <v>2251000</v>
      </c>
      <c r="C645">
        <v>4526500</v>
      </c>
      <c r="D645">
        <v>6050300</v>
      </c>
      <c r="E645">
        <v>6247600</v>
      </c>
      <c r="F645">
        <v>8418400</v>
      </c>
      <c r="G645">
        <v>8286500</v>
      </c>
      <c r="H645">
        <v>12205800</v>
      </c>
      <c r="I645">
        <v>29002600</v>
      </c>
      <c r="J645">
        <v>29019500</v>
      </c>
    </row>
    <row r="646" spans="1:10" x14ac:dyDescent="0.25">
      <c r="A646">
        <v>754300</v>
      </c>
      <c r="B646">
        <v>1582600</v>
      </c>
      <c r="C646">
        <v>2648600</v>
      </c>
      <c r="D646">
        <v>4766800</v>
      </c>
      <c r="E646">
        <v>5663200</v>
      </c>
      <c r="F646">
        <v>8481700</v>
      </c>
      <c r="G646">
        <v>11683700</v>
      </c>
      <c r="H646">
        <v>10579300</v>
      </c>
      <c r="I646">
        <v>28461300</v>
      </c>
      <c r="J646">
        <v>45272600</v>
      </c>
    </row>
    <row r="647" spans="1:10" x14ac:dyDescent="0.25">
      <c r="A647">
        <v>1073100</v>
      </c>
      <c r="B647">
        <v>2272400</v>
      </c>
      <c r="C647">
        <v>2910500</v>
      </c>
      <c r="D647">
        <v>7472700</v>
      </c>
      <c r="E647">
        <v>5067300</v>
      </c>
      <c r="F647">
        <v>7492500</v>
      </c>
      <c r="G647">
        <v>5096600</v>
      </c>
      <c r="H647">
        <v>12163800</v>
      </c>
      <c r="I647">
        <v>33806300</v>
      </c>
      <c r="J647">
        <v>33830000</v>
      </c>
    </row>
    <row r="648" spans="1:10" x14ac:dyDescent="0.25">
      <c r="A648">
        <v>962100</v>
      </c>
      <c r="B648">
        <v>2332800</v>
      </c>
      <c r="C648">
        <v>2623700</v>
      </c>
      <c r="D648">
        <v>7184900</v>
      </c>
      <c r="E648">
        <v>5203000</v>
      </c>
      <c r="F648">
        <v>6655100</v>
      </c>
      <c r="G648">
        <v>2266600</v>
      </c>
      <c r="H648">
        <v>8371800</v>
      </c>
      <c r="I648">
        <v>14651000</v>
      </c>
      <c r="J648">
        <v>40800300</v>
      </c>
    </row>
    <row r="649" spans="1:10" x14ac:dyDescent="0.25">
      <c r="A649">
        <v>1346600</v>
      </c>
      <c r="B649">
        <v>2837300</v>
      </c>
      <c r="C649">
        <v>2133200</v>
      </c>
      <c r="D649">
        <v>9925900</v>
      </c>
      <c r="E649">
        <v>4906200</v>
      </c>
      <c r="F649">
        <v>8083300</v>
      </c>
      <c r="G649">
        <v>11079400</v>
      </c>
      <c r="H649">
        <v>8787900</v>
      </c>
      <c r="I649">
        <v>29470100</v>
      </c>
      <c r="J649">
        <v>33180500</v>
      </c>
    </row>
    <row r="650" spans="1:10" x14ac:dyDescent="0.25">
      <c r="A650">
        <v>1064100</v>
      </c>
      <c r="B650">
        <v>2870900</v>
      </c>
      <c r="C650">
        <v>4533700</v>
      </c>
      <c r="D650">
        <v>2851000</v>
      </c>
      <c r="E650">
        <v>7208200</v>
      </c>
      <c r="F650">
        <v>6850300</v>
      </c>
      <c r="G650">
        <v>10384100</v>
      </c>
      <c r="H650">
        <v>11978400</v>
      </c>
      <c r="I650">
        <v>35577700</v>
      </c>
      <c r="J650">
        <v>42696600</v>
      </c>
    </row>
    <row r="651" spans="1:10" x14ac:dyDescent="0.25">
      <c r="A651">
        <v>1405500</v>
      </c>
      <c r="B651">
        <v>1566000</v>
      </c>
      <c r="C651">
        <v>2299400</v>
      </c>
      <c r="D651">
        <v>2393200</v>
      </c>
      <c r="E651">
        <v>8322500</v>
      </c>
      <c r="F651">
        <v>10291300</v>
      </c>
      <c r="G651">
        <v>10588900</v>
      </c>
      <c r="H651">
        <v>14672400</v>
      </c>
      <c r="I651">
        <v>26090500</v>
      </c>
      <c r="J651">
        <v>61057000</v>
      </c>
    </row>
    <row r="652" spans="1:10" x14ac:dyDescent="0.25">
      <c r="A652">
        <v>934800</v>
      </c>
      <c r="B652">
        <v>1991200</v>
      </c>
      <c r="C652">
        <v>1773300</v>
      </c>
      <c r="D652">
        <v>4300900</v>
      </c>
      <c r="E652">
        <v>6433000</v>
      </c>
      <c r="F652">
        <v>9003600</v>
      </c>
      <c r="G652">
        <v>4068800</v>
      </c>
      <c r="H652">
        <v>9896000</v>
      </c>
      <c r="I652">
        <v>27485200</v>
      </c>
      <c r="J652">
        <v>46626000</v>
      </c>
    </row>
    <row r="653" spans="1:10" x14ac:dyDescent="0.25">
      <c r="A653">
        <v>1360000</v>
      </c>
      <c r="B653">
        <v>2771300</v>
      </c>
      <c r="C653">
        <v>4008000</v>
      </c>
      <c r="D653">
        <v>4416200</v>
      </c>
      <c r="E653">
        <v>5432500</v>
      </c>
      <c r="F653">
        <v>8218700</v>
      </c>
      <c r="G653">
        <v>7687900</v>
      </c>
      <c r="H653">
        <v>3995000</v>
      </c>
      <c r="I653">
        <v>42715600</v>
      </c>
      <c r="J653">
        <v>43829000</v>
      </c>
    </row>
    <row r="654" spans="1:10" x14ac:dyDescent="0.25">
      <c r="A654">
        <v>996400</v>
      </c>
      <c r="B654">
        <v>3197900</v>
      </c>
      <c r="C654">
        <v>2552500</v>
      </c>
      <c r="D654">
        <v>6342500</v>
      </c>
      <c r="E654">
        <v>2210500</v>
      </c>
      <c r="F654">
        <v>5746900</v>
      </c>
      <c r="G654">
        <v>11035000</v>
      </c>
      <c r="H654">
        <v>12970500</v>
      </c>
      <c r="I654">
        <v>21152600</v>
      </c>
      <c r="J654">
        <v>46056800</v>
      </c>
    </row>
    <row r="655" spans="1:10" x14ac:dyDescent="0.25">
      <c r="A655">
        <v>1237800</v>
      </c>
      <c r="B655">
        <v>2637900</v>
      </c>
      <c r="C655">
        <v>5109400</v>
      </c>
      <c r="D655">
        <v>6022000</v>
      </c>
      <c r="E655">
        <v>8424700</v>
      </c>
      <c r="F655">
        <v>14228400</v>
      </c>
      <c r="G655">
        <v>10666300</v>
      </c>
      <c r="H655">
        <v>11521000</v>
      </c>
      <c r="I655">
        <v>31788000</v>
      </c>
      <c r="J655">
        <v>40449400</v>
      </c>
    </row>
    <row r="656" spans="1:10" x14ac:dyDescent="0.25">
      <c r="A656">
        <v>400400</v>
      </c>
      <c r="B656">
        <v>2296900</v>
      </c>
      <c r="C656">
        <v>2336300</v>
      </c>
      <c r="D656">
        <v>8191700</v>
      </c>
      <c r="E656">
        <v>6308200</v>
      </c>
      <c r="F656">
        <v>8924200</v>
      </c>
      <c r="G656">
        <v>10561000</v>
      </c>
      <c r="H656">
        <v>11634400</v>
      </c>
      <c r="I656">
        <v>29376200</v>
      </c>
      <c r="J656">
        <v>55482100</v>
      </c>
    </row>
    <row r="657" spans="1:10" x14ac:dyDescent="0.25">
      <c r="A657">
        <v>994000</v>
      </c>
      <c r="B657">
        <v>2463700</v>
      </c>
      <c r="C657">
        <v>488500</v>
      </c>
      <c r="D657">
        <v>3126000</v>
      </c>
      <c r="E657">
        <v>6267300</v>
      </c>
      <c r="F657">
        <v>7844800</v>
      </c>
      <c r="G657">
        <v>8770400</v>
      </c>
      <c r="H657">
        <v>10583800</v>
      </c>
      <c r="I657">
        <v>37640200</v>
      </c>
      <c r="J657">
        <v>63259900</v>
      </c>
    </row>
    <row r="658" spans="1:10" x14ac:dyDescent="0.25">
      <c r="A658">
        <v>1262400</v>
      </c>
      <c r="B658">
        <v>1909100</v>
      </c>
      <c r="C658">
        <v>2399400</v>
      </c>
      <c r="D658">
        <v>4217300</v>
      </c>
      <c r="E658">
        <v>7550700</v>
      </c>
      <c r="F658">
        <v>3807300</v>
      </c>
      <c r="G658">
        <v>4248500</v>
      </c>
      <c r="H658">
        <v>13132400</v>
      </c>
      <c r="I658">
        <v>17267300</v>
      </c>
      <c r="J658">
        <v>32071700</v>
      </c>
    </row>
    <row r="659" spans="1:10" x14ac:dyDescent="0.25">
      <c r="A659">
        <v>450600</v>
      </c>
      <c r="B659">
        <v>2943200</v>
      </c>
      <c r="C659">
        <v>2490100</v>
      </c>
      <c r="D659">
        <v>3639700</v>
      </c>
      <c r="E659">
        <v>3735200</v>
      </c>
      <c r="F659">
        <v>8028600</v>
      </c>
      <c r="G659">
        <v>7176900</v>
      </c>
      <c r="H659">
        <v>12492200</v>
      </c>
      <c r="I659">
        <v>14158400</v>
      </c>
      <c r="J659">
        <v>71843500</v>
      </c>
    </row>
    <row r="660" spans="1:10" x14ac:dyDescent="0.25">
      <c r="A660">
        <v>1222900</v>
      </c>
      <c r="B660">
        <v>2014000</v>
      </c>
      <c r="C660">
        <v>3087600</v>
      </c>
      <c r="D660">
        <v>4110000</v>
      </c>
      <c r="E660">
        <v>12128800</v>
      </c>
      <c r="F660">
        <v>9370300</v>
      </c>
      <c r="G660">
        <v>8050500</v>
      </c>
      <c r="H660">
        <v>15800700</v>
      </c>
      <c r="I660">
        <v>29082300</v>
      </c>
      <c r="J660">
        <v>60471400</v>
      </c>
    </row>
    <row r="661" spans="1:10" x14ac:dyDescent="0.25">
      <c r="A661">
        <v>802700</v>
      </c>
      <c r="B661">
        <v>2676700</v>
      </c>
      <c r="C661">
        <v>3746500</v>
      </c>
      <c r="D661">
        <v>3468500</v>
      </c>
      <c r="E661">
        <v>6833400</v>
      </c>
      <c r="F661">
        <v>7267000</v>
      </c>
      <c r="G661">
        <v>1859500</v>
      </c>
      <c r="H661">
        <v>11247200</v>
      </c>
      <c r="I661">
        <v>22764700</v>
      </c>
      <c r="J661">
        <v>25980900</v>
      </c>
    </row>
    <row r="662" spans="1:10" x14ac:dyDescent="0.25">
      <c r="A662">
        <v>1000400</v>
      </c>
      <c r="B662">
        <v>2922300</v>
      </c>
      <c r="C662">
        <v>4018200</v>
      </c>
      <c r="D662">
        <v>6155200</v>
      </c>
      <c r="E662">
        <v>5074300</v>
      </c>
      <c r="F662">
        <v>9671600</v>
      </c>
      <c r="G662">
        <v>9800400</v>
      </c>
      <c r="H662">
        <v>6505300</v>
      </c>
      <c r="I662">
        <v>25130400</v>
      </c>
      <c r="J662">
        <v>62908400</v>
      </c>
    </row>
    <row r="663" spans="1:10" x14ac:dyDescent="0.25">
      <c r="A663">
        <v>1371700</v>
      </c>
      <c r="B663">
        <v>3009600</v>
      </c>
      <c r="C663">
        <v>1579000</v>
      </c>
      <c r="D663">
        <v>8009800</v>
      </c>
      <c r="E663">
        <v>3002100</v>
      </c>
      <c r="F663">
        <v>5580100</v>
      </c>
      <c r="G663">
        <v>12765000</v>
      </c>
      <c r="H663">
        <v>14634500</v>
      </c>
      <c r="I663">
        <v>29592000</v>
      </c>
      <c r="J663">
        <v>34526800</v>
      </c>
    </row>
    <row r="664" spans="1:10" x14ac:dyDescent="0.25">
      <c r="A664">
        <v>1410600</v>
      </c>
      <c r="B664">
        <v>1398800</v>
      </c>
      <c r="C664">
        <v>2836600</v>
      </c>
      <c r="D664">
        <v>2321200</v>
      </c>
      <c r="E664">
        <v>5245000</v>
      </c>
      <c r="F664">
        <v>7207500</v>
      </c>
      <c r="G664">
        <v>6558100</v>
      </c>
      <c r="H664">
        <v>9246300</v>
      </c>
      <c r="I664">
        <v>16976800</v>
      </c>
      <c r="J664">
        <v>20148400</v>
      </c>
    </row>
    <row r="665" spans="1:10" x14ac:dyDescent="0.25">
      <c r="A665">
        <v>1275400</v>
      </c>
      <c r="B665">
        <v>1789500</v>
      </c>
      <c r="C665">
        <v>3082100</v>
      </c>
      <c r="D665">
        <v>4448700</v>
      </c>
      <c r="E665">
        <v>7290900</v>
      </c>
      <c r="F665">
        <v>6438700</v>
      </c>
      <c r="G665">
        <v>11193000</v>
      </c>
      <c r="H665">
        <v>16542700</v>
      </c>
      <c r="I665">
        <v>13359400</v>
      </c>
      <c r="J665">
        <v>69099600</v>
      </c>
    </row>
    <row r="666" spans="1:10" x14ac:dyDescent="0.25">
      <c r="A666">
        <v>1298800</v>
      </c>
      <c r="B666">
        <v>2551500</v>
      </c>
      <c r="C666">
        <v>3540600</v>
      </c>
      <c r="D666">
        <v>3823400</v>
      </c>
      <c r="E666">
        <v>5991900</v>
      </c>
      <c r="F666">
        <v>4374000</v>
      </c>
      <c r="G666">
        <v>10289400</v>
      </c>
      <c r="H666">
        <v>14749600</v>
      </c>
      <c r="I666">
        <v>25709500</v>
      </c>
      <c r="J666">
        <v>30638600</v>
      </c>
    </row>
    <row r="667" spans="1:10" x14ac:dyDescent="0.25">
      <c r="A667">
        <v>1577900</v>
      </c>
      <c r="B667">
        <v>2715400</v>
      </c>
      <c r="C667">
        <v>2818300</v>
      </c>
      <c r="D667">
        <v>2358200</v>
      </c>
      <c r="E667">
        <v>10301000</v>
      </c>
      <c r="F667">
        <v>7033200</v>
      </c>
      <c r="G667">
        <v>10973900</v>
      </c>
      <c r="H667">
        <v>1242300</v>
      </c>
      <c r="I667">
        <v>15034600</v>
      </c>
      <c r="J667">
        <v>34612600</v>
      </c>
    </row>
    <row r="668" spans="1:10" x14ac:dyDescent="0.25">
      <c r="A668">
        <v>831500</v>
      </c>
      <c r="B668">
        <v>1430200</v>
      </c>
      <c r="C668">
        <v>2196200</v>
      </c>
      <c r="D668">
        <v>8553400</v>
      </c>
      <c r="E668">
        <v>5464400</v>
      </c>
      <c r="F668">
        <v>5784200</v>
      </c>
      <c r="G668">
        <v>8082500</v>
      </c>
      <c r="H668">
        <v>14005800</v>
      </c>
      <c r="I668">
        <v>46312600</v>
      </c>
      <c r="J668">
        <v>54846000</v>
      </c>
    </row>
    <row r="669" spans="1:10" x14ac:dyDescent="0.25">
      <c r="A669">
        <v>1308800</v>
      </c>
      <c r="B669">
        <v>2903000</v>
      </c>
      <c r="C669">
        <v>2742700</v>
      </c>
      <c r="D669">
        <v>11920600</v>
      </c>
      <c r="E669">
        <v>2342200</v>
      </c>
      <c r="F669">
        <v>7430500</v>
      </c>
      <c r="G669">
        <v>3186700</v>
      </c>
      <c r="H669">
        <v>5902900</v>
      </c>
      <c r="I669">
        <v>30507300</v>
      </c>
      <c r="J669">
        <v>59650400</v>
      </c>
    </row>
    <row r="670" spans="1:10" x14ac:dyDescent="0.25">
      <c r="A670">
        <v>1334500</v>
      </c>
      <c r="B670">
        <v>3060300</v>
      </c>
      <c r="C670">
        <v>3794200</v>
      </c>
      <c r="D670">
        <v>5125000</v>
      </c>
      <c r="E670">
        <v>3762000</v>
      </c>
      <c r="F670">
        <v>11423500</v>
      </c>
      <c r="G670">
        <v>12387000</v>
      </c>
      <c r="H670">
        <v>11772700</v>
      </c>
      <c r="I670">
        <v>24227500</v>
      </c>
      <c r="J670">
        <v>31664400</v>
      </c>
    </row>
    <row r="671" spans="1:10" x14ac:dyDescent="0.25">
      <c r="A671">
        <v>514400</v>
      </c>
      <c r="B671">
        <v>2226900</v>
      </c>
      <c r="C671">
        <v>3755900</v>
      </c>
      <c r="D671">
        <v>3021000</v>
      </c>
      <c r="E671">
        <v>4702200</v>
      </c>
      <c r="F671">
        <v>8591900</v>
      </c>
      <c r="G671">
        <v>8017800</v>
      </c>
      <c r="H671">
        <v>13869200</v>
      </c>
      <c r="I671">
        <v>26919000</v>
      </c>
      <c r="J671">
        <v>40484400</v>
      </c>
    </row>
    <row r="672" spans="1:10" x14ac:dyDescent="0.25">
      <c r="A672">
        <v>1362000</v>
      </c>
      <c r="B672">
        <v>2352800</v>
      </c>
      <c r="C672">
        <v>4344600</v>
      </c>
      <c r="D672">
        <v>4631100</v>
      </c>
      <c r="E672">
        <v>5038800</v>
      </c>
      <c r="F672">
        <v>7930300</v>
      </c>
      <c r="G672">
        <v>6549900</v>
      </c>
      <c r="H672">
        <v>13382500</v>
      </c>
      <c r="I672">
        <v>4269300</v>
      </c>
      <c r="J672">
        <v>45866300</v>
      </c>
    </row>
    <row r="673" spans="1:10" x14ac:dyDescent="0.25">
      <c r="A673">
        <v>1578700</v>
      </c>
      <c r="B673">
        <v>3188500</v>
      </c>
      <c r="C673">
        <v>2801400</v>
      </c>
      <c r="D673">
        <v>4612600</v>
      </c>
      <c r="E673">
        <v>6358100</v>
      </c>
      <c r="F673">
        <v>7097600</v>
      </c>
      <c r="G673">
        <v>9415100</v>
      </c>
      <c r="H673">
        <v>11324200</v>
      </c>
      <c r="I673">
        <v>23489900</v>
      </c>
      <c r="J673">
        <v>40809400</v>
      </c>
    </row>
    <row r="674" spans="1:10" x14ac:dyDescent="0.25">
      <c r="A674">
        <v>879200</v>
      </c>
      <c r="B674">
        <v>3299800</v>
      </c>
      <c r="C674">
        <v>1416200</v>
      </c>
      <c r="D674">
        <v>5593300</v>
      </c>
      <c r="E674">
        <v>5943200</v>
      </c>
      <c r="F674">
        <v>7129500</v>
      </c>
      <c r="G674">
        <v>10481300</v>
      </c>
      <c r="H674">
        <v>11904200</v>
      </c>
      <c r="I674">
        <v>31059900</v>
      </c>
      <c r="J674">
        <v>31326300</v>
      </c>
    </row>
    <row r="675" spans="1:10" x14ac:dyDescent="0.25">
      <c r="A675">
        <v>1174700</v>
      </c>
      <c r="B675">
        <v>2787100</v>
      </c>
      <c r="C675">
        <v>3984200</v>
      </c>
      <c r="D675">
        <v>10279100</v>
      </c>
      <c r="E675">
        <v>7038300</v>
      </c>
      <c r="F675">
        <v>5005400</v>
      </c>
      <c r="G675">
        <v>8395500</v>
      </c>
      <c r="H675">
        <v>13233200</v>
      </c>
      <c r="I675">
        <v>18542800</v>
      </c>
      <c r="J675">
        <v>29681600</v>
      </c>
    </row>
    <row r="676" spans="1:10" x14ac:dyDescent="0.25">
      <c r="A676">
        <v>484400</v>
      </c>
      <c r="B676">
        <v>2017000</v>
      </c>
      <c r="C676">
        <v>3064200</v>
      </c>
      <c r="D676">
        <v>4104100</v>
      </c>
      <c r="E676">
        <v>8062400</v>
      </c>
      <c r="F676">
        <v>6257700</v>
      </c>
      <c r="G676">
        <v>7014500</v>
      </c>
      <c r="H676">
        <v>5872000</v>
      </c>
      <c r="I676">
        <v>28629400</v>
      </c>
      <c r="J676">
        <v>65899100</v>
      </c>
    </row>
    <row r="677" spans="1:10" x14ac:dyDescent="0.25">
      <c r="A677">
        <v>912300</v>
      </c>
      <c r="B677">
        <v>2969600</v>
      </c>
      <c r="C677">
        <v>4938400</v>
      </c>
      <c r="D677">
        <v>4998900</v>
      </c>
      <c r="E677">
        <v>3177600</v>
      </c>
      <c r="F677">
        <v>1924900</v>
      </c>
      <c r="G677">
        <v>10446800</v>
      </c>
      <c r="H677">
        <v>10543500</v>
      </c>
      <c r="I677">
        <v>12436400</v>
      </c>
      <c r="J677">
        <v>53683100</v>
      </c>
    </row>
    <row r="678" spans="1:10" x14ac:dyDescent="0.25">
      <c r="A678">
        <v>731400</v>
      </c>
      <c r="B678">
        <v>1846700</v>
      </c>
      <c r="C678">
        <v>3463300</v>
      </c>
      <c r="D678">
        <v>4570000</v>
      </c>
      <c r="E678">
        <v>4681900</v>
      </c>
      <c r="F678">
        <v>8048600</v>
      </c>
      <c r="G678">
        <v>12178100</v>
      </c>
      <c r="H678">
        <v>8830400</v>
      </c>
      <c r="I678">
        <v>33340800</v>
      </c>
      <c r="J678">
        <v>31959700</v>
      </c>
    </row>
    <row r="679" spans="1:10" x14ac:dyDescent="0.25">
      <c r="A679">
        <v>1733500</v>
      </c>
      <c r="B679">
        <v>2233600</v>
      </c>
      <c r="C679">
        <v>1865400</v>
      </c>
      <c r="D679">
        <v>2973000</v>
      </c>
      <c r="E679">
        <v>3817700</v>
      </c>
      <c r="F679">
        <v>6495000</v>
      </c>
      <c r="G679">
        <v>5775800</v>
      </c>
      <c r="H679">
        <v>10922400</v>
      </c>
      <c r="I679">
        <v>27081500</v>
      </c>
      <c r="J679">
        <v>55181500</v>
      </c>
    </row>
    <row r="680" spans="1:10" x14ac:dyDescent="0.25">
      <c r="A680">
        <v>1413200</v>
      </c>
      <c r="B680">
        <v>1944000</v>
      </c>
      <c r="C680">
        <v>5242100</v>
      </c>
      <c r="D680">
        <v>4686600</v>
      </c>
      <c r="E680">
        <v>6266100</v>
      </c>
      <c r="F680">
        <v>7223300</v>
      </c>
      <c r="G680">
        <v>9065300</v>
      </c>
      <c r="H680">
        <v>6792300</v>
      </c>
      <c r="I680">
        <v>23280100</v>
      </c>
      <c r="J680">
        <v>22935600</v>
      </c>
    </row>
    <row r="681" spans="1:10" x14ac:dyDescent="0.25">
      <c r="A681">
        <v>1117000</v>
      </c>
      <c r="B681">
        <v>2288000</v>
      </c>
      <c r="C681">
        <v>2094400</v>
      </c>
      <c r="D681">
        <v>5719300</v>
      </c>
      <c r="E681">
        <v>6371300</v>
      </c>
      <c r="F681">
        <v>6874200</v>
      </c>
      <c r="G681">
        <v>8435500</v>
      </c>
      <c r="H681">
        <v>8944200</v>
      </c>
      <c r="I681">
        <v>21932900</v>
      </c>
      <c r="J681">
        <v>38745900</v>
      </c>
    </row>
    <row r="682" spans="1:10" x14ac:dyDescent="0.25">
      <c r="A682">
        <v>916100</v>
      </c>
      <c r="B682">
        <v>2522100</v>
      </c>
      <c r="C682">
        <v>3357900</v>
      </c>
      <c r="D682">
        <v>4802300</v>
      </c>
      <c r="E682">
        <v>7533500</v>
      </c>
      <c r="F682">
        <v>5833600</v>
      </c>
      <c r="G682">
        <v>10843100</v>
      </c>
      <c r="H682">
        <v>15079500</v>
      </c>
      <c r="I682">
        <v>31286100</v>
      </c>
      <c r="J682">
        <v>47399600</v>
      </c>
    </row>
    <row r="683" spans="1:10" x14ac:dyDescent="0.25">
      <c r="A683">
        <v>615800</v>
      </c>
      <c r="B683">
        <v>2205500</v>
      </c>
      <c r="C683">
        <v>2271200</v>
      </c>
      <c r="D683">
        <v>4144400</v>
      </c>
      <c r="E683">
        <v>5886900</v>
      </c>
      <c r="F683">
        <v>7058400</v>
      </c>
      <c r="G683">
        <v>10517500</v>
      </c>
      <c r="H683">
        <v>11495600</v>
      </c>
      <c r="I683">
        <v>26857500</v>
      </c>
      <c r="J683">
        <v>18733600</v>
      </c>
    </row>
    <row r="684" spans="1:10" x14ac:dyDescent="0.25">
      <c r="A684">
        <v>1180200</v>
      </c>
      <c r="B684">
        <v>2210100</v>
      </c>
      <c r="C684">
        <v>1278400</v>
      </c>
      <c r="D684">
        <v>3527000</v>
      </c>
      <c r="E684">
        <v>4034300</v>
      </c>
      <c r="F684">
        <v>8236300</v>
      </c>
      <c r="G684">
        <v>10648500</v>
      </c>
      <c r="H684">
        <v>5361400</v>
      </c>
      <c r="I684">
        <v>28138600</v>
      </c>
      <c r="J684">
        <v>31292500</v>
      </c>
    </row>
    <row r="685" spans="1:10" x14ac:dyDescent="0.25">
      <c r="A685">
        <v>1035200</v>
      </c>
      <c r="B685">
        <v>2701300</v>
      </c>
      <c r="C685">
        <v>2348100</v>
      </c>
      <c r="D685">
        <v>5815200</v>
      </c>
      <c r="E685">
        <v>3455000</v>
      </c>
      <c r="F685">
        <v>5921400</v>
      </c>
      <c r="G685">
        <v>4128700</v>
      </c>
      <c r="H685">
        <v>13833300</v>
      </c>
      <c r="I685">
        <v>14345900</v>
      </c>
      <c r="J685">
        <v>43797900</v>
      </c>
    </row>
    <row r="686" spans="1:10" x14ac:dyDescent="0.25">
      <c r="A686">
        <v>1352300</v>
      </c>
      <c r="B686">
        <v>1638900</v>
      </c>
      <c r="C686">
        <v>1330700</v>
      </c>
      <c r="D686">
        <v>5946000</v>
      </c>
      <c r="E686">
        <v>7224900</v>
      </c>
      <c r="F686">
        <v>7784900</v>
      </c>
      <c r="G686">
        <v>9051000</v>
      </c>
      <c r="H686">
        <v>9686200</v>
      </c>
      <c r="I686">
        <v>17333800</v>
      </c>
      <c r="J686">
        <v>51456300</v>
      </c>
    </row>
    <row r="687" spans="1:10" x14ac:dyDescent="0.25">
      <c r="A687">
        <v>1119800</v>
      </c>
      <c r="B687">
        <v>1633300</v>
      </c>
      <c r="C687">
        <v>3474500</v>
      </c>
      <c r="D687">
        <v>5309600</v>
      </c>
      <c r="E687">
        <v>10193500</v>
      </c>
      <c r="F687">
        <v>8127000</v>
      </c>
      <c r="G687">
        <v>7509300</v>
      </c>
      <c r="H687">
        <v>11825900</v>
      </c>
      <c r="I687">
        <v>25833000</v>
      </c>
      <c r="J687">
        <v>37224100</v>
      </c>
    </row>
    <row r="688" spans="1:10" x14ac:dyDescent="0.25">
      <c r="A688">
        <v>900800</v>
      </c>
      <c r="B688">
        <v>3195900</v>
      </c>
      <c r="C688">
        <v>2772900</v>
      </c>
      <c r="D688">
        <v>4283900</v>
      </c>
      <c r="E688">
        <v>7452300</v>
      </c>
      <c r="F688">
        <v>6289200</v>
      </c>
      <c r="G688">
        <v>10420800</v>
      </c>
      <c r="H688">
        <v>12414000</v>
      </c>
      <c r="I688">
        <v>34466600</v>
      </c>
      <c r="J688">
        <v>49356300</v>
      </c>
    </row>
    <row r="689" spans="1:10" x14ac:dyDescent="0.25">
      <c r="A689">
        <v>1542000</v>
      </c>
      <c r="B689">
        <v>2112100</v>
      </c>
      <c r="C689">
        <v>4007300</v>
      </c>
      <c r="D689">
        <v>3422700</v>
      </c>
      <c r="E689">
        <v>7240600</v>
      </c>
      <c r="F689">
        <v>8732400</v>
      </c>
      <c r="G689">
        <v>8611100</v>
      </c>
      <c r="H689">
        <v>13142000</v>
      </c>
      <c r="I689">
        <v>35399000</v>
      </c>
      <c r="J689">
        <v>17387500</v>
      </c>
    </row>
    <row r="690" spans="1:10" x14ac:dyDescent="0.25">
      <c r="A690">
        <v>1457800</v>
      </c>
      <c r="B690">
        <v>3313300</v>
      </c>
      <c r="C690">
        <v>2788200</v>
      </c>
      <c r="D690">
        <v>5471500</v>
      </c>
      <c r="E690">
        <v>8921000</v>
      </c>
      <c r="F690">
        <v>7106100</v>
      </c>
      <c r="G690">
        <v>8708800</v>
      </c>
      <c r="H690">
        <v>11569300</v>
      </c>
      <c r="I690">
        <v>10615500</v>
      </c>
      <c r="J690">
        <v>35612900</v>
      </c>
    </row>
    <row r="691" spans="1:10" x14ac:dyDescent="0.25">
      <c r="A691">
        <v>626400</v>
      </c>
      <c r="B691">
        <v>2530600</v>
      </c>
      <c r="C691">
        <v>2159900</v>
      </c>
      <c r="D691">
        <v>4198000</v>
      </c>
      <c r="E691">
        <v>5924000</v>
      </c>
      <c r="F691">
        <v>7147400</v>
      </c>
      <c r="G691">
        <v>10037600</v>
      </c>
      <c r="H691">
        <v>10088000</v>
      </c>
      <c r="I691">
        <v>10940200</v>
      </c>
      <c r="J691">
        <v>41757500</v>
      </c>
    </row>
    <row r="692" spans="1:10" x14ac:dyDescent="0.25">
      <c r="A692">
        <v>1126300</v>
      </c>
      <c r="B692">
        <v>1489800</v>
      </c>
      <c r="C692">
        <v>3854100</v>
      </c>
      <c r="D692">
        <v>5424000</v>
      </c>
      <c r="E692">
        <v>5273500</v>
      </c>
      <c r="F692">
        <v>9223700</v>
      </c>
      <c r="G692">
        <v>8730300</v>
      </c>
      <c r="H692">
        <v>12867100</v>
      </c>
      <c r="I692">
        <v>27945400</v>
      </c>
      <c r="J692">
        <v>49596800</v>
      </c>
    </row>
    <row r="693" spans="1:10" x14ac:dyDescent="0.25">
      <c r="A693">
        <v>862400</v>
      </c>
      <c r="B693">
        <v>2826300</v>
      </c>
      <c r="C693">
        <v>1521800</v>
      </c>
      <c r="D693">
        <v>8788300</v>
      </c>
      <c r="E693">
        <v>4344500</v>
      </c>
      <c r="F693">
        <v>5775600</v>
      </c>
      <c r="G693">
        <v>7226600</v>
      </c>
      <c r="H693">
        <v>10691200</v>
      </c>
      <c r="I693">
        <v>32615700</v>
      </c>
      <c r="J693">
        <v>57911100</v>
      </c>
    </row>
    <row r="694" spans="1:10" x14ac:dyDescent="0.25">
      <c r="A694">
        <v>1150000</v>
      </c>
      <c r="B694">
        <v>2513800</v>
      </c>
      <c r="C694">
        <v>2778400</v>
      </c>
      <c r="D694">
        <v>6388100</v>
      </c>
      <c r="E694">
        <v>6772800</v>
      </c>
      <c r="F694">
        <v>8547400</v>
      </c>
      <c r="G694">
        <v>6386900</v>
      </c>
      <c r="H694">
        <v>16672400</v>
      </c>
      <c r="I694">
        <v>17632800</v>
      </c>
      <c r="J694">
        <v>34968500</v>
      </c>
    </row>
    <row r="695" spans="1:10" x14ac:dyDescent="0.25">
      <c r="A695">
        <v>970300</v>
      </c>
      <c r="B695">
        <v>2540700</v>
      </c>
      <c r="C695">
        <v>4122800</v>
      </c>
      <c r="D695">
        <v>6339600</v>
      </c>
      <c r="E695">
        <v>7145300</v>
      </c>
      <c r="F695">
        <v>9206100</v>
      </c>
      <c r="G695">
        <v>6392000</v>
      </c>
      <c r="H695">
        <v>14393600</v>
      </c>
      <c r="I695">
        <v>23302800</v>
      </c>
      <c r="J695">
        <v>32029500</v>
      </c>
    </row>
    <row r="696" spans="1:10" x14ac:dyDescent="0.25">
      <c r="A696">
        <v>1008200</v>
      </c>
      <c r="B696">
        <v>2906300</v>
      </c>
      <c r="C696">
        <v>3541400</v>
      </c>
      <c r="D696">
        <v>4276100</v>
      </c>
      <c r="E696">
        <v>4811600</v>
      </c>
      <c r="F696">
        <v>5803200</v>
      </c>
      <c r="G696">
        <v>11098900</v>
      </c>
      <c r="H696">
        <v>11049900</v>
      </c>
      <c r="I696">
        <v>21710000</v>
      </c>
      <c r="J696">
        <v>44686800</v>
      </c>
    </row>
    <row r="697" spans="1:10" x14ac:dyDescent="0.25">
      <c r="A697">
        <v>961700</v>
      </c>
      <c r="B697">
        <v>3209300</v>
      </c>
      <c r="C697">
        <v>2910700</v>
      </c>
      <c r="D697">
        <v>3963200</v>
      </c>
      <c r="E697">
        <v>5810300</v>
      </c>
      <c r="F697">
        <v>5564900</v>
      </c>
      <c r="G697">
        <v>9891900</v>
      </c>
      <c r="H697">
        <v>10242400</v>
      </c>
      <c r="I697">
        <v>22184600</v>
      </c>
      <c r="J697">
        <v>58167100</v>
      </c>
    </row>
    <row r="698" spans="1:10" x14ac:dyDescent="0.25">
      <c r="A698">
        <v>1303400</v>
      </c>
      <c r="B698">
        <v>1692100</v>
      </c>
      <c r="C698">
        <v>3661100</v>
      </c>
      <c r="D698">
        <v>5109200</v>
      </c>
      <c r="E698">
        <v>995600</v>
      </c>
      <c r="F698">
        <v>10074300</v>
      </c>
      <c r="G698">
        <v>1949500</v>
      </c>
      <c r="H698">
        <v>14018400</v>
      </c>
      <c r="I698">
        <v>9339700</v>
      </c>
      <c r="J698">
        <v>26184900</v>
      </c>
    </row>
    <row r="699" spans="1:10" x14ac:dyDescent="0.25">
      <c r="A699">
        <v>1584100</v>
      </c>
      <c r="B699">
        <v>2634400</v>
      </c>
      <c r="C699">
        <v>4362600</v>
      </c>
      <c r="D699">
        <v>3249500</v>
      </c>
      <c r="E699">
        <v>5389500</v>
      </c>
      <c r="F699">
        <v>6549600</v>
      </c>
      <c r="G699">
        <v>11564300</v>
      </c>
      <c r="H699">
        <v>13447600</v>
      </c>
      <c r="I699">
        <v>26561200</v>
      </c>
      <c r="J699">
        <v>51331300</v>
      </c>
    </row>
    <row r="700" spans="1:10" x14ac:dyDescent="0.25">
      <c r="A700">
        <v>1220900</v>
      </c>
      <c r="B700">
        <v>1401800</v>
      </c>
      <c r="C700">
        <v>4744100</v>
      </c>
      <c r="D700">
        <v>1685000</v>
      </c>
      <c r="E700">
        <v>6821100</v>
      </c>
      <c r="F700">
        <v>7611800</v>
      </c>
      <c r="G700">
        <v>12678600</v>
      </c>
      <c r="H700">
        <v>14611700</v>
      </c>
      <c r="I700">
        <v>34392300</v>
      </c>
      <c r="J700">
        <v>63946500</v>
      </c>
    </row>
    <row r="701" spans="1:10" x14ac:dyDescent="0.25">
      <c r="A701">
        <v>423200</v>
      </c>
      <c r="B701">
        <v>2452000</v>
      </c>
      <c r="C701">
        <v>3187300</v>
      </c>
      <c r="D701">
        <v>3889100</v>
      </c>
      <c r="E701">
        <v>7696300</v>
      </c>
      <c r="F701">
        <v>4635400</v>
      </c>
      <c r="G701">
        <v>11794700</v>
      </c>
      <c r="H701">
        <v>12891900</v>
      </c>
      <c r="I701">
        <v>16240100</v>
      </c>
      <c r="J701">
        <v>51586400</v>
      </c>
    </row>
    <row r="702" spans="1:10" x14ac:dyDescent="0.25">
      <c r="A702">
        <v>1333300</v>
      </c>
      <c r="B702">
        <v>2683600</v>
      </c>
      <c r="C702">
        <v>3892100</v>
      </c>
      <c r="D702">
        <v>6004500</v>
      </c>
      <c r="E702">
        <v>1156100</v>
      </c>
      <c r="F702">
        <v>2700400</v>
      </c>
      <c r="G702">
        <v>12161600</v>
      </c>
      <c r="H702">
        <v>10368800</v>
      </c>
      <c r="I702">
        <v>24721000</v>
      </c>
      <c r="J702">
        <v>33362000</v>
      </c>
    </row>
    <row r="703" spans="1:10" x14ac:dyDescent="0.25">
      <c r="A703">
        <v>1275000</v>
      </c>
      <c r="B703">
        <v>1449400</v>
      </c>
      <c r="C703">
        <v>805600</v>
      </c>
      <c r="D703">
        <v>3107200</v>
      </c>
      <c r="E703">
        <v>6092400</v>
      </c>
      <c r="F703">
        <v>11223900</v>
      </c>
      <c r="G703">
        <v>7427300</v>
      </c>
      <c r="H703">
        <v>13455600</v>
      </c>
      <c r="I703">
        <v>15680800</v>
      </c>
      <c r="J703">
        <v>19049300</v>
      </c>
    </row>
    <row r="704" spans="1:10" x14ac:dyDescent="0.25">
      <c r="A704">
        <v>287100</v>
      </c>
      <c r="B704">
        <v>2667700</v>
      </c>
      <c r="C704">
        <v>3135600</v>
      </c>
      <c r="D704">
        <v>5400300</v>
      </c>
      <c r="E704">
        <v>7737300</v>
      </c>
      <c r="F704">
        <v>8947200</v>
      </c>
      <c r="G704">
        <v>4882700</v>
      </c>
      <c r="H704">
        <v>9610900</v>
      </c>
      <c r="I704">
        <v>12875600</v>
      </c>
      <c r="J704">
        <v>28645300</v>
      </c>
    </row>
    <row r="705" spans="1:10" x14ac:dyDescent="0.25">
      <c r="A705">
        <v>1545000</v>
      </c>
      <c r="B705">
        <v>2723000</v>
      </c>
      <c r="C705">
        <v>4174200</v>
      </c>
      <c r="D705">
        <v>3739600</v>
      </c>
      <c r="E705">
        <v>3732600</v>
      </c>
      <c r="F705">
        <v>7933500</v>
      </c>
      <c r="G705">
        <v>9090600</v>
      </c>
      <c r="H705">
        <v>12141800</v>
      </c>
      <c r="I705">
        <v>27670900</v>
      </c>
      <c r="J705">
        <v>50109000</v>
      </c>
    </row>
    <row r="706" spans="1:10" x14ac:dyDescent="0.25">
      <c r="A706">
        <v>981500</v>
      </c>
      <c r="B706">
        <v>3734200</v>
      </c>
      <c r="C706">
        <v>2362100</v>
      </c>
      <c r="D706">
        <v>4195900</v>
      </c>
      <c r="E706">
        <v>3591300</v>
      </c>
      <c r="F706">
        <v>4970900</v>
      </c>
      <c r="G706">
        <v>9355000</v>
      </c>
      <c r="H706">
        <v>8978500</v>
      </c>
      <c r="I706">
        <v>27154900</v>
      </c>
      <c r="J706">
        <v>58537800</v>
      </c>
    </row>
    <row r="707" spans="1:10" x14ac:dyDescent="0.25">
      <c r="A707">
        <v>1009700</v>
      </c>
      <c r="B707">
        <v>2922700</v>
      </c>
      <c r="C707">
        <v>2629100</v>
      </c>
      <c r="D707">
        <v>5259700</v>
      </c>
      <c r="E707">
        <v>6015800</v>
      </c>
      <c r="F707">
        <v>7420000</v>
      </c>
      <c r="G707">
        <v>8734700</v>
      </c>
      <c r="H707">
        <v>17734500</v>
      </c>
      <c r="I707">
        <v>37770800</v>
      </c>
      <c r="J707">
        <v>26708500</v>
      </c>
    </row>
    <row r="708" spans="1:10" x14ac:dyDescent="0.25">
      <c r="A708">
        <v>870100</v>
      </c>
      <c r="B708">
        <v>2466500</v>
      </c>
      <c r="C708">
        <v>4431200</v>
      </c>
      <c r="D708">
        <v>5006900</v>
      </c>
      <c r="E708">
        <v>6275000</v>
      </c>
      <c r="F708">
        <v>7534500</v>
      </c>
      <c r="G708">
        <v>9989600</v>
      </c>
      <c r="H708">
        <v>13277800</v>
      </c>
      <c r="I708">
        <v>23313800</v>
      </c>
      <c r="J708">
        <v>39323200</v>
      </c>
    </row>
    <row r="709" spans="1:10" x14ac:dyDescent="0.25">
      <c r="A709">
        <v>1224400</v>
      </c>
      <c r="B709">
        <v>2341600</v>
      </c>
      <c r="C709">
        <v>3626400</v>
      </c>
      <c r="D709">
        <v>5046600</v>
      </c>
      <c r="E709">
        <v>5261600</v>
      </c>
      <c r="F709">
        <v>6521500</v>
      </c>
      <c r="G709">
        <v>6771000</v>
      </c>
      <c r="H709">
        <v>6140900</v>
      </c>
      <c r="I709">
        <v>35432300</v>
      </c>
      <c r="J709">
        <v>73202700</v>
      </c>
    </row>
    <row r="710" spans="1:10" x14ac:dyDescent="0.25">
      <c r="A710">
        <v>951100</v>
      </c>
      <c r="B710">
        <v>2440300</v>
      </c>
      <c r="C710">
        <v>4947400</v>
      </c>
      <c r="D710">
        <v>5032800</v>
      </c>
      <c r="E710">
        <v>5119900</v>
      </c>
      <c r="F710">
        <v>11964900</v>
      </c>
      <c r="G710">
        <v>5680900</v>
      </c>
      <c r="H710">
        <v>4525500</v>
      </c>
      <c r="I710">
        <v>28957900</v>
      </c>
      <c r="J710">
        <v>52040600</v>
      </c>
    </row>
    <row r="711" spans="1:10" x14ac:dyDescent="0.25">
      <c r="A711">
        <v>694800</v>
      </c>
      <c r="B711">
        <v>2440000</v>
      </c>
      <c r="C711">
        <v>2247100</v>
      </c>
      <c r="D711">
        <v>6199400</v>
      </c>
      <c r="E711">
        <v>3203300</v>
      </c>
      <c r="F711">
        <v>2453600</v>
      </c>
      <c r="G711">
        <v>9685700</v>
      </c>
      <c r="H711">
        <v>9138300</v>
      </c>
      <c r="I711">
        <v>22578600</v>
      </c>
      <c r="J711">
        <v>31935100</v>
      </c>
    </row>
    <row r="712" spans="1:10" x14ac:dyDescent="0.25">
      <c r="A712">
        <v>1198600</v>
      </c>
      <c r="B712">
        <v>705900</v>
      </c>
      <c r="C712">
        <v>3858600</v>
      </c>
      <c r="D712">
        <v>5306100</v>
      </c>
      <c r="E712">
        <v>7335400</v>
      </c>
      <c r="F712">
        <v>7913100</v>
      </c>
      <c r="G712">
        <v>7235000</v>
      </c>
      <c r="H712">
        <v>10805200</v>
      </c>
      <c r="I712">
        <v>49782900</v>
      </c>
      <c r="J712">
        <v>35251600</v>
      </c>
    </row>
    <row r="713" spans="1:10" x14ac:dyDescent="0.25">
      <c r="A713">
        <v>1222100</v>
      </c>
      <c r="B713">
        <v>2753800</v>
      </c>
      <c r="C713">
        <v>2641200</v>
      </c>
      <c r="D713">
        <v>3667800</v>
      </c>
      <c r="E713">
        <v>5758200</v>
      </c>
      <c r="F713">
        <v>7422800</v>
      </c>
      <c r="G713">
        <v>9253000</v>
      </c>
      <c r="H713">
        <v>10700400</v>
      </c>
      <c r="I713">
        <v>40471400</v>
      </c>
      <c r="J713">
        <v>19594900</v>
      </c>
    </row>
    <row r="714" spans="1:10" x14ac:dyDescent="0.25">
      <c r="A714">
        <v>534300</v>
      </c>
      <c r="B714">
        <v>1428600</v>
      </c>
      <c r="C714">
        <v>3027600</v>
      </c>
      <c r="D714">
        <v>5334500</v>
      </c>
      <c r="E714">
        <v>6147800</v>
      </c>
      <c r="F714">
        <v>6723500</v>
      </c>
      <c r="G714">
        <v>10606500</v>
      </c>
      <c r="H714">
        <v>8287700</v>
      </c>
      <c r="I714">
        <v>23469300</v>
      </c>
      <c r="J714">
        <v>33230900</v>
      </c>
    </row>
    <row r="715" spans="1:10" x14ac:dyDescent="0.25">
      <c r="A715">
        <v>1277800</v>
      </c>
      <c r="B715">
        <v>937700</v>
      </c>
      <c r="C715">
        <v>2724400</v>
      </c>
      <c r="D715">
        <v>5583600</v>
      </c>
      <c r="E715">
        <v>5523700</v>
      </c>
      <c r="F715">
        <v>5881000</v>
      </c>
      <c r="G715">
        <v>11880500</v>
      </c>
      <c r="H715">
        <v>5932600</v>
      </c>
      <c r="I715">
        <v>36314000</v>
      </c>
      <c r="J715">
        <v>47222300</v>
      </c>
    </row>
    <row r="716" spans="1:10" x14ac:dyDescent="0.25">
      <c r="A716">
        <v>1128700</v>
      </c>
      <c r="B716">
        <v>2569000</v>
      </c>
      <c r="C716">
        <v>4251400</v>
      </c>
      <c r="D716">
        <v>5237600</v>
      </c>
      <c r="E716">
        <v>6940700</v>
      </c>
      <c r="F716">
        <v>11154600</v>
      </c>
      <c r="G716">
        <v>12200000</v>
      </c>
      <c r="H716">
        <v>12333900</v>
      </c>
      <c r="I716">
        <v>24848200</v>
      </c>
      <c r="J716">
        <v>17331000</v>
      </c>
    </row>
    <row r="717" spans="1:10" x14ac:dyDescent="0.25">
      <c r="A717">
        <v>994500</v>
      </c>
      <c r="B717">
        <v>2838400</v>
      </c>
      <c r="C717">
        <v>2887700</v>
      </c>
      <c r="D717">
        <v>6325000</v>
      </c>
      <c r="E717">
        <v>5635800</v>
      </c>
      <c r="F717">
        <v>12708700</v>
      </c>
      <c r="G717">
        <v>8304900</v>
      </c>
      <c r="H717">
        <v>18220800</v>
      </c>
      <c r="I717">
        <v>33371800</v>
      </c>
      <c r="J717">
        <v>70137000</v>
      </c>
    </row>
    <row r="718" spans="1:10" x14ac:dyDescent="0.25">
      <c r="A718">
        <v>1125300</v>
      </c>
      <c r="B718">
        <v>2417000</v>
      </c>
      <c r="C718">
        <v>3030300</v>
      </c>
      <c r="D718">
        <v>4795000</v>
      </c>
      <c r="E718">
        <v>5627600</v>
      </c>
      <c r="F718">
        <v>9722300</v>
      </c>
      <c r="G718">
        <v>11145600</v>
      </c>
      <c r="H718">
        <v>13068900</v>
      </c>
      <c r="I718">
        <v>31431200</v>
      </c>
      <c r="J718">
        <v>26653700</v>
      </c>
    </row>
    <row r="719" spans="1:10" x14ac:dyDescent="0.25">
      <c r="A719">
        <v>771200</v>
      </c>
      <c r="B719">
        <v>2501300</v>
      </c>
      <c r="C719">
        <v>1940400</v>
      </c>
      <c r="D719">
        <v>8042300</v>
      </c>
      <c r="E719">
        <v>3523100</v>
      </c>
      <c r="F719">
        <v>6484800</v>
      </c>
      <c r="G719">
        <v>8507800</v>
      </c>
      <c r="H719">
        <v>10143900</v>
      </c>
      <c r="I719">
        <v>20141300</v>
      </c>
      <c r="J719">
        <v>38571900</v>
      </c>
    </row>
    <row r="720" spans="1:10" x14ac:dyDescent="0.25">
      <c r="A720">
        <v>1449200</v>
      </c>
      <c r="B720">
        <v>1641800</v>
      </c>
      <c r="C720">
        <v>3714500</v>
      </c>
      <c r="D720">
        <v>5061100</v>
      </c>
      <c r="E720">
        <v>4616000</v>
      </c>
      <c r="F720">
        <v>7051200</v>
      </c>
      <c r="G720">
        <v>9590100</v>
      </c>
      <c r="H720">
        <v>9263100</v>
      </c>
      <c r="I720">
        <v>29954800</v>
      </c>
      <c r="J720">
        <v>48215700</v>
      </c>
    </row>
    <row r="721" spans="1:10" x14ac:dyDescent="0.25">
      <c r="A721">
        <v>1132800</v>
      </c>
      <c r="B721">
        <v>1825500</v>
      </c>
      <c r="C721">
        <v>2141000</v>
      </c>
      <c r="D721">
        <v>3570400</v>
      </c>
      <c r="E721">
        <v>5563600</v>
      </c>
      <c r="F721">
        <v>14214500</v>
      </c>
      <c r="G721">
        <v>4208400</v>
      </c>
      <c r="H721">
        <v>12353600</v>
      </c>
      <c r="I721">
        <v>22358600</v>
      </c>
      <c r="J721">
        <v>48561300</v>
      </c>
    </row>
    <row r="722" spans="1:10" x14ac:dyDescent="0.25">
      <c r="A722">
        <v>1164000</v>
      </c>
      <c r="B722">
        <v>1621100</v>
      </c>
      <c r="C722">
        <v>4080300</v>
      </c>
      <c r="D722">
        <v>3287100</v>
      </c>
      <c r="E722">
        <v>4922700</v>
      </c>
      <c r="F722">
        <v>4052000</v>
      </c>
      <c r="G722">
        <v>6484900</v>
      </c>
      <c r="H722">
        <v>11598000</v>
      </c>
      <c r="I722">
        <v>28147900</v>
      </c>
      <c r="J722">
        <v>30576400</v>
      </c>
    </row>
    <row r="723" spans="1:10" x14ac:dyDescent="0.25">
      <c r="A723">
        <v>685200</v>
      </c>
      <c r="B723">
        <v>2486900</v>
      </c>
      <c r="C723">
        <v>4645500</v>
      </c>
      <c r="D723">
        <v>4222700</v>
      </c>
      <c r="E723">
        <v>5963100</v>
      </c>
      <c r="F723">
        <v>6731800</v>
      </c>
      <c r="G723">
        <v>10952200</v>
      </c>
      <c r="H723">
        <v>12795700</v>
      </c>
      <c r="I723">
        <v>31036400</v>
      </c>
      <c r="J723">
        <v>32449900</v>
      </c>
    </row>
    <row r="724" spans="1:10" x14ac:dyDescent="0.25">
      <c r="A724">
        <v>972200</v>
      </c>
      <c r="B724">
        <v>955200</v>
      </c>
      <c r="C724">
        <v>3380500</v>
      </c>
      <c r="D724">
        <v>3806500</v>
      </c>
      <c r="E724">
        <v>5477600</v>
      </c>
      <c r="F724">
        <v>6140800</v>
      </c>
      <c r="G724">
        <v>9459800</v>
      </c>
      <c r="H724">
        <v>18707700</v>
      </c>
      <c r="I724">
        <v>25213000</v>
      </c>
      <c r="J724">
        <v>40818400</v>
      </c>
    </row>
    <row r="725" spans="1:10" x14ac:dyDescent="0.25">
      <c r="A725">
        <v>978800</v>
      </c>
      <c r="B725">
        <v>2446400</v>
      </c>
      <c r="C725">
        <v>3623900</v>
      </c>
      <c r="D725">
        <v>5472100</v>
      </c>
      <c r="E725">
        <v>6202500</v>
      </c>
      <c r="F725">
        <v>7657400</v>
      </c>
      <c r="G725">
        <v>11817900</v>
      </c>
      <c r="H725">
        <v>12782000</v>
      </c>
      <c r="I725">
        <v>18813300</v>
      </c>
      <c r="J725">
        <v>46884000</v>
      </c>
    </row>
    <row r="726" spans="1:10" x14ac:dyDescent="0.25">
      <c r="A726">
        <v>1451900</v>
      </c>
      <c r="B726">
        <v>2903200</v>
      </c>
      <c r="C726">
        <v>3409700</v>
      </c>
      <c r="D726">
        <v>2822900</v>
      </c>
      <c r="E726">
        <v>7762900</v>
      </c>
      <c r="F726">
        <v>8084200</v>
      </c>
      <c r="G726">
        <v>11209000</v>
      </c>
      <c r="H726">
        <v>13612100</v>
      </c>
      <c r="I726">
        <v>28705200</v>
      </c>
      <c r="J726">
        <v>41973200</v>
      </c>
    </row>
    <row r="727" spans="1:10" x14ac:dyDescent="0.25">
      <c r="A727">
        <v>1150300</v>
      </c>
      <c r="B727">
        <v>2334700</v>
      </c>
      <c r="C727">
        <v>4404100</v>
      </c>
      <c r="D727">
        <v>6185500</v>
      </c>
      <c r="E727">
        <v>6324100</v>
      </c>
      <c r="F727">
        <v>6165900</v>
      </c>
      <c r="G727">
        <v>9404100</v>
      </c>
      <c r="H727">
        <v>9161300</v>
      </c>
      <c r="I727">
        <v>14107800</v>
      </c>
      <c r="J727">
        <v>41236200</v>
      </c>
    </row>
    <row r="728" spans="1:10" x14ac:dyDescent="0.25">
      <c r="A728">
        <v>1174600</v>
      </c>
      <c r="B728">
        <v>1738300</v>
      </c>
      <c r="C728">
        <v>3963700</v>
      </c>
      <c r="D728">
        <v>3496600</v>
      </c>
      <c r="E728">
        <v>6613500</v>
      </c>
      <c r="F728">
        <v>8050200</v>
      </c>
      <c r="G728">
        <v>9180300</v>
      </c>
      <c r="H728">
        <v>6186700</v>
      </c>
      <c r="I728">
        <v>27357900</v>
      </c>
      <c r="J728">
        <v>64815700</v>
      </c>
    </row>
    <row r="729" spans="1:10" x14ac:dyDescent="0.25">
      <c r="A729">
        <v>796100</v>
      </c>
      <c r="B729">
        <v>2765600</v>
      </c>
      <c r="C729">
        <v>3552900</v>
      </c>
      <c r="D729">
        <v>5010800</v>
      </c>
      <c r="E729">
        <v>4556300</v>
      </c>
      <c r="F729">
        <v>2338300</v>
      </c>
      <c r="G729">
        <v>11166200</v>
      </c>
      <c r="H729">
        <v>11482500</v>
      </c>
      <c r="I729">
        <v>18759200</v>
      </c>
      <c r="J729">
        <v>63294800</v>
      </c>
    </row>
    <row r="730" spans="1:10" x14ac:dyDescent="0.25">
      <c r="A730">
        <v>970600</v>
      </c>
      <c r="B730">
        <v>1965300</v>
      </c>
      <c r="C730">
        <v>3713200</v>
      </c>
      <c r="D730">
        <v>4679700</v>
      </c>
      <c r="E730">
        <v>6741100</v>
      </c>
      <c r="F730">
        <v>4326600</v>
      </c>
      <c r="G730">
        <v>9344100</v>
      </c>
      <c r="H730">
        <v>9027300</v>
      </c>
      <c r="I730">
        <v>18569600</v>
      </c>
      <c r="J730">
        <v>31005900</v>
      </c>
    </row>
    <row r="731" spans="1:10" x14ac:dyDescent="0.25">
      <c r="A731">
        <v>1506700</v>
      </c>
      <c r="B731">
        <v>651600</v>
      </c>
      <c r="C731">
        <v>1895400</v>
      </c>
      <c r="D731">
        <v>5375200</v>
      </c>
      <c r="E731">
        <v>13100900</v>
      </c>
      <c r="F731">
        <v>8141300</v>
      </c>
      <c r="G731">
        <v>9047000</v>
      </c>
      <c r="H731">
        <v>9210100</v>
      </c>
      <c r="I731">
        <v>26916900</v>
      </c>
      <c r="J731">
        <v>43985100</v>
      </c>
    </row>
    <row r="732" spans="1:10" x14ac:dyDescent="0.25">
      <c r="A732">
        <v>1225100</v>
      </c>
      <c r="B732">
        <v>2482500</v>
      </c>
      <c r="C732">
        <v>4643000</v>
      </c>
      <c r="D732">
        <v>4635900</v>
      </c>
      <c r="E732">
        <v>3801900</v>
      </c>
      <c r="F732">
        <v>4557300</v>
      </c>
      <c r="G732">
        <v>6411800</v>
      </c>
      <c r="H732">
        <v>8149700</v>
      </c>
      <c r="I732">
        <v>36497200</v>
      </c>
      <c r="J732">
        <v>32398900</v>
      </c>
    </row>
    <row r="733" spans="1:10" x14ac:dyDescent="0.25">
      <c r="A733">
        <v>378200</v>
      </c>
      <c r="B733">
        <v>2613000</v>
      </c>
      <c r="C733">
        <v>2916800</v>
      </c>
      <c r="D733">
        <v>5670800</v>
      </c>
      <c r="E733">
        <v>6808000</v>
      </c>
      <c r="F733">
        <v>5212700</v>
      </c>
      <c r="G733">
        <v>8316200</v>
      </c>
      <c r="H733">
        <v>17151700</v>
      </c>
      <c r="I733">
        <v>25201500</v>
      </c>
      <c r="J733">
        <v>64208600</v>
      </c>
    </row>
    <row r="734" spans="1:10" x14ac:dyDescent="0.25">
      <c r="A734">
        <v>1322300</v>
      </c>
      <c r="B734">
        <v>2084200</v>
      </c>
      <c r="C734">
        <v>3308100</v>
      </c>
      <c r="D734">
        <v>3489500</v>
      </c>
      <c r="E734">
        <v>6014200</v>
      </c>
      <c r="F734">
        <v>9499500</v>
      </c>
      <c r="G734">
        <v>2047600</v>
      </c>
      <c r="H734">
        <v>6522700</v>
      </c>
      <c r="I734">
        <v>24009700</v>
      </c>
      <c r="J734">
        <v>48526700</v>
      </c>
    </row>
    <row r="735" spans="1:10" x14ac:dyDescent="0.25">
      <c r="A735">
        <v>909800</v>
      </c>
      <c r="B735">
        <v>2108100</v>
      </c>
      <c r="C735">
        <v>1990500</v>
      </c>
      <c r="D735">
        <v>4573100</v>
      </c>
      <c r="E735">
        <v>6074200</v>
      </c>
      <c r="F735">
        <v>8522600</v>
      </c>
      <c r="G735">
        <v>6258700</v>
      </c>
      <c r="H735">
        <v>11620000</v>
      </c>
      <c r="I735">
        <v>40217600</v>
      </c>
      <c r="J735">
        <v>29230700</v>
      </c>
    </row>
    <row r="736" spans="1:10" x14ac:dyDescent="0.25">
      <c r="A736">
        <v>1022800</v>
      </c>
      <c r="B736">
        <v>2935000</v>
      </c>
      <c r="C736">
        <v>3673100</v>
      </c>
      <c r="D736">
        <v>2515700</v>
      </c>
      <c r="E736">
        <v>6394400</v>
      </c>
      <c r="F736">
        <v>8179000</v>
      </c>
      <c r="G736">
        <v>4318600</v>
      </c>
      <c r="H736">
        <v>7371300</v>
      </c>
      <c r="I736">
        <v>16665900</v>
      </c>
      <c r="J736">
        <v>24948800</v>
      </c>
    </row>
    <row r="737" spans="1:10" x14ac:dyDescent="0.25">
      <c r="A737">
        <v>1217000</v>
      </c>
      <c r="B737">
        <v>2341200</v>
      </c>
      <c r="C737">
        <v>4279800</v>
      </c>
      <c r="D737">
        <v>5385300</v>
      </c>
      <c r="E737">
        <v>3834500</v>
      </c>
      <c r="F737">
        <v>3207200</v>
      </c>
      <c r="G737">
        <v>8395400</v>
      </c>
      <c r="H737">
        <v>14651100</v>
      </c>
      <c r="I737">
        <v>26067700</v>
      </c>
      <c r="J737">
        <v>27196700</v>
      </c>
    </row>
    <row r="738" spans="1:10" x14ac:dyDescent="0.25">
      <c r="A738">
        <v>1414300</v>
      </c>
      <c r="B738">
        <v>2637900</v>
      </c>
      <c r="C738">
        <v>4670800</v>
      </c>
      <c r="D738">
        <v>4634800</v>
      </c>
      <c r="E738">
        <v>4957800</v>
      </c>
      <c r="F738">
        <v>7108700</v>
      </c>
      <c r="G738">
        <v>8535700</v>
      </c>
      <c r="H738">
        <v>17083000</v>
      </c>
      <c r="I738">
        <v>33040500</v>
      </c>
      <c r="J738">
        <v>50501700</v>
      </c>
    </row>
    <row r="739" spans="1:10" x14ac:dyDescent="0.25">
      <c r="A739">
        <v>802200</v>
      </c>
      <c r="B739">
        <v>1217900</v>
      </c>
      <c r="C739">
        <v>2357400</v>
      </c>
      <c r="D739">
        <v>5220900</v>
      </c>
      <c r="E739">
        <v>4764600</v>
      </c>
      <c r="F739">
        <v>6363400</v>
      </c>
      <c r="G739">
        <v>5858200</v>
      </c>
      <c r="H739">
        <v>7317200</v>
      </c>
      <c r="I739">
        <v>8961900</v>
      </c>
      <c r="J739">
        <v>35936600</v>
      </c>
    </row>
    <row r="740" spans="1:10" x14ac:dyDescent="0.25">
      <c r="A740">
        <v>1243400</v>
      </c>
      <c r="B740">
        <v>1880200</v>
      </c>
      <c r="C740">
        <v>4953100</v>
      </c>
      <c r="D740">
        <v>3140900</v>
      </c>
      <c r="E740">
        <v>6816100</v>
      </c>
      <c r="F740">
        <v>6618500</v>
      </c>
      <c r="G740">
        <v>16289200</v>
      </c>
      <c r="H740">
        <v>10863100</v>
      </c>
      <c r="I740">
        <v>34141800</v>
      </c>
      <c r="J740">
        <v>23831100</v>
      </c>
    </row>
    <row r="741" spans="1:10" x14ac:dyDescent="0.25">
      <c r="A741">
        <v>1427300</v>
      </c>
      <c r="B741">
        <v>2906800</v>
      </c>
      <c r="C741">
        <v>2406600</v>
      </c>
      <c r="D741">
        <v>5334500</v>
      </c>
      <c r="E741">
        <v>5232800</v>
      </c>
      <c r="F741">
        <v>10628900</v>
      </c>
      <c r="G741">
        <v>11377700</v>
      </c>
      <c r="H741">
        <v>16153700</v>
      </c>
      <c r="I741">
        <v>19198500</v>
      </c>
      <c r="J741">
        <v>38472700</v>
      </c>
    </row>
    <row r="742" spans="1:10" x14ac:dyDescent="0.25">
      <c r="A742">
        <v>1034900</v>
      </c>
      <c r="B742">
        <v>2167100</v>
      </c>
      <c r="C742">
        <v>3100100</v>
      </c>
      <c r="D742">
        <v>2256900</v>
      </c>
      <c r="E742">
        <v>3124700</v>
      </c>
      <c r="F742">
        <v>4034800</v>
      </c>
      <c r="G742">
        <v>6105800</v>
      </c>
      <c r="H742">
        <v>11181100</v>
      </c>
      <c r="I742">
        <v>22992300</v>
      </c>
      <c r="J742">
        <v>52823800</v>
      </c>
    </row>
    <row r="743" spans="1:10" x14ac:dyDescent="0.25">
      <c r="A743">
        <v>1173000</v>
      </c>
      <c r="B743">
        <v>2129700</v>
      </c>
      <c r="C743">
        <v>3042500</v>
      </c>
      <c r="D743">
        <v>6468600</v>
      </c>
      <c r="E743">
        <v>5349800</v>
      </c>
      <c r="F743">
        <v>5616200</v>
      </c>
      <c r="G743">
        <v>5168000</v>
      </c>
      <c r="H743">
        <v>13151900</v>
      </c>
      <c r="I743">
        <v>22461100</v>
      </c>
      <c r="J743">
        <v>23044400</v>
      </c>
    </row>
    <row r="744" spans="1:10" x14ac:dyDescent="0.25">
      <c r="A744">
        <v>1561000</v>
      </c>
      <c r="B744">
        <v>2064200</v>
      </c>
      <c r="C744">
        <v>3386500</v>
      </c>
      <c r="D744">
        <v>4846500</v>
      </c>
      <c r="E744">
        <v>5835700</v>
      </c>
      <c r="F744">
        <v>8307700</v>
      </c>
      <c r="G744">
        <v>6984500</v>
      </c>
      <c r="H744">
        <v>10302900</v>
      </c>
      <c r="I744">
        <v>17772600</v>
      </c>
      <c r="J744">
        <v>49957900</v>
      </c>
    </row>
    <row r="745" spans="1:10" x14ac:dyDescent="0.25">
      <c r="A745">
        <v>1383600</v>
      </c>
      <c r="B745">
        <v>3379200</v>
      </c>
      <c r="C745">
        <v>3251300</v>
      </c>
      <c r="D745">
        <v>5472500</v>
      </c>
      <c r="E745">
        <v>8542300</v>
      </c>
      <c r="F745">
        <v>5422500</v>
      </c>
      <c r="G745">
        <v>10374200</v>
      </c>
      <c r="H745">
        <v>4557400</v>
      </c>
      <c r="I745">
        <v>43379100</v>
      </c>
      <c r="J745">
        <v>40313700</v>
      </c>
    </row>
    <row r="746" spans="1:10" x14ac:dyDescent="0.25">
      <c r="A746">
        <v>1084500</v>
      </c>
      <c r="B746">
        <v>1821600</v>
      </c>
      <c r="C746">
        <v>2791800</v>
      </c>
      <c r="D746">
        <v>4153300</v>
      </c>
      <c r="E746">
        <v>5971200</v>
      </c>
      <c r="F746">
        <v>7694200</v>
      </c>
      <c r="G746">
        <v>8586700</v>
      </c>
      <c r="H746">
        <v>13769400</v>
      </c>
      <c r="I746">
        <v>30188500</v>
      </c>
      <c r="J746">
        <v>32384600</v>
      </c>
    </row>
    <row r="747" spans="1:10" x14ac:dyDescent="0.25">
      <c r="A747">
        <v>997200</v>
      </c>
      <c r="B747">
        <v>2150000</v>
      </c>
      <c r="C747">
        <v>2914200</v>
      </c>
      <c r="D747">
        <v>8519300</v>
      </c>
      <c r="E747">
        <v>7744800</v>
      </c>
      <c r="F747">
        <v>4581400</v>
      </c>
      <c r="G747">
        <v>8321100</v>
      </c>
      <c r="H747">
        <v>10813400</v>
      </c>
      <c r="I747">
        <v>27553500</v>
      </c>
      <c r="J747">
        <v>45091500</v>
      </c>
    </row>
    <row r="748" spans="1:10" x14ac:dyDescent="0.25">
      <c r="A748">
        <v>1290700</v>
      </c>
      <c r="B748">
        <v>1801900</v>
      </c>
      <c r="C748">
        <v>2231700</v>
      </c>
      <c r="D748">
        <v>4903300</v>
      </c>
      <c r="E748">
        <v>5135700</v>
      </c>
      <c r="F748">
        <v>10824400</v>
      </c>
      <c r="G748">
        <v>5665600</v>
      </c>
      <c r="H748">
        <v>12354400</v>
      </c>
      <c r="I748">
        <v>32350100</v>
      </c>
      <c r="J748">
        <v>57241000</v>
      </c>
    </row>
    <row r="749" spans="1:10" x14ac:dyDescent="0.25">
      <c r="A749">
        <v>1267900</v>
      </c>
      <c r="B749">
        <v>1961700</v>
      </c>
      <c r="C749">
        <v>2577200</v>
      </c>
      <c r="D749">
        <v>1969500</v>
      </c>
      <c r="E749">
        <v>6684000</v>
      </c>
      <c r="F749">
        <v>6968500</v>
      </c>
      <c r="G749">
        <v>11737700</v>
      </c>
      <c r="H749">
        <v>12340800</v>
      </c>
      <c r="I749">
        <v>27240000</v>
      </c>
      <c r="J749">
        <v>31351000</v>
      </c>
    </row>
    <row r="750" spans="1:10" x14ac:dyDescent="0.25">
      <c r="A750">
        <v>1220100</v>
      </c>
      <c r="B750">
        <v>3228700</v>
      </c>
      <c r="C750">
        <v>3637800</v>
      </c>
      <c r="D750">
        <v>4138300</v>
      </c>
      <c r="E750">
        <v>3665400</v>
      </c>
      <c r="F750">
        <v>8465300</v>
      </c>
      <c r="G750">
        <v>6957400</v>
      </c>
      <c r="H750">
        <v>13692500</v>
      </c>
      <c r="I750">
        <v>14504000</v>
      </c>
      <c r="J750">
        <v>30581200</v>
      </c>
    </row>
    <row r="751" spans="1:10" x14ac:dyDescent="0.25">
      <c r="A751">
        <v>1273300</v>
      </c>
      <c r="B751">
        <v>957100</v>
      </c>
      <c r="C751">
        <v>2909600</v>
      </c>
      <c r="D751">
        <v>3882200</v>
      </c>
      <c r="E751">
        <v>3797100</v>
      </c>
      <c r="F751">
        <v>5001000</v>
      </c>
      <c r="G751">
        <v>7828500</v>
      </c>
      <c r="H751">
        <v>11749000</v>
      </c>
      <c r="I751">
        <v>38711700</v>
      </c>
      <c r="J751">
        <v>57058800</v>
      </c>
    </row>
    <row r="752" spans="1:10" x14ac:dyDescent="0.25">
      <c r="A752">
        <v>1427100</v>
      </c>
      <c r="B752">
        <v>1906100</v>
      </c>
      <c r="C752">
        <v>4447600</v>
      </c>
      <c r="D752">
        <v>3858700</v>
      </c>
      <c r="E752">
        <v>6752300</v>
      </c>
      <c r="F752">
        <v>6436600</v>
      </c>
      <c r="G752">
        <v>11235200</v>
      </c>
      <c r="H752">
        <v>12787800</v>
      </c>
      <c r="I752">
        <v>42676400</v>
      </c>
      <c r="J752">
        <v>46399400</v>
      </c>
    </row>
    <row r="753" spans="1:10" x14ac:dyDescent="0.25">
      <c r="A753">
        <v>591000</v>
      </c>
      <c r="B753">
        <v>2869500</v>
      </c>
      <c r="C753">
        <v>3684700</v>
      </c>
      <c r="D753">
        <v>2943400</v>
      </c>
      <c r="E753">
        <v>8401500</v>
      </c>
      <c r="F753">
        <v>9210600</v>
      </c>
      <c r="G753">
        <v>8046500</v>
      </c>
      <c r="H753">
        <v>16808900</v>
      </c>
      <c r="I753">
        <v>16359000</v>
      </c>
      <c r="J753">
        <v>43890500</v>
      </c>
    </row>
    <row r="754" spans="1:10" x14ac:dyDescent="0.25">
      <c r="A754">
        <v>1567600</v>
      </c>
      <c r="B754">
        <v>2322800</v>
      </c>
      <c r="C754">
        <v>3479800</v>
      </c>
      <c r="D754">
        <v>3914800</v>
      </c>
      <c r="E754">
        <v>8080300</v>
      </c>
      <c r="F754">
        <v>7997400</v>
      </c>
      <c r="G754">
        <v>12053300</v>
      </c>
      <c r="H754">
        <v>15467700</v>
      </c>
      <c r="I754">
        <v>26829900</v>
      </c>
      <c r="J754">
        <v>13573400</v>
      </c>
    </row>
    <row r="755" spans="1:10" x14ac:dyDescent="0.25">
      <c r="A755">
        <v>941000</v>
      </c>
      <c r="B755">
        <v>2162500</v>
      </c>
      <c r="C755">
        <v>3817200</v>
      </c>
      <c r="D755">
        <v>4461500</v>
      </c>
      <c r="E755">
        <v>7638500</v>
      </c>
      <c r="F755">
        <v>8264600</v>
      </c>
      <c r="G755">
        <v>7513700</v>
      </c>
      <c r="H755">
        <v>12824700</v>
      </c>
      <c r="I755">
        <v>32026600</v>
      </c>
      <c r="J755">
        <v>32558400</v>
      </c>
    </row>
    <row r="756" spans="1:10" x14ac:dyDescent="0.25">
      <c r="A756">
        <v>856400</v>
      </c>
      <c r="B756">
        <v>2257900</v>
      </c>
      <c r="C756">
        <v>3427300</v>
      </c>
      <c r="D756">
        <v>3921800</v>
      </c>
      <c r="E756">
        <v>7232800</v>
      </c>
      <c r="F756">
        <v>8915800</v>
      </c>
      <c r="G756">
        <v>1829800</v>
      </c>
      <c r="H756">
        <v>5870600</v>
      </c>
      <c r="I756">
        <v>23857600</v>
      </c>
      <c r="J756">
        <v>27716700</v>
      </c>
    </row>
    <row r="757" spans="1:10" x14ac:dyDescent="0.25">
      <c r="A757">
        <v>1340200</v>
      </c>
      <c r="B757">
        <v>1684900</v>
      </c>
      <c r="C757">
        <v>3036800</v>
      </c>
      <c r="D757">
        <v>1613600</v>
      </c>
      <c r="E757">
        <v>7702500</v>
      </c>
      <c r="F757">
        <v>7717600</v>
      </c>
      <c r="G757">
        <v>9778600</v>
      </c>
      <c r="H757">
        <v>7225800</v>
      </c>
      <c r="I757">
        <v>28529400</v>
      </c>
      <c r="J757">
        <v>52837000</v>
      </c>
    </row>
    <row r="758" spans="1:10" x14ac:dyDescent="0.25">
      <c r="A758">
        <v>1120700</v>
      </c>
      <c r="B758">
        <v>2932600</v>
      </c>
      <c r="C758">
        <v>2530800</v>
      </c>
      <c r="D758">
        <v>6944900</v>
      </c>
      <c r="E758">
        <v>7197000</v>
      </c>
      <c r="F758">
        <v>5425000</v>
      </c>
      <c r="G758">
        <v>9260000</v>
      </c>
      <c r="H758">
        <v>5476800</v>
      </c>
      <c r="I758">
        <v>21993300</v>
      </c>
      <c r="J758">
        <v>36610400</v>
      </c>
    </row>
    <row r="759" spans="1:10" x14ac:dyDescent="0.25">
      <c r="A759">
        <v>1104300</v>
      </c>
      <c r="B759">
        <v>2355000</v>
      </c>
      <c r="C759">
        <v>1939500</v>
      </c>
      <c r="D759">
        <v>5011500</v>
      </c>
      <c r="E759">
        <v>7579600</v>
      </c>
      <c r="F759">
        <v>7982000</v>
      </c>
      <c r="G759">
        <v>11649600</v>
      </c>
      <c r="H759">
        <v>12146900</v>
      </c>
      <c r="I759">
        <v>18795300</v>
      </c>
      <c r="J759">
        <v>35785800</v>
      </c>
    </row>
    <row r="760" spans="1:10" x14ac:dyDescent="0.25">
      <c r="A760">
        <v>203800</v>
      </c>
      <c r="B760">
        <v>2086900</v>
      </c>
      <c r="C760">
        <v>1939400</v>
      </c>
      <c r="D760">
        <v>4774700</v>
      </c>
      <c r="E760">
        <v>8152100</v>
      </c>
      <c r="F760">
        <v>7726700</v>
      </c>
      <c r="G760">
        <v>8850200</v>
      </c>
      <c r="H760">
        <v>13138200</v>
      </c>
      <c r="I760">
        <v>25602900</v>
      </c>
      <c r="J760">
        <v>40999200</v>
      </c>
    </row>
    <row r="761" spans="1:10" x14ac:dyDescent="0.25">
      <c r="A761">
        <v>547300</v>
      </c>
      <c r="B761">
        <v>2576000</v>
      </c>
      <c r="C761">
        <v>2603400</v>
      </c>
      <c r="D761">
        <v>4087200</v>
      </c>
      <c r="E761">
        <v>6712400</v>
      </c>
      <c r="F761">
        <v>4368500</v>
      </c>
      <c r="G761">
        <v>9036300</v>
      </c>
      <c r="H761">
        <v>12085000</v>
      </c>
      <c r="I761">
        <v>33285500</v>
      </c>
      <c r="J761">
        <v>42316800</v>
      </c>
    </row>
    <row r="762" spans="1:10" x14ac:dyDescent="0.25">
      <c r="A762">
        <v>763900</v>
      </c>
      <c r="B762">
        <v>2998800</v>
      </c>
      <c r="C762">
        <v>2835000</v>
      </c>
      <c r="D762">
        <v>2892700</v>
      </c>
      <c r="E762">
        <v>7165300</v>
      </c>
      <c r="F762">
        <v>6163700</v>
      </c>
      <c r="G762">
        <v>9158600</v>
      </c>
      <c r="H762">
        <v>14327800</v>
      </c>
      <c r="I762">
        <v>23610800</v>
      </c>
      <c r="J762">
        <v>24111400</v>
      </c>
    </row>
    <row r="763" spans="1:10" x14ac:dyDescent="0.25">
      <c r="A763">
        <v>1276000</v>
      </c>
      <c r="B763">
        <v>3015300</v>
      </c>
      <c r="C763">
        <v>3583600</v>
      </c>
      <c r="D763">
        <v>5284100</v>
      </c>
      <c r="E763">
        <v>4371600</v>
      </c>
      <c r="F763">
        <v>9439300</v>
      </c>
      <c r="G763">
        <v>10606200</v>
      </c>
      <c r="H763">
        <v>13923900</v>
      </c>
      <c r="I763">
        <v>27074400</v>
      </c>
      <c r="J763">
        <v>67335200</v>
      </c>
    </row>
    <row r="764" spans="1:10" x14ac:dyDescent="0.25">
      <c r="A764">
        <v>1378700</v>
      </c>
      <c r="B764">
        <v>1805200</v>
      </c>
      <c r="C764">
        <v>3750200</v>
      </c>
      <c r="D764">
        <v>4953800</v>
      </c>
      <c r="E764">
        <v>11066000</v>
      </c>
      <c r="F764">
        <v>15105700</v>
      </c>
      <c r="G764">
        <v>10278200</v>
      </c>
      <c r="H764">
        <v>10555300</v>
      </c>
      <c r="I764">
        <v>24914900</v>
      </c>
      <c r="J764">
        <v>55266800</v>
      </c>
    </row>
    <row r="765" spans="1:10" x14ac:dyDescent="0.25">
      <c r="A765">
        <v>960500</v>
      </c>
      <c r="B765">
        <v>3005200</v>
      </c>
      <c r="C765">
        <v>4042100</v>
      </c>
      <c r="D765">
        <v>5358900</v>
      </c>
      <c r="E765">
        <v>5321400</v>
      </c>
      <c r="F765">
        <v>8338400</v>
      </c>
      <c r="G765">
        <v>7890600</v>
      </c>
      <c r="H765">
        <v>15820000</v>
      </c>
      <c r="I765">
        <v>30950500</v>
      </c>
      <c r="J765">
        <v>25601200</v>
      </c>
    </row>
    <row r="766" spans="1:10" x14ac:dyDescent="0.25">
      <c r="A766">
        <v>1427000</v>
      </c>
      <c r="B766">
        <v>2498500</v>
      </c>
      <c r="C766">
        <v>3719600</v>
      </c>
      <c r="D766">
        <v>2646200</v>
      </c>
      <c r="E766">
        <v>3894800</v>
      </c>
      <c r="F766">
        <v>7680000</v>
      </c>
      <c r="G766">
        <v>15566600</v>
      </c>
      <c r="H766">
        <v>12607800</v>
      </c>
      <c r="I766">
        <v>7770200</v>
      </c>
      <c r="J766">
        <v>24981200</v>
      </c>
    </row>
    <row r="767" spans="1:10" x14ac:dyDescent="0.25">
      <c r="A767">
        <v>967100</v>
      </c>
      <c r="B767">
        <v>2540800</v>
      </c>
      <c r="C767">
        <v>2402400</v>
      </c>
      <c r="D767">
        <v>1577900</v>
      </c>
      <c r="E767">
        <v>3963100</v>
      </c>
      <c r="F767">
        <v>9784600</v>
      </c>
      <c r="G767">
        <v>8320400</v>
      </c>
      <c r="H767">
        <v>11342300</v>
      </c>
      <c r="I767">
        <v>27943400</v>
      </c>
      <c r="J767">
        <v>70001500</v>
      </c>
    </row>
    <row r="768" spans="1:10" x14ac:dyDescent="0.25">
      <c r="A768">
        <v>1173600</v>
      </c>
      <c r="B768">
        <v>2681800</v>
      </c>
      <c r="C768">
        <v>2116400</v>
      </c>
      <c r="D768">
        <v>4729600</v>
      </c>
      <c r="E768">
        <v>3653500</v>
      </c>
      <c r="F768">
        <v>7933900</v>
      </c>
      <c r="G768">
        <v>8465400</v>
      </c>
      <c r="H768">
        <v>13481100</v>
      </c>
      <c r="I768">
        <v>16691100</v>
      </c>
      <c r="J768">
        <v>49629500</v>
      </c>
    </row>
    <row r="769" spans="1:10" x14ac:dyDescent="0.25">
      <c r="A769">
        <v>1054400</v>
      </c>
      <c r="B769">
        <v>2424700</v>
      </c>
      <c r="C769">
        <v>3203900</v>
      </c>
      <c r="D769">
        <v>2829500</v>
      </c>
      <c r="E769">
        <v>4689100</v>
      </c>
      <c r="F769">
        <v>7259300</v>
      </c>
      <c r="G769">
        <v>8990900</v>
      </c>
      <c r="H769">
        <v>12292400</v>
      </c>
      <c r="I769">
        <v>34008700</v>
      </c>
      <c r="J769">
        <v>17867400</v>
      </c>
    </row>
    <row r="770" spans="1:10" x14ac:dyDescent="0.25">
      <c r="A770">
        <v>843500</v>
      </c>
      <c r="B770">
        <v>2547400</v>
      </c>
      <c r="C770">
        <v>2557300</v>
      </c>
      <c r="D770">
        <v>6224700</v>
      </c>
      <c r="E770">
        <v>4289300</v>
      </c>
      <c r="F770">
        <v>7218900</v>
      </c>
      <c r="G770">
        <v>8734000</v>
      </c>
      <c r="H770">
        <v>13128200</v>
      </c>
      <c r="I770">
        <v>28947100</v>
      </c>
      <c r="J770">
        <v>29339400</v>
      </c>
    </row>
    <row r="771" spans="1:10" x14ac:dyDescent="0.25">
      <c r="A771">
        <v>1161900</v>
      </c>
      <c r="B771">
        <v>1998700</v>
      </c>
      <c r="C771">
        <v>2971000</v>
      </c>
      <c r="D771">
        <v>3855700</v>
      </c>
      <c r="E771">
        <v>7368600</v>
      </c>
      <c r="F771">
        <v>5914900</v>
      </c>
      <c r="G771">
        <v>13023300</v>
      </c>
      <c r="H771">
        <v>11964100</v>
      </c>
      <c r="I771">
        <v>16647800</v>
      </c>
      <c r="J771">
        <v>24562600</v>
      </c>
    </row>
    <row r="772" spans="1:10" x14ac:dyDescent="0.25">
      <c r="A772">
        <v>1105200</v>
      </c>
      <c r="B772">
        <v>2596200</v>
      </c>
      <c r="C772">
        <v>2303400</v>
      </c>
      <c r="D772">
        <v>3317200</v>
      </c>
      <c r="E772">
        <v>7968200</v>
      </c>
      <c r="F772">
        <v>6879100</v>
      </c>
      <c r="G772">
        <v>8157400</v>
      </c>
      <c r="H772">
        <v>10847000</v>
      </c>
      <c r="I772">
        <v>23761300</v>
      </c>
      <c r="J772">
        <v>28316600</v>
      </c>
    </row>
    <row r="773" spans="1:10" x14ac:dyDescent="0.25">
      <c r="A773">
        <v>666200</v>
      </c>
      <c r="B773">
        <v>2750600</v>
      </c>
      <c r="C773">
        <v>3024500</v>
      </c>
      <c r="D773">
        <v>4833600</v>
      </c>
      <c r="E773">
        <v>5605500</v>
      </c>
      <c r="F773">
        <v>4985500</v>
      </c>
      <c r="G773">
        <v>11672700</v>
      </c>
      <c r="H773">
        <v>16577400</v>
      </c>
      <c r="I773">
        <v>31149300</v>
      </c>
      <c r="J773">
        <v>22882800</v>
      </c>
    </row>
    <row r="774" spans="1:10" x14ac:dyDescent="0.25">
      <c r="A774">
        <v>1334700</v>
      </c>
      <c r="B774">
        <v>2140500</v>
      </c>
      <c r="C774">
        <v>3354600</v>
      </c>
      <c r="D774">
        <v>4496500</v>
      </c>
      <c r="E774">
        <v>4664800</v>
      </c>
      <c r="F774">
        <v>4279200</v>
      </c>
      <c r="G774">
        <v>11367100</v>
      </c>
      <c r="H774">
        <v>8177500</v>
      </c>
      <c r="I774">
        <v>30284100</v>
      </c>
      <c r="J774">
        <v>38291300</v>
      </c>
    </row>
    <row r="775" spans="1:10" x14ac:dyDescent="0.25">
      <c r="A775">
        <v>684600</v>
      </c>
      <c r="B775">
        <v>1923900</v>
      </c>
      <c r="C775">
        <v>5139500</v>
      </c>
      <c r="D775">
        <v>4530800</v>
      </c>
      <c r="E775">
        <v>6181500</v>
      </c>
      <c r="F775">
        <v>6124800</v>
      </c>
      <c r="G775">
        <v>9734300</v>
      </c>
      <c r="H775">
        <v>11417200</v>
      </c>
      <c r="I775">
        <v>30702100</v>
      </c>
      <c r="J775">
        <v>49957600</v>
      </c>
    </row>
    <row r="776" spans="1:10" x14ac:dyDescent="0.25">
      <c r="A776">
        <v>1041600</v>
      </c>
      <c r="B776">
        <v>2982100</v>
      </c>
      <c r="C776">
        <v>3053600</v>
      </c>
      <c r="D776">
        <v>5548500</v>
      </c>
      <c r="E776">
        <v>11161300</v>
      </c>
      <c r="F776">
        <v>6230100</v>
      </c>
      <c r="G776">
        <v>2401100</v>
      </c>
      <c r="H776">
        <v>10828800</v>
      </c>
      <c r="I776">
        <v>26312500</v>
      </c>
      <c r="J776">
        <v>22101700</v>
      </c>
    </row>
    <row r="777" spans="1:10" x14ac:dyDescent="0.25">
      <c r="A777">
        <v>1362900</v>
      </c>
      <c r="B777">
        <v>2077700</v>
      </c>
      <c r="C777">
        <v>3150900</v>
      </c>
      <c r="D777">
        <v>4821600</v>
      </c>
      <c r="E777">
        <v>5781900</v>
      </c>
      <c r="F777">
        <v>7682400</v>
      </c>
      <c r="G777">
        <v>13613000</v>
      </c>
      <c r="H777">
        <v>8047800</v>
      </c>
      <c r="I777">
        <v>30776400</v>
      </c>
      <c r="J777">
        <v>34812700</v>
      </c>
    </row>
    <row r="778" spans="1:10" x14ac:dyDescent="0.25">
      <c r="A778">
        <v>1000000</v>
      </c>
      <c r="B778">
        <v>2955800</v>
      </c>
      <c r="C778">
        <v>5245600</v>
      </c>
      <c r="D778">
        <v>1639600</v>
      </c>
      <c r="E778">
        <v>7010100</v>
      </c>
      <c r="F778">
        <v>8909000</v>
      </c>
      <c r="G778">
        <v>8931900</v>
      </c>
      <c r="H778">
        <v>15072200</v>
      </c>
      <c r="I778">
        <v>6492200</v>
      </c>
      <c r="J778">
        <v>40194300</v>
      </c>
    </row>
    <row r="779" spans="1:10" x14ac:dyDescent="0.25">
      <c r="A779">
        <v>1254800</v>
      </c>
      <c r="B779">
        <v>2882200</v>
      </c>
      <c r="C779">
        <v>2154900</v>
      </c>
      <c r="D779">
        <v>5595900</v>
      </c>
      <c r="E779">
        <v>3052200</v>
      </c>
      <c r="F779">
        <v>11796500</v>
      </c>
      <c r="G779">
        <v>11403000</v>
      </c>
      <c r="H779">
        <v>8638600</v>
      </c>
      <c r="I779">
        <v>24228100</v>
      </c>
      <c r="J779">
        <v>29608600</v>
      </c>
    </row>
    <row r="780" spans="1:10" x14ac:dyDescent="0.25">
      <c r="A780">
        <v>1622400</v>
      </c>
      <c r="B780">
        <v>2985300</v>
      </c>
      <c r="C780">
        <v>2772200</v>
      </c>
      <c r="D780">
        <v>5478000</v>
      </c>
      <c r="E780">
        <v>4349200</v>
      </c>
      <c r="F780">
        <v>5332600</v>
      </c>
      <c r="G780">
        <v>6690600</v>
      </c>
      <c r="H780">
        <v>12058700</v>
      </c>
      <c r="I780">
        <v>33457200</v>
      </c>
      <c r="J780">
        <v>21798000</v>
      </c>
    </row>
    <row r="781" spans="1:10" x14ac:dyDescent="0.25">
      <c r="A781">
        <v>496900</v>
      </c>
      <c r="B781">
        <v>2276700</v>
      </c>
      <c r="C781">
        <v>3494600</v>
      </c>
      <c r="D781">
        <v>4107200</v>
      </c>
      <c r="E781">
        <v>9042300</v>
      </c>
      <c r="F781">
        <v>6041200</v>
      </c>
      <c r="G781">
        <v>10894200</v>
      </c>
      <c r="H781">
        <v>8049800</v>
      </c>
      <c r="I781">
        <v>36433500</v>
      </c>
      <c r="J781">
        <v>49738100</v>
      </c>
    </row>
    <row r="782" spans="1:10" x14ac:dyDescent="0.25">
      <c r="A782">
        <v>1263000</v>
      </c>
      <c r="B782">
        <v>622500</v>
      </c>
      <c r="C782">
        <v>3696000</v>
      </c>
      <c r="D782">
        <v>5996600</v>
      </c>
      <c r="E782">
        <v>5493200</v>
      </c>
      <c r="F782">
        <v>8694500</v>
      </c>
      <c r="G782">
        <v>13463100</v>
      </c>
      <c r="H782">
        <v>14932000</v>
      </c>
      <c r="I782">
        <v>26208200</v>
      </c>
      <c r="J782">
        <v>48397100</v>
      </c>
    </row>
    <row r="783" spans="1:10" x14ac:dyDescent="0.25">
      <c r="A783">
        <v>883800</v>
      </c>
      <c r="B783">
        <v>3401200</v>
      </c>
      <c r="C783">
        <v>826200</v>
      </c>
      <c r="D783">
        <v>4854900</v>
      </c>
      <c r="E783">
        <v>5214700</v>
      </c>
      <c r="F783">
        <v>7951100</v>
      </c>
      <c r="G783">
        <v>9940200</v>
      </c>
      <c r="H783">
        <v>12800900</v>
      </c>
      <c r="I783">
        <v>24752500</v>
      </c>
      <c r="J783">
        <v>35347900</v>
      </c>
    </row>
    <row r="784" spans="1:10" x14ac:dyDescent="0.25">
      <c r="A784">
        <v>963500</v>
      </c>
      <c r="B784">
        <v>2800600</v>
      </c>
      <c r="C784">
        <v>2586800</v>
      </c>
      <c r="D784">
        <v>9932900</v>
      </c>
      <c r="E784">
        <v>5759500</v>
      </c>
      <c r="F784">
        <v>6918700</v>
      </c>
      <c r="G784">
        <v>8046100</v>
      </c>
      <c r="H784">
        <v>9344900</v>
      </c>
      <c r="I784">
        <v>18349100</v>
      </c>
      <c r="J784">
        <v>72552800</v>
      </c>
    </row>
    <row r="785" spans="1:10" x14ac:dyDescent="0.25">
      <c r="A785">
        <v>1211700</v>
      </c>
      <c r="B785">
        <v>2692100</v>
      </c>
      <c r="C785">
        <v>2014200</v>
      </c>
      <c r="D785">
        <v>5037100</v>
      </c>
      <c r="E785">
        <v>5909300</v>
      </c>
      <c r="F785">
        <v>7929000</v>
      </c>
      <c r="G785">
        <v>17076300</v>
      </c>
      <c r="H785">
        <v>9350600</v>
      </c>
      <c r="I785">
        <v>26280200</v>
      </c>
      <c r="J785">
        <v>52098700</v>
      </c>
    </row>
    <row r="786" spans="1:10" x14ac:dyDescent="0.25">
      <c r="A786">
        <v>1417800</v>
      </c>
      <c r="B786">
        <v>1814800</v>
      </c>
      <c r="C786">
        <v>4415100</v>
      </c>
      <c r="D786">
        <v>4594000</v>
      </c>
      <c r="E786">
        <v>3861600</v>
      </c>
      <c r="F786">
        <v>6566300</v>
      </c>
      <c r="G786">
        <v>12113100</v>
      </c>
      <c r="H786">
        <v>13574000</v>
      </c>
      <c r="I786">
        <v>33707300</v>
      </c>
      <c r="J786">
        <v>57688500</v>
      </c>
    </row>
    <row r="787" spans="1:10" x14ac:dyDescent="0.25">
      <c r="A787">
        <v>950500</v>
      </c>
      <c r="B787">
        <v>2622800</v>
      </c>
      <c r="C787">
        <v>3835700</v>
      </c>
      <c r="D787">
        <v>4861900</v>
      </c>
      <c r="E787">
        <v>4808000</v>
      </c>
      <c r="F787">
        <v>6223400</v>
      </c>
      <c r="G787">
        <v>7632700</v>
      </c>
      <c r="H787">
        <v>14259900</v>
      </c>
      <c r="I787">
        <v>35587700</v>
      </c>
      <c r="J787">
        <v>27606600</v>
      </c>
    </row>
    <row r="788" spans="1:10" x14ac:dyDescent="0.25">
      <c r="A788">
        <v>1138700</v>
      </c>
      <c r="B788">
        <v>837600</v>
      </c>
      <c r="C788">
        <v>4132600</v>
      </c>
      <c r="D788">
        <v>5425900</v>
      </c>
      <c r="E788">
        <v>6782400</v>
      </c>
      <c r="F788">
        <v>7789400</v>
      </c>
      <c r="G788">
        <v>5363800</v>
      </c>
      <c r="H788">
        <v>17680000</v>
      </c>
      <c r="I788">
        <v>21144500</v>
      </c>
      <c r="J788">
        <v>43942800</v>
      </c>
    </row>
    <row r="789" spans="1:10" x14ac:dyDescent="0.25">
      <c r="A789">
        <v>855600</v>
      </c>
      <c r="B789">
        <v>1881600</v>
      </c>
      <c r="C789">
        <v>4032200</v>
      </c>
      <c r="D789">
        <v>6163200</v>
      </c>
      <c r="E789">
        <v>11794400</v>
      </c>
      <c r="F789">
        <v>4659500</v>
      </c>
      <c r="G789">
        <v>11726100</v>
      </c>
      <c r="H789">
        <v>7331600</v>
      </c>
      <c r="I789">
        <v>15330000</v>
      </c>
      <c r="J789">
        <v>32808600</v>
      </c>
    </row>
    <row r="790" spans="1:10" x14ac:dyDescent="0.25">
      <c r="A790">
        <v>1396900</v>
      </c>
      <c r="B790">
        <v>2363600</v>
      </c>
      <c r="C790">
        <v>4517900</v>
      </c>
      <c r="D790">
        <v>4680600</v>
      </c>
      <c r="E790">
        <v>2902800</v>
      </c>
      <c r="F790">
        <v>8384600</v>
      </c>
      <c r="G790">
        <v>10323400</v>
      </c>
      <c r="H790">
        <v>14948500</v>
      </c>
      <c r="I790">
        <v>27681200</v>
      </c>
      <c r="J790">
        <v>20949900</v>
      </c>
    </row>
    <row r="791" spans="1:10" x14ac:dyDescent="0.25">
      <c r="A791">
        <v>865600</v>
      </c>
      <c r="B791">
        <v>2627200</v>
      </c>
      <c r="C791">
        <v>2473800</v>
      </c>
      <c r="D791">
        <v>4916500</v>
      </c>
      <c r="E791">
        <v>5667000</v>
      </c>
      <c r="F791">
        <v>5281900</v>
      </c>
      <c r="G791">
        <v>7615500</v>
      </c>
      <c r="H791">
        <v>10855600</v>
      </c>
      <c r="I791">
        <v>23554900</v>
      </c>
      <c r="J791">
        <v>52462100</v>
      </c>
    </row>
    <row r="792" spans="1:10" x14ac:dyDescent="0.25">
      <c r="A792">
        <v>1632200</v>
      </c>
      <c r="B792">
        <v>2862000</v>
      </c>
      <c r="C792">
        <v>4052800</v>
      </c>
      <c r="D792">
        <v>5359300</v>
      </c>
      <c r="E792">
        <v>6245200</v>
      </c>
      <c r="F792">
        <v>7699600</v>
      </c>
      <c r="G792">
        <v>10841300</v>
      </c>
      <c r="H792">
        <v>15121000</v>
      </c>
      <c r="I792">
        <v>17512100</v>
      </c>
      <c r="J792">
        <v>37077500</v>
      </c>
    </row>
    <row r="793" spans="1:10" x14ac:dyDescent="0.25">
      <c r="A793">
        <v>1180200</v>
      </c>
      <c r="B793">
        <v>2357000</v>
      </c>
      <c r="C793">
        <v>2524500</v>
      </c>
      <c r="D793">
        <v>3310800</v>
      </c>
      <c r="E793">
        <v>3589300</v>
      </c>
      <c r="F793">
        <v>5613400</v>
      </c>
      <c r="G793">
        <v>9734800</v>
      </c>
      <c r="H793">
        <v>8705100</v>
      </c>
      <c r="I793">
        <v>17217500</v>
      </c>
      <c r="J793">
        <v>30859600</v>
      </c>
    </row>
    <row r="794" spans="1:10" x14ac:dyDescent="0.25">
      <c r="A794">
        <v>1425900</v>
      </c>
      <c r="B794">
        <v>3010900</v>
      </c>
      <c r="C794">
        <v>4036700</v>
      </c>
      <c r="D794">
        <v>3631900</v>
      </c>
      <c r="E794">
        <v>4534000</v>
      </c>
      <c r="F794">
        <v>5144900</v>
      </c>
      <c r="G794">
        <v>7665100</v>
      </c>
      <c r="H794">
        <v>13371300</v>
      </c>
      <c r="I794">
        <v>31933300</v>
      </c>
      <c r="J794">
        <v>28921500</v>
      </c>
    </row>
    <row r="795" spans="1:10" x14ac:dyDescent="0.25">
      <c r="A795">
        <v>1453300</v>
      </c>
      <c r="B795">
        <v>2398900</v>
      </c>
      <c r="C795">
        <v>2728500</v>
      </c>
      <c r="D795">
        <v>6194400</v>
      </c>
      <c r="E795">
        <v>5882900</v>
      </c>
      <c r="F795">
        <v>6174600</v>
      </c>
      <c r="G795">
        <v>5769800</v>
      </c>
      <c r="H795">
        <v>15163400</v>
      </c>
      <c r="I795">
        <v>8520100</v>
      </c>
      <c r="J795">
        <v>37052000</v>
      </c>
    </row>
    <row r="796" spans="1:10" x14ac:dyDescent="0.25">
      <c r="A796">
        <v>1380600</v>
      </c>
      <c r="B796">
        <v>2505100</v>
      </c>
      <c r="C796">
        <v>3809700</v>
      </c>
      <c r="D796">
        <v>5791100</v>
      </c>
      <c r="E796">
        <v>8197400</v>
      </c>
      <c r="F796">
        <v>6110100</v>
      </c>
      <c r="G796">
        <v>11294100</v>
      </c>
      <c r="H796">
        <v>12950400</v>
      </c>
      <c r="I796">
        <v>28014100</v>
      </c>
      <c r="J796">
        <v>35890900</v>
      </c>
    </row>
    <row r="797" spans="1:10" x14ac:dyDescent="0.25">
      <c r="A797">
        <v>922800</v>
      </c>
      <c r="B797">
        <v>2330600</v>
      </c>
      <c r="C797">
        <v>2773200</v>
      </c>
      <c r="D797">
        <v>5083900</v>
      </c>
      <c r="E797">
        <v>9552800</v>
      </c>
      <c r="F797">
        <v>6434600</v>
      </c>
      <c r="G797">
        <v>12161000</v>
      </c>
      <c r="H797">
        <v>9439100</v>
      </c>
      <c r="I797">
        <v>23647400</v>
      </c>
      <c r="J797">
        <v>49037200</v>
      </c>
    </row>
    <row r="798" spans="1:10" x14ac:dyDescent="0.25">
      <c r="A798">
        <v>1590500</v>
      </c>
      <c r="B798">
        <v>2662600</v>
      </c>
      <c r="C798">
        <v>3678400</v>
      </c>
      <c r="D798">
        <v>4551200</v>
      </c>
      <c r="E798">
        <v>4331300</v>
      </c>
      <c r="F798">
        <v>7985900</v>
      </c>
      <c r="G798">
        <v>7069600</v>
      </c>
      <c r="H798">
        <v>13148900</v>
      </c>
      <c r="I798">
        <v>21875000</v>
      </c>
      <c r="J798">
        <v>34798100</v>
      </c>
    </row>
    <row r="799" spans="1:10" x14ac:dyDescent="0.25">
      <c r="A799">
        <v>1299600</v>
      </c>
      <c r="B799">
        <v>2428000</v>
      </c>
      <c r="C799">
        <v>3246700</v>
      </c>
      <c r="D799">
        <v>4583200</v>
      </c>
      <c r="E799">
        <v>5693000</v>
      </c>
      <c r="F799">
        <v>6563400</v>
      </c>
      <c r="G799">
        <v>11635900</v>
      </c>
      <c r="H799">
        <v>15743500</v>
      </c>
      <c r="I799">
        <v>27966100</v>
      </c>
      <c r="J799">
        <v>54361800</v>
      </c>
    </row>
    <row r="800" spans="1:10" x14ac:dyDescent="0.25">
      <c r="A800">
        <v>1526300</v>
      </c>
      <c r="B800">
        <v>1984900</v>
      </c>
      <c r="C800">
        <v>5284600</v>
      </c>
      <c r="D800">
        <v>5254400</v>
      </c>
      <c r="E800">
        <v>7703100</v>
      </c>
      <c r="F800">
        <v>7656900</v>
      </c>
      <c r="G800">
        <v>8040600</v>
      </c>
      <c r="H800">
        <v>14402900</v>
      </c>
      <c r="I800">
        <v>26978900</v>
      </c>
      <c r="J800">
        <v>58053900</v>
      </c>
    </row>
    <row r="801" spans="1:10" x14ac:dyDescent="0.25">
      <c r="A801">
        <v>1007500</v>
      </c>
      <c r="B801">
        <v>2068400</v>
      </c>
      <c r="C801">
        <v>2132400</v>
      </c>
      <c r="D801">
        <v>3296800</v>
      </c>
      <c r="E801">
        <v>5948800</v>
      </c>
      <c r="F801">
        <v>6075100</v>
      </c>
      <c r="G801">
        <v>10989700</v>
      </c>
      <c r="H801">
        <v>14461200</v>
      </c>
      <c r="I801">
        <v>43097600</v>
      </c>
      <c r="J801">
        <v>58876500</v>
      </c>
    </row>
    <row r="802" spans="1:10" x14ac:dyDescent="0.25">
      <c r="A802">
        <v>1387200</v>
      </c>
      <c r="B802">
        <v>2215400</v>
      </c>
      <c r="C802">
        <v>2961900</v>
      </c>
      <c r="D802">
        <v>4135700</v>
      </c>
      <c r="E802">
        <v>7408500</v>
      </c>
      <c r="F802">
        <v>6701700</v>
      </c>
      <c r="G802">
        <v>10097900</v>
      </c>
      <c r="H802">
        <v>19770500</v>
      </c>
      <c r="I802">
        <v>19938200</v>
      </c>
      <c r="J802">
        <v>40116300</v>
      </c>
    </row>
    <row r="803" spans="1:10" x14ac:dyDescent="0.25">
      <c r="A803">
        <v>996000</v>
      </c>
      <c r="B803">
        <v>2958100</v>
      </c>
      <c r="C803">
        <v>1814200</v>
      </c>
      <c r="D803">
        <v>13539500</v>
      </c>
      <c r="E803">
        <v>4501700</v>
      </c>
      <c r="F803">
        <v>6532700</v>
      </c>
      <c r="G803">
        <v>4367800</v>
      </c>
      <c r="H803">
        <v>11915300</v>
      </c>
      <c r="I803">
        <v>32050500</v>
      </c>
      <c r="J803">
        <v>34604000</v>
      </c>
    </row>
    <row r="804" spans="1:10" x14ac:dyDescent="0.25">
      <c r="A804">
        <v>829500</v>
      </c>
      <c r="B804">
        <v>2882900</v>
      </c>
      <c r="C804">
        <v>902100</v>
      </c>
      <c r="D804">
        <v>6369300</v>
      </c>
      <c r="E804">
        <v>6735400</v>
      </c>
      <c r="F804">
        <v>8025200</v>
      </c>
      <c r="G804">
        <v>9300200</v>
      </c>
      <c r="H804">
        <v>12507700</v>
      </c>
      <c r="I804">
        <v>10072700</v>
      </c>
      <c r="J804">
        <v>14662400</v>
      </c>
    </row>
    <row r="805" spans="1:10" x14ac:dyDescent="0.25">
      <c r="A805">
        <v>957200</v>
      </c>
      <c r="B805">
        <v>2214200</v>
      </c>
      <c r="C805">
        <v>3456300</v>
      </c>
      <c r="D805">
        <v>4620000</v>
      </c>
      <c r="E805">
        <v>3269900</v>
      </c>
      <c r="F805">
        <v>4063600</v>
      </c>
      <c r="G805">
        <v>5741500</v>
      </c>
      <c r="H805">
        <v>13522800</v>
      </c>
      <c r="I805">
        <v>25669400</v>
      </c>
      <c r="J805">
        <v>30528900</v>
      </c>
    </row>
    <row r="806" spans="1:10" x14ac:dyDescent="0.25">
      <c r="A806">
        <v>714400</v>
      </c>
      <c r="B806">
        <v>2666100</v>
      </c>
      <c r="C806">
        <v>1701500</v>
      </c>
      <c r="D806">
        <v>5702200</v>
      </c>
      <c r="E806">
        <v>7622100</v>
      </c>
      <c r="F806">
        <v>6746300</v>
      </c>
      <c r="G806">
        <v>6769500</v>
      </c>
      <c r="H806">
        <v>12906900</v>
      </c>
      <c r="I806">
        <v>24856700</v>
      </c>
      <c r="J806">
        <v>39303300</v>
      </c>
    </row>
    <row r="807" spans="1:10" x14ac:dyDescent="0.25">
      <c r="A807">
        <v>602600</v>
      </c>
      <c r="B807">
        <v>1956300</v>
      </c>
      <c r="C807">
        <v>3537700</v>
      </c>
      <c r="D807">
        <v>3908500</v>
      </c>
      <c r="E807">
        <v>5805400</v>
      </c>
      <c r="F807">
        <v>7856000</v>
      </c>
      <c r="G807">
        <v>8070900</v>
      </c>
      <c r="H807">
        <v>6493900</v>
      </c>
      <c r="I807">
        <v>30399400</v>
      </c>
      <c r="J807">
        <v>59868200</v>
      </c>
    </row>
    <row r="808" spans="1:10" x14ac:dyDescent="0.25">
      <c r="A808">
        <v>1528700</v>
      </c>
      <c r="B808">
        <v>2137600</v>
      </c>
      <c r="C808">
        <v>3689300</v>
      </c>
      <c r="D808">
        <v>4581700</v>
      </c>
      <c r="E808">
        <v>5244800</v>
      </c>
      <c r="F808">
        <v>6895200</v>
      </c>
      <c r="G808">
        <v>4676400</v>
      </c>
      <c r="H808">
        <v>13600900</v>
      </c>
      <c r="I808">
        <v>16699300</v>
      </c>
      <c r="J808">
        <v>59536400</v>
      </c>
    </row>
    <row r="809" spans="1:10" x14ac:dyDescent="0.25">
      <c r="A809">
        <v>1111400</v>
      </c>
      <c r="B809">
        <v>2179000</v>
      </c>
      <c r="C809">
        <v>2746100</v>
      </c>
      <c r="D809">
        <v>5731100</v>
      </c>
      <c r="E809">
        <v>6499900</v>
      </c>
      <c r="F809">
        <v>3976000</v>
      </c>
      <c r="G809">
        <v>8970100</v>
      </c>
      <c r="H809">
        <v>12033300</v>
      </c>
      <c r="I809">
        <v>22434600</v>
      </c>
      <c r="J809">
        <v>40070700</v>
      </c>
    </row>
    <row r="810" spans="1:10" x14ac:dyDescent="0.25">
      <c r="A810">
        <v>917700</v>
      </c>
      <c r="B810">
        <v>1115900</v>
      </c>
      <c r="C810">
        <v>2835900</v>
      </c>
      <c r="D810">
        <v>6000900</v>
      </c>
      <c r="E810">
        <v>4748900</v>
      </c>
      <c r="F810">
        <v>11405800</v>
      </c>
      <c r="G810">
        <v>11858700</v>
      </c>
      <c r="H810">
        <v>11058100</v>
      </c>
      <c r="I810">
        <v>12532400</v>
      </c>
      <c r="J810">
        <v>12829700</v>
      </c>
    </row>
    <row r="811" spans="1:10" x14ac:dyDescent="0.25">
      <c r="A811">
        <v>1209300</v>
      </c>
      <c r="B811">
        <v>3183400</v>
      </c>
      <c r="C811">
        <v>3840600</v>
      </c>
      <c r="D811">
        <v>4453300</v>
      </c>
      <c r="E811">
        <v>6466400</v>
      </c>
      <c r="F811">
        <v>6219300</v>
      </c>
      <c r="G811">
        <v>9162500</v>
      </c>
      <c r="H811">
        <v>12903600</v>
      </c>
      <c r="I811">
        <v>32865800</v>
      </c>
      <c r="J811">
        <v>38553700</v>
      </c>
    </row>
    <row r="812" spans="1:10" x14ac:dyDescent="0.25">
      <c r="A812">
        <v>1174400</v>
      </c>
      <c r="B812">
        <v>3045100</v>
      </c>
      <c r="C812">
        <v>2707800</v>
      </c>
      <c r="D812">
        <v>3876600</v>
      </c>
      <c r="E812">
        <v>9778700</v>
      </c>
      <c r="F812">
        <v>6593300</v>
      </c>
      <c r="G812">
        <v>6697900</v>
      </c>
      <c r="H812">
        <v>11397700</v>
      </c>
      <c r="I812">
        <v>35944400</v>
      </c>
      <c r="J812">
        <v>34292400</v>
      </c>
    </row>
    <row r="813" spans="1:10" x14ac:dyDescent="0.25">
      <c r="A813">
        <v>852700</v>
      </c>
      <c r="B813">
        <v>2774900</v>
      </c>
      <c r="C813">
        <v>1777300</v>
      </c>
      <c r="D813">
        <v>8462000</v>
      </c>
      <c r="E813">
        <v>6486400</v>
      </c>
      <c r="F813">
        <v>8381400</v>
      </c>
      <c r="G813">
        <v>10710000</v>
      </c>
      <c r="H813">
        <v>15271000</v>
      </c>
      <c r="I813">
        <v>11045900</v>
      </c>
      <c r="J813">
        <v>35885700</v>
      </c>
    </row>
    <row r="814" spans="1:10" x14ac:dyDescent="0.25">
      <c r="A814">
        <v>1095100</v>
      </c>
      <c r="B814">
        <v>3044300</v>
      </c>
      <c r="C814">
        <v>3262900</v>
      </c>
      <c r="D814">
        <v>6702200</v>
      </c>
      <c r="E814">
        <v>3223400</v>
      </c>
      <c r="F814">
        <v>6121600</v>
      </c>
      <c r="G814">
        <v>10793900</v>
      </c>
      <c r="H814">
        <v>22034900</v>
      </c>
      <c r="I814">
        <v>33065700</v>
      </c>
      <c r="J814">
        <v>22374500</v>
      </c>
    </row>
    <row r="815" spans="1:10" x14ac:dyDescent="0.25">
      <c r="A815">
        <v>1562600</v>
      </c>
      <c r="B815">
        <v>3032000</v>
      </c>
      <c r="C815">
        <v>3642600</v>
      </c>
      <c r="D815">
        <v>4827200</v>
      </c>
      <c r="E815">
        <v>7325100</v>
      </c>
      <c r="F815">
        <v>9016400</v>
      </c>
      <c r="G815">
        <v>8734500</v>
      </c>
      <c r="H815">
        <v>19051500</v>
      </c>
      <c r="I815">
        <v>14892000</v>
      </c>
      <c r="J815">
        <v>45876300</v>
      </c>
    </row>
    <row r="816" spans="1:10" x14ac:dyDescent="0.25">
      <c r="A816">
        <v>1152800</v>
      </c>
      <c r="B816">
        <v>2564200</v>
      </c>
      <c r="C816">
        <v>3492700</v>
      </c>
      <c r="D816">
        <v>4458800</v>
      </c>
      <c r="E816">
        <v>4318700</v>
      </c>
      <c r="F816">
        <v>9944600</v>
      </c>
      <c r="G816">
        <v>2237700</v>
      </c>
      <c r="H816">
        <v>13104400</v>
      </c>
      <c r="I816">
        <v>14421100</v>
      </c>
      <c r="J816">
        <v>36635500</v>
      </c>
    </row>
    <row r="817" spans="1:10" x14ac:dyDescent="0.25">
      <c r="A817">
        <v>788500</v>
      </c>
      <c r="B817">
        <v>1437600</v>
      </c>
      <c r="C817">
        <v>3564000</v>
      </c>
      <c r="D817">
        <v>1970400</v>
      </c>
      <c r="E817">
        <v>6655600</v>
      </c>
      <c r="F817">
        <v>6218300</v>
      </c>
      <c r="G817">
        <v>8112900</v>
      </c>
      <c r="H817">
        <v>14251600</v>
      </c>
      <c r="I817">
        <v>32737700</v>
      </c>
      <c r="J817">
        <v>36903300</v>
      </c>
    </row>
    <row r="818" spans="1:10" x14ac:dyDescent="0.25">
      <c r="A818">
        <v>1097200</v>
      </c>
      <c r="B818">
        <v>2229400</v>
      </c>
      <c r="C818">
        <v>2252500</v>
      </c>
      <c r="D818">
        <v>5619100</v>
      </c>
      <c r="E818">
        <v>7140600</v>
      </c>
      <c r="F818">
        <v>6959000</v>
      </c>
      <c r="G818">
        <v>11232800</v>
      </c>
      <c r="H818">
        <v>6407300</v>
      </c>
      <c r="I818">
        <v>28123000</v>
      </c>
      <c r="J818">
        <v>70823700</v>
      </c>
    </row>
    <row r="819" spans="1:10" x14ac:dyDescent="0.25">
      <c r="A819">
        <v>1098900</v>
      </c>
      <c r="B819">
        <v>1392400</v>
      </c>
      <c r="C819">
        <v>1521400</v>
      </c>
      <c r="D819">
        <v>3304000</v>
      </c>
      <c r="E819">
        <v>5171200</v>
      </c>
      <c r="F819">
        <v>8227100</v>
      </c>
      <c r="G819">
        <v>6563500</v>
      </c>
      <c r="H819">
        <v>12770500</v>
      </c>
      <c r="I819">
        <v>20517500</v>
      </c>
      <c r="J819">
        <v>36661300</v>
      </c>
    </row>
    <row r="820" spans="1:10" x14ac:dyDescent="0.25">
      <c r="A820">
        <v>425200</v>
      </c>
      <c r="B820">
        <v>3190800</v>
      </c>
      <c r="C820">
        <v>1650800</v>
      </c>
      <c r="D820">
        <v>3057900</v>
      </c>
      <c r="E820">
        <v>8880800</v>
      </c>
      <c r="F820">
        <v>6878600</v>
      </c>
      <c r="G820">
        <v>9066300</v>
      </c>
      <c r="H820">
        <v>13666300</v>
      </c>
      <c r="I820">
        <v>12564100</v>
      </c>
      <c r="J820">
        <v>48129900</v>
      </c>
    </row>
    <row r="821" spans="1:10" x14ac:dyDescent="0.25">
      <c r="A821">
        <v>1188800</v>
      </c>
      <c r="B821">
        <v>2497300</v>
      </c>
      <c r="C821">
        <v>3478700</v>
      </c>
      <c r="D821">
        <v>6395800</v>
      </c>
      <c r="E821">
        <v>6655800</v>
      </c>
      <c r="F821">
        <v>2654200</v>
      </c>
      <c r="G821">
        <v>8647300</v>
      </c>
      <c r="H821">
        <v>4287000</v>
      </c>
      <c r="I821">
        <v>18055200</v>
      </c>
      <c r="J821">
        <v>42725300</v>
      </c>
    </row>
    <row r="822" spans="1:10" x14ac:dyDescent="0.25">
      <c r="A822">
        <v>706300</v>
      </c>
      <c r="B822">
        <v>2037300</v>
      </c>
      <c r="C822">
        <v>3416000</v>
      </c>
      <c r="D822">
        <v>3612000</v>
      </c>
      <c r="E822">
        <v>7317700</v>
      </c>
      <c r="F822">
        <v>5559500</v>
      </c>
      <c r="G822">
        <v>8834200</v>
      </c>
      <c r="H822">
        <v>22217300</v>
      </c>
      <c r="I822">
        <v>30926500</v>
      </c>
      <c r="J822">
        <v>46585200</v>
      </c>
    </row>
    <row r="823" spans="1:10" x14ac:dyDescent="0.25">
      <c r="A823">
        <v>956300</v>
      </c>
      <c r="B823">
        <v>2570600</v>
      </c>
      <c r="C823">
        <v>5044600</v>
      </c>
      <c r="D823">
        <v>4975100</v>
      </c>
      <c r="E823">
        <v>6371400</v>
      </c>
      <c r="F823">
        <v>6767300</v>
      </c>
      <c r="G823">
        <v>9872500</v>
      </c>
      <c r="H823">
        <v>14052700</v>
      </c>
      <c r="I823">
        <v>19555100</v>
      </c>
      <c r="J823">
        <v>36585400</v>
      </c>
    </row>
    <row r="824" spans="1:10" x14ac:dyDescent="0.25">
      <c r="A824">
        <v>1357300</v>
      </c>
      <c r="B824">
        <v>1929600</v>
      </c>
      <c r="C824">
        <v>3342600</v>
      </c>
      <c r="D824">
        <v>9489000</v>
      </c>
      <c r="E824">
        <v>7931500</v>
      </c>
      <c r="F824">
        <v>6353400</v>
      </c>
      <c r="G824">
        <v>7960700</v>
      </c>
      <c r="H824">
        <v>8977100</v>
      </c>
      <c r="I824">
        <v>23732200</v>
      </c>
      <c r="J824">
        <v>23636100</v>
      </c>
    </row>
    <row r="825" spans="1:10" x14ac:dyDescent="0.25">
      <c r="A825">
        <v>1525100</v>
      </c>
      <c r="B825">
        <v>2077400</v>
      </c>
      <c r="C825">
        <v>3443500</v>
      </c>
      <c r="D825">
        <v>1959600</v>
      </c>
      <c r="E825">
        <v>5603700</v>
      </c>
      <c r="F825">
        <v>6462300</v>
      </c>
      <c r="G825">
        <v>6475900</v>
      </c>
      <c r="H825">
        <v>9828800</v>
      </c>
      <c r="I825">
        <v>16380600</v>
      </c>
      <c r="J825">
        <v>46770800</v>
      </c>
    </row>
    <row r="826" spans="1:10" x14ac:dyDescent="0.25">
      <c r="A826">
        <v>1123400</v>
      </c>
      <c r="B826">
        <v>2218800</v>
      </c>
      <c r="C826">
        <v>4014100</v>
      </c>
      <c r="D826">
        <v>4288900</v>
      </c>
      <c r="E826">
        <v>5863400</v>
      </c>
      <c r="F826">
        <v>6517900</v>
      </c>
      <c r="G826">
        <v>14633000</v>
      </c>
      <c r="H826">
        <v>5496900</v>
      </c>
      <c r="I826">
        <v>25073400</v>
      </c>
      <c r="J826">
        <v>38615900</v>
      </c>
    </row>
    <row r="827" spans="1:10" x14ac:dyDescent="0.25">
      <c r="A827">
        <v>1267100</v>
      </c>
      <c r="B827">
        <v>3098600</v>
      </c>
      <c r="C827">
        <v>4680400</v>
      </c>
      <c r="D827">
        <v>4848300</v>
      </c>
      <c r="E827">
        <v>6946400</v>
      </c>
      <c r="F827">
        <v>8883600</v>
      </c>
      <c r="G827">
        <v>13999800</v>
      </c>
      <c r="H827">
        <v>13406400</v>
      </c>
      <c r="I827">
        <v>24287500</v>
      </c>
      <c r="J827">
        <v>22512800</v>
      </c>
    </row>
    <row r="828" spans="1:10" x14ac:dyDescent="0.25">
      <c r="A828">
        <v>888300</v>
      </c>
      <c r="B828">
        <v>2330900</v>
      </c>
      <c r="C828">
        <v>2968000</v>
      </c>
      <c r="D828">
        <v>3249700</v>
      </c>
      <c r="E828">
        <v>5891700</v>
      </c>
      <c r="F828">
        <v>7993200</v>
      </c>
      <c r="G828">
        <v>11578500</v>
      </c>
      <c r="H828">
        <v>14639600</v>
      </c>
      <c r="I828">
        <v>36313000</v>
      </c>
      <c r="J828">
        <v>49290400</v>
      </c>
    </row>
    <row r="829" spans="1:10" x14ac:dyDescent="0.25">
      <c r="A829">
        <v>1281200</v>
      </c>
      <c r="B829">
        <v>833400</v>
      </c>
      <c r="C829">
        <v>4591800</v>
      </c>
      <c r="D829">
        <v>2683800</v>
      </c>
      <c r="E829">
        <v>5623100</v>
      </c>
      <c r="F829">
        <v>8290400</v>
      </c>
      <c r="G829">
        <v>7887600</v>
      </c>
      <c r="H829">
        <v>7995600</v>
      </c>
      <c r="I829">
        <v>29185600</v>
      </c>
      <c r="J829">
        <v>44946500</v>
      </c>
    </row>
    <row r="830" spans="1:10" x14ac:dyDescent="0.25">
      <c r="A830">
        <v>1516000</v>
      </c>
      <c r="B830">
        <v>2458900</v>
      </c>
      <c r="C830">
        <v>2404700</v>
      </c>
      <c r="D830">
        <v>4564700</v>
      </c>
      <c r="E830">
        <v>4966200</v>
      </c>
      <c r="F830">
        <v>7109100</v>
      </c>
      <c r="G830">
        <v>8865900</v>
      </c>
      <c r="H830">
        <v>10286600</v>
      </c>
      <c r="I830">
        <v>29822900</v>
      </c>
      <c r="J830">
        <v>43873200</v>
      </c>
    </row>
    <row r="831" spans="1:10" x14ac:dyDescent="0.25">
      <c r="A831">
        <v>1318200</v>
      </c>
      <c r="B831">
        <v>2904700</v>
      </c>
      <c r="C831">
        <v>3476000</v>
      </c>
      <c r="D831">
        <v>6295400</v>
      </c>
      <c r="E831">
        <v>6551000</v>
      </c>
      <c r="F831">
        <v>7061900</v>
      </c>
      <c r="G831">
        <v>6584700</v>
      </c>
      <c r="H831">
        <v>9676800</v>
      </c>
      <c r="I831">
        <v>29430100</v>
      </c>
      <c r="J831">
        <v>39509700</v>
      </c>
    </row>
    <row r="832" spans="1:10" x14ac:dyDescent="0.25">
      <c r="A832">
        <v>1149300</v>
      </c>
      <c r="B832">
        <v>1633700</v>
      </c>
      <c r="C832">
        <v>4693800</v>
      </c>
      <c r="D832">
        <v>10829900</v>
      </c>
      <c r="E832">
        <v>5120600</v>
      </c>
      <c r="F832">
        <v>7286400</v>
      </c>
      <c r="G832">
        <v>9852100</v>
      </c>
      <c r="H832">
        <v>10308000</v>
      </c>
      <c r="I832">
        <v>31212000</v>
      </c>
      <c r="J832">
        <v>39317200</v>
      </c>
    </row>
    <row r="833" spans="1:10" x14ac:dyDescent="0.25">
      <c r="A833">
        <v>878200</v>
      </c>
      <c r="B833">
        <v>2703900</v>
      </c>
      <c r="C833">
        <v>3151900</v>
      </c>
      <c r="D833">
        <v>6347100</v>
      </c>
      <c r="E833">
        <v>1345200</v>
      </c>
      <c r="F833">
        <v>8162500</v>
      </c>
      <c r="G833">
        <v>11462100</v>
      </c>
      <c r="H833">
        <v>9875600</v>
      </c>
      <c r="I833">
        <v>33842600</v>
      </c>
      <c r="J833">
        <v>32219700</v>
      </c>
    </row>
    <row r="834" spans="1:10" x14ac:dyDescent="0.25">
      <c r="A834">
        <v>897500</v>
      </c>
      <c r="B834">
        <v>2854200</v>
      </c>
      <c r="C834">
        <v>4358900</v>
      </c>
      <c r="D834">
        <v>3364600</v>
      </c>
      <c r="E834">
        <v>5183600</v>
      </c>
      <c r="F834">
        <v>4106200</v>
      </c>
      <c r="G834">
        <v>10474700</v>
      </c>
      <c r="H834">
        <v>12773600</v>
      </c>
      <c r="I834">
        <v>31532100</v>
      </c>
      <c r="J834">
        <v>33575500</v>
      </c>
    </row>
    <row r="835" spans="1:10" x14ac:dyDescent="0.25">
      <c r="A835">
        <v>1520800</v>
      </c>
      <c r="B835">
        <v>2157000</v>
      </c>
      <c r="C835">
        <v>4116200</v>
      </c>
      <c r="D835">
        <v>5302300</v>
      </c>
      <c r="E835">
        <v>4852600</v>
      </c>
      <c r="F835">
        <v>5941200</v>
      </c>
      <c r="G835">
        <v>4347500</v>
      </c>
      <c r="H835">
        <v>11915300</v>
      </c>
      <c r="I835">
        <v>19187400</v>
      </c>
      <c r="J835">
        <v>27749200</v>
      </c>
    </row>
    <row r="836" spans="1:10" x14ac:dyDescent="0.25">
      <c r="A836">
        <v>1196800</v>
      </c>
      <c r="B836">
        <v>2637700</v>
      </c>
      <c r="C836">
        <v>4143000</v>
      </c>
      <c r="D836">
        <v>3901800</v>
      </c>
      <c r="E836">
        <v>7405300</v>
      </c>
      <c r="F836">
        <v>8463000</v>
      </c>
      <c r="G836">
        <v>5507700</v>
      </c>
      <c r="H836">
        <v>12002800</v>
      </c>
      <c r="I836">
        <v>22034700</v>
      </c>
      <c r="J836">
        <v>12985200</v>
      </c>
    </row>
    <row r="837" spans="1:10" x14ac:dyDescent="0.25">
      <c r="A837">
        <v>1378300</v>
      </c>
      <c r="B837">
        <v>3338700</v>
      </c>
      <c r="C837">
        <v>2990100</v>
      </c>
      <c r="D837">
        <v>6578000</v>
      </c>
      <c r="E837">
        <v>5212100</v>
      </c>
      <c r="F837">
        <v>8838900</v>
      </c>
      <c r="G837">
        <v>6442000</v>
      </c>
      <c r="H837">
        <v>8792600</v>
      </c>
      <c r="I837">
        <v>16856800</v>
      </c>
      <c r="J837">
        <v>37458300</v>
      </c>
    </row>
    <row r="838" spans="1:10" x14ac:dyDescent="0.25">
      <c r="A838">
        <v>1282200</v>
      </c>
      <c r="B838">
        <v>1472300</v>
      </c>
      <c r="C838">
        <v>3329200</v>
      </c>
      <c r="D838">
        <v>3061000</v>
      </c>
      <c r="E838">
        <v>4318600</v>
      </c>
      <c r="F838">
        <v>7634300</v>
      </c>
      <c r="G838">
        <v>11950600</v>
      </c>
      <c r="H838">
        <v>7413200</v>
      </c>
      <c r="I838">
        <v>35311500</v>
      </c>
      <c r="J838">
        <v>15742600</v>
      </c>
    </row>
    <row r="839" spans="1:10" x14ac:dyDescent="0.25">
      <c r="A839">
        <v>1004400</v>
      </c>
      <c r="B839">
        <v>2280400</v>
      </c>
      <c r="C839">
        <v>3815200</v>
      </c>
      <c r="D839">
        <v>3957800</v>
      </c>
      <c r="E839">
        <v>6652800</v>
      </c>
      <c r="F839">
        <v>6440700</v>
      </c>
      <c r="G839">
        <v>7530300</v>
      </c>
      <c r="H839">
        <v>11283200</v>
      </c>
      <c r="I839">
        <v>23875500</v>
      </c>
      <c r="J839">
        <v>42147200</v>
      </c>
    </row>
    <row r="840" spans="1:10" x14ac:dyDescent="0.25">
      <c r="A840">
        <v>1478400</v>
      </c>
      <c r="B840">
        <v>2444300</v>
      </c>
      <c r="C840">
        <v>1339200</v>
      </c>
      <c r="D840">
        <v>4626300</v>
      </c>
      <c r="E840">
        <v>5538900</v>
      </c>
      <c r="F840">
        <v>5788000</v>
      </c>
      <c r="G840">
        <v>10658900</v>
      </c>
      <c r="H840">
        <v>10109200</v>
      </c>
      <c r="I840">
        <v>32442500</v>
      </c>
      <c r="J840">
        <v>41088000</v>
      </c>
    </row>
    <row r="841" spans="1:10" x14ac:dyDescent="0.25">
      <c r="A841">
        <v>1709800</v>
      </c>
      <c r="B841">
        <v>1147600</v>
      </c>
      <c r="C841">
        <v>3398100</v>
      </c>
      <c r="D841">
        <v>3264800</v>
      </c>
      <c r="E841">
        <v>5152300</v>
      </c>
      <c r="F841">
        <v>6437400</v>
      </c>
      <c r="G841">
        <v>8135100</v>
      </c>
      <c r="H841">
        <v>9170400</v>
      </c>
      <c r="I841">
        <v>22834900</v>
      </c>
      <c r="J841">
        <v>38964600</v>
      </c>
    </row>
    <row r="842" spans="1:10" x14ac:dyDescent="0.25">
      <c r="A842">
        <v>729300</v>
      </c>
      <c r="B842">
        <v>1790400</v>
      </c>
      <c r="C842">
        <v>4612100</v>
      </c>
      <c r="D842">
        <v>4745200</v>
      </c>
      <c r="E842">
        <v>4843400</v>
      </c>
      <c r="F842">
        <v>5707800</v>
      </c>
      <c r="G842">
        <v>6391900</v>
      </c>
      <c r="H842">
        <v>10017600</v>
      </c>
      <c r="I842">
        <v>18945100</v>
      </c>
      <c r="J842">
        <v>82335100</v>
      </c>
    </row>
    <row r="843" spans="1:10" x14ac:dyDescent="0.25">
      <c r="A843">
        <v>820000</v>
      </c>
      <c r="B843">
        <v>2394700</v>
      </c>
      <c r="C843">
        <v>3833500</v>
      </c>
      <c r="D843">
        <v>5924200</v>
      </c>
      <c r="E843">
        <v>5317200</v>
      </c>
      <c r="F843">
        <v>15674400</v>
      </c>
      <c r="G843">
        <v>10188200</v>
      </c>
      <c r="H843">
        <v>18304400</v>
      </c>
      <c r="I843">
        <v>25988800</v>
      </c>
      <c r="J843">
        <v>33671900</v>
      </c>
    </row>
    <row r="844" spans="1:10" x14ac:dyDescent="0.25">
      <c r="A844">
        <v>1589700</v>
      </c>
      <c r="B844">
        <v>2471900</v>
      </c>
      <c r="C844">
        <v>3715900</v>
      </c>
      <c r="D844">
        <v>5385800</v>
      </c>
      <c r="E844">
        <v>5685700</v>
      </c>
      <c r="F844">
        <v>8476600</v>
      </c>
      <c r="G844">
        <v>12356300</v>
      </c>
      <c r="H844">
        <v>8584300</v>
      </c>
      <c r="I844">
        <v>24220900</v>
      </c>
      <c r="J844">
        <v>45727100</v>
      </c>
    </row>
    <row r="845" spans="1:10" x14ac:dyDescent="0.25">
      <c r="A845">
        <v>977900</v>
      </c>
      <c r="B845">
        <v>3167500</v>
      </c>
      <c r="C845">
        <v>4346800</v>
      </c>
      <c r="D845">
        <v>4785900</v>
      </c>
      <c r="E845">
        <v>6583300</v>
      </c>
      <c r="F845">
        <v>7348800</v>
      </c>
      <c r="G845">
        <v>10961200</v>
      </c>
      <c r="H845">
        <v>10063200</v>
      </c>
      <c r="I845">
        <v>29340400</v>
      </c>
      <c r="J845">
        <v>41854500</v>
      </c>
    </row>
    <row r="846" spans="1:10" x14ac:dyDescent="0.25">
      <c r="A846">
        <v>1133400</v>
      </c>
      <c r="B846">
        <v>2011200</v>
      </c>
      <c r="C846">
        <v>4337100</v>
      </c>
      <c r="D846">
        <v>3947400</v>
      </c>
      <c r="E846">
        <v>6325400</v>
      </c>
      <c r="F846">
        <v>7105000</v>
      </c>
      <c r="G846">
        <v>7110600</v>
      </c>
      <c r="H846">
        <v>11799100</v>
      </c>
      <c r="I846">
        <v>17300000</v>
      </c>
      <c r="J846">
        <v>47249400</v>
      </c>
    </row>
    <row r="847" spans="1:10" x14ac:dyDescent="0.25">
      <c r="A847">
        <v>1039400</v>
      </c>
      <c r="B847">
        <v>2626200</v>
      </c>
      <c r="C847">
        <v>2101400</v>
      </c>
      <c r="D847">
        <v>3453400</v>
      </c>
      <c r="E847">
        <v>6699900</v>
      </c>
      <c r="F847">
        <v>2862600</v>
      </c>
      <c r="G847">
        <v>9270200</v>
      </c>
      <c r="H847">
        <v>13127600</v>
      </c>
      <c r="I847">
        <v>37585800</v>
      </c>
      <c r="J847">
        <v>58497100</v>
      </c>
    </row>
    <row r="848" spans="1:10" x14ac:dyDescent="0.25">
      <c r="A848">
        <v>945400</v>
      </c>
      <c r="B848">
        <v>2029400</v>
      </c>
      <c r="C848">
        <v>3291300</v>
      </c>
      <c r="D848">
        <v>1774500</v>
      </c>
      <c r="E848">
        <v>5339600</v>
      </c>
      <c r="F848">
        <v>8337200</v>
      </c>
      <c r="G848">
        <v>11532800</v>
      </c>
      <c r="H848">
        <v>10868600</v>
      </c>
      <c r="I848">
        <v>30160100</v>
      </c>
      <c r="J848">
        <v>27171800</v>
      </c>
    </row>
    <row r="849" spans="1:10" x14ac:dyDescent="0.25">
      <c r="A849">
        <v>1227600</v>
      </c>
      <c r="B849">
        <v>1311700</v>
      </c>
      <c r="C849">
        <v>3489100</v>
      </c>
      <c r="D849">
        <v>3135700</v>
      </c>
      <c r="E849">
        <v>6143100</v>
      </c>
      <c r="F849">
        <v>8278200</v>
      </c>
      <c r="G849">
        <v>7602900</v>
      </c>
      <c r="H849">
        <v>6623200</v>
      </c>
      <c r="I849">
        <v>14696400</v>
      </c>
      <c r="J849">
        <v>70263800</v>
      </c>
    </row>
    <row r="850" spans="1:10" x14ac:dyDescent="0.25">
      <c r="A850">
        <v>1301900</v>
      </c>
      <c r="B850">
        <v>2373700</v>
      </c>
      <c r="C850">
        <v>2707700</v>
      </c>
      <c r="D850">
        <v>4988800</v>
      </c>
      <c r="E850">
        <v>5234900</v>
      </c>
      <c r="F850">
        <v>6780900</v>
      </c>
      <c r="G850">
        <v>9850000</v>
      </c>
      <c r="H850">
        <v>14171000</v>
      </c>
      <c r="I850">
        <v>21919000</v>
      </c>
      <c r="J850">
        <v>56362500</v>
      </c>
    </row>
    <row r="851" spans="1:10" x14ac:dyDescent="0.25">
      <c r="A851">
        <v>789100</v>
      </c>
      <c r="B851">
        <v>1997700</v>
      </c>
      <c r="C851">
        <v>4114000</v>
      </c>
      <c r="D851">
        <v>5935900</v>
      </c>
      <c r="E851">
        <v>2923800</v>
      </c>
      <c r="F851">
        <v>6878500</v>
      </c>
      <c r="G851">
        <v>8147000</v>
      </c>
      <c r="H851">
        <v>14595300</v>
      </c>
      <c r="I851">
        <v>19510600</v>
      </c>
      <c r="J851">
        <v>29949000</v>
      </c>
    </row>
    <row r="852" spans="1:10" x14ac:dyDescent="0.25">
      <c r="A852">
        <v>952300</v>
      </c>
      <c r="B852">
        <v>2125800</v>
      </c>
      <c r="C852">
        <v>2898700</v>
      </c>
      <c r="D852">
        <v>3316800</v>
      </c>
      <c r="E852">
        <v>12541900</v>
      </c>
      <c r="F852">
        <v>8879100</v>
      </c>
      <c r="G852">
        <v>9190200</v>
      </c>
      <c r="H852">
        <v>11132000</v>
      </c>
      <c r="I852">
        <v>25424000</v>
      </c>
      <c r="J852">
        <v>55637800</v>
      </c>
    </row>
    <row r="853" spans="1:10" x14ac:dyDescent="0.25">
      <c r="A853">
        <v>1484500</v>
      </c>
      <c r="B853">
        <v>2987900</v>
      </c>
      <c r="C853">
        <v>4265300</v>
      </c>
      <c r="D853">
        <v>4500900</v>
      </c>
      <c r="E853">
        <v>4708300</v>
      </c>
      <c r="F853">
        <v>6635500</v>
      </c>
      <c r="G853">
        <v>3545700</v>
      </c>
      <c r="H853">
        <v>8357500</v>
      </c>
      <c r="I853">
        <v>15905300</v>
      </c>
      <c r="J853">
        <v>40718400</v>
      </c>
    </row>
    <row r="854" spans="1:10" x14ac:dyDescent="0.25">
      <c r="A854">
        <v>1133300</v>
      </c>
      <c r="B854">
        <v>1913900</v>
      </c>
      <c r="C854">
        <v>3641200</v>
      </c>
      <c r="D854">
        <v>2801400</v>
      </c>
      <c r="E854">
        <v>6102100</v>
      </c>
      <c r="F854">
        <v>4745900</v>
      </c>
      <c r="G854">
        <v>11388600</v>
      </c>
      <c r="H854">
        <v>11824100</v>
      </c>
      <c r="I854">
        <v>33917800</v>
      </c>
      <c r="J854">
        <v>42935300</v>
      </c>
    </row>
    <row r="855" spans="1:10" x14ac:dyDescent="0.25">
      <c r="A855">
        <v>829600</v>
      </c>
      <c r="B855">
        <v>3387100</v>
      </c>
      <c r="C855">
        <v>3142000</v>
      </c>
      <c r="D855">
        <v>2493400</v>
      </c>
      <c r="E855">
        <v>1979600</v>
      </c>
      <c r="F855">
        <v>14528500</v>
      </c>
      <c r="G855">
        <v>5784100</v>
      </c>
      <c r="H855">
        <v>11972300</v>
      </c>
      <c r="I855">
        <v>35015600</v>
      </c>
      <c r="J855">
        <v>32515100</v>
      </c>
    </row>
    <row r="856" spans="1:10" x14ac:dyDescent="0.25">
      <c r="A856">
        <v>1439900</v>
      </c>
      <c r="B856">
        <v>2102200</v>
      </c>
      <c r="C856">
        <v>3974700</v>
      </c>
      <c r="D856">
        <v>5683600</v>
      </c>
      <c r="E856">
        <v>7313600</v>
      </c>
      <c r="F856">
        <v>3440700</v>
      </c>
      <c r="G856">
        <v>7217100</v>
      </c>
      <c r="H856">
        <v>11653400</v>
      </c>
      <c r="I856">
        <v>19190400</v>
      </c>
      <c r="J856">
        <v>65122100</v>
      </c>
    </row>
    <row r="857" spans="1:10" x14ac:dyDescent="0.25">
      <c r="A857">
        <v>1229100</v>
      </c>
      <c r="B857">
        <v>1204200</v>
      </c>
      <c r="C857">
        <v>3458600</v>
      </c>
      <c r="D857">
        <v>4758600</v>
      </c>
      <c r="E857">
        <v>6853700</v>
      </c>
      <c r="F857">
        <v>7961700</v>
      </c>
      <c r="G857">
        <v>13934200</v>
      </c>
      <c r="H857">
        <v>6017500</v>
      </c>
      <c r="I857">
        <v>20621500</v>
      </c>
      <c r="J857">
        <v>56342400</v>
      </c>
    </row>
    <row r="858" spans="1:10" x14ac:dyDescent="0.25">
      <c r="A858">
        <v>1276200</v>
      </c>
      <c r="B858">
        <v>1748300</v>
      </c>
      <c r="C858">
        <v>4265400</v>
      </c>
      <c r="D858">
        <v>2308900</v>
      </c>
      <c r="E858">
        <v>4619400</v>
      </c>
      <c r="F858">
        <v>6004600</v>
      </c>
      <c r="G858">
        <v>8108900</v>
      </c>
      <c r="H858">
        <v>13459800</v>
      </c>
      <c r="I858">
        <v>23522700</v>
      </c>
      <c r="J858">
        <v>27645600</v>
      </c>
    </row>
    <row r="859" spans="1:10" x14ac:dyDescent="0.25">
      <c r="A859">
        <v>928200</v>
      </c>
      <c r="B859">
        <v>2798500</v>
      </c>
      <c r="C859">
        <v>4083500</v>
      </c>
      <c r="D859">
        <v>3033700</v>
      </c>
      <c r="E859">
        <v>7241400</v>
      </c>
      <c r="F859">
        <v>7680000</v>
      </c>
      <c r="G859">
        <v>12828400</v>
      </c>
      <c r="H859">
        <v>4424300</v>
      </c>
      <c r="I859">
        <v>28247400</v>
      </c>
      <c r="J859">
        <v>31628500</v>
      </c>
    </row>
    <row r="860" spans="1:10" x14ac:dyDescent="0.25">
      <c r="A860">
        <v>432200</v>
      </c>
      <c r="B860">
        <v>2693600</v>
      </c>
      <c r="C860">
        <v>2574300</v>
      </c>
      <c r="D860">
        <v>5624300</v>
      </c>
      <c r="E860">
        <v>6325100</v>
      </c>
      <c r="F860">
        <v>3659000</v>
      </c>
      <c r="G860">
        <v>1297300</v>
      </c>
      <c r="H860">
        <v>7769200</v>
      </c>
      <c r="I860">
        <v>31559000</v>
      </c>
      <c r="J860">
        <v>50129400</v>
      </c>
    </row>
    <row r="861" spans="1:10" x14ac:dyDescent="0.25">
      <c r="A861">
        <v>833700</v>
      </c>
      <c r="B861">
        <v>2663500</v>
      </c>
      <c r="C861">
        <v>2586000</v>
      </c>
      <c r="D861">
        <v>5399700</v>
      </c>
      <c r="E861">
        <v>4958300</v>
      </c>
      <c r="F861">
        <v>3239300</v>
      </c>
      <c r="G861">
        <v>11722400</v>
      </c>
      <c r="H861">
        <v>8556900</v>
      </c>
      <c r="I861">
        <v>12883100</v>
      </c>
      <c r="J861">
        <v>42293200</v>
      </c>
    </row>
    <row r="862" spans="1:10" x14ac:dyDescent="0.25">
      <c r="A862">
        <v>991600</v>
      </c>
      <c r="B862">
        <v>3011300</v>
      </c>
      <c r="C862">
        <v>3780200</v>
      </c>
      <c r="D862">
        <v>4448400</v>
      </c>
      <c r="E862">
        <v>6829600</v>
      </c>
      <c r="F862">
        <v>5697700</v>
      </c>
      <c r="G862">
        <v>15147300</v>
      </c>
      <c r="H862">
        <v>8787700</v>
      </c>
      <c r="I862">
        <v>13959000</v>
      </c>
      <c r="J862">
        <v>41851100</v>
      </c>
    </row>
    <row r="863" spans="1:10" x14ac:dyDescent="0.25">
      <c r="A863">
        <v>856300</v>
      </c>
      <c r="B863">
        <v>1859400</v>
      </c>
      <c r="C863">
        <v>4814800</v>
      </c>
      <c r="D863">
        <v>2068200</v>
      </c>
      <c r="E863">
        <v>3839400</v>
      </c>
      <c r="F863">
        <v>5929700</v>
      </c>
      <c r="G863">
        <v>10661400</v>
      </c>
      <c r="H863">
        <v>14690600</v>
      </c>
      <c r="I863">
        <v>28658000</v>
      </c>
      <c r="J863">
        <v>29571600</v>
      </c>
    </row>
    <row r="864" spans="1:10" x14ac:dyDescent="0.25">
      <c r="A864">
        <v>1146100</v>
      </c>
      <c r="B864">
        <v>2010500</v>
      </c>
      <c r="C864">
        <v>5021000</v>
      </c>
      <c r="D864">
        <v>6582300</v>
      </c>
      <c r="E864">
        <v>6665200</v>
      </c>
      <c r="F864">
        <v>6812100</v>
      </c>
      <c r="G864">
        <v>7725700</v>
      </c>
      <c r="H864">
        <v>9565200</v>
      </c>
      <c r="I864">
        <v>38216300</v>
      </c>
      <c r="J864">
        <v>68591100</v>
      </c>
    </row>
    <row r="865" spans="1:10" x14ac:dyDescent="0.25">
      <c r="A865">
        <v>1121900</v>
      </c>
      <c r="B865">
        <v>3186500</v>
      </c>
      <c r="C865">
        <v>4152400</v>
      </c>
      <c r="D865">
        <v>6099800</v>
      </c>
      <c r="E865">
        <v>4727500</v>
      </c>
      <c r="F865">
        <v>6773200</v>
      </c>
      <c r="G865">
        <v>7077200</v>
      </c>
      <c r="H865">
        <v>10665400</v>
      </c>
      <c r="I865">
        <v>3446900</v>
      </c>
      <c r="J865">
        <v>39983400</v>
      </c>
    </row>
    <row r="866" spans="1:10" x14ac:dyDescent="0.25">
      <c r="A866">
        <v>1350700</v>
      </c>
      <c r="B866">
        <v>1455900</v>
      </c>
      <c r="C866">
        <v>3999100</v>
      </c>
      <c r="D866">
        <v>6061900</v>
      </c>
      <c r="E866">
        <v>6183500</v>
      </c>
      <c r="F866">
        <v>10502300</v>
      </c>
      <c r="G866">
        <v>7936300</v>
      </c>
      <c r="H866">
        <v>15226200</v>
      </c>
      <c r="I866">
        <v>17475700</v>
      </c>
      <c r="J866">
        <v>59310300</v>
      </c>
    </row>
    <row r="867" spans="1:10" x14ac:dyDescent="0.25">
      <c r="A867">
        <v>1031500</v>
      </c>
      <c r="B867">
        <v>2731100</v>
      </c>
      <c r="C867">
        <v>3434700</v>
      </c>
      <c r="D867">
        <v>4831600</v>
      </c>
      <c r="E867">
        <v>4094600</v>
      </c>
      <c r="F867">
        <v>6381100</v>
      </c>
      <c r="G867">
        <v>12938500</v>
      </c>
      <c r="H867">
        <v>14580000</v>
      </c>
      <c r="I867">
        <v>28672100</v>
      </c>
      <c r="J867">
        <v>45283000</v>
      </c>
    </row>
    <row r="868" spans="1:10" x14ac:dyDescent="0.25">
      <c r="A868">
        <v>1152300</v>
      </c>
      <c r="B868">
        <v>3027700</v>
      </c>
      <c r="C868">
        <v>3805700</v>
      </c>
      <c r="D868">
        <v>4170600</v>
      </c>
      <c r="E868">
        <v>5938500</v>
      </c>
      <c r="F868">
        <v>7579700</v>
      </c>
      <c r="G868">
        <v>14412900</v>
      </c>
      <c r="H868">
        <v>13829200</v>
      </c>
      <c r="I868">
        <v>30507200</v>
      </c>
      <c r="J868">
        <v>37760600</v>
      </c>
    </row>
    <row r="869" spans="1:10" x14ac:dyDescent="0.25">
      <c r="A869">
        <v>1199700</v>
      </c>
      <c r="B869">
        <v>2591600</v>
      </c>
      <c r="C869">
        <v>3305600</v>
      </c>
      <c r="D869">
        <v>4118000</v>
      </c>
      <c r="E869">
        <v>7565900</v>
      </c>
      <c r="F869">
        <v>10641000</v>
      </c>
      <c r="G869">
        <v>13831500</v>
      </c>
      <c r="H869">
        <v>14691200</v>
      </c>
      <c r="I869">
        <v>35039300</v>
      </c>
      <c r="J869">
        <v>28928600</v>
      </c>
    </row>
    <row r="870" spans="1:10" x14ac:dyDescent="0.25">
      <c r="A870">
        <v>1309800</v>
      </c>
      <c r="B870">
        <v>903500</v>
      </c>
      <c r="C870">
        <v>2946700</v>
      </c>
      <c r="D870">
        <v>5819500</v>
      </c>
      <c r="E870">
        <v>8256100</v>
      </c>
      <c r="F870">
        <v>6873800</v>
      </c>
      <c r="G870">
        <v>8073100</v>
      </c>
      <c r="H870">
        <v>13124900</v>
      </c>
      <c r="I870">
        <v>28556800</v>
      </c>
      <c r="J870">
        <v>42530700</v>
      </c>
    </row>
    <row r="871" spans="1:10" x14ac:dyDescent="0.25">
      <c r="A871">
        <v>1061400</v>
      </c>
      <c r="B871">
        <v>1847300</v>
      </c>
      <c r="C871">
        <v>3807900</v>
      </c>
      <c r="D871">
        <v>3439200</v>
      </c>
      <c r="E871">
        <v>5656400</v>
      </c>
      <c r="F871">
        <v>7238200</v>
      </c>
      <c r="G871">
        <v>12876200</v>
      </c>
      <c r="H871">
        <v>9155300</v>
      </c>
      <c r="I871">
        <v>26894500</v>
      </c>
      <c r="J871">
        <v>45131700</v>
      </c>
    </row>
    <row r="872" spans="1:10" x14ac:dyDescent="0.25">
      <c r="A872">
        <v>1008400</v>
      </c>
      <c r="B872">
        <v>2359700</v>
      </c>
      <c r="C872">
        <v>2144200</v>
      </c>
      <c r="D872">
        <v>5010400</v>
      </c>
      <c r="E872">
        <v>2844700</v>
      </c>
      <c r="F872">
        <v>10392200</v>
      </c>
      <c r="G872">
        <v>9206300</v>
      </c>
      <c r="H872">
        <v>14833900</v>
      </c>
      <c r="I872">
        <v>33743200</v>
      </c>
      <c r="J872">
        <v>22289100</v>
      </c>
    </row>
    <row r="873" spans="1:10" x14ac:dyDescent="0.25">
      <c r="A873">
        <v>1490900</v>
      </c>
      <c r="B873">
        <v>2295100</v>
      </c>
      <c r="C873">
        <v>1057600</v>
      </c>
      <c r="D873">
        <v>5644500</v>
      </c>
      <c r="E873">
        <v>6630300</v>
      </c>
      <c r="F873">
        <v>4129200</v>
      </c>
      <c r="G873">
        <v>6033000</v>
      </c>
      <c r="H873">
        <v>10525100</v>
      </c>
      <c r="I873">
        <v>35614100</v>
      </c>
      <c r="J873">
        <v>37343900</v>
      </c>
    </row>
    <row r="874" spans="1:10" x14ac:dyDescent="0.25">
      <c r="A874">
        <v>578200</v>
      </c>
      <c r="B874">
        <v>1573100</v>
      </c>
      <c r="C874">
        <v>1953100</v>
      </c>
      <c r="D874">
        <v>3992100</v>
      </c>
      <c r="E874">
        <v>3742200</v>
      </c>
      <c r="F874">
        <v>7837600</v>
      </c>
      <c r="G874">
        <v>10862500</v>
      </c>
      <c r="H874">
        <v>11071000</v>
      </c>
      <c r="I874">
        <v>16943100</v>
      </c>
      <c r="J874">
        <v>58108600</v>
      </c>
    </row>
    <row r="875" spans="1:10" x14ac:dyDescent="0.25">
      <c r="A875">
        <v>1025100</v>
      </c>
      <c r="B875">
        <v>2283900</v>
      </c>
      <c r="C875">
        <v>3466900</v>
      </c>
      <c r="D875">
        <v>3667500</v>
      </c>
      <c r="E875">
        <v>3967600</v>
      </c>
      <c r="F875">
        <v>8282300</v>
      </c>
      <c r="G875">
        <v>8173400</v>
      </c>
      <c r="H875">
        <v>16747900</v>
      </c>
      <c r="I875">
        <v>14909600</v>
      </c>
      <c r="J875">
        <v>45948800</v>
      </c>
    </row>
    <row r="876" spans="1:10" x14ac:dyDescent="0.25">
      <c r="A876">
        <v>1083200</v>
      </c>
      <c r="B876">
        <v>2120800</v>
      </c>
      <c r="C876">
        <v>3699500</v>
      </c>
      <c r="D876">
        <v>3580600</v>
      </c>
      <c r="E876">
        <v>8315900</v>
      </c>
      <c r="F876">
        <v>6587800</v>
      </c>
      <c r="G876">
        <v>13041300</v>
      </c>
      <c r="H876">
        <v>11507400</v>
      </c>
      <c r="I876">
        <v>26180000</v>
      </c>
      <c r="J876">
        <v>42597800</v>
      </c>
    </row>
    <row r="877" spans="1:10" x14ac:dyDescent="0.25">
      <c r="A877">
        <v>1294800</v>
      </c>
      <c r="B877">
        <v>2415000</v>
      </c>
      <c r="C877">
        <v>2403200</v>
      </c>
      <c r="D877">
        <v>5956100</v>
      </c>
      <c r="E877">
        <v>6196300</v>
      </c>
      <c r="F877">
        <v>8307100</v>
      </c>
      <c r="G877">
        <v>10121100</v>
      </c>
      <c r="H877">
        <v>13848600</v>
      </c>
      <c r="I877">
        <v>24642000</v>
      </c>
      <c r="J877">
        <v>61536500</v>
      </c>
    </row>
    <row r="878" spans="1:10" x14ac:dyDescent="0.25">
      <c r="A878">
        <v>1419600</v>
      </c>
      <c r="B878">
        <v>3075000</v>
      </c>
      <c r="C878">
        <v>4887700</v>
      </c>
      <c r="D878">
        <v>8850700</v>
      </c>
      <c r="E878">
        <v>7112200</v>
      </c>
      <c r="F878">
        <v>3927100</v>
      </c>
      <c r="G878">
        <v>10447800</v>
      </c>
      <c r="H878">
        <v>13285000</v>
      </c>
      <c r="I878">
        <v>34292500</v>
      </c>
      <c r="J878">
        <v>25253900</v>
      </c>
    </row>
    <row r="879" spans="1:10" x14ac:dyDescent="0.25">
      <c r="A879">
        <v>1252700</v>
      </c>
      <c r="B879">
        <v>817700</v>
      </c>
      <c r="C879">
        <v>3699500</v>
      </c>
      <c r="D879">
        <v>3090700</v>
      </c>
      <c r="E879">
        <v>8204900</v>
      </c>
      <c r="F879">
        <v>7528500</v>
      </c>
      <c r="G879">
        <v>12391400</v>
      </c>
      <c r="H879">
        <v>14305100</v>
      </c>
      <c r="I879">
        <v>22321000</v>
      </c>
      <c r="J879">
        <v>35178400</v>
      </c>
    </row>
    <row r="880" spans="1:10" x14ac:dyDescent="0.25">
      <c r="A880">
        <v>891200</v>
      </c>
      <c r="B880">
        <v>3106500</v>
      </c>
      <c r="C880">
        <v>2039300</v>
      </c>
      <c r="D880">
        <v>4307500</v>
      </c>
      <c r="E880">
        <v>3540700</v>
      </c>
      <c r="F880">
        <v>11467100</v>
      </c>
      <c r="G880">
        <v>15196700</v>
      </c>
      <c r="H880">
        <v>8903800</v>
      </c>
      <c r="I880">
        <v>22800100</v>
      </c>
      <c r="J880">
        <v>20230700</v>
      </c>
    </row>
    <row r="881" spans="1:10" x14ac:dyDescent="0.25">
      <c r="A881">
        <v>847700</v>
      </c>
      <c r="B881">
        <v>2140400</v>
      </c>
      <c r="C881">
        <v>3039300</v>
      </c>
      <c r="D881">
        <v>4442200</v>
      </c>
      <c r="E881">
        <v>6940000</v>
      </c>
      <c r="F881">
        <v>7658600</v>
      </c>
      <c r="G881">
        <v>8305700</v>
      </c>
      <c r="H881">
        <v>10589400</v>
      </c>
      <c r="I881">
        <v>19161200</v>
      </c>
      <c r="J881">
        <v>53520500</v>
      </c>
    </row>
    <row r="882" spans="1:10" x14ac:dyDescent="0.25">
      <c r="A882">
        <v>1037200</v>
      </c>
      <c r="B882">
        <v>2057200</v>
      </c>
      <c r="C882">
        <v>1799000</v>
      </c>
      <c r="D882">
        <v>3957900</v>
      </c>
      <c r="E882">
        <v>7850800</v>
      </c>
      <c r="F882">
        <v>6113800</v>
      </c>
      <c r="G882">
        <v>6540100</v>
      </c>
      <c r="H882">
        <v>2855100</v>
      </c>
      <c r="I882">
        <v>29435500</v>
      </c>
      <c r="J882">
        <v>37312600</v>
      </c>
    </row>
    <row r="883" spans="1:10" x14ac:dyDescent="0.25">
      <c r="A883">
        <v>1030700</v>
      </c>
      <c r="B883">
        <v>873100</v>
      </c>
      <c r="C883">
        <v>2289200</v>
      </c>
      <c r="D883">
        <v>5558600</v>
      </c>
      <c r="E883">
        <v>8165800</v>
      </c>
      <c r="F883">
        <v>6413800</v>
      </c>
      <c r="G883">
        <v>7089400</v>
      </c>
      <c r="H883">
        <v>11519200</v>
      </c>
      <c r="I883">
        <v>24173600</v>
      </c>
      <c r="J883">
        <v>46904500</v>
      </c>
    </row>
    <row r="884" spans="1:10" x14ac:dyDescent="0.25">
      <c r="A884">
        <v>907900</v>
      </c>
      <c r="B884">
        <v>2130000</v>
      </c>
      <c r="C884">
        <v>4644100</v>
      </c>
      <c r="D884">
        <v>11244300</v>
      </c>
      <c r="E884">
        <v>5991500</v>
      </c>
      <c r="F884">
        <v>6835800</v>
      </c>
      <c r="G884">
        <v>6055500</v>
      </c>
      <c r="H884">
        <v>6195400</v>
      </c>
      <c r="I884">
        <v>33046700</v>
      </c>
      <c r="J884">
        <v>64439000</v>
      </c>
    </row>
    <row r="885" spans="1:10" x14ac:dyDescent="0.25">
      <c r="A885">
        <v>1194100</v>
      </c>
      <c r="B885">
        <v>1870200</v>
      </c>
      <c r="C885">
        <v>2957300</v>
      </c>
      <c r="D885">
        <v>6975600</v>
      </c>
      <c r="E885">
        <v>6590800</v>
      </c>
      <c r="F885">
        <v>7238200</v>
      </c>
      <c r="G885">
        <v>3429500</v>
      </c>
      <c r="H885">
        <v>8934700</v>
      </c>
      <c r="I885">
        <v>14975800</v>
      </c>
      <c r="J885">
        <v>46655500</v>
      </c>
    </row>
    <row r="886" spans="1:10" x14ac:dyDescent="0.25">
      <c r="A886">
        <v>1075900</v>
      </c>
      <c r="B886">
        <v>2273300</v>
      </c>
      <c r="C886">
        <v>3413300</v>
      </c>
      <c r="D886">
        <v>2200800</v>
      </c>
      <c r="E886">
        <v>9345600</v>
      </c>
      <c r="F886">
        <v>7942000</v>
      </c>
      <c r="G886">
        <v>8883400</v>
      </c>
      <c r="H886">
        <v>7640000</v>
      </c>
      <c r="I886">
        <v>22942800</v>
      </c>
      <c r="J886">
        <v>58021600</v>
      </c>
    </row>
    <row r="887" spans="1:10" x14ac:dyDescent="0.25">
      <c r="A887">
        <v>920300</v>
      </c>
      <c r="B887">
        <v>2266300</v>
      </c>
      <c r="C887">
        <v>4273100</v>
      </c>
      <c r="D887">
        <v>5565300</v>
      </c>
      <c r="E887">
        <v>11032200</v>
      </c>
      <c r="F887">
        <v>3307700</v>
      </c>
      <c r="G887">
        <v>5324600</v>
      </c>
      <c r="H887">
        <v>12655300</v>
      </c>
      <c r="I887">
        <v>23955200</v>
      </c>
      <c r="J887">
        <v>45177000</v>
      </c>
    </row>
    <row r="888" spans="1:10" x14ac:dyDescent="0.25">
      <c r="A888">
        <v>1138600</v>
      </c>
      <c r="B888">
        <v>2893200</v>
      </c>
      <c r="C888">
        <v>2855300</v>
      </c>
      <c r="D888">
        <v>6937700</v>
      </c>
      <c r="E888">
        <v>4398500</v>
      </c>
      <c r="F888">
        <v>7838300</v>
      </c>
      <c r="G888">
        <v>9062300</v>
      </c>
      <c r="H888">
        <v>4914700</v>
      </c>
      <c r="I888">
        <v>8415200</v>
      </c>
      <c r="J888">
        <v>40796300</v>
      </c>
    </row>
    <row r="889" spans="1:10" x14ac:dyDescent="0.25">
      <c r="A889">
        <v>1663200</v>
      </c>
      <c r="B889">
        <v>2387500</v>
      </c>
      <c r="C889">
        <v>3256800</v>
      </c>
      <c r="D889">
        <v>4281200</v>
      </c>
      <c r="E889">
        <v>5748200</v>
      </c>
      <c r="F889">
        <v>9121400</v>
      </c>
      <c r="G889">
        <v>10218100</v>
      </c>
      <c r="H889">
        <v>13716000</v>
      </c>
      <c r="I889">
        <v>14445800</v>
      </c>
      <c r="J889">
        <v>52229400</v>
      </c>
    </row>
    <row r="890" spans="1:10" x14ac:dyDescent="0.25">
      <c r="A890">
        <v>1410100</v>
      </c>
      <c r="B890">
        <v>2440800</v>
      </c>
      <c r="C890">
        <v>3666900</v>
      </c>
      <c r="D890">
        <v>3021000</v>
      </c>
      <c r="E890">
        <v>6605200</v>
      </c>
      <c r="F890">
        <v>6021300</v>
      </c>
      <c r="G890">
        <v>7303200</v>
      </c>
      <c r="H890">
        <v>12975100</v>
      </c>
      <c r="I890">
        <v>38737400</v>
      </c>
      <c r="J890">
        <v>30672800</v>
      </c>
    </row>
    <row r="891" spans="1:10" x14ac:dyDescent="0.25">
      <c r="A891">
        <v>934600</v>
      </c>
      <c r="B891">
        <v>2321200</v>
      </c>
      <c r="C891">
        <v>3048000</v>
      </c>
      <c r="D891">
        <v>6186500</v>
      </c>
      <c r="E891">
        <v>5799900</v>
      </c>
      <c r="F891">
        <v>7761700</v>
      </c>
      <c r="G891">
        <v>9605800</v>
      </c>
      <c r="H891">
        <v>10037900</v>
      </c>
      <c r="I891">
        <v>33845000</v>
      </c>
      <c r="J891">
        <v>24771200</v>
      </c>
    </row>
    <row r="892" spans="1:10" x14ac:dyDescent="0.25">
      <c r="A892">
        <v>1378400</v>
      </c>
      <c r="B892">
        <v>2050300</v>
      </c>
      <c r="C892">
        <v>4344300</v>
      </c>
      <c r="D892">
        <v>6754200</v>
      </c>
      <c r="E892">
        <v>2449500</v>
      </c>
      <c r="F892">
        <v>7441600</v>
      </c>
      <c r="G892">
        <v>11291400</v>
      </c>
      <c r="H892">
        <v>15042100</v>
      </c>
      <c r="I892">
        <v>27469900</v>
      </c>
      <c r="J892">
        <v>44341900</v>
      </c>
    </row>
    <row r="893" spans="1:10" x14ac:dyDescent="0.25">
      <c r="A893">
        <v>1171200</v>
      </c>
      <c r="B893">
        <v>1738400</v>
      </c>
      <c r="C893">
        <v>2744100</v>
      </c>
      <c r="D893">
        <v>13895000</v>
      </c>
      <c r="E893">
        <v>6596500</v>
      </c>
      <c r="F893">
        <v>8498800</v>
      </c>
      <c r="G893">
        <v>5261100</v>
      </c>
      <c r="H893">
        <v>12414300</v>
      </c>
      <c r="I893">
        <v>33785100</v>
      </c>
      <c r="J893">
        <v>48344800</v>
      </c>
    </row>
    <row r="894" spans="1:10" x14ac:dyDescent="0.25">
      <c r="A894">
        <v>884100</v>
      </c>
      <c r="B894">
        <v>2213000</v>
      </c>
      <c r="C894">
        <v>3242800</v>
      </c>
      <c r="D894">
        <v>6439800</v>
      </c>
      <c r="E894">
        <v>8362600</v>
      </c>
      <c r="F894">
        <v>12452400</v>
      </c>
      <c r="G894">
        <v>11995100</v>
      </c>
      <c r="H894">
        <v>12137500</v>
      </c>
      <c r="I894">
        <v>21394700</v>
      </c>
      <c r="J894">
        <v>33869500</v>
      </c>
    </row>
    <row r="895" spans="1:10" x14ac:dyDescent="0.25">
      <c r="A895">
        <v>1215100</v>
      </c>
      <c r="B895">
        <v>3039600</v>
      </c>
      <c r="C895">
        <v>4052900</v>
      </c>
      <c r="D895">
        <v>3343700</v>
      </c>
      <c r="E895">
        <v>7921100</v>
      </c>
      <c r="F895">
        <v>4821500</v>
      </c>
      <c r="G895">
        <v>11644900</v>
      </c>
      <c r="H895">
        <v>10205700</v>
      </c>
      <c r="I895">
        <v>20081100</v>
      </c>
      <c r="J895">
        <v>27168500</v>
      </c>
    </row>
    <row r="896" spans="1:10" x14ac:dyDescent="0.25">
      <c r="A896">
        <v>1142800</v>
      </c>
      <c r="B896">
        <v>2592700</v>
      </c>
      <c r="C896">
        <v>5215100</v>
      </c>
      <c r="D896">
        <v>4064600</v>
      </c>
      <c r="E896">
        <v>5571700</v>
      </c>
      <c r="F896">
        <v>8762700</v>
      </c>
      <c r="G896">
        <v>7003000</v>
      </c>
      <c r="H896">
        <v>15409300</v>
      </c>
      <c r="I896">
        <v>17881600</v>
      </c>
      <c r="J896">
        <v>31671500</v>
      </c>
    </row>
    <row r="897" spans="1:10" x14ac:dyDescent="0.25">
      <c r="A897">
        <v>1198500</v>
      </c>
      <c r="B897">
        <v>2752500</v>
      </c>
      <c r="C897">
        <v>2571600</v>
      </c>
      <c r="D897">
        <v>6338600</v>
      </c>
      <c r="E897">
        <v>6998000</v>
      </c>
      <c r="F897">
        <v>5331000</v>
      </c>
      <c r="G897">
        <v>9111700</v>
      </c>
      <c r="H897">
        <v>13266300</v>
      </c>
      <c r="I897">
        <v>15757500</v>
      </c>
      <c r="J897">
        <v>64319100</v>
      </c>
    </row>
    <row r="898" spans="1:10" x14ac:dyDescent="0.25">
      <c r="A898">
        <v>1420200</v>
      </c>
      <c r="B898">
        <v>2288800</v>
      </c>
      <c r="C898">
        <v>4014000</v>
      </c>
      <c r="D898">
        <v>3900200</v>
      </c>
      <c r="E898">
        <v>5000800</v>
      </c>
      <c r="F898">
        <v>1740300</v>
      </c>
      <c r="G898">
        <v>10268000</v>
      </c>
      <c r="H898">
        <v>10773100</v>
      </c>
      <c r="I898">
        <v>22824700</v>
      </c>
      <c r="J898">
        <v>40355900</v>
      </c>
    </row>
    <row r="899" spans="1:10" x14ac:dyDescent="0.25">
      <c r="A899">
        <v>1070200</v>
      </c>
      <c r="B899">
        <v>2576100</v>
      </c>
      <c r="C899">
        <v>3384100</v>
      </c>
      <c r="D899">
        <v>5130400</v>
      </c>
      <c r="E899">
        <v>4251500</v>
      </c>
      <c r="F899">
        <v>6909800</v>
      </c>
      <c r="G899">
        <v>13241800</v>
      </c>
      <c r="H899">
        <v>15094100</v>
      </c>
      <c r="I899">
        <v>38121700</v>
      </c>
      <c r="J899">
        <v>40384700</v>
      </c>
    </row>
    <row r="900" spans="1:10" x14ac:dyDescent="0.25">
      <c r="A900">
        <v>931300</v>
      </c>
      <c r="B900">
        <v>1307200</v>
      </c>
      <c r="C900">
        <v>3687000</v>
      </c>
      <c r="D900">
        <v>5567000</v>
      </c>
      <c r="E900">
        <v>8379300</v>
      </c>
      <c r="F900">
        <v>4835800</v>
      </c>
      <c r="G900">
        <v>10080600</v>
      </c>
      <c r="H900">
        <v>13168500</v>
      </c>
      <c r="I900">
        <v>19991700</v>
      </c>
      <c r="J900">
        <v>29040700</v>
      </c>
    </row>
    <row r="901" spans="1:10" x14ac:dyDescent="0.25">
      <c r="A901">
        <v>812400</v>
      </c>
      <c r="B901">
        <v>3069600</v>
      </c>
      <c r="C901">
        <v>4692500</v>
      </c>
      <c r="D901">
        <v>3785100</v>
      </c>
      <c r="E901">
        <v>5199400</v>
      </c>
      <c r="F901">
        <v>6608500</v>
      </c>
      <c r="G901">
        <v>12484700</v>
      </c>
      <c r="H901">
        <v>14592100</v>
      </c>
      <c r="I901">
        <v>31087600</v>
      </c>
      <c r="J901">
        <v>55047300</v>
      </c>
    </row>
    <row r="902" spans="1:10" x14ac:dyDescent="0.25">
      <c r="A902">
        <v>1343500</v>
      </c>
      <c r="B902">
        <v>1881000</v>
      </c>
      <c r="C902">
        <v>4606800</v>
      </c>
      <c r="D902">
        <v>2094500</v>
      </c>
      <c r="E902">
        <v>6644800</v>
      </c>
      <c r="F902">
        <v>7914800</v>
      </c>
      <c r="G902">
        <v>10923700</v>
      </c>
      <c r="H902">
        <v>7459400</v>
      </c>
      <c r="I902">
        <v>18776400</v>
      </c>
      <c r="J902">
        <v>35976300</v>
      </c>
    </row>
    <row r="903" spans="1:10" x14ac:dyDescent="0.25">
      <c r="A903">
        <v>1109300</v>
      </c>
      <c r="B903">
        <v>1504800</v>
      </c>
      <c r="C903">
        <v>4542000</v>
      </c>
      <c r="D903">
        <v>5262700</v>
      </c>
      <c r="E903">
        <v>6752200</v>
      </c>
      <c r="F903">
        <v>8787500</v>
      </c>
      <c r="G903">
        <v>10842100</v>
      </c>
      <c r="H903">
        <v>12395600</v>
      </c>
      <c r="I903">
        <v>30144000</v>
      </c>
      <c r="J903">
        <v>53717200</v>
      </c>
    </row>
    <row r="904" spans="1:10" x14ac:dyDescent="0.25">
      <c r="A904">
        <v>1242800</v>
      </c>
      <c r="B904">
        <v>2582400</v>
      </c>
      <c r="C904">
        <v>2512800</v>
      </c>
      <c r="D904">
        <v>5151100</v>
      </c>
      <c r="E904">
        <v>4477700</v>
      </c>
      <c r="F904">
        <v>7637100</v>
      </c>
      <c r="G904">
        <v>9236800</v>
      </c>
      <c r="H904">
        <v>5789100</v>
      </c>
      <c r="I904">
        <v>17910100</v>
      </c>
      <c r="J904">
        <v>27634400</v>
      </c>
    </row>
    <row r="905" spans="1:10" x14ac:dyDescent="0.25">
      <c r="A905">
        <v>944400</v>
      </c>
      <c r="B905">
        <v>2281400</v>
      </c>
      <c r="C905">
        <v>1881300</v>
      </c>
      <c r="D905">
        <v>3641800</v>
      </c>
      <c r="E905">
        <v>6611400</v>
      </c>
      <c r="F905">
        <v>6954000</v>
      </c>
      <c r="G905">
        <v>11585400</v>
      </c>
      <c r="H905">
        <v>15915200</v>
      </c>
      <c r="I905">
        <v>31838300</v>
      </c>
      <c r="J905">
        <v>36965900</v>
      </c>
    </row>
    <row r="906" spans="1:10" x14ac:dyDescent="0.25">
      <c r="A906">
        <v>1595400</v>
      </c>
      <c r="B906">
        <v>2527800</v>
      </c>
      <c r="C906">
        <v>3348600</v>
      </c>
      <c r="D906">
        <v>4542500</v>
      </c>
      <c r="E906">
        <v>4920500</v>
      </c>
      <c r="F906">
        <v>9003600</v>
      </c>
      <c r="G906">
        <v>10672100</v>
      </c>
      <c r="H906">
        <v>14201500</v>
      </c>
      <c r="I906">
        <v>18995000</v>
      </c>
      <c r="J906">
        <v>36660100</v>
      </c>
    </row>
    <row r="907" spans="1:10" x14ac:dyDescent="0.25">
      <c r="A907">
        <v>1151700</v>
      </c>
      <c r="B907">
        <v>2502300</v>
      </c>
      <c r="C907">
        <v>3779300</v>
      </c>
      <c r="D907">
        <v>4112800</v>
      </c>
      <c r="E907">
        <v>7193600</v>
      </c>
      <c r="F907">
        <v>7653800</v>
      </c>
      <c r="G907">
        <v>13475900</v>
      </c>
      <c r="H907">
        <v>14726500</v>
      </c>
      <c r="I907">
        <v>24583600</v>
      </c>
      <c r="J907">
        <v>67575800</v>
      </c>
    </row>
    <row r="908" spans="1:10" x14ac:dyDescent="0.25">
      <c r="A908">
        <v>1187500</v>
      </c>
      <c r="B908">
        <v>2331100</v>
      </c>
      <c r="C908">
        <v>3462700</v>
      </c>
      <c r="D908">
        <v>3173900</v>
      </c>
      <c r="E908">
        <v>3994700</v>
      </c>
      <c r="F908">
        <v>6640000</v>
      </c>
      <c r="G908">
        <v>10775000</v>
      </c>
      <c r="H908">
        <v>7521800</v>
      </c>
      <c r="I908">
        <v>10999200</v>
      </c>
      <c r="J908">
        <v>50085600</v>
      </c>
    </row>
    <row r="909" spans="1:10" x14ac:dyDescent="0.25">
      <c r="A909">
        <v>1186000</v>
      </c>
      <c r="B909">
        <v>2715900</v>
      </c>
      <c r="C909">
        <v>4024500</v>
      </c>
      <c r="D909">
        <v>4198300</v>
      </c>
      <c r="E909">
        <v>8044200</v>
      </c>
      <c r="F909">
        <v>3925100</v>
      </c>
      <c r="G909">
        <v>14044000</v>
      </c>
      <c r="H909">
        <v>10455600</v>
      </c>
      <c r="I909">
        <v>16118800</v>
      </c>
      <c r="J909">
        <v>35789100</v>
      </c>
    </row>
    <row r="910" spans="1:10" x14ac:dyDescent="0.25">
      <c r="A910">
        <v>896600</v>
      </c>
      <c r="B910">
        <v>2709400</v>
      </c>
      <c r="C910">
        <v>3617300</v>
      </c>
      <c r="D910">
        <v>5400800</v>
      </c>
      <c r="E910">
        <v>6187200</v>
      </c>
      <c r="F910">
        <v>5995700</v>
      </c>
      <c r="G910">
        <v>12450800</v>
      </c>
      <c r="H910">
        <v>11782600</v>
      </c>
      <c r="I910">
        <v>31392300</v>
      </c>
      <c r="J910">
        <v>38331400</v>
      </c>
    </row>
    <row r="911" spans="1:10" x14ac:dyDescent="0.25">
      <c r="A911">
        <v>1302700</v>
      </c>
      <c r="B911">
        <v>2388200</v>
      </c>
      <c r="C911">
        <v>3474300</v>
      </c>
      <c r="D911">
        <v>2704400</v>
      </c>
      <c r="E911">
        <v>4667800</v>
      </c>
      <c r="F911">
        <v>2304200</v>
      </c>
      <c r="G911">
        <v>3673500</v>
      </c>
      <c r="H911">
        <v>5983000</v>
      </c>
      <c r="I911">
        <v>32803600</v>
      </c>
      <c r="J911">
        <v>31483800</v>
      </c>
    </row>
    <row r="912" spans="1:10" x14ac:dyDescent="0.25">
      <c r="A912">
        <v>662600</v>
      </c>
      <c r="B912">
        <v>2127500</v>
      </c>
      <c r="C912">
        <v>4672300</v>
      </c>
      <c r="D912">
        <v>6609700</v>
      </c>
      <c r="E912">
        <v>3895600</v>
      </c>
      <c r="F912">
        <v>7185900</v>
      </c>
      <c r="G912">
        <v>10560200</v>
      </c>
      <c r="H912">
        <v>6046700</v>
      </c>
      <c r="I912">
        <v>13680200</v>
      </c>
      <c r="J912">
        <v>45849900</v>
      </c>
    </row>
    <row r="913" spans="1:10" x14ac:dyDescent="0.25">
      <c r="A913">
        <v>1057500</v>
      </c>
      <c r="B913">
        <v>2394400</v>
      </c>
      <c r="C913">
        <v>4040200</v>
      </c>
      <c r="D913">
        <v>5886600</v>
      </c>
      <c r="E913">
        <v>5267200</v>
      </c>
      <c r="F913">
        <v>7661000</v>
      </c>
      <c r="G913">
        <v>12812700</v>
      </c>
      <c r="H913">
        <v>13131100</v>
      </c>
      <c r="I913">
        <v>25139700</v>
      </c>
      <c r="J913">
        <v>19973600</v>
      </c>
    </row>
    <row r="914" spans="1:10" x14ac:dyDescent="0.25">
      <c r="A914">
        <v>1175900</v>
      </c>
      <c r="B914">
        <v>1295000</v>
      </c>
      <c r="C914">
        <v>2878200</v>
      </c>
      <c r="D914">
        <v>5487400</v>
      </c>
      <c r="E914">
        <v>5261500</v>
      </c>
      <c r="F914">
        <v>4473700</v>
      </c>
      <c r="G914">
        <v>8667700</v>
      </c>
      <c r="H914">
        <v>14712800</v>
      </c>
      <c r="I914">
        <v>31469700</v>
      </c>
      <c r="J914">
        <v>31911100</v>
      </c>
    </row>
    <row r="915" spans="1:10" x14ac:dyDescent="0.25">
      <c r="A915">
        <v>1490500</v>
      </c>
      <c r="B915">
        <v>2607500</v>
      </c>
      <c r="C915">
        <v>2808700</v>
      </c>
      <c r="D915">
        <v>6769400</v>
      </c>
      <c r="E915">
        <v>7098000</v>
      </c>
      <c r="F915">
        <v>6824600</v>
      </c>
      <c r="G915">
        <v>8104300</v>
      </c>
      <c r="H915">
        <v>10815500</v>
      </c>
      <c r="I915">
        <v>29943300</v>
      </c>
      <c r="J915">
        <v>33568000</v>
      </c>
    </row>
    <row r="916" spans="1:10" x14ac:dyDescent="0.25">
      <c r="A916">
        <v>1039100</v>
      </c>
      <c r="B916">
        <v>1979800</v>
      </c>
      <c r="C916">
        <v>4363100</v>
      </c>
      <c r="D916">
        <v>5120700</v>
      </c>
      <c r="E916">
        <v>5348900</v>
      </c>
      <c r="F916">
        <v>6669500</v>
      </c>
      <c r="G916">
        <v>5319700</v>
      </c>
      <c r="H916">
        <v>11809200</v>
      </c>
      <c r="I916">
        <v>34183400</v>
      </c>
      <c r="J916">
        <v>26227400</v>
      </c>
    </row>
    <row r="917" spans="1:10" x14ac:dyDescent="0.25">
      <c r="A917">
        <v>1488500</v>
      </c>
      <c r="B917">
        <v>2470700</v>
      </c>
      <c r="C917">
        <v>2317900</v>
      </c>
      <c r="D917">
        <v>2662700</v>
      </c>
      <c r="E917">
        <v>4397500</v>
      </c>
      <c r="F917">
        <v>7510300</v>
      </c>
      <c r="G917">
        <v>9467400</v>
      </c>
      <c r="H917">
        <v>10529700</v>
      </c>
      <c r="I917">
        <v>11637800</v>
      </c>
      <c r="J917">
        <v>53346400</v>
      </c>
    </row>
    <row r="918" spans="1:10" x14ac:dyDescent="0.25">
      <c r="A918">
        <v>679500</v>
      </c>
      <c r="B918">
        <v>2731900</v>
      </c>
      <c r="C918">
        <v>3782800</v>
      </c>
      <c r="D918">
        <v>5037700</v>
      </c>
      <c r="E918">
        <v>5116700</v>
      </c>
      <c r="F918">
        <v>8866700</v>
      </c>
      <c r="G918">
        <v>3950200</v>
      </c>
      <c r="H918">
        <v>12550700</v>
      </c>
      <c r="I918">
        <v>13348200</v>
      </c>
      <c r="J918">
        <v>38814600</v>
      </c>
    </row>
    <row r="919" spans="1:10" x14ac:dyDescent="0.25">
      <c r="A919">
        <v>1239500</v>
      </c>
      <c r="B919">
        <v>2782800</v>
      </c>
      <c r="C919">
        <v>4043100</v>
      </c>
      <c r="D919">
        <v>4677000</v>
      </c>
      <c r="E919">
        <v>5269900</v>
      </c>
      <c r="F919">
        <v>7370500</v>
      </c>
      <c r="G919">
        <v>9393200</v>
      </c>
      <c r="H919">
        <v>7111800</v>
      </c>
      <c r="I919">
        <v>14431400</v>
      </c>
      <c r="J919">
        <v>47371200</v>
      </c>
    </row>
    <row r="920" spans="1:10" x14ac:dyDescent="0.25">
      <c r="A920">
        <v>1136700</v>
      </c>
      <c r="B920">
        <v>2781900</v>
      </c>
      <c r="C920">
        <v>962800</v>
      </c>
      <c r="D920">
        <v>4897800</v>
      </c>
      <c r="E920">
        <v>4775300</v>
      </c>
      <c r="F920">
        <v>9329300</v>
      </c>
      <c r="G920">
        <v>11432000</v>
      </c>
      <c r="H920">
        <v>5364200</v>
      </c>
      <c r="I920">
        <v>24988800</v>
      </c>
      <c r="J920">
        <v>17488400</v>
      </c>
    </row>
    <row r="921" spans="1:10" x14ac:dyDescent="0.25">
      <c r="A921">
        <v>1309500</v>
      </c>
      <c r="B921">
        <v>1892200</v>
      </c>
      <c r="C921">
        <v>3403100</v>
      </c>
      <c r="D921">
        <v>4914800</v>
      </c>
      <c r="E921">
        <v>6159400</v>
      </c>
      <c r="F921">
        <v>10665600</v>
      </c>
      <c r="G921">
        <v>11835800</v>
      </c>
      <c r="H921">
        <v>13737200</v>
      </c>
      <c r="I921">
        <v>46319900</v>
      </c>
      <c r="J921">
        <v>46507100</v>
      </c>
    </row>
    <row r="922" spans="1:10" x14ac:dyDescent="0.25">
      <c r="A922">
        <v>1086100</v>
      </c>
      <c r="B922">
        <v>2060200</v>
      </c>
      <c r="C922">
        <v>3104300</v>
      </c>
      <c r="D922">
        <v>4431800</v>
      </c>
      <c r="E922">
        <v>2765400</v>
      </c>
      <c r="F922">
        <v>7727000</v>
      </c>
      <c r="G922">
        <v>10957000</v>
      </c>
      <c r="H922">
        <v>14304000</v>
      </c>
      <c r="I922">
        <v>13370000</v>
      </c>
      <c r="J922">
        <v>32249000</v>
      </c>
    </row>
    <row r="923" spans="1:10" x14ac:dyDescent="0.25">
      <c r="A923">
        <v>839700</v>
      </c>
      <c r="B923">
        <v>2710100</v>
      </c>
      <c r="C923">
        <v>4058500</v>
      </c>
      <c r="D923">
        <v>5079800</v>
      </c>
      <c r="E923">
        <v>1534700</v>
      </c>
      <c r="F923">
        <v>3546500</v>
      </c>
      <c r="G923">
        <v>6811000</v>
      </c>
      <c r="H923">
        <v>14191200</v>
      </c>
      <c r="I923">
        <v>22258700</v>
      </c>
      <c r="J923">
        <v>52524000</v>
      </c>
    </row>
    <row r="924" spans="1:10" x14ac:dyDescent="0.25">
      <c r="A924">
        <v>1299100</v>
      </c>
      <c r="B924">
        <v>1625500</v>
      </c>
      <c r="C924">
        <v>3532700</v>
      </c>
      <c r="D924">
        <v>5478100</v>
      </c>
      <c r="E924">
        <v>7079700</v>
      </c>
      <c r="F924">
        <v>7125200</v>
      </c>
      <c r="G924">
        <v>9379600</v>
      </c>
      <c r="H924">
        <v>10915100</v>
      </c>
      <c r="I924">
        <v>19628900</v>
      </c>
      <c r="J924">
        <v>28407200</v>
      </c>
    </row>
    <row r="925" spans="1:10" x14ac:dyDescent="0.25">
      <c r="A925">
        <v>1218000</v>
      </c>
      <c r="B925">
        <v>2426900</v>
      </c>
      <c r="C925">
        <v>4192600</v>
      </c>
      <c r="D925">
        <v>4737000</v>
      </c>
      <c r="E925">
        <v>4859800</v>
      </c>
      <c r="F925">
        <v>7834200</v>
      </c>
      <c r="G925">
        <v>10789400</v>
      </c>
      <c r="H925">
        <v>13316900</v>
      </c>
      <c r="I925">
        <v>19333100</v>
      </c>
      <c r="J925">
        <v>24746700</v>
      </c>
    </row>
    <row r="926" spans="1:10" x14ac:dyDescent="0.25">
      <c r="A926">
        <v>1017600</v>
      </c>
      <c r="B926">
        <v>3035600</v>
      </c>
      <c r="C926">
        <v>3785200</v>
      </c>
      <c r="D926">
        <v>5450900</v>
      </c>
      <c r="E926">
        <v>5766600</v>
      </c>
      <c r="F926">
        <v>5024900</v>
      </c>
      <c r="G926">
        <v>5696200</v>
      </c>
      <c r="H926">
        <v>9002100</v>
      </c>
      <c r="I926">
        <v>30762100</v>
      </c>
      <c r="J926">
        <v>27643100</v>
      </c>
    </row>
    <row r="927" spans="1:10" x14ac:dyDescent="0.25">
      <c r="A927">
        <v>890300</v>
      </c>
      <c r="B927">
        <v>2009000</v>
      </c>
      <c r="C927">
        <v>1911900</v>
      </c>
      <c r="D927">
        <v>4553900</v>
      </c>
      <c r="E927">
        <v>4954900</v>
      </c>
      <c r="F927">
        <v>6218000</v>
      </c>
      <c r="G927">
        <v>10690000</v>
      </c>
      <c r="H927">
        <v>5285100</v>
      </c>
      <c r="I927">
        <v>33120800</v>
      </c>
      <c r="J927">
        <v>42940800</v>
      </c>
    </row>
    <row r="928" spans="1:10" x14ac:dyDescent="0.25">
      <c r="A928">
        <v>681800</v>
      </c>
      <c r="B928">
        <v>2191900</v>
      </c>
      <c r="C928">
        <v>1785000</v>
      </c>
      <c r="D928">
        <v>5279000</v>
      </c>
      <c r="E928">
        <v>5365600</v>
      </c>
      <c r="F928">
        <v>8309600</v>
      </c>
      <c r="G928">
        <v>13547100</v>
      </c>
      <c r="H928">
        <v>8963100</v>
      </c>
      <c r="I928">
        <v>27428700</v>
      </c>
      <c r="J928">
        <v>36640700</v>
      </c>
    </row>
    <row r="929" spans="1:10" x14ac:dyDescent="0.25">
      <c r="A929">
        <v>1209100</v>
      </c>
      <c r="B929">
        <v>2284300</v>
      </c>
      <c r="C929">
        <v>2699400</v>
      </c>
      <c r="D929">
        <v>3989200</v>
      </c>
      <c r="E929">
        <v>6292200</v>
      </c>
      <c r="F929">
        <v>8846000</v>
      </c>
      <c r="G929">
        <v>10379400</v>
      </c>
      <c r="H929">
        <v>11352600</v>
      </c>
      <c r="I929">
        <v>22145100</v>
      </c>
      <c r="J929">
        <v>60764000</v>
      </c>
    </row>
    <row r="930" spans="1:10" x14ac:dyDescent="0.25">
      <c r="A930">
        <v>1148700</v>
      </c>
      <c r="B930">
        <v>2969400</v>
      </c>
      <c r="C930">
        <v>4793500</v>
      </c>
      <c r="D930">
        <v>4964200</v>
      </c>
      <c r="E930">
        <v>6230900</v>
      </c>
      <c r="F930">
        <v>8914600</v>
      </c>
      <c r="G930">
        <v>10336700</v>
      </c>
      <c r="H930">
        <v>7615000</v>
      </c>
      <c r="I930">
        <v>20344900</v>
      </c>
      <c r="J930">
        <v>41002200</v>
      </c>
    </row>
    <row r="931" spans="1:10" x14ac:dyDescent="0.25">
      <c r="A931">
        <v>1633300</v>
      </c>
      <c r="B931">
        <v>2109100</v>
      </c>
      <c r="C931">
        <v>3446400</v>
      </c>
      <c r="D931">
        <v>4819000</v>
      </c>
      <c r="E931">
        <v>4020100</v>
      </c>
      <c r="F931">
        <v>6035500</v>
      </c>
      <c r="G931">
        <v>4017600</v>
      </c>
      <c r="H931">
        <v>8644000</v>
      </c>
      <c r="I931">
        <v>20286600</v>
      </c>
      <c r="J931">
        <v>37610000</v>
      </c>
    </row>
    <row r="932" spans="1:10" x14ac:dyDescent="0.25">
      <c r="A932">
        <v>1289300</v>
      </c>
      <c r="B932">
        <v>2072100</v>
      </c>
      <c r="C932">
        <v>2860200</v>
      </c>
      <c r="D932">
        <v>1015300</v>
      </c>
      <c r="E932">
        <v>5893000</v>
      </c>
      <c r="F932">
        <v>8055200</v>
      </c>
      <c r="G932">
        <v>10301500</v>
      </c>
      <c r="H932">
        <v>8954800</v>
      </c>
      <c r="I932">
        <v>9167000</v>
      </c>
      <c r="J932">
        <v>20279400</v>
      </c>
    </row>
    <row r="933" spans="1:10" x14ac:dyDescent="0.25">
      <c r="A933">
        <v>1050700</v>
      </c>
      <c r="B933">
        <v>2761100</v>
      </c>
      <c r="C933">
        <v>3491500</v>
      </c>
      <c r="D933">
        <v>2847000</v>
      </c>
      <c r="E933">
        <v>5050900</v>
      </c>
      <c r="F933">
        <v>8884800</v>
      </c>
      <c r="G933">
        <v>9847600</v>
      </c>
      <c r="H933">
        <v>14147900</v>
      </c>
      <c r="I933">
        <v>24721000</v>
      </c>
      <c r="J933">
        <v>40190600</v>
      </c>
    </row>
    <row r="934" spans="1:10" x14ac:dyDescent="0.25">
      <c r="A934">
        <v>477500</v>
      </c>
      <c r="B934">
        <v>1770300</v>
      </c>
      <c r="C934">
        <v>3969400</v>
      </c>
      <c r="D934">
        <v>5239300</v>
      </c>
      <c r="E934">
        <v>4517500</v>
      </c>
      <c r="F934">
        <v>6223900</v>
      </c>
      <c r="G934">
        <v>8852200</v>
      </c>
      <c r="H934">
        <v>11509900</v>
      </c>
      <c r="I934">
        <v>26988300</v>
      </c>
      <c r="J934">
        <v>72503700</v>
      </c>
    </row>
    <row r="935" spans="1:10" x14ac:dyDescent="0.25">
      <c r="A935">
        <v>1341600</v>
      </c>
      <c r="B935">
        <v>1821800</v>
      </c>
      <c r="C935">
        <v>5103300</v>
      </c>
      <c r="D935">
        <v>2860300</v>
      </c>
      <c r="E935">
        <v>6191300</v>
      </c>
      <c r="F935">
        <v>4956200</v>
      </c>
      <c r="G935">
        <v>10505800</v>
      </c>
      <c r="H935">
        <v>11860300</v>
      </c>
      <c r="I935">
        <v>15796900</v>
      </c>
      <c r="J935">
        <v>18014500</v>
      </c>
    </row>
    <row r="936" spans="1:10" x14ac:dyDescent="0.25">
      <c r="A936">
        <v>1263600</v>
      </c>
      <c r="B936">
        <v>1679800</v>
      </c>
      <c r="C936">
        <v>1842100</v>
      </c>
      <c r="D936">
        <v>5235400</v>
      </c>
      <c r="E936">
        <v>5537100</v>
      </c>
      <c r="F936">
        <v>12906600</v>
      </c>
      <c r="G936">
        <v>14101200</v>
      </c>
      <c r="H936">
        <v>10616900</v>
      </c>
      <c r="I936">
        <v>24687800</v>
      </c>
      <c r="J936">
        <v>40739800</v>
      </c>
    </row>
    <row r="937" spans="1:10" x14ac:dyDescent="0.25">
      <c r="A937">
        <v>952300</v>
      </c>
      <c r="B937">
        <v>2246800</v>
      </c>
      <c r="C937">
        <v>3064200</v>
      </c>
      <c r="D937">
        <v>5173600</v>
      </c>
      <c r="E937">
        <v>6972400</v>
      </c>
      <c r="F937">
        <v>7826900</v>
      </c>
      <c r="G937">
        <v>7433200</v>
      </c>
      <c r="H937">
        <v>12234500</v>
      </c>
      <c r="I937">
        <v>20960000</v>
      </c>
      <c r="J937">
        <v>49441700</v>
      </c>
    </row>
    <row r="938" spans="1:10" x14ac:dyDescent="0.25">
      <c r="A938">
        <v>634100</v>
      </c>
      <c r="B938">
        <v>2020700</v>
      </c>
      <c r="C938">
        <v>3958400</v>
      </c>
      <c r="D938">
        <v>1737000</v>
      </c>
      <c r="E938">
        <v>2279900</v>
      </c>
      <c r="F938">
        <v>5809500</v>
      </c>
      <c r="G938">
        <v>7177600</v>
      </c>
      <c r="H938">
        <v>5451600</v>
      </c>
      <c r="I938">
        <v>28519200</v>
      </c>
      <c r="J938">
        <v>40805100</v>
      </c>
    </row>
    <row r="939" spans="1:10" x14ac:dyDescent="0.25">
      <c r="A939">
        <v>1091000</v>
      </c>
      <c r="B939">
        <v>2464600</v>
      </c>
      <c r="C939">
        <v>3325300</v>
      </c>
      <c r="D939">
        <v>4802800</v>
      </c>
      <c r="E939">
        <v>5977900</v>
      </c>
      <c r="F939">
        <v>8912900</v>
      </c>
      <c r="G939">
        <v>11775800</v>
      </c>
      <c r="H939">
        <v>3832100</v>
      </c>
      <c r="I939">
        <v>19312100</v>
      </c>
      <c r="J939">
        <v>17858400</v>
      </c>
    </row>
    <row r="940" spans="1:10" x14ac:dyDescent="0.25">
      <c r="A940">
        <v>1056000</v>
      </c>
      <c r="B940">
        <v>2617100</v>
      </c>
      <c r="C940">
        <v>5109800</v>
      </c>
      <c r="D940">
        <v>5645100</v>
      </c>
      <c r="E940">
        <v>3739700</v>
      </c>
      <c r="F940">
        <v>6771900</v>
      </c>
      <c r="G940">
        <v>5144800</v>
      </c>
      <c r="H940">
        <v>8293100</v>
      </c>
      <c r="I940">
        <v>25699200</v>
      </c>
      <c r="J940">
        <v>64848500</v>
      </c>
    </row>
    <row r="941" spans="1:10" x14ac:dyDescent="0.25">
      <c r="A941">
        <v>908900</v>
      </c>
      <c r="B941">
        <v>2902700</v>
      </c>
      <c r="C941">
        <v>3438300</v>
      </c>
      <c r="D941">
        <v>3642500</v>
      </c>
      <c r="E941">
        <v>5770700</v>
      </c>
      <c r="F941">
        <v>4242000</v>
      </c>
      <c r="G941">
        <v>12621500</v>
      </c>
      <c r="H941">
        <v>8717500</v>
      </c>
      <c r="I941">
        <v>39106200</v>
      </c>
      <c r="J941">
        <v>43517500</v>
      </c>
    </row>
    <row r="942" spans="1:10" x14ac:dyDescent="0.25">
      <c r="A942">
        <v>1119700</v>
      </c>
      <c r="B942">
        <v>2649600</v>
      </c>
      <c r="C942">
        <v>3129800</v>
      </c>
      <c r="D942">
        <v>5492900</v>
      </c>
      <c r="E942">
        <v>7315600</v>
      </c>
      <c r="F942">
        <v>8379800</v>
      </c>
      <c r="G942">
        <v>8385600</v>
      </c>
      <c r="H942">
        <v>15029700</v>
      </c>
      <c r="I942">
        <v>23342800</v>
      </c>
      <c r="J942">
        <v>28076000</v>
      </c>
    </row>
    <row r="943" spans="1:10" x14ac:dyDescent="0.25">
      <c r="A943">
        <v>1284200</v>
      </c>
      <c r="B943">
        <v>2783200</v>
      </c>
      <c r="C943">
        <v>3260200</v>
      </c>
      <c r="D943">
        <v>5351900</v>
      </c>
      <c r="E943">
        <v>4375700</v>
      </c>
      <c r="F943">
        <v>9822500</v>
      </c>
      <c r="G943">
        <v>14368500</v>
      </c>
      <c r="H943">
        <v>9058900</v>
      </c>
      <c r="I943">
        <v>24303500</v>
      </c>
      <c r="J943">
        <v>61179600</v>
      </c>
    </row>
    <row r="944" spans="1:10" x14ac:dyDescent="0.25">
      <c r="A944">
        <v>982900</v>
      </c>
      <c r="B944">
        <v>1088900</v>
      </c>
      <c r="C944">
        <v>3863700</v>
      </c>
      <c r="D944">
        <v>2560600</v>
      </c>
      <c r="E944">
        <v>5338100</v>
      </c>
      <c r="F944">
        <v>7666900</v>
      </c>
      <c r="G944">
        <v>16442800</v>
      </c>
      <c r="H944">
        <v>5279700</v>
      </c>
      <c r="I944">
        <v>34022000</v>
      </c>
      <c r="J944">
        <v>41220700</v>
      </c>
    </row>
    <row r="945" spans="1:10" x14ac:dyDescent="0.25">
      <c r="A945">
        <v>910700</v>
      </c>
      <c r="B945">
        <v>1857500</v>
      </c>
      <c r="C945">
        <v>3572500</v>
      </c>
      <c r="D945">
        <v>3927100</v>
      </c>
      <c r="E945">
        <v>7044200</v>
      </c>
      <c r="F945">
        <v>8886400</v>
      </c>
      <c r="G945">
        <v>9408200</v>
      </c>
      <c r="H945">
        <v>7983900</v>
      </c>
      <c r="I945">
        <v>33605300</v>
      </c>
      <c r="J945">
        <v>59341000</v>
      </c>
    </row>
    <row r="946" spans="1:10" x14ac:dyDescent="0.25">
      <c r="A946">
        <v>1268300</v>
      </c>
      <c r="B946">
        <v>1378800</v>
      </c>
      <c r="C946">
        <v>1117600</v>
      </c>
      <c r="D946">
        <v>6814300</v>
      </c>
      <c r="E946">
        <v>10135700</v>
      </c>
      <c r="F946">
        <v>7369700</v>
      </c>
      <c r="G946">
        <v>12383800</v>
      </c>
      <c r="H946">
        <v>10149200</v>
      </c>
      <c r="I946">
        <v>24925000</v>
      </c>
      <c r="J946">
        <v>41568200</v>
      </c>
    </row>
    <row r="947" spans="1:10" x14ac:dyDescent="0.25">
      <c r="A947">
        <v>1587500</v>
      </c>
      <c r="B947">
        <v>1592900</v>
      </c>
      <c r="C947">
        <v>2241700</v>
      </c>
      <c r="D947">
        <v>4330900</v>
      </c>
      <c r="E947">
        <v>5096100</v>
      </c>
      <c r="F947">
        <v>3099600</v>
      </c>
      <c r="G947">
        <v>8990100</v>
      </c>
      <c r="H947">
        <v>14779400</v>
      </c>
      <c r="I947">
        <v>28078200</v>
      </c>
      <c r="J947">
        <v>36501300</v>
      </c>
    </row>
    <row r="948" spans="1:10" x14ac:dyDescent="0.25">
      <c r="A948">
        <v>486100</v>
      </c>
      <c r="B948">
        <v>2929500</v>
      </c>
      <c r="C948">
        <v>3822600</v>
      </c>
      <c r="D948">
        <v>3070400</v>
      </c>
      <c r="E948">
        <v>6349500</v>
      </c>
      <c r="F948">
        <v>6510300</v>
      </c>
      <c r="G948">
        <v>10081500</v>
      </c>
      <c r="H948">
        <v>11356500</v>
      </c>
      <c r="I948">
        <v>27971300</v>
      </c>
      <c r="J948">
        <v>22785800</v>
      </c>
    </row>
    <row r="949" spans="1:10" x14ac:dyDescent="0.25">
      <c r="A949">
        <v>1020000</v>
      </c>
      <c r="B949">
        <v>2851100</v>
      </c>
      <c r="C949">
        <v>4767100</v>
      </c>
      <c r="D949">
        <v>4524900</v>
      </c>
      <c r="E949">
        <v>6042100</v>
      </c>
      <c r="F949">
        <v>7235300</v>
      </c>
      <c r="G949">
        <v>9862600</v>
      </c>
      <c r="H949">
        <v>8554700</v>
      </c>
      <c r="I949">
        <v>24347700</v>
      </c>
      <c r="J949">
        <v>41217800</v>
      </c>
    </row>
    <row r="950" spans="1:10" x14ac:dyDescent="0.25">
      <c r="A950">
        <v>1169200</v>
      </c>
      <c r="B950">
        <v>676700</v>
      </c>
      <c r="C950">
        <v>3519800</v>
      </c>
      <c r="D950">
        <v>4838400</v>
      </c>
      <c r="E950">
        <v>8010500</v>
      </c>
      <c r="F950">
        <v>5505200</v>
      </c>
      <c r="G950">
        <v>9615100</v>
      </c>
      <c r="H950">
        <v>8811100</v>
      </c>
      <c r="I950">
        <v>28569900</v>
      </c>
      <c r="J950">
        <v>41131000</v>
      </c>
    </row>
    <row r="951" spans="1:10" x14ac:dyDescent="0.25">
      <c r="A951">
        <v>732400</v>
      </c>
      <c r="B951">
        <v>1999900</v>
      </c>
      <c r="C951">
        <v>3794300</v>
      </c>
      <c r="D951">
        <v>3109700</v>
      </c>
      <c r="E951">
        <v>2151100</v>
      </c>
      <c r="F951">
        <v>4668400</v>
      </c>
      <c r="G951">
        <v>10658300</v>
      </c>
      <c r="H951">
        <v>10221400</v>
      </c>
      <c r="I951">
        <v>28796500</v>
      </c>
      <c r="J951">
        <v>52472900</v>
      </c>
    </row>
    <row r="952" spans="1:10" x14ac:dyDescent="0.25">
      <c r="A952">
        <v>1156200</v>
      </c>
      <c r="B952">
        <v>3034100</v>
      </c>
      <c r="C952">
        <v>3905900</v>
      </c>
      <c r="D952">
        <v>4076500</v>
      </c>
      <c r="E952">
        <v>6502200</v>
      </c>
      <c r="F952">
        <v>7538100</v>
      </c>
      <c r="G952">
        <v>12023100</v>
      </c>
      <c r="H952">
        <v>11381500</v>
      </c>
      <c r="I952">
        <v>39086600</v>
      </c>
      <c r="J952">
        <v>34731700</v>
      </c>
    </row>
    <row r="953" spans="1:10" x14ac:dyDescent="0.25">
      <c r="A953">
        <v>1469200</v>
      </c>
      <c r="B953">
        <v>2880000</v>
      </c>
      <c r="C953">
        <v>3865000</v>
      </c>
      <c r="D953">
        <v>5495100</v>
      </c>
      <c r="E953">
        <v>7804000</v>
      </c>
      <c r="F953">
        <v>8916700</v>
      </c>
      <c r="G953">
        <v>6848700</v>
      </c>
      <c r="H953">
        <v>14350400</v>
      </c>
      <c r="I953">
        <v>24960300</v>
      </c>
      <c r="J953">
        <v>39727100</v>
      </c>
    </row>
    <row r="954" spans="1:10" x14ac:dyDescent="0.25">
      <c r="A954">
        <v>349100</v>
      </c>
      <c r="B954">
        <v>2957700</v>
      </c>
      <c r="C954">
        <v>2204000</v>
      </c>
      <c r="D954">
        <v>6223000</v>
      </c>
      <c r="E954">
        <v>8131000</v>
      </c>
      <c r="F954">
        <v>5518200</v>
      </c>
      <c r="G954">
        <v>9071600</v>
      </c>
      <c r="H954">
        <v>6147700</v>
      </c>
      <c r="I954">
        <v>26047000</v>
      </c>
      <c r="J954">
        <v>64757700</v>
      </c>
    </row>
    <row r="955" spans="1:10" x14ac:dyDescent="0.25">
      <c r="A955">
        <v>1291000</v>
      </c>
      <c r="B955">
        <v>3032700</v>
      </c>
      <c r="C955">
        <v>2974500</v>
      </c>
      <c r="D955">
        <v>5930700</v>
      </c>
      <c r="E955">
        <v>3752900</v>
      </c>
      <c r="F955">
        <v>9358200</v>
      </c>
      <c r="G955">
        <v>10747500</v>
      </c>
      <c r="H955">
        <v>11755300</v>
      </c>
      <c r="I955">
        <v>25048400</v>
      </c>
      <c r="J955">
        <v>58465100</v>
      </c>
    </row>
    <row r="956" spans="1:10" x14ac:dyDescent="0.25">
      <c r="A956">
        <v>1359100</v>
      </c>
      <c r="B956">
        <v>1760700</v>
      </c>
      <c r="C956">
        <v>1648600</v>
      </c>
      <c r="D956">
        <v>4869400</v>
      </c>
      <c r="E956">
        <v>9843100</v>
      </c>
      <c r="F956">
        <v>5013900</v>
      </c>
      <c r="G956">
        <v>6726400</v>
      </c>
      <c r="H956">
        <v>15821000</v>
      </c>
      <c r="I956">
        <v>21752000</v>
      </c>
      <c r="J956">
        <v>29738400</v>
      </c>
    </row>
    <row r="957" spans="1:10" x14ac:dyDescent="0.25">
      <c r="A957">
        <v>1310100</v>
      </c>
      <c r="B957">
        <v>2241000</v>
      </c>
      <c r="C957">
        <v>3752300</v>
      </c>
      <c r="D957">
        <v>5151200</v>
      </c>
      <c r="E957">
        <v>4626800</v>
      </c>
      <c r="F957">
        <v>14723000</v>
      </c>
      <c r="G957">
        <v>8376700</v>
      </c>
      <c r="H957">
        <v>21457400</v>
      </c>
      <c r="I957">
        <v>27330500</v>
      </c>
      <c r="J957">
        <v>35348100</v>
      </c>
    </row>
    <row r="958" spans="1:10" x14ac:dyDescent="0.25">
      <c r="A958">
        <v>1146900</v>
      </c>
      <c r="B958">
        <v>2517900</v>
      </c>
      <c r="C958">
        <v>4038000</v>
      </c>
      <c r="D958">
        <v>4445000</v>
      </c>
      <c r="E958">
        <v>6591700</v>
      </c>
      <c r="F958">
        <v>9881200</v>
      </c>
      <c r="G958">
        <v>13694200</v>
      </c>
      <c r="H958">
        <v>15089000</v>
      </c>
      <c r="I958">
        <v>44353100</v>
      </c>
      <c r="J958">
        <v>32779200</v>
      </c>
    </row>
    <row r="959" spans="1:10" x14ac:dyDescent="0.25">
      <c r="A959">
        <v>1188700</v>
      </c>
      <c r="B959">
        <v>593700</v>
      </c>
      <c r="C959">
        <v>4055500</v>
      </c>
      <c r="D959">
        <v>5348400</v>
      </c>
      <c r="E959">
        <v>4618900</v>
      </c>
      <c r="F959">
        <v>8221800</v>
      </c>
      <c r="G959">
        <v>7021300</v>
      </c>
      <c r="H959">
        <v>11254400</v>
      </c>
      <c r="I959">
        <v>28455200</v>
      </c>
      <c r="J959">
        <v>39019500</v>
      </c>
    </row>
    <row r="960" spans="1:10" x14ac:dyDescent="0.25">
      <c r="A960">
        <v>1040200</v>
      </c>
      <c r="B960">
        <v>2809500</v>
      </c>
      <c r="C960">
        <v>3725100</v>
      </c>
      <c r="D960">
        <v>5331300</v>
      </c>
      <c r="E960">
        <v>4932000</v>
      </c>
      <c r="F960">
        <v>4751400</v>
      </c>
      <c r="G960">
        <v>6690900</v>
      </c>
      <c r="H960">
        <v>10751200</v>
      </c>
      <c r="I960">
        <v>20981800</v>
      </c>
      <c r="J960">
        <v>96078500</v>
      </c>
    </row>
    <row r="961" spans="1:10" x14ac:dyDescent="0.25">
      <c r="A961">
        <v>1018000</v>
      </c>
      <c r="B961">
        <v>3236600</v>
      </c>
      <c r="C961">
        <v>1713700</v>
      </c>
      <c r="D961">
        <v>4126600</v>
      </c>
      <c r="E961">
        <v>7181800</v>
      </c>
      <c r="F961">
        <v>6930700</v>
      </c>
      <c r="G961">
        <v>10405400</v>
      </c>
      <c r="H961">
        <v>17327500</v>
      </c>
      <c r="I961">
        <v>26622800</v>
      </c>
      <c r="J961">
        <v>17663200</v>
      </c>
    </row>
    <row r="962" spans="1:10" x14ac:dyDescent="0.25">
      <c r="A962">
        <v>799000</v>
      </c>
      <c r="B962">
        <v>3412000</v>
      </c>
      <c r="C962">
        <v>3805200</v>
      </c>
      <c r="D962">
        <v>6255700</v>
      </c>
      <c r="E962">
        <v>6058200</v>
      </c>
      <c r="F962">
        <v>6483500</v>
      </c>
      <c r="G962">
        <v>12725300</v>
      </c>
      <c r="H962">
        <v>12678000</v>
      </c>
      <c r="I962">
        <v>25136500</v>
      </c>
      <c r="J962">
        <v>47684500</v>
      </c>
    </row>
    <row r="963" spans="1:10" x14ac:dyDescent="0.25">
      <c r="A963">
        <v>1080500</v>
      </c>
      <c r="B963">
        <v>2960100</v>
      </c>
      <c r="C963">
        <v>4376200</v>
      </c>
      <c r="D963">
        <v>1873900</v>
      </c>
      <c r="E963">
        <v>14004600</v>
      </c>
      <c r="F963">
        <v>7008800</v>
      </c>
      <c r="G963">
        <v>11066000</v>
      </c>
      <c r="H963">
        <v>12239500</v>
      </c>
      <c r="I963">
        <v>16189400</v>
      </c>
      <c r="J963">
        <v>21664700</v>
      </c>
    </row>
    <row r="964" spans="1:10" x14ac:dyDescent="0.25">
      <c r="A964">
        <v>985200</v>
      </c>
      <c r="B964">
        <v>1721800</v>
      </c>
      <c r="C964">
        <v>4307700</v>
      </c>
      <c r="D964">
        <v>5309300</v>
      </c>
      <c r="E964">
        <v>5728500</v>
      </c>
      <c r="F964">
        <v>8111700</v>
      </c>
      <c r="G964">
        <v>9164200</v>
      </c>
      <c r="H964">
        <v>4921500</v>
      </c>
      <c r="I964">
        <v>26573300</v>
      </c>
      <c r="J964">
        <v>37610100</v>
      </c>
    </row>
    <row r="965" spans="1:10" x14ac:dyDescent="0.25">
      <c r="A965">
        <v>893100</v>
      </c>
      <c r="B965">
        <v>2479600</v>
      </c>
      <c r="C965">
        <v>4531100</v>
      </c>
      <c r="D965">
        <v>4290900</v>
      </c>
      <c r="E965">
        <v>5535600</v>
      </c>
      <c r="F965">
        <v>6159500</v>
      </c>
      <c r="G965">
        <v>9574000</v>
      </c>
      <c r="H965">
        <v>11840200</v>
      </c>
      <c r="I965">
        <v>35067300</v>
      </c>
      <c r="J965">
        <v>42519900</v>
      </c>
    </row>
    <row r="966" spans="1:10" x14ac:dyDescent="0.25">
      <c r="A966">
        <v>1528400</v>
      </c>
      <c r="B966">
        <v>1783000</v>
      </c>
      <c r="C966">
        <v>3111700</v>
      </c>
      <c r="D966">
        <v>4981100</v>
      </c>
      <c r="E966">
        <v>3594600</v>
      </c>
      <c r="F966">
        <v>5420800</v>
      </c>
      <c r="G966">
        <v>8374300</v>
      </c>
      <c r="H966">
        <v>14987200</v>
      </c>
      <c r="I966">
        <v>42561500</v>
      </c>
      <c r="J966">
        <v>45240400</v>
      </c>
    </row>
    <row r="967" spans="1:10" x14ac:dyDescent="0.25">
      <c r="A967">
        <v>785700</v>
      </c>
      <c r="B967">
        <v>1934000</v>
      </c>
      <c r="C967">
        <v>2861900</v>
      </c>
      <c r="D967">
        <v>2675500</v>
      </c>
      <c r="E967">
        <v>4057400</v>
      </c>
      <c r="F967">
        <v>5679300</v>
      </c>
      <c r="G967">
        <v>6314400</v>
      </c>
      <c r="H967">
        <v>17907600</v>
      </c>
      <c r="I967">
        <v>28920500</v>
      </c>
      <c r="J967">
        <v>47461100</v>
      </c>
    </row>
    <row r="968" spans="1:10" x14ac:dyDescent="0.25">
      <c r="A968">
        <v>817400</v>
      </c>
      <c r="B968">
        <v>3248900</v>
      </c>
      <c r="C968">
        <v>4423100</v>
      </c>
      <c r="D968">
        <v>5356500</v>
      </c>
      <c r="E968">
        <v>5111300</v>
      </c>
      <c r="F968">
        <v>8598000</v>
      </c>
      <c r="G968">
        <v>10399700</v>
      </c>
      <c r="H968">
        <v>6478000</v>
      </c>
      <c r="I968">
        <v>14787400</v>
      </c>
      <c r="J968">
        <v>52121200</v>
      </c>
    </row>
    <row r="969" spans="1:10" x14ac:dyDescent="0.25">
      <c r="A969">
        <v>852600</v>
      </c>
      <c r="B969">
        <v>2151400</v>
      </c>
      <c r="C969">
        <v>4376700</v>
      </c>
      <c r="D969">
        <v>5779600</v>
      </c>
      <c r="E969">
        <v>3758600</v>
      </c>
      <c r="F969">
        <v>4813900</v>
      </c>
      <c r="G969">
        <v>12751900</v>
      </c>
      <c r="H969">
        <v>11668200</v>
      </c>
      <c r="I969">
        <v>26560600</v>
      </c>
      <c r="J969">
        <v>49939900</v>
      </c>
    </row>
    <row r="970" spans="1:10" x14ac:dyDescent="0.25">
      <c r="A970">
        <v>364900</v>
      </c>
      <c r="B970">
        <v>871500</v>
      </c>
      <c r="C970">
        <v>2348700</v>
      </c>
      <c r="D970">
        <v>4364300</v>
      </c>
      <c r="E970">
        <v>4643600</v>
      </c>
      <c r="F970">
        <v>4134300</v>
      </c>
      <c r="G970">
        <v>11175300</v>
      </c>
      <c r="H970">
        <v>9119000</v>
      </c>
      <c r="I970">
        <v>21742800</v>
      </c>
      <c r="J970">
        <v>37407300</v>
      </c>
    </row>
    <row r="971" spans="1:10" x14ac:dyDescent="0.25">
      <c r="A971">
        <v>562100</v>
      </c>
      <c r="B971">
        <v>1586100</v>
      </c>
      <c r="C971">
        <v>4061600</v>
      </c>
      <c r="D971">
        <v>2247800</v>
      </c>
      <c r="E971">
        <v>7514500</v>
      </c>
      <c r="F971">
        <v>6212700</v>
      </c>
      <c r="G971">
        <v>11801800</v>
      </c>
      <c r="H971">
        <v>8316400</v>
      </c>
      <c r="I971">
        <v>28096500</v>
      </c>
      <c r="J971">
        <v>35042400</v>
      </c>
    </row>
    <row r="972" spans="1:10" x14ac:dyDescent="0.25">
      <c r="A972">
        <v>949000</v>
      </c>
      <c r="B972">
        <v>1466700</v>
      </c>
      <c r="C972">
        <v>2016500</v>
      </c>
      <c r="D972">
        <v>9184800</v>
      </c>
      <c r="E972">
        <v>3069700</v>
      </c>
      <c r="F972">
        <v>7303700</v>
      </c>
      <c r="G972">
        <v>9337700</v>
      </c>
      <c r="H972">
        <v>9977100</v>
      </c>
      <c r="I972">
        <v>30890600</v>
      </c>
      <c r="J972">
        <v>15500200</v>
      </c>
    </row>
    <row r="973" spans="1:10" x14ac:dyDescent="0.25">
      <c r="A973">
        <v>1392800</v>
      </c>
      <c r="B973">
        <v>2572000</v>
      </c>
      <c r="C973">
        <v>3207900</v>
      </c>
      <c r="D973">
        <v>6629300</v>
      </c>
      <c r="E973">
        <v>5154600</v>
      </c>
      <c r="F973">
        <v>8717000</v>
      </c>
      <c r="G973">
        <v>12590300</v>
      </c>
      <c r="H973">
        <v>15580100</v>
      </c>
      <c r="I973">
        <v>41763300</v>
      </c>
      <c r="J973">
        <v>47280100</v>
      </c>
    </row>
    <row r="974" spans="1:10" x14ac:dyDescent="0.25">
      <c r="A974">
        <v>858000</v>
      </c>
      <c r="B974">
        <v>2458900</v>
      </c>
      <c r="C974">
        <v>2628000</v>
      </c>
      <c r="D974">
        <v>4150100</v>
      </c>
      <c r="E974">
        <v>6086500</v>
      </c>
      <c r="F974">
        <v>4690400</v>
      </c>
      <c r="G974">
        <v>11024400</v>
      </c>
      <c r="H974">
        <v>10471800</v>
      </c>
      <c r="I974">
        <v>32098300</v>
      </c>
      <c r="J974">
        <v>60418800</v>
      </c>
    </row>
    <row r="975" spans="1:10" x14ac:dyDescent="0.25">
      <c r="A975">
        <v>808900</v>
      </c>
      <c r="B975">
        <v>2651600</v>
      </c>
      <c r="C975">
        <v>2674000</v>
      </c>
      <c r="D975">
        <v>6420000</v>
      </c>
      <c r="E975">
        <v>6858700</v>
      </c>
      <c r="F975">
        <v>2493000</v>
      </c>
      <c r="G975">
        <v>6138700</v>
      </c>
      <c r="H975">
        <v>6423500</v>
      </c>
      <c r="I975">
        <v>43108800</v>
      </c>
      <c r="J975">
        <v>54009700</v>
      </c>
    </row>
    <row r="976" spans="1:10" x14ac:dyDescent="0.25">
      <c r="A976">
        <v>991700</v>
      </c>
      <c r="B976">
        <v>2475500</v>
      </c>
      <c r="C976">
        <v>3728700</v>
      </c>
      <c r="D976">
        <v>6313500</v>
      </c>
      <c r="E976">
        <v>5281600</v>
      </c>
      <c r="F976">
        <v>3008900</v>
      </c>
      <c r="G976">
        <v>6348900</v>
      </c>
      <c r="H976">
        <v>12271400</v>
      </c>
      <c r="I976">
        <v>15538100</v>
      </c>
      <c r="J976">
        <v>26271300</v>
      </c>
    </row>
    <row r="977" spans="1:10" x14ac:dyDescent="0.25">
      <c r="A977">
        <v>881500</v>
      </c>
      <c r="B977">
        <v>3164500</v>
      </c>
      <c r="C977">
        <v>3000500</v>
      </c>
      <c r="D977">
        <v>5286800</v>
      </c>
      <c r="E977">
        <v>6195100</v>
      </c>
      <c r="F977">
        <v>7543300</v>
      </c>
      <c r="G977">
        <v>5633300</v>
      </c>
      <c r="H977">
        <v>13377600</v>
      </c>
      <c r="I977">
        <v>19608900</v>
      </c>
      <c r="J977">
        <v>30419800</v>
      </c>
    </row>
    <row r="978" spans="1:10" x14ac:dyDescent="0.25">
      <c r="A978">
        <v>684300</v>
      </c>
      <c r="B978">
        <v>2138100</v>
      </c>
      <c r="C978">
        <v>2540500</v>
      </c>
      <c r="D978">
        <v>5151500</v>
      </c>
      <c r="E978">
        <v>5182100</v>
      </c>
      <c r="F978">
        <v>11741500</v>
      </c>
      <c r="G978">
        <v>10366500</v>
      </c>
      <c r="H978">
        <v>10411600</v>
      </c>
      <c r="I978">
        <v>22252400</v>
      </c>
      <c r="J978">
        <v>62370000</v>
      </c>
    </row>
    <row r="979" spans="1:10" x14ac:dyDescent="0.25">
      <c r="A979">
        <v>1214900</v>
      </c>
      <c r="B979">
        <v>1953300</v>
      </c>
      <c r="C979">
        <v>4312600</v>
      </c>
      <c r="D979">
        <v>4523900</v>
      </c>
      <c r="E979">
        <v>6631800</v>
      </c>
      <c r="F979">
        <v>3603800</v>
      </c>
      <c r="G979">
        <v>7444300</v>
      </c>
      <c r="H979">
        <v>15271000</v>
      </c>
      <c r="I979">
        <v>13551100</v>
      </c>
      <c r="J979">
        <v>48373400</v>
      </c>
    </row>
    <row r="980" spans="1:10" x14ac:dyDescent="0.25">
      <c r="A980">
        <v>1254900</v>
      </c>
      <c r="B980">
        <v>2562200</v>
      </c>
      <c r="C980">
        <v>3341400</v>
      </c>
      <c r="D980">
        <v>5101100</v>
      </c>
      <c r="E980">
        <v>5839500</v>
      </c>
      <c r="F980">
        <v>6831700</v>
      </c>
      <c r="G980">
        <v>10270500</v>
      </c>
      <c r="H980">
        <v>10768400</v>
      </c>
      <c r="I980">
        <v>24381400</v>
      </c>
      <c r="J980">
        <v>27255800</v>
      </c>
    </row>
    <row r="981" spans="1:10" x14ac:dyDescent="0.25">
      <c r="A981">
        <v>789000</v>
      </c>
      <c r="B981">
        <v>2692700</v>
      </c>
      <c r="C981">
        <v>3554100</v>
      </c>
      <c r="D981">
        <v>5191700</v>
      </c>
      <c r="E981">
        <v>3928000</v>
      </c>
      <c r="F981">
        <v>8356800</v>
      </c>
      <c r="G981">
        <v>10790300</v>
      </c>
      <c r="H981">
        <v>10754100</v>
      </c>
      <c r="I981">
        <v>26660300</v>
      </c>
      <c r="J981">
        <v>44488400</v>
      </c>
    </row>
    <row r="982" spans="1:10" x14ac:dyDescent="0.25">
      <c r="A982">
        <v>1533700</v>
      </c>
      <c r="B982">
        <v>1724900</v>
      </c>
      <c r="C982">
        <v>4167500</v>
      </c>
      <c r="D982">
        <v>4726800</v>
      </c>
      <c r="E982">
        <v>12586500</v>
      </c>
      <c r="F982">
        <v>7058300</v>
      </c>
      <c r="G982">
        <v>4905400</v>
      </c>
      <c r="H982">
        <v>7762400</v>
      </c>
      <c r="I982">
        <v>26607000</v>
      </c>
      <c r="J982">
        <v>53868600</v>
      </c>
    </row>
    <row r="983" spans="1:10" x14ac:dyDescent="0.25">
      <c r="A983">
        <v>934200</v>
      </c>
      <c r="B983">
        <v>1765100</v>
      </c>
      <c r="C983">
        <v>3280000</v>
      </c>
      <c r="D983">
        <v>3210900</v>
      </c>
      <c r="E983">
        <v>5553700</v>
      </c>
      <c r="F983">
        <v>6848600</v>
      </c>
      <c r="G983">
        <v>10294100</v>
      </c>
      <c r="H983">
        <v>9826800</v>
      </c>
      <c r="I983">
        <v>28514300</v>
      </c>
      <c r="J983">
        <v>24124200</v>
      </c>
    </row>
    <row r="984" spans="1:10" x14ac:dyDescent="0.25">
      <c r="A984">
        <v>1332900</v>
      </c>
      <c r="B984">
        <v>1224400</v>
      </c>
      <c r="C984">
        <v>3670500</v>
      </c>
      <c r="D984">
        <v>3298800</v>
      </c>
      <c r="E984">
        <v>1676900</v>
      </c>
      <c r="F984">
        <v>8771700</v>
      </c>
      <c r="G984">
        <v>10881700</v>
      </c>
      <c r="H984">
        <v>9852900</v>
      </c>
      <c r="I984">
        <v>23197500</v>
      </c>
      <c r="J984">
        <v>33473200</v>
      </c>
    </row>
    <row r="985" spans="1:10" x14ac:dyDescent="0.25">
      <c r="A985">
        <v>1573800</v>
      </c>
      <c r="B985">
        <v>1055500</v>
      </c>
      <c r="C985">
        <v>2427500</v>
      </c>
      <c r="D985">
        <v>5844200</v>
      </c>
      <c r="E985">
        <v>5251300</v>
      </c>
      <c r="F985">
        <v>7758800</v>
      </c>
      <c r="G985">
        <v>9739900</v>
      </c>
      <c r="H985">
        <v>5867400</v>
      </c>
      <c r="I985">
        <v>21288000</v>
      </c>
      <c r="J985">
        <v>56040900</v>
      </c>
    </row>
    <row r="986" spans="1:10" x14ac:dyDescent="0.25">
      <c r="A986">
        <v>786000</v>
      </c>
      <c r="B986">
        <v>2279800</v>
      </c>
      <c r="C986">
        <v>4458000</v>
      </c>
      <c r="D986">
        <v>2325900</v>
      </c>
      <c r="E986">
        <v>4122200</v>
      </c>
      <c r="F986">
        <v>5198400</v>
      </c>
      <c r="G986">
        <v>7530500</v>
      </c>
      <c r="H986">
        <v>11975200</v>
      </c>
      <c r="I986">
        <v>16882600</v>
      </c>
      <c r="J986">
        <v>47006200</v>
      </c>
    </row>
    <row r="987" spans="1:10" x14ac:dyDescent="0.25">
      <c r="A987">
        <v>1184600</v>
      </c>
      <c r="B987">
        <v>3155600</v>
      </c>
      <c r="C987">
        <v>4276100</v>
      </c>
      <c r="D987">
        <v>5164100</v>
      </c>
      <c r="E987">
        <v>7831000</v>
      </c>
      <c r="F987">
        <v>3502300</v>
      </c>
      <c r="G987">
        <v>9579100</v>
      </c>
      <c r="H987">
        <v>9923500</v>
      </c>
      <c r="I987">
        <v>24575600</v>
      </c>
      <c r="J987">
        <v>42589600</v>
      </c>
    </row>
    <row r="988" spans="1:10" x14ac:dyDescent="0.25">
      <c r="A988">
        <v>878500</v>
      </c>
      <c r="B988">
        <v>2176500</v>
      </c>
      <c r="C988">
        <v>3323800</v>
      </c>
      <c r="D988">
        <v>5713400</v>
      </c>
      <c r="E988">
        <v>7722900</v>
      </c>
      <c r="F988">
        <v>6296700</v>
      </c>
      <c r="G988">
        <v>11911300</v>
      </c>
      <c r="H988">
        <v>13718100</v>
      </c>
      <c r="I988">
        <v>22604500</v>
      </c>
      <c r="J988">
        <v>66989800</v>
      </c>
    </row>
    <row r="989" spans="1:10" x14ac:dyDescent="0.25">
      <c r="A989">
        <v>1225900</v>
      </c>
      <c r="B989">
        <v>2510100</v>
      </c>
      <c r="C989">
        <v>3928400</v>
      </c>
      <c r="D989">
        <v>4035000</v>
      </c>
      <c r="E989">
        <v>2622200</v>
      </c>
      <c r="F989">
        <v>4016300</v>
      </c>
      <c r="G989">
        <v>9353700</v>
      </c>
      <c r="H989">
        <v>8934600</v>
      </c>
      <c r="I989">
        <v>27229100</v>
      </c>
      <c r="J989">
        <v>32664300</v>
      </c>
    </row>
    <row r="990" spans="1:10" x14ac:dyDescent="0.25">
      <c r="A990">
        <v>1358000</v>
      </c>
      <c r="B990">
        <v>2444700</v>
      </c>
      <c r="C990">
        <v>4801300</v>
      </c>
      <c r="D990">
        <v>4354100</v>
      </c>
      <c r="E990">
        <v>3447800</v>
      </c>
      <c r="F990">
        <v>6813300</v>
      </c>
      <c r="G990">
        <v>8471900</v>
      </c>
      <c r="H990">
        <v>12932300</v>
      </c>
      <c r="I990">
        <v>27322500</v>
      </c>
      <c r="J990">
        <v>48655800</v>
      </c>
    </row>
    <row r="991" spans="1:10" x14ac:dyDescent="0.25">
      <c r="A991">
        <v>715400</v>
      </c>
      <c r="B991">
        <v>2737000</v>
      </c>
      <c r="C991">
        <v>2493900</v>
      </c>
      <c r="D991">
        <v>2778000</v>
      </c>
      <c r="E991">
        <v>4220000</v>
      </c>
      <c r="F991">
        <v>4112700</v>
      </c>
      <c r="G991">
        <v>10313300</v>
      </c>
      <c r="H991">
        <v>9014900</v>
      </c>
      <c r="I991">
        <v>38348800</v>
      </c>
      <c r="J991">
        <v>33537500</v>
      </c>
    </row>
    <row r="992" spans="1:10" x14ac:dyDescent="0.25">
      <c r="A992">
        <v>1031300</v>
      </c>
      <c r="B992">
        <v>1908100</v>
      </c>
      <c r="C992">
        <v>3220000</v>
      </c>
      <c r="D992">
        <v>3488700</v>
      </c>
      <c r="E992">
        <v>7075000</v>
      </c>
      <c r="F992">
        <v>10683300</v>
      </c>
      <c r="G992">
        <v>10884200</v>
      </c>
      <c r="H992">
        <v>8860000</v>
      </c>
      <c r="I992">
        <v>19208700</v>
      </c>
      <c r="J992">
        <v>42342900</v>
      </c>
    </row>
    <row r="993" spans="1:10" x14ac:dyDescent="0.25">
      <c r="A993">
        <v>805400</v>
      </c>
      <c r="B993">
        <v>1672100</v>
      </c>
      <c r="C993">
        <v>3992000</v>
      </c>
      <c r="D993">
        <v>2370400</v>
      </c>
      <c r="E993">
        <v>7900200</v>
      </c>
      <c r="F993">
        <v>7607700</v>
      </c>
      <c r="G993">
        <v>2738400</v>
      </c>
      <c r="H993">
        <v>15096000</v>
      </c>
      <c r="I993">
        <v>27701700</v>
      </c>
      <c r="J993">
        <v>43898600</v>
      </c>
    </row>
    <row r="994" spans="1:10" x14ac:dyDescent="0.25">
      <c r="A994">
        <v>1149700</v>
      </c>
      <c r="B994">
        <v>1616200</v>
      </c>
      <c r="C994">
        <v>4234300</v>
      </c>
      <c r="D994">
        <v>4072300</v>
      </c>
      <c r="E994">
        <v>5895600</v>
      </c>
      <c r="F994">
        <v>7502500</v>
      </c>
      <c r="G994">
        <v>2496400</v>
      </c>
      <c r="H994">
        <v>13014300</v>
      </c>
      <c r="I994">
        <v>31061300</v>
      </c>
      <c r="J994">
        <v>27336900</v>
      </c>
    </row>
    <row r="995" spans="1:10" x14ac:dyDescent="0.25">
      <c r="A995">
        <v>1315000</v>
      </c>
      <c r="B995">
        <v>2692600</v>
      </c>
      <c r="C995">
        <v>4648300</v>
      </c>
      <c r="D995">
        <v>5831800</v>
      </c>
      <c r="E995">
        <v>7264400</v>
      </c>
      <c r="F995">
        <v>3452200</v>
      </c>
      <c r="G995">
        <v>6237100</v>
      </c>
      <c r="H995">
        <v>11207700</v>
      </c>
      <c r="I995">
        <v>21015500</v>
      </c>
      <c r="J995">
        <v>38264500</v>
      </c>
    </row>
    <row r="996" spans="1:10" x14ac:dyDescent="0.25">
      <c r="A996">
        <v>1509700</v>
      </c>
      <c r="B996">
        <v>1558100</v>
      </c>
      <c r="C996">
        <v>3489700</v>
      </c>
      <c r="D996">
        <v>5411800</v>
      </c>
      <c r="E996">
        <v>6891200</v>
      </c>
      <c r="F996">
        <v>7024400</v>
      </c>
      <c r="G996">
        <v>11311800</v>
      </c>
      <c r="H996">
        <v>14648100</v>
      </c>
      <c r="I996">
        <v>7855300</v>
      </c>
      <c r="J996">
        <v>31337800</v>
      </c>
    </row>
    <row r="997" spans="1:10" x14ac:dyDescent="0.25">
      <c r="A997">
        <v>1128900</v>
      </c>
      <c r="B997">
        <v>2824200</v>
      </c>
      <c r="C997">
        <v>3289200</v>
      </c>
      <c r="D997">
        <v>4968200</v>
      </c>
      <c r="E997">
        <v>4322400</v>
      </c>
      <c r="F997">
        <v>6007900</v>
      </c>
      <c r="G997">
        <v>10783700</v>
      </c>
      <c r="H997">
        <v>11840400</v>
      </c>
      <c r="I997">
        <v>27672200</v>
      </c>
      <c r="J997">
        <v>53547800</v>
      </c>
    </row>
    <row r="998" spans="1:10" x14ac:dyDescent="0.25">
      <c r="A998">
        <v>1099600</v>
      </c>
      <c r="B998">
        <v>2011500</v>
      </c>
      <c r="C998">
        <v>3811300</v>
      </c>
      <c r="D998">
        <v>5184500</v>
      </c>
      <c r="E998">
        <v>6496800</v>
      </c>
      <c r="F998">
        <v>5260600</v>
      </c>
      <c r="G998">
        <v>3991400</v>
      </c>
      <c r="H998">
        <v>6040400</v>
      </c>
      <c r="I998">
        <v>22180100</v>
      </c>
      <c r="J998">
        <v>48128600</v>
      </c>
    </row>
    <row r="999" spans="1:10" x14ac:dyDescent="0.25">
      <c r="A999">
        <v>958700</v>
      </c>
      <c r="B999">
        <v>2432000</v>
      </c>
      <c r="C999">
        <v>3145200</v>
      </c>
      <c r="D999">
        <v>4568700</v>
      </c>
      <c r="E999">
        <v>3827700</v>
      </c>
      <c r="F999">
        <v>7395200</v>
      </c>
      <c r="G999">
        <v>9615800</v>
      </c>
      <c r="H999">
        <v>19501500</v>
      </c>
      <c r="I999">
        <v>24359000</v>
      </c>
      <c r="J999">
        <v>49326800</v>
      </c>
    </row>
    <row r="1000" spans="1:10" x14ac:dyDescent="0.25">
      <c r="A1000">
        <v>980300</v>
      </c>
      <c r="B1000">
        <v>2219000</v>
      </c>
      <c r="C1000">
        <v>3838100</v>
      </c>
      <c r="D1000">
        <v>3812600</v>
      </c>
      <c r="E1000">
        <v>5351100</v>
      </c>
      <c r="F1000">
        <v>9480600</v>
      </c>
      <c r="G1000">
        <v>7926900</v>
      </c>
      <c r="H1000">
        <v>10412400</v>
      </c>
      <c r="I1000">
        <v>22511900</v>
      </c>
      <c r="J1000">
        <v>34985800</v>
      </c>
    </row>
    <row r="1001" spans="1:10" x14ac:dyDescent="0.25">
      <c r="A1001">
        <v>1391500</v>
      </c>
      <c r="B1001">
        <v>1715900</v>
      </c>
      <c r="C1001">
        <v>3648400</v>
      </c>
      <c r="D1001">
        <v>5242500</v>
      </c>
      <c r="E1001">
        <v>4996600</v>
      </c>
      <c r="F1001">
        <v>9268000</v>
      </c>
      <c r="G1001">
        <v>11279300</v>
      </c>
      <c r="H1001">
        <v>6545700</v>
      </c>
      <c r="I1001">
        <v>31563300</v>
      </c>
      <c r="J1001">
        <v>27236700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9145-6CD8-4CFA-A400-FB2F1D426244}">
  <dimension ref="A1:O1001"/>
  <sheetViews>
    <sheetView topLeftCell="H1" workbookViewId="0">
      <selection activeCell="O2" sqref="O2:O12"/>
    </sheetView>
  </sheetViews>
  <sheetFormatPr defaultRowHeight="15" x14ac:dyDescent="0.25"/>
  <cols>
    <col min="1" max="9" width="11" customWidth="1"/>
    <col min="10" max="11" width="12" customWidth="1"/>
    <col min="14" max="14" width="11" customWidth="1"/>
    <col min="15" max="15" width="19.5703125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N1" t="s">
        <v>0</v>
      </c>
      <c r="O1" t="s">
        <v>12</v>
      </c>
    </row>
    <row r="2" spans="1:15" x14ac:dyDescent="0.25">
      <c r="A2">
        <v>5669200</v>
      </c>
      <c r="B2">
        <v>555700</v>
      </c>
      <c r="C2">
        <v>1047400</v>
      </c>
      <c r="D2">
        <v>1927600</v>
      </c>
      <c r="E2">
        <v>3161500</v>
      </c>
      <c r="F2">
        <v>3190900</v>
      </c>
      <c r="G2">
        <v>5164100</v>
      </c>
      <c r="H2">
        <v>5085200</v>
      </c>
      <c r="I2">
        <v>4807700</v>
      </c>
      <c r="J2">
        <v>75655700</v>
      </c>
      <c r="K2">
        <v>36576500</v>
      </c>
      <c r="N2">
        <v>100000</v>
      </c>
      <c r="O2" s="1">
        <f>AVERAGE(FR_Data[100])</f>
        <v>573786.19999999995</v>
      </c>
    </row>
    <row r="3" spans="1:15" x14ac:dyDescent="0.25">
      <c r="A3">
        <v>1200600</v>
      </c>
      <c r="B3">
        <v>698700</v>
      </c>
      <c r="C3">
        <v>1898500</v>
      </c>
      <c r="D3">
        <v>2568600</v>
      </c>
      <c r="E3">
        <v>1699900</v>
      </c>
      <c r="F3">
        <v>3797500</v>
      </c>
      <c r="G3">
        <v>5249200</v>
      </c>
      <c r="H3">
        <v>6366900</v>
      </c>
      <c r="I3">
        <v>9386300</v>
      </c>
      <c r="J3">
        <v>13629300</v>
      </c>
      <c r="K3">
        <v>23548700</v>
      </c>
      <c r="N3">
        <v>200000</v>
      </c>
      <c r="O3" s="1">
        <f>AVERAGE(FR_Data[200])</f>
        <v>1006531.2</v>
      </c>
    </row>
    <row r="4" spans="1:15" x14ac:dyDescent="0.25">
      <c r="A4">
        <v>1116200</v>
      </c>
      <c r="B4">
        <v>753600</v>
      </c>
      <c r="C4">
        <v>1172800</v>
      </c>
      <c r="D4">
        <v>2649000</v>
      </c>
      <c r="E4">
        <v>1604900</v>
      </c>
      <c r="F4">
        <v>2896100</v>
      </c>
      <c r="G4">
        <v>5287300</v>
      </c>
      <c r="H4">
        <v>1474300</v>
      </c>
      <c r="I4">
        <v>8492800</v>
      </c>
      <c r="J4">
        <v>12185700</v>
      </c>
      <c r="K4">
        <v>34474700</v>
      </c>
      <c r="N4">
        <v>300000</v>
      </c>
      <c r="O4" s="1">
        <f>AVERAGE(FR_Data[300])</f>
        <v>1448670.4</v>
      </c>
    </row>
    <row r="5" spans="1:15" x14ac:dyDescent="0.25">
      <c r="A5">
        <v>1625900</v>
      </c>
      <c r="B5">
        <v>1458700</v>
      </c>
      <c r="C5">
        <v>2009200</v>
      </c>
      <c r="D5">
        <v>1969200</v>
      </c>
      <c r="E5">
        <v>1784500</v>
      </c>
      <c r="F5">
        <v>3892700</v>
      </c>
      <c r="G5">
        <v>2605500</v>
      </c>
      <c r="H5">
        <v>4641500</v>
      </c>
      <c r="I5">
        <v>11810300</v>
      </c>
      <c r="J5">
        <v>11839400</v>
      </c>
      <c r="K5">
        <v>60166200</v>
      </c>
      <c r="N5">
        <v>400000</v>
      </c>
      <c r="O5" s="1">
        <f>AVERAGE(FR_Data[400])</f>
        <v>2506869.6</v>
      </c>
    </row>
    <row r="6" spans="1:15" x14ac:dyDescent="0.25">
      <c r="A6">
        <v>1580400</v>
      </c>
      <c r="B6">
        <v>830700</v>
      </c>
      <c r="C6">
        <v>838300</v>
      </c>
      <c r="D6">
        <v>1918200</v>
      </c>
      <c r="E6">
        <v>3095300</v>
      </c>
      <c r="F6">
        <v>1840700</v>
      </c>
      <c r="G6">
        <v>2034900</v>
      </c>
      <c r="H6">
        <v>6028200</v>
      </c>
      <c r="I6">
        <v>12915400</v>
      </c>
      <c r="J6">
        <v>6454100</v>
      </c>
      <c r="K6">
        <v>44700000</v>
      </c>
      <c r="N6">
        <v>500000</v>
      </c>
      <c r="O6" s="1">
        <f>AVERAGE(FR_Data[500])</f>
        <v>2753065.4</v>
      </c>
    </row>
    <row r="7" spans="1:15" x14ac:dyDescent="0.25">
      <c r="A7">
        <v>1323300</v>
      </c>
      <c r="B7">
        <v>773100</v>
      </c>
      <c r="C7">
        <v>2051400</v>
      </c>
      <c r="D7">
        <v>1626400</v>
      </c>
      <c r="E7">
        <v>1509100</v>
      </c>
      <c r="F7">
        <v>1357000</v>
      </c>
      <c r="G7">
        <v>6084100</v>
      </c>
      <c r="H7">
        <v>7955100</v>
      </c>
      <c r="I7">
        <v>3260500</v>
      </c>
      <c r="J7">
        <v>12429800</v>
      </c>
      <c r="K7">
        <v>53067300</v>
      </c>
      <c r="N7">
        <v>600000</v>
      </c>
      <c r="O7" s="1">
        <f>AVERAGE(FR_Data[600])</f>
        <v>3813216.5</v>
      </c>
    </row>
    <row r="8" spans="1:15" x14ac:dyDescent="0.25">
      <c r="A8">
        <v>1662200</v>
      </c>
      <c r="B8">
        <v>440700</v>
      </c>
      <c r="C8">
        <v>1203500</v>
      </c>
      <c r="D8">
        <v>2410600</v>
      </c>
      <c r="E8">
        <v>1889800</v>
      </c>
      <c r="F8">
        <v>1847600</v>
      </c>
      <c r="G8">
        <v>6149200</v>
      </c>
      <c r="H8">
        <v>7013600</v>
      </c>
      <c r="I8">
        <v>15392700</v>
      </c>
      <c r="J8">
        <v>6537800</v>
      </c>
      <c r="K8">
        <v>30000800</v>
      </c>
      <c r="N8">
        <v>800000</v>
      </c>
      <c r="O8" s="1">
        <f>AVERAGE(FR_Data[800])</f>
        <v>4836398.3</v>
      </c>
    </row>
    <row r="9" spans="1:15" x14ac:dyDescent="0.25">
      <c r="A9">
        <v>493500</v>
      </c>
      <c r="B9">
        <v>1233200</v>
      </c>
      <c r="C9">
        <v>1379300</v>
      </c>
      <c r="D9">
        <v>1575100</v>
      </c>
      <c r="E9">
        <v>3490300</v>
      </c>
      <c r="F9">
        <v>3534200</v>
      </c>
      <c r="G9">
        <v>4436000</v>
      </c>
      <c r="H9">
        <v>7096900</v>
      </c>
      <c r="I9">
        <v>35358000</v>
      </c>
      <c r="J9">
        <v>15483400</v>
      </c>
      <c r="K9">
        <v>43453900</v>
      </c>
      <c r="N9">
        <v>1000000</v>
      </c>
      <c r="O9" s="1">
        <f>AVERAGE(FR_Data[1000])</f>
        <v>6429235.2999999998</v>
      </c>
    </row>
    <row r="10" spans="1:15" x14ac:dyDescent="0.25">
      <c r="A10">
        <v>2258700</v>
      </c>
      <c r="B10">
        <v>342800</v>
      </c>
      <c r="C10">
        <v>1658000</v>
      </c>
      <c r="D10">
        <v>2461300</v>
      </c>
      <c r="E10">
        <v>2727800</v>
      </c>
      <c r="F10">
        <v>3154500</v>
      </c>
      <c r="G10">
        <v>6820600</v>
      </c>
      <c r="H10">
        <v>5462000</v>
      </c>
      <c r="I10">
        <v>3453200</v>
      </c>
      <c r="J10">
        <v>11332600</v>
      </c>
      <c r="K10">
        <v>174753300</v>
      </c>
      <c r="N10">
        <v>2000000</v>
      </c>
      <c r="O10" s="1">
        <f>AVERAGE(FR_Data[2000])</f>
        <v>13351170.6</v>
      </c>
    </row>
    <row r="11" spans="1:15" x14ac:dyDescent="0.25">
      <c r="A11">
        <v>1643900</v>
      </c>
      <c r="B11">
        <v>687100</v>
      </c>
      <c r="C11">
        <v>913200</v>
      </c>
      <c r="D11">
        <v>2313000</v>
      </c>
      <c r="E11">
        <v>1125500</v>
      </c>
      <c r="F11">
        <v>3362200</v>
      </c>
      <c r="G11">
        <v>2299400</v>
      </c>
      <c r="H11">
        <v>7339900</v>
      </c>
      <c r="I11">
        <v>12448600</v>
      </c>
      <c r="J11">
        <v>12142800</v>
      </c>
      <c r="K11">
        <v>39251600</v>
      </c>
      <c r="N11">
        <v>3000000</v>
      </c>
      <c r="O11" s="1">
        <f>AVERAGE(FR_Data[3000])</f>
        <v>16403722.6</v>
      </c>
    </row>
    <row r="12" spans="1:15" x14ac:dyDescent="0.25">
      <c r="A12">
        <v>963000</v>
      </c>
      <c r="B12">
        <v>856000</v>
      </c>
      <c r="C12">
        <v>652200</v>
      </c>
      <c r="D12">
        <v>2416100</v>
      </c>
      <c r="E12">
        <v>2180500</v>
      </c>
      <c r="F12">
        <v>3420000</v>
      </c>
      <c r="G12">
        <v>3907800</v>
      </c>
      <c r="H12">
        <v>6440400</v>
      </c>
      <c r="I12">
        <v>10945900</v>
      </c>
      <c r="J12">
        <v>11154500</v>
      </c>
      <c r="K12">
        <v>47523000</v>
      </c>
      <c r="N12">
        <v>10000000</v>
      </c>
      <c r="O12" s="1">
        <f>AVERAGE(FR_Data[10000])</f>
        <v>49410088</v>
      </c>
    </row>
    <row r="13" spans="1:15" x14ac:dyDescent="0.25">
      <c r="A13">
        <v>870100</v>
      </c>
      <c r="B13">
        <v>572500</v>
      </c>
      <c r="C13">
        <v>1089400</v>
      </c>
      <c r="D13">
        <v>3342000</v>
      </c>
      <c r="E13">
        <v>2979400</v>
      </c>
      <c r="F13">
        <v>2004100</v>
      </c>
      <c r="G13">
        <v>2833000</v>
      </c>
      <c r="H13">
        <v>7675700</v>
      </c>
      <c r="I13">
        <v>10931400</v>
      </c>
      <c r="J13">
        <v>14543000</v>
      </c>
      <c r="K13">
        <v>22974800</v>
      </c>
    </row>
    <row r="14" spans="1:15" x14ac:dyDescent="0.25">
      <c r="A14">
        <v>1089200</v>
      </c>
      <c r="B14">
        <v>1158300</v>
      </c>
      <c r="C14">
        <v>562000</v>
      </c>
      <c r="D14">
        <v>1701700</v>
      </c>
      <c r="E14">
        <v>1941800</v>
      </c>
      <c r="F14">
        <v>1723000</v>
      </c>
      <c r="G14">
        <v>4799000</v>
      </c>
      <c r="H14">
        <v>1998400</v>
      </c>
      <c r="I14">
        <v>11412800</v>
      </c>
      <c r="J14">
        <v>20218800</v>
      </c>
      <c r="K14">
        <v>95588100</v>
      </c>
    </row>
    <row r="15" spans="1:15" x14ac:dyDescent="0.25">
      <c r="A15">
        <v>1477600</v>
      </c>
      <c r="B15">
        <v>1184400</v>
      </c>
      <c r="C15">
        <v>2038900</v>
      </c>
      <c r="D15">
        <v>2771800</v>
      </c>
      <c r="E15">
        <v>1955400</v>
      </c>
      <c r="F15">
        <v>2813500</v>
      </c>
      <c r="G15">
        <v>3895800</v>
      </c>
      <c r="H15">
        <v>7739000</v>
      </c>
      <c r="I15">
        <v>15443100</v>
      </c>
      <c r="J15">
        <v>12647800</v>
      </c>
      <c r="K15">
        <v>56926500</v>
      </c>
    </row>
    <row r="16" spans="1:15" x14ac:dyDescent="0.25">
      <c r="A16">
        <v>1957300</v>
      </c>
      <c r="B16">
        <v>773800</v>
      </c>
      <c r="C16">
        <v>1718800</v>
      </c>
      <c r="D16">
        <v>2795800</v>
      </c>
      <c r="E16">
        <v>1541900</v>
      </c>
      <c r="F16">
        <v>4177400</v>
      </c>
      <c r="G16">
        <v>2421100</v>
      </c>
      <c r="H16">
        <v>1975300</v>
      </c>
      <c r="I16">
        <v>11038200</v>
      </c>
      <c r="J16">
        <v>14272900</v>
      </c>
      <c r="K16">
        <v>33701600</v>
      </c>
    </row>
    <row r="17" spans="1:11" x14ac:dyDescent="0.25">
      <c r="A17">
        <v>927600</v>
      </c>
      <c r="B17">
        <v>685700</v>
      </c>
      <c r="C17">
        <v>1952300</v>
      </c>
      <c r="D17">
        <v>1346000</v>
      </c>
      <c r="E17">
        <v>650400</v>
      </c>
      <c r="F17">
        <v>3236900</v>
      </c>
      <c r="G17">
        <v>2780400</v>
      </c>
      <c r="H17">
        <v>7336100</v>
      </c>
      <c r="I17">
        <v>10612600</v>
      </c>
      <c r="J17">
        <v>17376200</v>
      </c>
      <c r="K17">
        <v>67630100</v>
      </c>
    </row>
    <row r="18" spans="1:11" x14ac:dyDescent="0.25">
      <c r="A18">
        <v>1339900</v>
      </c>
      <c r="B18">
        <v>499700</v>
      </c>
      <c r="C18">
        <v>1339100</v>
      </c>
      <c r="D18">
        <v>939100</v>
      </c>
      <c r="E18">
        <v>2526900</v>
      </c>
      <c r="F18">
        <v>964400</v>
      </c>
      <c r="G18">
        <v>3241600</v>
      </c>
      <c r="H18">
        <v>65768100</v>
      </c>
      <c r="I18">
        <v>7705500</v>
      </c>
      <c r="J18">
        <v>11414800</v>
      </c>
      <c r="K18">
        <v>58806800</v>
      </c>
    </row>
    <row r="19" spans="1:11" x14ac:dyDescent="0.25">
      <c r="A19">
        <v>499400</v>
      </c>
      <c r="B19">
        <v>759700</v>
      </c>
      <c r="C19">
        <v>2163100</v>
      </c>
      <c r="D19">
        <v>1355600</v>
      </c>
      <c r="E19">
        <v>2335000</v>
      </c>
      <c r="F19">
        <v>1993000</v>
      </c>
      <c r="G19">
        <v>3612400</v>
      </c>
      <c r="H19">
        <v>5407800</v>
      </c>
      <c r="I19">
        <v>14450700</v>
      </c>
      <c r="J19">
        <v>7552500</v>
      </c>
      <c r="K19">
        <v>53392000</v>
      </c>
    </row>
    <row r="20" spans="1:11" x14ac:dyDescent="0.25">
      <c r="A20">
        <v>863100</v>
      </c>
      <c r="B20">
        <v>602700</v>
      </c>
      <c r="C20">
        <v>1739000</v>
      </c>
      <c r="D20">
        <v>1136700</v>
      </c>
      <c r="E20">
        <v>3338000</v>
      </c>
      <c r="F20">
        <v>1842800</v>
      </c>
      <c r="G20">
        <v>3712000</v>
      </c>
      <c r="H20">
        <v>6566000</v>
      </c>
      <c r="I20">
        <v>14545400</v>
      </c>
      <c r="J20">
        <v>14640000</v>
      </c>
      <c r="K20">
        <v>45045600</v>
      </c>
    </row>
    <row r="21" spans="1:11" x14ac:dyDescent="0.25">
      <c r="A21">
        <v>2189800</v>
      </c>
      <c r="B21">
        <v>896400</v>
      </c>
      <c r="C21">
        <v>1896500</v>
      </c>
      <c r="D21">
        <v>1291200</v>
      </c>
      <c r="E21">
        <v>3345300</v>
      </c>
      <c r="F21">
        <v>58234400</v>
      </c>
      <c r="G21">
        <v>3941500</v>
      </c>
      <c r="H21">
        <v>7901400</v>
      </c>
      <c r="I21">
        <v>108735600</v>
      </c>
      <c r="J21">
        <v>18726500</v>
      </c>
      <c r="K21">
        <v>51873000</v>
      </c>
    </row>
    <row r="22" spans="1:11" x14ac:dyDescent="0.25">
      <c r="A22">
        <v>877900</v>
      </c>
      <c r="B22">
        <v>1458700</v>
      </c>
      <c r="C22">
        <v>1700300</v>
      </c>
      <c r="D22">
        <v>1961400</v>
      </c>
      <c r="E22">
        <v>2442000</v>
      </c>
      <c r="F22">
        <v>1038500</v>
      </c>
      <c r="G22">
        <v>6205500</v>
      </c>
      <c r="H22">
        <v>2752100</v>
      </c>
      <c r="I22">
        <v>13311900</v>
      </c>
      <c r="J22">
        <v>10281700</v>
      </c>
      <c r="K22">
        <v>130180200</v>
      </c>
    </row>
    <row r="23" spans="1:11" x14ac:dyDescent="0.25">
      <c r="A23">
        <v>482900</v>
      </c>
      <c r="B23">
        <v>1273300</v>
      </c>
      <c r="C23">
        <v>2078100</v>
      </c>
      <c r="D23">
        <v>1641500</v>
      </c>
      <c r="E23">
        <v>2091700</v>
      </c>
      <c r="F23">
        <v>2318300</v>
      </c>
      <c r="G23">
        <v>5732500</v>
      </c>
      <c r="H23">
        <v>2506800</v>
      </c>
      <c r="I23">
        <v>11851700</v>
      </c>
      <c r="J23">
        <v>9678100</v>
      </c>
      <c r="K23">
        <v>42330400</v>
      </c>
    </row>
    <row r="24" spans="1:11" x14ac:dyDescent="0.25">
      <c r="A24">
        <v>446800</v>
      </c>
      <c r="B24">
        <v>803100</v>
      </c>
      <c r="C24">
        <v>1884100</v>
      </c>
      <c r="D24">
        <v>2669500</v>
      </c>
      <c r="E24">
        <v>3531000</v>
      </c>
      <c r="F24">
        <v>1431700</v>
      </c>
      <c r="G24">
        <v>3825300</v>
      </c>
      <c r="H24">
        <v>6038400</v>
      </c>
      <c r="I24">
        <v>6571300</v>
      </c>
      <c r="J24">
        <v>17312300</v>
      </c>
      <c r="K24">
        <v>49176200</v>
      </c>
    </row>
    <row r="25" spans="1:11" x14ac:dyDescent="0.25">
      <c r="A25">
        <v>608400</v>
      </c>
      <c r="B25">
        <v>1025500</v>
      </c>
      <c r="C25">
        <v>438900</v>
      </c>
      <c r="D25">
        <v>2921300</v>
      </c>
      <c r="E25">
        <v>2017300</v>
      </c>
      <c r="F25">
        <v>3882500</v>
      </c>
      <c r="G25">
        <v>4365600</v>
      </c>
      <c r="H25">
        <v>33315200</v>
      </c>
      <c r="I25">
        <v>8218600</v>
      </c>
      <c r="J25">
        <v>14631700</v>
      </c>
      <c r="K25">
        <v>40345500</v>
      </c>
    </row>
    <row r="26" spans="1:11" x14ac:dyDescent="0.25">
      <c r="A26">
        <v>1047500</v>
      </c>
      <c r="B26">
        <v>352100</v>
      </c>
      <c r="C26">
        <v>1856100</v>
      </c>
      <c r="D26">
        <v>2485000</v>
      </c>
      <c r="E26">
        <v>2847200</v>
      </c>
      <c r="F26">
        <v>1480400</v>
      </c>
      <c r="G26">
        <v>935600</v>
      </c>
      <c r="H26">
        <v>2416500</v>
      </c>
      <c r="I26">
        <v>8328700</v>
      </c>
      <c r="J26">
        <v>9645300</v>
      </c>
      <c r="K26">
        <v>54782800</v>
      </c>
    </row>
    <row r="27" spans="1:11" x14ac:dyDescent="0.25">
      <c r="A27">
        <v>507400</v>
      </c>
      <c r="B27">
        <v>665600</v>
      </c>
      <c r="C27">
        <v>1307300</v>
      </c>
      <c r="D27">
        <v>2268500</v>
      </c>
      <c r="E27">
        <v>1117400</v>
      </c>
      <c r="F27">
        <v>2728400</v>
      </c>
      <c r="G27">
        <v>5651300</v>
      </c>
      <c r="H27">
        <v>6264600</v>
      </c>
      <c r="I27">
        <v>10074800</v>
      </c>
      <c r="J27">
        <v>13251400</v>
      </c>
      <c r="K27">
        <v>40841500</v>
      </c>
    </row>
    <row r="28" spans="1:11" x14ac:dyDescent="0.25">
      <c r="A28">
        <v>1033500</v>
      </c>
      <c r="B28">
        <v>1024600</v>
      </c>
      <c r="C28">
        <v>923900</v>
      </c>
      <c r="D28">
        <v>893100</v>
      </c>
      <c r="E28">
        <v>1225500</v>
      </c>
      <c r="F28">
        <v>2696700</v>
      </c>
      <c r="G28">
        <v>2431600</v>
      </c>
      <c r="H28">
        <v>7178000</v>
      </c>
      <c r="I28">
        <v>7511500</v>
      </c>
      <c r="J28">
        <v>9175100</v>
      </c>
      <c r="K28">
        <v>57772400</v>
      </c>
    </row>
    <row r="29" spans="1:11" x14ac:dyDescent="0.25">
      <c r="A29">
        <v>889100</v>
      </c>
      <c r="B29">
        <v>1171700</v>
      </c>
      <c r="C29">
        <v>1372600</v>
      </c>
      <c r="D29">
        <v>2405100</v>
      </c>
      <c r="E29">
        <v>2616200</v>
      </c>
      <c r="F29">
        <v>3024400</v>
      </c>
      <c r="G29">
        <v>4079000</v>
      </c>
      <c r="H29">
        <v>4660000</v>
      </c>
      <c r="I29">
        <v>6426200</v>
      </c>
      <c r="J29">
        <v>18645700</v>
      </c>
      <c r="K29">
        <v>35224200</v>
      </c>
    </row>
    <row r="30" spans="1:11" x14ac:dyDescent="0.25">
      <c r="A30">
        <v>613500</v>
      </c>
      <c r="B30">
        <v>1234700</v>
      </c>
      <c r="C30">
        <v>847700</v>
      </c>
      <c r="D30">
        <v>2070200</v>
      </c>
      <c r="E30">
        <v>1599900</v>
      </c>
      <c r="F30">
        <v>2779500</v>
      </c>
      <c r="G30">
        <v>5508100</v>
      </c>
      <c r="H30">
        <v>4165800</v>
      </c>
      <c r="I30">
        <v>8520900</v>
      </c>
      <c r="J30">
        <v>16193500</v>
      </c>
      <c r="K30">
        <v>66000400</v>
      </c>
    </row>
    <row r="31" spans="1:11" x14ac:dyDescent="0.25">
      <c r="A31">
        <v>724400</v>
      </c>
      <c r="B31">
        <v>1342900</v>
      </c>
      <c r="C31">
        <v>1823500</v>
      </c>
      <c r="D31">
        <v>1068900</v>
      </c>
      <c r="E31">
        <v>3392700</v>
      </c>
      <c r="F31">
        <v>3825600</v>
      </c>
      <c r="G31">
        <v>3353100</v>
      </c>
      <c r="H31">
        <v>3169000</v>
      </c>
      <c r="I31">
        <v>7523000</v>
      </c>
      <c r="J31">
        <v>13659500</v>
      </c>
      <c r="K31">
        <v>31399600</v>
      </c>
    </row>
    <row r="32" spans="1:11" x14ac:dyDescent="0.25">
      <c r="A32">
        <v>924300</v>
      </c>
      <c r="B32">
        <v>848700</v>
      </c>
      <c r="C32">
        <v>1373600</v>
      </c>
      <c r="D32">
        <v>1699900</v>
      </c>
      <c r="E32">
        <v>907900</v>
      </c>
      <c r="F32">
        <v>2199400</v>
      </c>
      <c r="G32">
        <v>3469800</v>
      </c>
      <c r="H32">
        <v>3690200</v>
      </c>
      <c r="I32">
        <v>8561000</v>
      </c>
      <c r="J32">
        <v>21792700</v>
      </c>
      <c r="K32">
        <v>36101100</v>
      </c>
    </row>
    <row r="33" spans="1:11" x14ac:dyDescent="0.25">
      <c r="A33">
        <v>660000</v>
      </c>
      <c r="B33">
        <v>902000</v>
      </c>
      <c r="C33">
        <v>1844100</v>
      </c>
      <c r="D33">
        <v>2185700</v>
      </c>
      <c r="E33">
        <v>1894900</v>
      </c>
      <c r="F33">
        <v>2114200</v>
      </c>
      <c r="G33">
        <v>5763900</v>
      </c>
      <c r="H33">
        <v>4102300</v>
      </c>
      <c r="I33">
        <v>14335600</v>
      </c>
      <c r="J33">
        <v>11090300</v>
      </c>
      <c r="K33">
        <v>44918400</v>
      </c>
    </row>
    <row r="34" spans="1:11" x14ac:dyDescent="0.25">
      <c r="A34">
        <v>233000</v>
      </c>
      <c r="B34">
        <v>868700</v>
      </c>
      <c r="C34">
        <v>1856100</v>
      </c>
      <c r="D34">
        <v>1597700</v>
      </c>
      <c r="E34">
        <v>943700</v>
      </c>
      <c r="F34">
        <v>4088700</v>
      </c>
      <c r="G34">
        <v>4243100</v>
      </c>
      <c r="H34">
        <v>5912300</v>
      </c>
      <c r="I34">
        <v>12857500</v>
      </c>
      <c r="J34">
        <v>17838000</v>
      </c>
      <c r="K34">
        <v>43022200</v>
      </c>
    </row>
    <row r="35" spans="1:11" x14ac:dyDescent="0.25">
      <c r="A35">
        <v>667200</v>
      </c>
      <c r="B35">
        <v>1064700</v>
      </c>
      <c r="C35">
        <v>1949200</v>
      </c>
      <c r="D35">
        <v>1274700</v>
      </c>
      <c r="E35">
        <v>3510200</v>
      </c>
      <c r="F35">
        <v>2542300</v>
      </c>
      <c r="G35">
        <v>4389900</v>
      </c>
      <c r="H35">
        <v>2471000</v>
      </c>
      <c r="I35">
        <v>7191300</v>
      </c>
      <c r="J35">
        <v>12946900</v>
      </c>
      <c r="K35">
        <v>46044300</v>
      </c>
    </row>
    <row r="36" spans="1:11" x14ac:dyDescent="0.25">
      <c r="A36">
        <v>390800</v>
      </c>
      <c r="B36">
        <v>961100</v>
      </c>
      <c r="C36">
        <v>1061800</v>
      </c>
      <c r="D36">
        <v>2349200</v>
      </c>
      <c r="E36">
        <v>2679900</v>
      </c>
      <c r="F36">
        <v>1799100</v>
      </c>
      <c r="G36">
        <v>3428000</v>
      </c>
      <c r="H36">
        <v>5815700</v>
      </c>
      <c r="I36">
        <v>7968000</v>
      </c>
      <c r="J36">
        <v>8034200</v>
      </c>
      <c r="K36">
        <v>13378600</v>
      </c>
    </row>
    <row r="37" spans="1:11" x14ac:dyDescent="0.25">
      <c r="A37">
        <v>822800</v>
      </c>
      <c r="B37">
        <v>1338800</v>
      </c>
      <c r="C37">
        <v>2011200</v>
      </c>
      <c r="D37">
        <v>2406700</v>
      </c>
      <c r="E37">
        <v>3295500</v>
      </c>
      <c r="F37">
        <v>4165100</v>
      </c>
      <c r="G37">
        <v>6058200</v>
      </c>
      <c r="H37">
        <v>4104100</v>
      </c>
      <c r="I37">
        <v>6598700</v>
      </c>
      <c r="J37">
        <v>5300000</v>
      </c>
      <c r="K37">
        <v>60189100</v>
      </c>
    </row>
    <row r="38" spans="1:11" x14ac:dyDescent="0.25">
      <c r="A38">
        <v>397300</v>
      </c>
      <c r="B38">
        <v>683000</v>
      </c>
      <c r="C38">
        <v>1671000</v>
      </c>
      <c r="D38">
        <v>2755200</v>
      </c>
      <c r="E38">
        <v>1284500</v>
      </c>
      <c r="F38">
        <v>4177700</v>
      </c>
      <c r="G38">
        <v>8818900</v>
      </c>
      <c r="H38">
        <v>5283500</v>
      </c>
      <c r="I38">
        <v>22628500</v>
      </c>
      <c r="J38">
        <v>10166700</v>
      </c>
      <c r="K38">
        <v>70048700</v>
      </c>
    </row>
    <row r="39" spans="1:11" x14ac:dyDescent="0.25">
      <c r="A39">
        <v>634300</v>
      </c>
      <c r="B39">
        <v>1138000</v>
      </c>
      <c r="C39">
        <v>1355700</v>
      </c>
      <c r="D39">
        <v>2608800</v>
      </c>
      <c r="E39">
        <v>2885900</v>
      </c>
      <c r="F39">
        <v>1794300</v>
      </c>
      <c r="G39">
        <v>1992700</v>
      </c>
      <c r="H39">
        <v>6459200</v>
      </c>
      <c r="I39">
        <v>6549600</v>
      </c>
      <c r="J39">
        <v>13947500</v>
      </c>
      <c r="K39">
        <v>21727700</v>
      </c>
    </row>
    <row r="40" spans="1:11" x14ac:dyDescent="0.25">
      <c r="A40">
        <v>792900</v>
      </c>
      <c r="B40">
        <v>1138000</v>
      </c>
      <c r="C40">
        <v>1010500</v>
      </c>
      <c r="D40">
        <v>2732100</v>
      </c>
      <c r="E40">
        <v>1738000</v>
      </c>
      <c r="F40">
        <v>4097800</v>
      </c>
      <c r="G40">
        <v>1713200</v>
      </c>
      <c r="H40">
        <v>3448100</v>
      </c>
      <c r="I40">
        <v>9838100</v>
      </c>
      <c r="J40">
        <v>12741700</v>
      </c>
      <c r="K40">
        <v>25689000</v>
      </c>
    </row>
    <row r="41" spans="1:11" x14ac:dyDescent="0.25">
      <c r="A41">
        <v>791600</v>
      </c>
      <c r="B41">
        <v>1275200</v>
      </c>
      <c r="C41">
        <v>1653000</v>
      </c>
      <c r="D41">
        <v>2784000</v>
      </c>
      <c r="E41">
        <v>831400</v>
      </c>
      <c r="F41">
        <v>4082200</v>
      </c>
      <c r="G41">
        <v>19956200</v>
      </c>
      <c r="H41">
        <v>76300200</v>
      </c>
      <c r="I41">
        <v>4275300</v>
      </c>
      <c r="J41">
        <v>18089600</v>
      </c>
      <c r="K41">
        <v>30220100</v>
      </c>
    </row>
    <row r="42" spans="1:11" x14ac:dyDescent="0.25">
      <c r="A42">
        <v>747700</v>
      </c>
      <c r="B42">
        <v>1188300</v>
      </c>
      <c r="C42">
        <v>1744100</v>
      </c>
      <c r="D42">
        <v>1041600</v>
      </c>
      <c r="E42">
        <v>3004300</v>
      </c>
      <c r="F42">
        <v>4661300</v>
      </c>
      <c r="G42">
        <v>4454200</v>
      </c>
      <c r="H42">
        <v>1601900</v>
      </c>
      <c r="I42">
        <v>27750400</v>
      </c>
      <c r="J42">
        <v>12078400</v>
      </c>
      <c r="K42">
        <v>43869400</v>
      </c>
    </row>
    <row r="43" spans="1:11" x14ac:dyDescent="0.25">
      <c r="A43">
        <v>313700</v>
      </c>
      <c r="B43">
        <v>613300</v>
      </c>
      <c r="C43">
        <v>1147200</v>
      </c>
      <c r="D43">
        <v>1282200</v>
      </c>
      <c r="E43">
        <v>2593500</v>
      </c>
      <c r="F43">
        <v>3933900</v>
      </c>
      <c r="G43">
        <v>7522500</v>
      </c>
      <c r="H43">
        <v>6523000</v>
      </c>
      <c r="I43">
        <v>20604700</v>
      </c>
      <c r="J43">
        <v>9014600</v>
      </c>
      <c r="K43">
        <v>48583200</v>
      </c>
    </row>
    <row r="44" spans="1:11" x14ac:dyDescent="0.25">
      <c r="A44">
        <v>699800</v>
      </c>
      <c r="B44">
        <v>714200</v>
      </c>
      <c r="C44">
        <v>1161900</v>
      </c>
      <c r="D44">
        <v>1734700</v>
      </c>
      <c r="E44">
        <v>1740000</v>
      </c>
      <c r="F44">
        <v>4727800</v>
      </c>
      <c r="G44">
        <v>1601200</v>
      </c>
      <c r="H44">
        <v>5652300</v>
      </c>
      <c r="I44">
        <v>8299600</v>
      </c>
      <c r="J44">
        <v>11653000</v>
      </c>
      <c r="K44">
        <v>49994800</v>
      </c>
    </row>
    <row r="45" spans="1:11" x14ac:dyDescent="0.25">
      <c r="A45">
        <v>666700</v>
      </c>
      <c r="B45">
        <v>1513200</v>
      </c>
      <c r="C45">
        <v>1004800</v>
      </c>
      <c r="D45">
        <v>1413700</v>
      </c>
      <c r="E45">
        <v>3520300</v>
      </c>
      <c r="F45">
        <v>3160000</v>
      </c>
      <c r="G45">
        <v>5315900</v>
      </c>
      <c r="H45">
        <v>2292400</v>
      </c>
      <c r="I45">
        <v>9942400</v>
      </c>
      <c r="J45">
        <v>11992600</v>
      </c>
      <c r="K45">
        <v>44289600</v>
      </c>
    </row>
    <row r="46" spans="1:11" x14ac:dyDescent="0.25">
      <c r="A46">
        <v>326900</v>
      </c>
      <c r="B46">
        <v>1368700</v>
      </c>
      <c r="C46">
        <v>1441100</v>
      </c>
      <c r="D46">
        <v>2719200</v>
      </c>
      <c r="E46">
        <v>3133200</v>
      </c>
      <c r="F46">
        <v>4501100</v>
      </c>
      <c r="G46">
        <v>4726000</v>
      </c>
      <c r="H46">
        <v>4141700</v>
      </c>
      <c r="I46">
        <v>7600600</v>
      </c>
      <c r="J46">
        <v>13619700</v>
      </c>
      <c r="K46">
        <v>49888600</v>
      </c>
    </row>
    <row r="47" spans="1:11" x14ac:dyDescent="0.25">
      <c r="A47">
        <v>383100</v>
      </c>
      <c r="B47">
        <v>1139000</v>
      </c>
      <c r="C47">
        <v>1155900</v>
      </c>
      <c r="D47">
        <v>2763000</v>
      </c>
      <c r="E47">
        <v>2604700</v>
      </c>
      <c r="F47">
        <v>4547800</v>
      </c>
      <c r="G47">
        <v>7841300</v>
      </c>
      <c r="H47">
        <v>5798600</v>
      </c>
      <c r="I47">
        <v>9160100</v>
      </c>
      <c r="J47">
        <v>14079900</v>
      </c>
      <c r="K47">
        <v>28241100</v>
      </c>
    </row>
    <row r="48" spans="1:11" x14ac:dyDescent="0.25">
      <c r="A48">
        <v>879300</v>
      </c>
      <c r="B48">
        <v>494100</v>
      </c>
      <c r="C48">
        <v>1930500</v>
      </c>
      <c r="D48">
        <v>1240400</v>
      </c>
      <c r="E48">
        <v>3177800</v>
      </c>
      <c r="F48">
        <v>3492300</v>
      </c>
      <c r="G48">
        <v>4803100</v>
      </c>
      <c r="H48">
        <v>5935600</v>
      </c>
      <c r="I48">
        <v>17746700</v>
      </c>
      <c r="J48">
        <v>6686100</v>
      </c>
      <c r="K48">
        <v>27221600</v>
      </c>
    </row>
    <row r="49" spans="1:11" x14ac:dyDescent="0.25">
      <c r="A49">
        <v>596900</v>
      </c>
      <c r="B49">
        <v>615500</v>
      </c>
      <c r="C49">
        <v>1933500</v>
      </c>
      <c r="D49">
        <v>2884900</v>
      </c>
      <c r="E49">
        <v>3132400</v>
      </c>
      <c r="F49">
        <v>4427300</v>
      </c>
      <c r="G49">
        <v>4804800</v>
      </c>
      <c r="H49">
        <v>3490400</v>
      </c>
      <c r="I49">
        <v>28787100</v>
      </c>
      <c r="J49">
        <v>19622200</v>
      </c>
      <c r="K49">
        <v>60230200</v>
      </c>
    </row>
    <row r="50" spans="1:11" x14ac:dyDescent="0.25">
      <c r="A50">
        <v>593100</v>
      </c>
      <c r="B50">
        <v>1408300</v>
      </c>
      <c r="C50">
        <v>1797600</v>
      </c>
      <c r="D50">
        <v>1893700</v>
      </c>
      <c r="E50">
        <v>3465000</v>
      </c>
      <c r="F50">
        <v>3235500</v>
      </c>
      <c r="G50">
        <v>5441900</v>
      </c>
      <c r="H50">
        <v>1572500</v>
      </c>
      <c r="I50">
        <v>45158600</v>
      </c>
      <c r="J50">
        <v>4546500</v>
      </c>
      <c r="K50">
        <v>19686900</v>
      </c>
    </row>
    <row r="51" spans="1:11" x14ac:dyDescent="0.25">
      <c r="A51">
        <v>387700</v>
      </c>
      <c r="B51">
        <v>462200</v>
      </c>
      <c r="C51">
        <v>1769800</v>
      </c>
      <c r="D51">
        <v>1608000</v>
      </c>
      <c r="E51">
        <v>2351800</v>
      </c>
      <c r="F51">
        <v>2659700</v>
      </c>
      <c r="G51">
        <v>7522500</v>
      </c>
      <c r="H51">
        <v>7153800</v>
      </c>
      <c r="I51">
        <v>9787200</v>
      </c>
      <c r="J51">
        <v>17796800</v>
      </c>
      <c r="K51">
        <v>132339800</v>
      </c>
    </row>
    <row r="52" spans="1:11" x14ac:dyDescent="0.25">
      <c r="A52">
        <v>444500</v>
      </c>
      <c r="B52">
        <v>543100</v>
      </c>
      <c r="C52">
        <v>1029500</v>
      </c>
      <c r="D52">
        <v>2474200</v>
      </c>
      <c r="E52">
        <v>3443300</v>
      </c>
      <c r="F52">
        <v>4454700</v>
      </c>
      <c r="G52">
        <v>4873600</v>
      </c>
      <c r="H52">
        <v>5494700</v>
      </c>
      <c r="I52">
        <v>7772800</v>
      </c>
      <c r="J52">
        <v>12451400</v>
      </c>
      <c r="K52">
        <v>32676500</v>
      </c>
    </row>
    <row r="53" spans="1:11" x14ac:dyDescent="0.25">
      <c r="A53">
        <v>221700</v>
      </c>
      <c r="B53">
        <v>938500</v>
      </c>
      <c r="C53">
        <v>1985500</v>
      </c>
      <c r="D53">
        <v>2835400</v>
      </c>
      <c r="E53">
        <v>1967800</v>
      </c>
      <c r="F53">
        <v>3139200</v>
      </c>
      <c r="G53">
        <v>5275300</v>
      </c>
      <c r="H53">
        <v>5566800</v>
      </c>
      <c r="I53">
        <v>5989000</v>
      </c>
      <c r="J53">
        <v>19206100</v>
      </c>
      <c r="K53">
        <v>15518000</v>
      </c>
    </row>
    <row r="54" spans="1:11" x14ac:dyDescent="0.25">
      <c r="A54">
        <v>757100</v>
      </c>
      <c r="B54">
        <v>403500</v>
      </c>
      <c r="C54">
        <v>1690100</v>
      </c>
      <c r="D54">
        <v>2759100</v>
      </c>
      <c r="E54">
        <v>1603200</v>
      </c>
      <c r="F54">
        <v>4052100</v>
      </c>
      <c r="G54">
        <v>5343600</v>
      </c>
      <c r="H54">
        <v>5852100</v>
      </c>
      <c r="I54">
        <v>10308000</v>
      </c>
      <c r="J54">
        <v>18229800</v>
      </c>
      <c r="K54">
        <v>50635700</v>
      </c>
    </row>
    <row r="55" spans="1:11" x14ac:dyDescent="0.25">
      <c r="A55">
        <v>604700</v>
      </c>
      <c r="B55">
        <v>1283100</v>
      </c>
      <c r="C55">
        <v>1307300</v>
      </c>
      <c r="D55">
        <v>3412100</v>
      </c>
      <c r="E55">
        <v>2088400</v>
      </c>
      <c r="F55">
        <v>2424300</v>
      </c>
      <c r="G55">
        <v>5046200</v>
      </c>
      <c r="H55">
        <v>5560800</v>
      </c>
      <c r="I55">
        <v>11810900</v>
      </c>
      <c r="J55">
        <v>9546300</v>
      </c>
      <c r="K55">
        <v>50725900</v>
      </c>
    </row>
    <row r="56" spans="1:11" x14ac:dyDescent="0.25">
      <c r="A56">
        <v>846200</v>
      </c>
      <c r="B56">
        <v>1364300</v>
      </c>
      <c r="C56">
        <v>578800</v>
      </c>
      <c r="D56">
        <v>1874800</v>
      </c>
      <c r="E56">
        <v>3168200</v>
      </c>
      <c r="F56">
        <v>4448400</v>
      </c>
      <c r="G56">
        <v>4689400</v>
      </c>
      <c r="H56">
        <v>8229200</v>
      </c>
      <c r="I56">
        <v>4241900</v>
      </c>
      <c r="J56">
        <v>20956600</v>
      </c>
      <c r="K56">
        <v>48333700</v>
      </c>
    </row>
    <row r="57" spans="1:11" x14ac:dyDescent="0.25">
      <c r="A57">
        <v>956700</v>
      </c>
      <c r="B57">
        <v>712400</v>
      </c>
      <c r="C57">
        <v>1525400</v>
      </c>
      <c r="D57">
        <v>2844000</v>
      </c>
      <c r="E57">
        <v>3291300</v>
      </c>
      <c r="F57">
        <v>1863500</v>
      </c>
      <c r="G57">
        <v>4548800</v>
      </c>
      <c r="H57">
        <v>9875400</v>
      </c>
      <c r="I57">
        <v>6912100</v>
      </c>
      <c r="J57">
        <v>17044800</v>
      </c>
      <c r="K57">
        <v>32415400</v>
      </c>
    </row>
    <row r="58" spans="1:11" x14ac:dyDescent="0.25">
      <c r="A58">
        <v>701100</v>
      </c>
      <c r="B58">
        <v>1454100</v>
      </c>
      <c r="C58">
        <v>1072700</v>
      </c>
      <c r="D58">
        <v>2772400</v>
      </c>
      <c r="E58">
        <v>3434600</v>
      </c>
      <c r="F58">
        <v>2536500</v>
      </c>
      <c r="G58">
        <v>5141900</v>
      </c>
      <c r="H58">
        <v>6841000</v>
      </c>
      <c r="I58">
        <v>9041900</v>
      </c>
      <c r="J58">
        <v>10842900</v>
      </c>
      <c r="K58">
        <v>62588100</v>
      </c>
    </row>
    <row r="59" spans="1:11" x14ac:dyDescent="0.25">
      <c r="A59">
        <v>890100</v>
      </c>
      <c r="B59">
        <v>546600</v>
      </c>
      <c r="C59">
        <v>1287100</v>
      </c>
      <c r="D59">
        <v>3340500</v>
      </c>
      <c r="E59">
        <v>3363000</v>
      </c>
      <c r="F59">
        <v>3193100</v>
      </c>
      <c r="G59">
        <v>6427200</v>
      </c>
      <c r="H59">
        <v>2652000</v>
      </c>
      <c r="I59">
        <v>11810400</v>
      </c>
      <c r="J59">
        <v>16857500</v>
      </c>
      <c r="K59">
        <v>61787900</v>
      </c>
    </row>
    <row r="60" spans="1:11" x14ac:dyDescent="0.25">
      <c r="A60">
        <v>790600</v>
      </c>
      <c r="B60">
        <v>1444300</v>
      </c>
      <c r="C60">
        <v>855100</v>
      </c>
      <c r="D60">
        <v>3210200</v>
      </c>
      <c r="E60">
        <v>3308400</v>
      </c>
      <c r="F60">
        <v>2478800</v>
      </c>
      <c r="G60">
        <v>6015200</v>
      </c>
      <c r="H60">
        <v>4638300</v>
      </c>
      <c r="I60">
        <v>24509600</v>
      </c>
      <c r="J60">
        <v>186706400</v>
      </c>
      <c r="K60">
        <v>34388700</v>
      </c>
    </row>
    <row r="61" spans="1:11" x14ac:dyDescent="0.25">
      <c r="A61">
        <v>387700</v>
      </c>
      <c r="B61">
        <v>781600</v>
      </c>
      <c r="C61">
        <v>1059200</v>
      </c>
      <c r="D61">
        <v>2965000</v>
      </c>
      <c r="E61">
        <v>1052700</v>
      </c>
      <c r="F61">
        <v>2413200</v>
      </c>
      <c r="G61">
        <v>5340700</v>
      </c>
      <c r="H61">
        <v>5967000</v>
      </c>
      <c r="I61">
        <v>10875700</v>
      </c>
      <c r="J61">
        <v>9167400</v>
      </c>
      <c r="K61">
        <v>32519900</v>
      </c>
    </row>
    <row r="62" spans="1:11" x14ac:dyDescent="0.25">
      <c r="A62">
        <v>301300</v>
      </c>
      <c r="B62">
        <v>1472500</v>
      </c>
      <c r="C62">
        <v>1159900</v>
      </c>
      <c r="D62">
        <v>2005200</v>
      </c>
      <c r="E62">
        <v>3337400</v>
      </c>
      <c r="F62">
        <v>4198000</v>
      </c>
      <c r="G62">
        <v>4455600</v>
      </c>
      <c r="H62">
        <v>7317300</v>
      </c>
      <c r="I62">
        <v>6366100</v>
      </c>
      <c r="J62">
        <v>14859100</v>
      </c>
      <c r="K62">
        <v>43469300</v>
      </c>
    </row>
    <row r="63" spans="1:11" x14ac:dyDescent="0.25">
      <c r="A63">
        <v>592400</v>
      </c>
      <c r="B63">
        <v>1368700</v>
      </c>
      <c r="C63">
        <v>1829500</v>
      </c>
      <c r="D63">
        <v>3144200</v>
      </c>
      <c r="E63">
        <v>3224900</v>
      </c>
      <c r="F63">
        <v>2789900</v>
      </c>
      <c r="G63">
        <v>10355400</v>
      </c>
      <c r="H63">
        <v>4537000</v>
      </c>
      <c r="I63">
        <v>23140600</v>
      </c>
      <c r="J63">
        <v>18426500</v>
      </c>
      <c r="K63">
        <v>39857500</v>
      </c>
    </row>
    <row r="64" spans="1:11" x14ac:dyDescent="0.25">
      <c r="A64">
        <v>886300</v>
      </c>
      <c r="B64">
        <v>762600</v>
      </c>
      <c r="C64">
        <v>407700</v>
      </c>
      <c r="D64">
        <v>2496000</v>
      </c>
      <c r="E64">
        <v>1974400</v>
      </c>
      <c r="F64">
        <v>2427400</v>
      </c>
      <c r="G64">
        <v>7880300</v>
      </c>
      <c r="H64">
        <v>5631300</v>
      </c>
      <c r="I64">
        <v>8890700</v>
      </c>
      <c r="J64">
        <v>14614400</v>
      </c>
      <c r="K64">
        <v>34009100</v>
      </c>
    </row>
    <row r="65" spans="1:11" x14ac:dyDescent="0.25">
      <c r="A65">
        <v>838100</v>
      </c>
      <c r="B65">
        <v>1341200</v>
      </c>
      <c r="C65">
        <v>574900</v>
      </c>
      <c r="D65">
        <v>1052300</v>
      </c>
      <c r="E65">
        <v>3249800</v>
      </c>
      <c r="F65">
        <v>3959900</v>
      </c>
      <c r="G65">
        <v>2426700</v>
      </c>
      <c r="H65">
        <v>3192100</v>
      </c>
      <c r="I65">
        <v>16860100</v>
      </c>
      <c r="J65">
        <v>14152900</v>
      </c>
      <c r="K65">
        <v>55390100</v>
      </c>
    </row>
    <row r="66" spans="1:11" x14ac:dyDescent="0.25">
      <c r="A66">
        <v>255400</v>
      </c>
      <c r="B66">
        <v>738800</v>
      </c>
      <c r="C66">
        <v>2169700</v>
      </c>
      <c r="D66">
        <v>2402400</v>
      </c>
      <c r="E66">
        <v>2930100</v>
      </c>
      <c r="F66">
        <v>3619900</v>
      </c>
      <c r="G66">
        <v>4958400</v>
      </c>
      <c r="H66">
        <v>6354100</v>
      </c>
      <c r="I66">
        <v>8849300</v>
      </c>
      <c r="J66">
        <v>13702300</v>
      </c>
      <c r="K66">
        <v>221859000</v>
      </c>
    </row>
    <row r="67" spans="1:11" x14ac:dyDescent="0.25">
      <c r="A67">
        <v>865300</v>
      </c>
      <c r="B67">
        <v>1336600</v>
      </c>
      <c r="C67">
        <v>1162300</v>
      </c>
      <c r="D67">
        <v>3118300</v>
      </c>
      <c r="E67">
        <v>861300</v>
      </c>
      <c r="F67">
        <v>4291000</v>
      </c>
      <c r="G67">
        <v>18118600</v>
      </c>
      <c r="H67">
        <v>2835300</v>
      </c>
      <c r="I67">
        <v>11672000</v>
      </c>
      <c r="J67">
        <v>15960500</v>
      </c>
      <c r="K67">
        <v>57136200</v>
      </c>
    </row>
    <row r="68" spans="1:11" x14ac:dyDescent="0.25">
      <c r="A68">
        <v>922500</v>
      </c>
      <c r="B68">
        <v>1299200</v>
      </c>
      <c r="C68">
        <v>1610800</v>
      </c>
      <c r="D68">
        <v>3237800</v>
      </c>
      <c r="E68">
        <v>1475500</v>
      </c>
      <c r="F68">
        <v>1708100</v>
      </c>
      <c r="G68">
        <v>3775000</v>
      </c>
      <c r="H68">
        <v>2766600</v>
      </c>
      <c r="I68">
        <v>12956200</v>
      </c>
      <c r="J68">
        <v>18716600</v>
      </c>
      <c r="K68">
        <v>36265300</v>
      </c>
    </row>
    <row r="69" spans="1:11" x14ac:dyDescent="0.25">
      <c r="A69">
        <v>597500</v>
      </c>
      <c r="B69">
        <v>683800</v>
      </c>
      <c r="C69">
        <v>1899900</v>
      </c>
      <c r="D69">
        <v>2807800</v>
      </c>
      <c r="E69">
        <v>1993300</v>
      </c>
      <c r="F69">
        <v>3217300</v>
      </c>
      <c r="G69">
        <v>4805700</v>
      </c>
      <c r="H69">
        <v>24089700</v>
      </c>
      <c r="I69">
        <v>11831500</v>
      </c>
      <c r="J69">
        <v>18206500</v>
      </c>
      <c r="K69">
        <v>71741800</v>
      </c>
    </row>
    <row r="70" spans="1:11" x14ac:dyDescent="0.25">
      <c r="A70">
        <v>379100</v>
      </c>
      <c r="B70">
        <v>1405500</v>
      </c>
      <c r="C70">
        <v>1946100</v>
      </c>
      <c r="D70">
        <v>3709200</v>
      </c>
      <c r="E70">
        <v>3157200</v>
      </c>
      <c r="F70">
        <v>4194200</v>
      </c>
      <c r="G70">
        <v>4918100</v>
      </c>
      <c r="H70">
        <v>4291700</v>
      </c>
      <c r="I70">
        <v>7223300</v>
      </c>
      <c r="J70">
        <v>13749100</v>
      </c>
      <c r="K70">
        <v>16917300</v>
      </c>
    </row>
    <row r="71" spans="1:11" x14ac:dyDescent="0.25">
      <c r="A71">
        <v>798600</v>
      </c>
      <c r="B71">
        <v>742300</v>
      </c>
      <c r="C71">
        <v>1306500</v>
      </c>
      <c r="D71">
        <v>1260400</v>
      </c>
      <c r="E71">
        <v>3158700</v>
      </c>
      <c r="F71">
        <v>4113700</v>
      </c>
      <c r="G71">
        <v>7007900</v>
      </c>
      <c r="H71">
        <v>3758800</v>
      </c>
      <c r="I71">
        <v>9309900</v>
      </c>
      <c r="J71">
        <v>9073000</v>
      </c>
      <c r="K71">
        <v>59733400</v>
      </c>
    </row>
    <row r="72" spans="1:11" x14ac:dyDescent="0.25">
      <c r="A72">
        <v>772400</v>
      </c>
      <c r="B72">
        <v>1150600</v>
      </c>
      <c r="C72">
        <v>1081900</v>
      </c>
      <c r="D72">
        <v>1838400</v>
      </c>
      <c r="E72">
        <v>2000000</v>
      </c>
      <c r="F72">
        <v>4621600</v>
      </c>
      <c r="G72">
        <v>2297700</v>
      </c>
      <c r="H72">
        <v>4962400</v>
      </c>
      <c r="I72">
        <v>10863600</v>
      </c>
      <c r="J72">
        <v>18010200</v>
      </c>
      <c r="K72">
        <v>65096300</v>
      </c>
    </row>
    <row r="73" spans="1:11" x14ac:dyDescent="0.25">
      <c r="A73">
        <v>909800</v>
      </c>
      <c r="B73">
        <v>1688400</v>
      </c>
      <c r="C73">
        <v>1132400</v>
      </c>
      <c r="D73">
        <v>2365900</v>
      </c>
      <c r="E73">
        <v>916900</v>
      </c>
      <c r="F73">
        <v>3754300</v>
      </c>
      <c r="G73">
        <v>5238000</v>
      </c>
      <c r="H73">
        <v>4027900</v>
      </c>
      <c r="I73">
        <v>12884200</v>
      </c>
      <c r="J73">
        <v>9985500</v>
      </c>
      <c r="K73">
        <v>72613600</v>
      </c>
    </row>
    <row r="74" spans="1:11" x14ac:dyDescent="0.25">
      <c r="A74">
        <v>821300</v>
      </c>
      <c r="B74">
        <v>1064500</v>
      </c>
      <c r="C74">
        <v>802800</v>
      </c>
      <c r="D74">
        <v>1346200</v>
      </c>
      <c r="E74">
        <v>3020900</v>
      </c>
      <c r="F74">
        <v>4083000</v>
      </c>
      <c r="G74">
        <v>25028400</v>
      </c>
      <c r="H74">
        <v>5158400</v>
      </c>
      <c r="I74">
        <v>39233900</v>
      </c>
      <c r="J74">
        <v>12357000</v>
      </c>
      <c r="K74">
        <v>55404600</v>
      </c>
    </row>
    <row r="75" spans="1:11" x14ac:dyDescent="0.25">
      <c r="A75">
        <v>561600</v>
      </c>
      <c r="B75">
        <v>1273700</v>
      </c>
      <c r="C75">
        <v>1973000</v>
      </c>
      <c r="D75">
        <v>2560900</v>
      </c>
      <c r="E75">
        <v>3285500</v>
      </c>
      <c r="F75">
        <v>2697600</v>
      </c>
      <c r="G75">
        <v>23070600</v>
      </c>
      <c r="H75">
        <v>6697900</v>
      </c>
      <c r="I75">
        <v>13700200</v>
      </c>
      <c r="J75">
        <v>9366200</v>
      </c>
      <c r="K75">
        <v>23891300</v>
      </c>
    </row>
    <row r="76" spans="1:11" x14ac:dyDescent="0.25">
      <c r="A76">
        <v>863900</v>
      </c>
      <c r="B76">
        <v>1345800</v>
      </c>
      <c r="C76">
        <v>2141400</v>
      </c>
      <c r="D76">
        <v>738000</v>
      </c>
      <c r="E76">
        <v>879200</v>
      </c>
      <c r="F76">
        <v>3472600</v>
      </c>
      <c r="G76">
        <v>6269700</v>
      </c>
      <c r="H76">
        <v>10575100</v>
      </c>
      <c r="I76">
        <v>7598900</v>
      </c>
      <c r="J76">
        <v>4821500</v>
      </c>
      <c r="K76">
        <v>61573200</v>
      </c>
    </row>
    <row r="77" spans="1:11" x14ac:dyDescent="0.25">
      <c r="A77">
        <v>493300</v>
      </c>
      <c r="B77">
        <v>1234200</v>
      </c>
      <c r="C77">
        <v>2068800</v>
      </c>
      <c r="D77">
        <v>1572800</v>
      </c>
      <c r="E77">
        <v>1673300</v>
      </c>
      <c r="F77">
        <v>3334900</v>
      </c>
      <c r="G77">
        <v>1895300</v>
      </c>
      <c r="H77">
        <v>8988000</v>
      </c>
      <c r="I77">
        <v>12490400</v>
      </c>
      <c r="J77">
        <v>6700000</v>
      </c>
      <c r="K77">
        <v>39718100</v>
      </c>
    </row>
    <row r="78" spans="1:11" x14ac:dyDescent="0.25">
      <c r="A78">
        <v>843300</v>
      </c>
      <c r="B78">
        <v>611000</v>
      </c>
      <c r="C78">
        <v>2110000</v>
      </c>
      <c r="D78">
        <v>5022400</v>
      </c>
      <c r="E78">
        <v>2491300</v>
      </c>
      <c r="F78">
        <v>4013700</v>
      </c>
      <c r="G78">
        <v>18737100</v>
      </c>
      <c r="H78">
        <v>1599300</v>
      </c>
      <c r="I78">
        <v>12884200</v>
      </c>
      <c r="J78">
        <v>17618900</v>
      </c>
      <c r="K78">
        <v>132816100</v>
      </c>
    </row>
    <row r="79" spans="1:11" x14ac:dyDescent="0.25">
      <c r="A79">
        <v>650500</v>
      </c>
      <c r="B79">
        <v>1191200</v>
      </c>
      <c r="C79">
        <v>2157900</v>
      </c>
      <c r="D79">
        <v>1397800</v>
      </c>
      <c r="E79">
        <v>2882200</v>
      </c>
      <c r="F79">
        <v>2519200</v>
      </c>
      <c r="G79">
        <v>7648800</v>
      </c>
      <c r="H79">
        <v>21522100</v>
      </c>
      <c r="I79">
        <v>29818400</v>
      </c>
      <c r="J79">
        <v>10563000</v>
      </c>
      <c r="K79">
        <v>55122100</v>
      </c>
    </row>
    <row r="80" spans="1:11" x14ac:dyDescent="0.25">
      <c r="A80">
        <v>435500</v>
      </c>
      <c r="B80">
        <v>1437600</v>
      </c>
      <c r="C80">
        <v>1961800</v>
      </c>
      <c r="D80">
        <v>2514700</v>
      </c>
      <c r="E80">
        <v>3350600</v>
      </c>
      <c r="F80">
        <v>3602400</v>
      </c>
      <c r="G80">
        <v>6213200</v>
      </c>
      <c r="H80">
        <v>5167100</v>
      </c>
      <c r="I80">
        <v>10423200</v>
      </c>
      <c r="J80">
        <v>15684200</v>
      </c>
      <c r="K80">
        <v>60587000</v>
      </c>
    </row>
    <row r="81" spans="1:11" x14ac:dyDescent="0.25">
      <c r="A81">
        <v>560300</v>
      </c>
      <c r="B81">
        <v>1086800</v>
      </c>
      <c r="C81">
        <v>960600</v>
      </c>
      <c r="D81">
        <v>2476500</v>
      </c>
      <c r="E81">
        <v>3514900</v>
      </c>
      <c r="F81">
        <v>2549200</v>
      </c>
      <c r="G81">
        <v>5316800</v>
      </c>
      <c r="H81">
        <v>3668200</v>
      </c>
      <c r="I81">
        <v>7809200</v>
      </c>
      <c r="J81">
        <v>16810700</v>
      </c>
      <c r="K81">
        <v>65251100</v>
      </c>
    </row>
    <row r="82" spans="1:11" x14ac:dyDescent="0.25">
      <c r="A82">
        <v>483300</v>
      </c>
      <c r="B82">
        <v>917500</v>
      </c>
      <c r="C82">
        <v>1677800</v>
      </c>
      <c r="D82">
        <v>3227700</v>
      </c>
      <c r="E82">
        <v>3003100</v>
      </c>
      <c r="F82">
        <v>2421900</v>
      </c>
      <c r="G82">
        <v>2928400</v>
      </c>
      <c r="H82">
        <v>24415400</v>
      </c>
      <c r="I82">
        <v>7140600</v>
      </c>
      <c r="J82">
        <v>20369100</v>
      </c>
      <c r="K82">
        <v>48029300</v>
      </c>
    </row>
    <row r="83" spans="1:11" x14ac:dyDescent="0.25">
      <c r="A83">
        <v>852100</v>
      </c>
      <c r="B83">
        <v>1348400</v>
      </c>
      <c r="C83">
        <v>714400</v>
      </c>
      <c r="D83">
        <v>3226900</v>
      </c>
      <c r="E83">
        <v>3175900</v>
      </c>
      <c r="F83">
        <v>3988300</v>
      </c>
      <c r="G83">
        <v>2573700</v>
      </c>
      <c r="H83">
        <v>7704700</v>
      </c>
      <c r="I83">
        <v>6468800</v>
      </c>
      <c r="J83">
        <v>15551700</v>
      </c>
      <c r="K83">
        <v>15366400</v>
      </c>
    </row>
    <row r="84" spans="1:11" x14ac:dyDescent="0.25">
      <c r="A84">
        <v>867000</v>
      </c>
      <c r="B84">
        <v>800300</v>
      </c>
      <c r="C84">
        <v>832600</v>
      </c>
      <c r="D84">
        <v>2704500</v>
      </c>
      <c r="E84">
        <v>1637600</v>
      </c>
      <c r="F84">
        <v>2643400</v>
      </c>
      <c r="G84">
        <v>6095700</v>
      </c>
      <c r="H84">
        <v>32320100</v>
      </c>
      <c r="I84">
        <v>4427700</v>
      </c>
      <c r="J84">
        <v>12841800</v>
      </c>
      <c r="K84">
        <v>54620900</v>
      </c>
    </row>
    <row r="85" spans="1:11" x14ac:dyDescent="0.25">
      <c r="A85">
        <v>876400</v>
      </c>
      <c r="B85">
        <v>1294500</v>
      </c>
      <c r="C85">
        <v>2115100</v>
      </c>
      <c r="D85">
        <v>2385400</v>
      </c>
      <c r="E85">
        <v>2904400</v>
      </c>
      <c r="F85">
        <v>3950300</v>
      </c>
      <c r="G85">
        <v>6279200</v>
      </c>
      <c r="H85">
        <v>6360200</v>
      </c>
      <c r="I85">
        <v>29078700</v>
      </c>
      <c r="J85">
        <v>16245400</v>
      </c>
      <c r="K85">
        <v>39098000</v>
      </c>
    </row>
    <row r="86" spans="1:11" x14ac:dyDescent="0.25">
      <c r="A86">
        <v>636500</v>
      </c>
      <c r="B86">
        <v>461000</v>
      </c>
      <c r="C86">
        <v>828000</v>
      </c>
      <c r="D86">
        <v>2080000</v>
      </c>
      <c r="E86">
        <v>3468000</v>
      </c>
      <c r="F86">
        <v>1633200</v>
      </c>
      <c r="G86">
        <v>7219900</v>
      </c>
      <c r="H86">
        <v>5854500</v>
      </c>
      <c r="I86">
        <v>10749700</v>
      </c>
      <c r="J86">
        <v>21416400</v>
      </c>
      <c r="K86">
        <v>30596800</v>
      </c>
    </row>
    <row r="87" spans="1:11" x14ac:dyDescent="0.25">
      <c r="A87">
        <v>807500</v>
      </c>
      <c r="B87">
        <v>744100</v>
      </c>
      <c r="C87">
        <v>2047500</v>
      </c>
      <c r="D87">
        <v>1509000</v>
      </c>
      <c r="E87">
        <v>1098400</v>
      </c>
      <c r="F87">
        <v>3921400</v>
      </c>
      <c r="G87">
        <v>5595100</v>
      </c>
      <c r="H87">
        <v>2132300</v>
      </c>
      <c r="I87">
        <v>11842300</v>
      </c>
      <c r="J87">
        <v>14072900</v>
      </c>
      <c r="K87">
        <v>22646600</v>
      </c>
    </row>
    <row r="88" spans="1:11" x14ac:dyDescent="0.25">
      <c r="A88">
        <v>388400</v>
      </c>
      <c r="B88">
        <v>901200</v>
      </c>
      <c r="C88">
        <v>2049800</v>
      </c>
      <c r="D88">
        <v>3193500</v>
      </c>
      <c r="E88">
        <v>1198000</v>
      </c>
      <c r="F88">
        <v>3992200</v>
      </c>
      <c r="G88">
        <v>3913000</v>
      </c>
      <c r="H88">
        <v>6056300</v>
      </c>
      <c r="I88">
        <v>5785300</v>
      </c>
      <c r="J88">
        <v>68460100</v>
      </c>
      <c r="K88">
        <v>15377700</v>
      </c>
    </row>
    <row r="89" spans="1:11" x14ac:dyDescent="0.25">
      <c r="A89">
        <v>778500</v>
      </c>
      <c r="B89">
        <v>492800</v>
      </c>
      <c r="C89">
        <v>1932200</v>
      </c>
      <c r="D89">
        <v>2470600</v>
      </c>
      <c r="E89">
        <v>3092800</v>
      </c>
      <c r="F89">
        <v>1878600</v>
      </c>
      <c r="G89">
        <v>2416000</v>
      </c>
      <c r="H89">
        <v>4253200</v>
      </c>
      <c r="I89">
        <v>15091400</v>
      </c>
      <c r="J89">
        <v>6262700</v>
      </c>
      <c r="K89">
        <v>47161400</v>
      </c>
    </row>
    <row r="90" spans="1:11" x14ac:dyDescent="0.25">
      <c r="A90">
        <v>468100</v>
      </c>
      <c r="B90">
        <v>942900</v>
      </c>
      <c r="C90">
        <v>1848700</v>
      </c>
      <c r="D90">
        <v>2726800</v>
      </c>
      <c r="E90">
        <v>3237100</v>
      </c>
      <c r="F90">
        <v>4388800</v>
      </c>
      <c r="G90">
        <v>3730200</v>
      </c>
      <c r="H90">
        <v>3205700</v>
      </c>
      <c r="I90">
        <v>8688400</v>
      </c>
      <c r="J90">
        <v>13990100</v>
      </c>
      <c r="K90">
        <v>27571700</v>
      </c>
    </row>
    <row r="91" spans="1:11" x14ac:dyDescent="0.25">
      <c r="A91">
        <v>800700</v>
      </c>
      <c r="B91">
        <v>529400</v>
      </c>
      <c r="C91">
        <v>1987800</v>
      </c>
      <c r="D91">
        <v>2794200</v>
      </c>
      <c r="E91">
        <v>3024600</v>
      </c>
      <c r="F91">
        <v>1777500</v>
      </c>
      <c r="G91">
        <v>2609500</v>
      </c>
      <c r="H91">
        <v>22966500</v>
      </c>
      <c r="I91">
        <v>6889000</v>
      </c>
      <c r="J91">
        <v>7195700</v>
      </c>
      <c r="K91">
        <v>56235200</v>
      </c>
    </row>
    <row r="92" spans="1:11" x14ac:dyDescent="0.25">
      <c r="A92">
        <v>862200</v>
      </c>
      <c r="B92">
        <v>682600</v>
      </c>
      <c r="C92">
        <v>1161300</v>
      </c>
      <c r="D92">
        <v>1439200</v>
      </c>
      <c r="E92">
        <v>2989500</v>
      </c>
      <c r="F92">
        <v>2780200</v>
      </c>
      <c r="G92">
        <v>2227900</v>
      </c>
      <c r="H92">
        <v>7699600</v>
      </c>
      <c r="I92">
        <v>5691400</v>
      </c>
      <c r="J92">
        <v>10156500</v>
      </c>
      <c r="K92">
        <v>48340000</v>
      </c>
    </row>
    <row r="93" spans="1:11" x14ac:dyDescent="0.25">
      <c r="A93">
        <v>799900</v>
      </c>
      <c r="B93">
        <v>889500</v>
      </c>
      <c r="C93">
        <v>1310300</v>
      </c>
      <c r="D93">
        <v>2211400</v>
      </c>
      <c r="E93">
        <v>3103700</v>
      </c>
      <c r="F93">
        <v>1370200</v>
      </c>
      <c r="G93">
        <v>4349600</v>
      </c>
      <c r="H93">
        <v>5340800</v>
      </c>
      <c r="I93">
        <v>13560600</v>
      </c>
      <c r="J93">
        <v>11165800</v>
      </c>
      <c r="K93">
        <v>24975400</v>
      </c>
    </row>
    <row r="94" spans="1:11" x14ac:dyDescent="0.25">
      <c r="A94">
        <v>846800</v>
      </c>
      <c r="B94">
        <v>955300</v>
      </c>
      <c r="C94">
        <v>1577800</v>
      </c>
      <c r="D94">
        <v>1244900</v>
      </c>
      <c r="E94">
        <v>3499900</v>
      </c>
      <c r="F94">
        <v>3211500</v>
      </c>
      <c r="G94">
        <v>5775800</v>
      </c>
      <c r="H94">
        <v>6261900</v>
      </c>
      <c r="I94">
        <v>10336700</v>
      </c>
      <c r="J94">
        <v>15746900</v>
      </c>
      <c r="K94">
        <v>35292700</v>
      </c>
    </row>
    <row r="95" spans="1:11" x14ac:dyDescent="0.25">
      <c r="A95">
        <v>715900</v>
      </c>
      <c r="B95">
        <v>624000</v>
      </c>
      <c r="C95">
        <v>1522700</v>
      </c>
      <c r="D95">
        <v>2546400</v>
      </c>
      <c r="E95">
        <v>2798700</v>
      </c>
      <c r="F95">
        <v>1435400</v>
      </c>
      <c r="G95">
        <v>6236500</v>
      </c>
      <c r="H95">
        <v>8430700</v>
      </c>
      <c r="I95">
        <v>14632200</v>
      </c>
      <c r="J95">
        <v>18836700</v>
      </c>
      <c r="K95">
        <v>14367500</v>
      </c>
    </row>
    <row r="96" spans="1:11" x14ac:dyDescent="0.25">
      <c r="A96">
        <v>873100</v>
      </c>
      <c r="B96">
        <v>1224200</v>
      </c>
      <c r="C96">
        <v>1013800</v>
      </c>
      <c r="D96">
        <v>1476300</v>
      </c>
      <c r="E96">
        <v>1915200</v>
      </c>
      <c r="F96">
        <v>3705800</v>
      </c>
      <c r="G96">
        <v>6292400</v>
      </c>
      <c r="H96">
        <v>7661400</v>
      </c>
      <c r="I96">
        <v>10779500</v>
      </c>
      <c r="J96">
        <v>22293200</v>
      </c>
      <c r="K96">
        <v>29888200</v>
      </c>
    </row>
    <row r="97" spans="1:11" x14ac:dyDescent="0.25">
      <c r="A97">
        <v>518100</v>
      </c>
      <c r="B97">
        <v>1293400</v>
      </c>
      <c r="C97">
        <v>1623800</v>
      </c>
      <c r="D97">
        <v>2244900</v>
      </c>
      <c r="E97">
        <v>944300</v>
      </c>
      <c r="F97">
        <v>3901700</v>
      </c>
      <c r="G97">
        <v>5527000</v>
      </c>
      <c r="H97">
        <v>6693000</v>
      </c>
      <c r="I97">
        <v>59385000</v>
      </c>
      <c r="J97">
        <v>20097600</v>
      </c>
      <c r="K97">
        <v>41395800</v>
      </c>
    </row>
    <row r="98" spans="1:11" x14ac:dyDescent="0.25">
      <c r="A98">
        <v>598500</v>
      </c>
      <c r="B98">
        <v>755700</v>
      </c>
      <c r="C98">
        <v>1213000</v>
      </c>
      <c r="D98">
        <v>2142100</v>
      </c>
      <c r="E98">
        <v>2866800</v>
      </c>
      <c r="F98">
        <v>1123600</v>
      </c>
      <c r="G98">
        <v>5536700</v>
      </c>
      <c r="H98">
        <v>10297300</v>
      </c>
      <c r="I98">
        <v>27104000</v>
      </c>
      <c r="J98">
        <v>22487800</v>
      </c>
      <c r="K98">
        <v>69496000</v>
      </c>
    </row>
    <row r="99" spans="1:11" x14ac:dyDescent="0.25">
      <c r="A99">
        <v>429400</v>
      </c>
      <c r="B99">
        <v>573300</v>
      </c>
      <c r="C99">
        <v>2132000</v>
      </c>
      <c r="D99">
        <v>2796400</v>
      </c>
      <c r="E99">
        <v>2922200</v>
      </c>
      <c r="F99">
        <v>23973300</v>
      </c>
      <c r="G99">
        <v>7482200</v>
      </c>
      <c r="H99">
        <v>6400300</v>
      </c>
      <c r="I99">
        <v>17778700</v>
      </c>
      <c r="J99">
        <v>7619300</v>
      </c>
      <c r="K99">
        <v>34073800</v>
      </c>
    </row>
    <row r="100" spans="1:11" x14ac:dyDescent="0.25">
      <c r="A100">
        <v>290300</v>
      </c>
      <c r="B100">
        <v>1164700</v>
      </c>
      <c r="C100">
        <v>778700</v>
      </c>
      <c r="D100">
        <v>965000</v>
      </c>
      <c r="E100">
        <v>49708800</v>
      </c>
      <c r="F100">
        <v>2598900</v>
      </c>
      <c r="G100">
        <v>3001100</v>
      </c>
      <c r="H100">
        <v>6645800</v>
      </c>
      <c r="I100">
        <v>10435000</v>
      </c>
      <c r="J100">
        <v>5067500</v>
      </c>
      <c r="K100">
        <v>55091500</v>
      </c>
    </row>
    <row r="101" spans="1:11" x14ac:dyDescent="0.25">
      <c r="A101">
        <v>594100</v>
      </c>
      <c r="B101">
        <v>588200</v>
      </c>
      <c r="C101">
        <v>1201300</v>
      </c>
      <c r="D101">
        <v>1970700</v>
      </c>
      <c r="E101">
        <v>3089500</v>
      </c>
      <c r="F101">
        <v>2918900</v>
      </c>
      <c r="G101">
        <v>5267400</v>
      </c>
      <c r="H101">
        <v>6277800</v>
      </c>
      <c r="I101">
        <v>12217400</v>
      </c>
      <c r="J101">
        <v>17646200</v>
      </c>
      <c r="K101">
        <v>24149600</v>
      </c>
    </row>
    <row r="102" spans="1:11" x14ac:dyDescent="0.25">
      <c r="A102">
        <v>271100</v>
      </c>
      <c r="B102">
        <v>1276100</v>
      </c>
      <c r="C102">
        <v>500100</v>
      </c>
      <c r="D102">
        <v>1773300</v>
      </c>
      <c r="E102">
        <v>1968600</v>
      </c>
      <c r="F102">
        <v>4617900</v>
      </c>
      <c r="G102">
        <v>2751700</v>
      </c>
      <c r="H102">
        <v>3259300</v>
      </c>
      <c r="I102">
        <v>12255700</v>
      </c>
      <c r="J102">
        <v>19964400</v>
      </c>
    </row>
    <row r="103" spans="1:11" x14ac:dyDescent="0.25">
      <c r="A103">
        <v>549600</v>
      </c>
      <c r="B103">
        <v>632700</v>
      </c>
      <c r="C103">
        <v>1100400</v>
      </c>
      <c r="D103">
        <v>2196800</v>
      </c>
      <c r="E103">
        <v>3944400</v>
      </c>
      <c r="F103">
        <v>8186200</v>
      </c>
      <c r="G103">
        <v>5328800</v>
      </c>
      <c r="H103">
        <v>2576000</v>
      </c>
      <c r="I103">
        <v>8614300</v>
      </c>
      <c r="J103">
        <v>18661700</v>
      </c>
    </row>
    <row r="104" spans="1:11" x14ac:dyDescent="0.25">
      <c r="A104">
        <v>973900</v>
      </c>
      <c r="B104">
        <v>989000</v>
      </c>
      <c r="C104">
        <v>1982900</v>
      </c>
      <c r="D104">
        <v>2725100</v>
      </c>
      <c r="E104">
        <v>3227000</v>
      </c>
      <c r="F104">
        <v>3492500</v>
      </c>
      <c r="G104">
        <v>20631500</v>
      </c>
      <c r="H104">
        <v>8134400</v>
      </c>
      <c r="I104">
        <v>3908800</v>
      </c>
      <c r="J104">
        <v>5387000</v>
      </c>
    </row>
    <row r="105" spans="1:11" x14ac:dyDescent="0.25">
      <c r="A105">
        <v>785600</v>
      </c>
      <c r="B105">
        <v>471800</v>
      </c>
      <c r="C105">
        <v>1408700</v>
      </c>
      <c r="D105">
        <v>2850500</v>
      </c>
      <c r="E105">
        <v>1086900</v>
      </c>
      <c r="F105">
        <v>2138400</v>
      </c>
      <c r="G105">
        <v>1906200</v>
      </c>
      <c r="H105">
        <v>8043100</v>
      </c>
      <c r="I105">
        <v>15936200</v>
      </c>
      <c r="J105">
        <v>7604500</v>
      </c>
    </row>
    <row r="106" spans="1:11" x14ac:dyDescent="0.25">
      <c r="A106">
        <v>587600</v>
      </c>
      <c r="B106">
        <v>1304000</v>
      </c>
      <c r="C106">
        <v>1345000</v>
      </c>
      <c r="D106">
        <v>1148800</v>
      </c>
      <c r="E106">
        <v>2510500</v>
      </c>
      <c r="F106">
        <v>3609000</v>
      </c>
      <c r="G106">
        <v>1978800</v>
      </c>
      <c r="H106">
        <v>8674000</v>
      </c>
      <c r="I106">
        <v>9125900</v>
      </c>
      <c r="J106">
        <v>18464700</v>
      </c>
    </row>
    <row r="107" spans="1:11" x14ac:dyDescent="0.25">
      <c r="A107">
        <v>462800</v>
      </c>
      <c r="B107">
        <v>1283900</v>
      </c>
      <c r="C107">
        <v>2173200</v>
      </c>
      <c r="D107">
        <v>2207400</v>
      </c>
      <c r="E107">
        <v>1183300</v>
      </c>
      <c r="F107">
        <v>3945700</v>
      </c>
      <c r="G107">
        <v>3328800</v>
      </c>
      <c r="H107">
        <v>2813700</v>
      </c>
      <c r="I107">
        <v>15465400</v>
      </c>
      <c r="J107">
        <v>19016900</v>
      </c>
    </row>
    <row r="108" spans="1:11" x14ac:dyDescent="0.25">
      <c r="A108">
        <v>829800</v>
      </c>
      <c r="B108">
        <v>1458300</v>
      </c>
      <c r="C108">
        <v>1225900</v>
      </c>
      <c r="D108">
        <v>1946100</v>
      </c>
      <c r="E108">
        <v>4006600</v>
      </c>
      <c r="F108">
        <v>2200800</v>
      </c>
      <c r="G108">
        <v>3535200</v>
      </c>
      <c r="H108">
        <v>2270300</v>
      </c>
      <c r="I108">
        <v>9220700</v>
      </c>
      <c r="J108">
        <v>13758200</v>
      </c>
    </row>
    <row r="109" spans="1:11" x14ac:dyDescent="0.25">
      <c r="A109">
        <v>828700</v>
      </c>
      <c r="B109">
        <v>1284400</v>
      </c>
      <c r="C109">
        <v>1550300</v>
      </c>
      <c r="D109">
        <v>1795500</v>
      </c>
      <c r="E109">
        <v>1004300</v>
      </c>
      <c r="F109">
        <v>27627100</v>
      </c>
      <c r="G109">
        <v>1560100</v>
      </c>
      <c r="H109">
        <v>2908100</v>
      </c>
      <c r="I109">
        <v>7915300</v>
      </c>
      <c r="J109">
        <v>19352200</v>
      </c>
    </row>
    <row r="110" spans="1:11" x14ac:dyDescent="0.25">
      <c r="A110">
        <v>816000</v>
      </c>
      <c r="B110">
        <v>1157400</v>
      </c>
      <c r="C110">
        <v>435900</v>
      </c>
      <c r="D110">
        <v>3889200</v>
      </c>
      <c r="E110">
        <v>3040700</v>
      </c>
      <c r="F110">
        <v>7742300</v>
      </c>
      <c r="G110">
        <v>4864600</v>
      </c>
      <c r="H110">
        <v>3228900</v>
      </c>
      <c r="I110">
        <v>11472400</v>
      </c>
      <c r="J110">
        <v>19619800</v>
      </c>
    </row>
    <row r="111" spans="1:11" x14ac:dyDescent="0.25">
      <c r="A111">
        <v>856400</v>
      </c>
      <c r="B111">
        <v>1443800</v>
      </c>
      <c r="C111">
        <v>1871200</v>
      </c>
      <c r="D111">
        <v>1137700</v>
      </c>
      <c r="E111">
        <v>3615600</v>
      </c>
      <c r="F111">
        <v>4320800</v>
      </c>
      <c r="G111">
        <v>3076100</v>
      </c>
      <c r="H111">
        <v>3602800</v>
      </c>
      <c r="I111">
        <v>12796400</v>
      </c>
      <c r="J111">
        <v>10935000</v>
      </c>
    </row>
    <row r="112" spans="1:11" x14ac:dyDescent="0.25">
      <c r="A112">
        <v>803600</v>
      </c>
      <c r="B112">
        <v>669800</v>
      </c>
      <c r="C112">
        <v>1132100</v>
      </c>
      <c r="D112">
        <v>881700</v>
      </c>
      <c r="E112">
        <v>2745600</v>
      </c>
      <c r="F112">
        <v>1076400</v>
      </c>
      <c r="G112">
        <v>4101000</v>
      </c>
      <c r="H112">
        <v>5700200</v>
      </c>
      <c r="I112">
        <v>14416100</v>
      </c>
      <c r="J112">
        <v>15957800</v>
      </c>
    </row>
    <row r="113" spans="1:10" x14ac:dyDescent="0.25">
      <c r="A113">
        <v>601800</v>
      </c>
      <c r="B113">
        <v>1026900</v>
      </c>
      <c r="C113">
        <v>1954400</v>
      </c>
      <c r="D113">
        <v>2831100</v>
      </c>
      <c r="E113">
        <v>2452100</v>
      </c>
      <c r="F113">
        <v>2086500</v>
      </c>
      <c r="G113">
        <v>6470000</v>
      </c>
      <c r="H113">
        <v>7610100</v>
      </c>
      <c r="I113">
        <v>13400000</v>
      </c>
      <c r="J113">
        <v>19366900</v>
      </c>
    </row>
    <row r="114" spans="1:10" x14ac:dyDescent="0.25">
      <c r="A114">
        <v>853600</v>
      </c>
      <c r="B114">
        <v>638100</v>
      </c>
      <c r="C114">
        <v>1774400</v>
      </c>
      <c r="D114">
        <v>1618900</v>
      </c>
      <c r="E114">
        <v>1457900</v>
      </c>
      <c r="F114">
        <v>7325600</v>
      </c>
      <c r="G114">
        <v>5877300</v>
      </c>
      <c r="H114">
        <v>6938200</v>
      </c>
      <c r="I114">
        <v>35307500</v>
      </c>
      <c r="J114">
        <v>14222600</v>
      </c>
    </row>
    <row r="115" spans="1:10" x14ac:dyDescent="0.25">
      <c r="A115">
        <v>688000</v>
      </c>
      <c r="B115">
        <v>1283500</v>
      </c>
      <c r="C115">
        <v>1408400</v>
      </c>
      <c r="D115">
        <v>951000</v>
      </c>
      <c r="E115">
        <v>3950500</v>
      </c>
      <c r="F115">
        <v>1870400</v>
      </c>
      <c r="G115">
        <v>2817400</v>
      </c>
      <c r="H115">
        <v>2600100</v>
      </c>
      <c r="I115">
        <v>12326900</v>
      </c>
      <c r="J115">
        <v>11072600</v>
      </c>
    </row>
    <row r="116" spans="1:10" x14ac:dyDescent="0.25">
      <c r="A116">
        <v>741400</v>
      </c>
      <c r="B116">
        <v>900500</v>
      </c>
      <c r="C116">
        <v>1659200</v>
      </c>
      <c r="D116">
        <v>2656300</v>
      </c>
      <c r="E116">
        <v>2295000</v>
      </c>
      <c r="F116">
        <v>1834200</v>
      </c>
      <c r="G116">
        <v>3854500</v>
      </c>
      <c r="H116">
        <v>3605500</v>
      </c>
      <c r="I116">
        <v>2516900</v>
      </c>
      <c r="J116">
        <v>16921000</v>
      </c>
    </row>
    <row r="117" spans="1:10" x14ac:dyDescent="0.25">
      <c r="A117">
        <v>532100</v>
      </c>
      <c r="B117">
        <v>1185400</v>
      </c>
      <c r="C117">
        <v>697300</v>
      </c>
      <c r="D117">
        <v>1147600</v>
      </c>
      <c r="E117">
        <v>3828600</v>
      </c>
      <c r="F117">
        <v>22972000</v>
      </c>
      <c r="G117">
        <v>1168900</v>
      </c>
      <c r="H117">
        <v>3496900</v>
      </c>
      <c r="I117">
        <v>7683100</v>
      </c>
      <c r="J117">
        <v>7360900</v>
      </c>
    </row>
    <row r="118" spans="1:10" x14ac:dyDescent="0.25">
      <c r="A118">
        <v>695600</v>
      </c>
      <c r="B118">
        <v>496800</v>
      </c>
      <c r="C118">
        <v>716500</v>
      </c>
      <c r="D118">
        <v>2202000</v>
      </c>
      <c r="E118">
        <v>3280300</v>
      </c>
      <c r="F118">
        <v>5141200</v>
      </c>
      <c r="G118">
        <v>6816400</v>
      </c>
      <c r="H118">
        <v>7419700</v>
      </c>
      <c r="I118">
        <v>7306500</v>
      </c>
      <c r="J118">
        <v>22066500</v>
      </c>
    </row>
    <row r="119" spans="1:10" x14ac:dyDescent="0.25">
      <c r="A119">
        <v>491000</v>
      </c>
      <c r="B119">
        <v>815500</v>
      </c>
      <c r="C119">
        <v>1902900</v>
      </c>
      <c r="D119">
        <v>2216400</v>
      </c>
      <c r="E119">
        <v>4086200</v>
      </c>
      <c r="F119">
        <v>3031000</v>
      </c>
      <c r="G119">
        <v>4913600</v>
      </c>
      <c r="H119">
        <v>6088600</v>
      </c>
      <c r="I119">
        <v>11331900</v>
      </c>
      <c r="J119">
        <v>8431100</v>
      </c>
    </row>
    <row r="120" spans="1:10" x14ac:dyDescent="0.25">
      <c r="A120">
        <v>734200</v>
      </c>
      <c r="B120">
        <v>951200</v>
      </c>
      <c r="C120">
        <v>1592700</v>
      </c>
      <c r="D120">
        <v>2212300</v>
      </c>
      <c r="E120">
        <v>4069200</v>
      </c>
      <c r="F120">
        <v>1366400</v>
      </c>
      <c r="G120">
        <v>3650900</v>
      </c>
      <c r="H120">
        <v>4763500</v>
      </c>
      <c r="I120">
        <v>14290600</v>
      </c>
      <c r="J120">
        <v>7776100</v>
      </c>
    </row>
    <row r="121" spans="1:10" x14ac:dyDescent="0.25">
      <c r="A121">
        <v>423000</v>
      </c>
      <c r="B121">
        <v>407400</v>
      </c>
      <c r="C121">
        <v>1746700</v>
      </c>
      <c r="D121">
        <v>1936900</v>
      </c>
      <c r="E121">
        <v>1339100</v>
      </c>
      <c r="F121">
        <v>4635800</v>
      </c>
      <c r="G121">
        <v>4142000</v>
      </c>
      <c r="H121">
        <v>7984800</v>
      </c>
      <c r="I121">
        <v>5072700</v>
      </c>
      <c r="J121">
        <v>8915100</v>
      </c>
    </row>
    <row r="122" spans="1:10" x14ac:dyDescent="0.25">
      <c r="A122">
        <v>318700</v>
      </c>
      <c r="B122">
        <v>408200</v>
      </c>
      <c r="C122">
        <v>2042600</v>
      </c>
      <c r="D122">
        <v>1646300</v>
      </c>
      <c r="E122">
        <v>3973500</v>
      </c>
      <c r="F122">
        <v>11596600</v>
      </c>
      <c r="G122">
        <v>5837900</v>
      </c>
      <c r="H122">
        <v>3823400</v>
      </c>
      <c r="I122">
        <v>11096700</v>
      </c>
      <c r="J122">
        <v>19344700</v>
      </c>
    </row>
    <row r="123" spans="1:10" x14ac:dyDescent="0.25">
      <c r="A123">
        <v>720300</v>
      </c>
      <c r="B123">
        <v>1305700</v>
      </c>
      <c r="C123">
        <v>1459100</v>
      </c>
      <c r="D123">
        <v>1752700</v>
      </c>
      <c r="E123">
        <v>2151500</v>
      </c>
      <c r="F123">
        <v>2661000</v>
      </c>
      <c r="G123">
        <v>3341100</v>
      </c>
      <c r="H123">
        <v>6934200</v>
      </c>
      <c r="I123">
        <v>7065300</v>
      </c>
      <c r="J123">
        <v>5357300</v>
      </c>
    </row>
    <row r="124" spans="1:10" x14ac:dyDescent="0.25">
      <c r="A124">
        <v>708800</v>
      </c>
      <c r="B124">
        <v>1247400</v>
      </c>
      <c r="C124">
        <v>1865400</v>
      </c>
      <c r="D124">
        <v>2875100</v>
      </c>
      <c r="E124">
        <v>874800</v>
      </c>
      <c r="F124">
        <v>4337500</v>
      </c>
      <c r="G124">
        <v>5768900</v>
      </c>
      <c r="H124">
        <v>2064200</v>
      </c>
      <c r="I124">
        <v>11892200</v>
      </c>
      <c r="J124">
        <v>22100400</v>
      </c>
    </row>
    <row r="125" spans="1:10" x14ac:dyDescent="0.25">
      <c r="A125">
        <v>394100</v>
      </c>
      <c r="B125">
        <v>947100</v>
      </c>
      <c r="C125">
        <v>1877400</v>
      </c>
      <c r="D125">
        <v>2648100</v>
      </c>
      <c r="E125">
        <v>1586300</v>
      </c>
      <c r="F125">
        <v>1127300</v>
      </c>
      <c r="G125">
        <v>1269900</v>
      </c>
      <c r="H125">
        <v>1792100</v>
      </c>
      <c r="I125">
        <v>12607200</v>
      </c>
      <c r="J125">
        <v>12383300</v>
      </c>
    </row>
    <row r="126" spans="1:10" x14ac:dyDescent="0.25">
      <c r="A126">
        <v>817400</v>
      </c>
      <c r="B126">
        <v>1264800</v>
      </c>
      <c r="C126">
        <v>1294000</v>
      </c>
      <c r="D126">
        <v>863800</v>
      </c>
      <c r="E126">
        <v>3894000</v>
      </c>
      <c r="F126">
        <v>4617600</v>
      </c>
      <c r="G126">
        <v>2822100</v>
      </c>
      <c r="H126">
        <v>10173500</v>
      </c>
      <c r="I126">
        <v>7374100</v>
      </c>
      <c r="J126">
        <v>16751800</v>
      </c>
    </row>
    <row r="127" spans="1:10" x14ac:dyDescent="0.25">
      <c r="A127">
        <v>211400</v>
      </c>
      <c r="B127">
        <v>1210700</v>
      </c>
      <c r="C127">
        <v>1755200</v>
      </c>
      <c r="D127">
        <v>1426100</v>
      </c>
      <c r="E127">
        <v>2267600</v>
      </c>
      <c r="F127">
        <v>2303200</v>
      </c>
      <c r="G127">
        <v>2252400</v>
      </c>
      <c r="H127">
        <v>5284900</v>
      </c>
      <c r="I127">
        <v>15395700</v>
      </c>
      <c r="J127">
        <v>17715300</v>
      </c>
    </row>
    <row r="128" spans="1:10" x14ac:dyDescent="0.25">
      <c r="A128">
        <v>332100</v>
      </c>
      <c r="B128">
        <v>1314400</v>
      </c>
      <c r="C128">
        <v>921900</v>
      </c>
      <c r="D128">
        <v>22057600</v>
      </c>
      <c r="E128">
        <v>3456200</v>
      </c>
      <c r="F128">
        <v>2950600</v>
      </c>
      <c r="G128">
        <v>4350400</v>
      </c>
      <c r="H128">
        <v>26746000</v>
      </c>
      <c r="I128">
        <v>4777000</v>
      </c>
      <c r="J128">
        <v>13894300</v>
      </c>
    </row>
    <row r="129" spans="1:10" x14ac:dyDescent="0.25">
      <c r="A129">
        <v>725600</v>
      </c>
      <c r="B129">
        <v>1144500</v>
      </c>
      <c r="C129">
        <v>1967800</v>
      </c>
      <c r="D129">
        <v>2165200</v>
      </c>
      <c r="E129">
        <v>3210500</v>
      </c>
      <c r="F129">
        <v>3139500</v>
      </c>
      <c r="G129">
        <v>5385500</v>
      </c>
      <c r="H129">
        <v>5082200</v>
      </c>
      <c r="I129">
        <v>15141500</v>
      </c>
      <c r="J129">
        <v>17951100</v>
      </c>
    </row>
    <row r="130" spans="1:10" x14ac:dyDescent="0.25">
      <c r="A130">
        <v>607500</v>
      </c>
      <c r="B130">
        <v>892900</v>
      </c>
      <c r="C130">
        <v>1806200</v>
      </c>
      <c r="D130">
        <v>1708900</v>
      </c>
      <c r="E130">
        <v>3325400</v>
      </c>
      <c r="F130">
        <v>4659300</v>
      </c>
      <c r="G130">
        <v>4968500</v>
      </c>
      <c r="H130">
        <v>7590700</v>
      </c>
      <c r="I130">
        <v>9824700</v>
      </c>
      <c r="J130">
        <v>18139100</v>
      </c>
    </row>
    <row r="131" spans="1:10" x14ac:dyDescent="0.25">
      <c r="A131">
        <v>614800</v>
      </c>
      <c r="B131">
        <v>1365200</v>
      </c>
      <c r="C131">
        <v>1419300</v>
      </c>
      <c r="D131">
        <v>1140200</v>
      </c>
      <c r="E131">
        <v>1710400</v>
      </c>
      <c r="F131">
        <v>2176300</v>
      </c>
      <c r="G131">
        <v>4286700</v>
      </c>
      <c r="H131">
        <v>3281700</v>
      </c>
      <c r="I131">
        <v>12628700</v>
      </c>
      <c r="J131">
        <v>14836800</v>
      </c>
    </row>
    <row r="132" spans="1:10" x14ac:dyDescent="0.25">
      <c r="A132">
        <v>349700</v>
      </c>
      <c r="B132">
        <v>1256500</v>
      </c>
      <c r="C132">
        <v>1730900</v>
      </c>
      <c r="D132">
        <v>2228400</v>
      </c>
      <c r="E132">
        <v>3062900</v>
      </c>
      <c r="F132">
        <v>3661000</v>
      </c>
      <c r="G132">
        <v>2381200</v>
      </c>
      <c r="H132">
        <v>6984900</v>
      </c>
      <c r="I132">
        <v>12595900</v>
      </c>
      <c r="J132">
        <v>24955700</v>
      </c>
    </row>
    <row r="133" spans="1:10" x14ac:dyDescent="0.25">
      <c r="A133">
        <v>225900</v>
      </c>
      <c r="B133">
        <v>1260300</v>
      </c>
      <c r="C133">
        <v>1102600</v>
      </c>
      <c r="D133">
        <v>1800700</v>
      </c>
      <c r="E133">
        <v>3025200</v>
      </c>
      <c r="F133">
        <v>9803700</v>
      </c>
      <c r="G133">
        <v>4050400</v>
      </c>
      <c r="H133">
        <v>5858100</v>
      </c>
      <c r="I133">
        <v>3654300</v>
      </c>
      <c r="J133">
        <v>24541600</v>
      </c>
    </row>
    <row r="134" spans="1:10" x14ac:dyDescent="0.25">
      <c r="A134">
        <v>636900</v>
      </c>
      <c r="B134">
        <v>1361300</v>
      </c>
      <c r="C134">
        <v>1051100</v>
      </c>
      <c r="D134">
        <v>1378600</v>
      </c>
      <c r="E134">
        <v>2963800</v>
      </c>
      <c r="F134">
        <v>3836800</v>
      </c>
      <c r="G134">
        <v>26899500</v>
      </c>
      <c r="H134">
        <v>4232400</v>
      </c>
      <c r="I134">
        <v>4432900</v>
      </c>
      <c r="J134">
        <v>22940800</v>
      </c>
    </row>
    <row r="135" spans="1:10" x14ac:dyDescent="0.25">
      <c r="A135">
        <v>779100</v>
      </c>
      <c r="B135">
        <v>1102900</v>
      </c>
      <c r="C135">
        <v>1976500</v>
      </c>
      <c r="D135">
        <v>2000700</v>
      </c>
      <c r="E135">
        <v>1329000</v>
      </c>
      <c r="F135">
        <v>4514400</v>
      </c>
      <c r="G135">
        <v>7895300</v>
      </c>
      <c r="H135">
        <v>8193200</v>
      </c>
      <c r="I135">
        <v>7126300</v>
      </c>
      <c r="J135">
        <v>13371800</v>
      </c>
    </row>
    <row r="136" spans="1:10" x14ac:dyDescent="0.25">
      <c r="A136">
        <v>406500</v>
      </c>
      <c r="B136">
        <v>292000</v>
      </c>
      <c r="C136">
        <v>1947800</v>
      </c>
      <c r="D136">
        <v>2264600</v>
      </c>
      <c r="E136">
        <v>3323400</v>
      </c>
      <c r="F136">
        <v>3760800</v>
      </c>
      <c r="G136">
        <v>3334900</v>
      </c>
      <c r="H136">
        <v>3720300</v>
      </c>
      <c r="I136">
        <v>12141800</v>
      </c>
      <c r="J136">
        <v>13841100</v>
      </c>
    </row>
    <row r="137" spans="1:10" x14ac:dyDescent="0.25">
      <c r="A137">
        <v>738600</v>
      </c>
      <c r="B137">
        <v>965800</v>
      </c>
      <c r="C137">
        <v>609900</v>
      </c>
      <c r="D137">
        <v>2818900</v>
      </c>
      <c r="E137">
        <v>1191900</v>
      </c>
      <c r="F137">
        <v>3756600</v>
      </c>
      <c r="G137">
        <v>4528000</v>
      </c>
      <c r="H137">
        <v>6711400</v>
      </c>
      <c r="I137">
        <v>10244800</v>
      </c>
      <c r="J137">
        <v>11745800</v>
      </c>
    </row>
    <row r="138" spans="1:10" x14ac:dyDescent="0.25">
      <c r="A138">
        <v>445100</v>
      </c>
      <c r="B138">
        <v>1253400</v>
      </c>
      <c r="C138">
        <v>1480500</v>
      </c>
      <c r="D138">
        <v>2945100</v>
      </c>
      <c r="E138">
        <v>1500000</v>
      </c>
      <c r="F138">
        <v>3210700</v>
      </c>
      <c r="G138">
        <v>6445100</v>
      </c>
      <c r="H138">
        <v>8178600</v>
      </c>
      <c r="I138">
        <v>3356900</v>
      </c>
      <c r="J138">
        <v>19032200</v>
      </c>
    </row>
    <row r="139" spans="1:10" x14ac:dyDescent="0.25">
      <c r="A139">
        <v>212700</v>
      </c>
      <c r="B139">
        <v>1312000</v>
      </c>
      <c r="C139">
        <v>2104400</v>
      </c>
      <c r="D139">
        <v>801900</v>
      </c>
      <c r="E139">
        <v>3306600</v>
      </c>
      <c r="F139">
        <v>3790100</v>
      </c>
      <c r="G139">
        <v>2626900</v>
      </c>
      <c r="H139">
        <v>7558300</v>
      </c>
      <c r="I139">
        <v>8440500</v>
      </c>
      <c r="J139">
        <v>18214700</v>
      </c>
    </row>
    <row r="140" spans="1:10" x14ac:dyDescent="0.25">
      <c r="A140">
        <v>288700</v>
      </c>
      <c r="B140">
        <v>604600</v>
      </c>
      <c r="C140">
        <v>746600</v>
      </c>
      <c r="D140">
        <v>2601700</v>
      </c>
      <c r="E140">
        <v>3659900</v>
      </c>
      <c r="F140">
        <v>2037900</v>
      </c>
      <c r="G140">
        <v>6448300</v>
      </c>
      <c r="H140">
        <v>4033900</v>
      </c>
      <c r="I140">
        <v>12812700</v>
      </c>
      <c r="J140">
        <v>19223500</v>
      </c>
    </row>
    <row r="141" spans="1:10" x14ac:dyDescent="0.25">
      <c r="A141">
        <v>746900</v>
      </c>
      <c r="B141">
        <v>1380200</v>
      </c>
      <c r="C141">
        <v>1748800</v>
      </c>
      <c r="D141">
        <v>1680800</v>
      </c>
      <c r="E141">
        <v>1144900</v>
      </c>
      <c r="F141">
        <v>2077300</v>
      </c>
      <c r="G141">
        <v>5250100</v>
      </c>
      <c r="H141">
        <v>7998800</v>
      </c>
      <c r="I141">
        <v>11869900</v>
      </c>
      <c r="J141">
        <v>19509500</v>
      </c>
    </row>
    <row r="142" spans="1:10" x14ac:dyDescent="0.25">
      <c r="A142">
        <v>599400</v>
      </c>
      <c r="B142">
        <v>1160700</v>
      </c>
      <c r="C142">
        <v>1503900</v>
      </c>
      <c r="D142">
        <v>1744400</v>
      </c>
      <c r="E142">
        <v>2085100</v>
      </c>
      <c r="F142">
        <v>2318200</v>
      </c>
      <c r="G142">
        <v>18323500</v>
      </c>
      <c r="H142">
        <v>5385100</v>
      </c>
      <c r="I142">
        <v>7031600</v>
      </c>
      <c r="J142">
        <v>19707700</v>
      </c>
    </row>
    <row r="143" spans="1:10" x14ac:dyDescent="0.25">
      <c r="A143">
        <v>238500</v>
      </c>
      <c r="B143">
        <v>1204800</v>
      </c>
      <c r="C143">
        <v>1685100</v>
      </c>
      <c r="D143">
        <v>1673000</v>
      </c>
      <c r="E143">
        <v>1990900</v>
      </c>
      <c r="F143">
        <v>4115800</v>
      </c>
      <c r="G143">
        <v>7921000</v>
      </c>
      <c r="H143">
        <v>5374800</v>
      </c>
      <c r="I143">
        <v>9735300</v>
      </c>
      <c r="J143">
        <v>12340000</v>
      </c>
    </row>
    <row r="144" spans="1:10" x14ac:dyDescent="0.25">
      <c r="A144">
        <v>747200</v>
      </c>
      <c r="B144">
        <v>810600</v>
      </c>
      <c r="C144">
        <v>2166600</v>
      </c>
      <c r="D144">
        <v>3298200</v>
      </c>
      <c r="E144">
        <v>3153300</v>
      </c>
      <c r="F144">
        <v>1067100</v>
      </c>
      <c r="G144">
        <v>7309200</v>
      </c>
      <c r="H144">
        <v>2823300</v>
      </c>
      <c r="I144">
        <v>6101000</v>
      </c>
      <c r="J144">
        <v>17688100</v>
      </c>
    </row>
    <row r="145" spans="1:10" x14ac:dyDescent="0.25">
      <c r="A145">
        <v>705100</v>
      </c>
      <c r="B145">
        <v>785000</v>
      </c>
      <c r="C145">
        <v>1706200</v>
      </c>
      <c r="D145">
        <v>3188700</v>
      </c>
      <c r="E145">
        <v>2124800</v>
      </c>
      <c r="F145">
        <v>1779900</v>
      </c>
      <c r="G145">
        <v>3423200</v>
      </c>
      <c r="H145">
        <v>5865700</v>
      </c>
      <c r="I145">
        <v>10542100</v>
      </c>
      <c r="J145">
        <v>7991200</v>
      </c>
    </row>
    <row r="146" spans="1:10" x14ac:dyDescent="0.25">
      <c r="A146">
        <v>710800</v>
      </c>
      <c r="B146">
        <v>1004100</v>
      </c>
      <c r="C146">
        <v>1220700</v>
      </c>
      <c r="D146">
        <v>2638800</v>
      </c>
      <c r="E146">
        <v>1841500</v>
      </c>
      <c r="F146">
        <v>4599100</v>
      </c>
      <c r="G146">
        <v>5172000</v>
      </c>
      <c r="H146">
        <v>4073200</v>
      </c>
      <c r="I146">
        <v>14799700</v>
      </c>
      <c r="J146">
        <v>7681700</v>
      </c>
    </row>
    <row r="147" spans="1:10" x14ac:dyDescent="0.25">
      <c r="A147">
        <v>195900</v>
      </c>
      <c r="B147">
        <v>688000</v>
      </c>
      <c r="C147">
        <v>1595500</v>
      </c>
      <c r="D147">
        <v>2377300</v>
      </c>
      <c r="E147">
        <v>1725000</v>
      </c>
      <c r="F147">
        <v>3634400</v>
      </c>
      <c r="G147">
        <v>8568100</v>
      </c>
      <c r="H147">
        <v>7904500</v>
      </c>
      <c r="I147">
        <v>8412000</v>
      </c>
      <c r="J147">
        <v>13052400</v>
      </c>
    </row>
    <row r="148" spans="1:10" x14ac:dyDescent="0.25">
      <c r="A148">
        <v>447300</v>
      </c>
      <c r="B148">
        <v>817200</v>
      </c>
      <c r="C148">
        <v>1918800</v>
      </c>
      <c r="D148">
        <v>2597200</v>
      </c>
      <c r="E148">
        <v>777100</v>
      </c>
      <c r="F148">
        <v>4631200</v>
      </c>
      <c r="G148">
        <v>9384800</v>
      </c>
      <c r="H148">
        <v>5591500</v>
      </c>
      <c r="I148">
        <v>9746300</v>
      </c>
      <c r="J148">
        <v>6073000</v>
      </c>
    </row>
    <row r="149" spans="1:10" x14ac:dyDescent="0.25">
      <c r="A149">
        <v>449900</v>
      </c>
      <c r="B149">
        <v>1249400</v>
      </c>
      <c r="C149">
        <v>1371300</v>
      </c>
      <c r="D149">
        <v>2567200</v>
      </c>
      <c r="E149">
        <v>2024100</v>
      </c>
      <c r="F149">
        <v>2030300</v>
      </c>
      <c r="G149">
        <v>5951800</v>
      </c>
      <c r="H149">
        <v>4190500</v>
      </c>
      <c r="I149">
        <v>6411600</v>
      </c>
      <c r="J149">
        <v>13742700</v>
      </c>
    </row>
    <row r="150" spans="1:10" x14ac:dyDescent="0.25">
      <c r="A150">
        <v>664200</v>
      </c>
      <c r="B150">
        <v>636100</v>
      </c>
      <c r="C150">
        <v>1675600</v>
      </c>
      <c r="D150">
        <v>3221200</v>
      </c>
      <c r="E150">
        <v>2736500</v>
      </c>
      <c r="F150">
        <v>6696300</v>
      </c>
      <c r="G150">
        <v>4688400</v>
      </c>
      <c r="H150">
        <v>2774200</v>
      </c>
      <c r="I150">
        <v>9354900</v>
      </c>
      <c r="J150">
        <v>15118000</v>
      </c>
    </row>
    <row r="151" spans="1:10" x14ac:dyDescent="0.25">
      <c r="A151">
        <v>750700</v>
      </c>
      <c r="B151">
        <v>795000</v>
      </c>
      <c r="C151">
        <v>1698400</v>
      </c>
      <c r="D151">
        <v>2628700</v>
      </c>
      <c r="E151">
        <v>1939000</v>
      </c>
      <c r="F151">
        <v>3902900</v>
      </c>
      <c r="G151">
        <v>4417200</v>
      </c>
      <c r="H151">
        <v>7643600</v>
      </c>
      <c r="I151">
        <v>12901100</v>
      </c>
      <c r="J151">
        <v>19806700</v>
      </c>
    </row>
    <row r="152" spans="1:10" x14ac:dyDescent="0.25">
      <c r="A152">
        <v>699300</v>
      </c>
      <c r="B152">
        <v>969900</v>
      </c>
      <c r="C152">
        <v>1786500</v>
      </c>
      <c r="D152">
        <v>2658000</v>
      </c>
      <c r="E152">
        <v>2374900</v>
      </c>
      <c r="F152">
        <v>3867500</v>
      </c>
      <c r="G152">
        <v>1211700</v>
      </c>
      <c r="H152">
        <v>7565300</v>
      </c>
      <c r="I152">
        <v>8283600</v>
      </c>
      <c r="J152">
        <v>16078000</v>
      </c>
    </row>
    <row r="153" spans="1:10" x14ac:dyDescent="0.25">
      <c r="A153">
        <v>675300</v>
      </c>
      <c r="B153">
        <v>1281400</v>
      </c>
      <c r="C153">
        <v>454900</v>
      </c>
      <c r="D153">
        <v>3338400</v>
      </c>
      <c r="E153">
        <v>2104900</v>
      </c>
      <c r="F153">
        <v>4661500</v>
      </c>
      <c r="G153">
        <v>4222900</v>
      </c>
      <c r="H153">
        <v>7194600</v>
      </c>
      <c r="I153">
        <v>5316300</v>
      </c>
      <c r="J153">
        <v>7382300</v>
      </c>
    </row>
    <row r="154" spans="1:10" x14ac:dyDescent="0.25">
      <c r="A154">
        <v>286000</v>
      </c>
      <c r="B154">
        <v>1128800</v>
      </c>
      <c r="C154">
        <v>1242300</v>
      </c>
      <c r="D154">
        <v>2059100</v>
      </c>
      <c r="E154">
        <v>2211100</v>
      </c>
      <c r="F154">
        <v>2185200</v>
      </c>
      <c r="G154">
        <v>2939600</v>
      </c>
      <c r="H154">
        <v>7137300</v>
      </c>
      <c r="I154">
        <v>13859500</v>
      </c>
      <c r="J154">
        <v>10543900</v>
      </c>
    </row>
    <row r="155" spans="1:10" x14ac:dyDescent="0.25">
      <c r="A155">
        <v>609700</v>
      </c>
      <c r="B155">
        <v>1439600</v>
      </c>
      <c r="C155">
        <v>1979400</v>
      </c>
      <c r="D155">
        <v>2940600</v>
      </c>
      <c r="E155">
        <v>1920900</v>
      </c>
      <c r="F155">
        <v>2772600</v>
      </c>
      <c r="G155">
        <v>2237600</v>
      </c>
      <c r="H155">
        <v>4041500</v>
      </c>
      <c r="I155">
        <v>7581200</v>
      </c>
      <c r="J155">
        <v>4164500</v>
      </c>
    </row>
    <row r="156" spans="1:10" x14ac:dyDescent="0.25">
      <c r="A156">
        <v>321300</v>
      </c>
      <c r="B156">
        <v>1377900</v>
      </c>
      <c r="C156">
        <v>1855700</v>
      </c>
      <c r="D156">
        <v>1885900</v>
      </c>
      <c r="E156">
        <v>2218000</v>
      </c>
      <c r="F156">
        <v>2881600</v>
      </c>
      <c r="G156">
        <v>7623100</v>
      </c>
      <c r="H156">
        <v>1656300</v>
      </c>
      <c r="I156">
        <v>13711800</v>
      </c>
      <c r="J156">
        <v>22917000</v>
      </c>
    </row>
    <row r="157" spans="1:10" x14ac:dyDescent="0.25">
      <c r="A157">
        <v>690400</v>
      </c>
      <c r="B157">
        <v>1285900</v>
      </c>
      <c r="C157">
        <v>1042300</v>
      </c>
      <c r="D157">
        <v>3136900</v>
      </c>
      <c r="E157">
        <v>2210500</v>
      </c>
      <c r="F157">
        <v>4449600</v>
      </c>
      <c r="G157">
        <v>4849700</v>
      </c>
      <c r="H157">
        <v>6710400</v>
      </c>
      <c r="I157">
        <v>11648700</v>
      </c>
      <c r="J157">
        <v>20996700</v>
      </c>
    </row>
    <row r="158" spans="1:10" x14ac:dyDescent="0.25">
      <c r="A158">
        <v>757700</v>
      </c>
      <c r="B158">
        <v>616300</v>
      </c>
      <c r="C158">
        <v>495300</v>
      </c>
      <c r="D158">
        <v>1890200</v>
      </c>
      <c r="E158">
        <v>2374200</v>
      </c>
      <c r="F158">
        <v>4675500</v>
      </c>
      <c r="G158">
        <v>5171300</v>
      </c>
      <c r="H158">
        <v>5451000</v>
      </c>
      <c r="I158">
        <v>3883700</v>
      </c>
      <c r="J158">
        <v>18480100</v>
      </c>
    </row>
    <row r="159" spans="1:10" x14ac:dyDescent="0.25">
      <c r="A159">
        <v>509600</v>
      </c>
      <c r="B159">
        <v>609300</v>
      </c>
      <c r="C159">
        <v>1315600</v>
      </c>
      <c r="D159">
        <v>1428300</v>
      </c>
      <c r="E159">
        <v>1716900</v>
      </c>
      <c r="F159">
        <v>1901400</v>
      </c>
      <c r="G159">
        <v>4044300</v>
      </c>
      <c r="H159">
        <v>3705200</v>
      </c>
      <c r="I159">
        <v>14640400</v>
      </c>
      <c r="J159">
        <v>14533800</v>
      </c>
    </row>
    <row r="160" spans="1:10" x14ac:dyDescent="0.25">
      <c r="A160">
        <v>571300</v>
      </c>
      <c r="B160">
        <v>1024200</v>
      </c>
      <c r="C160">
        <v>1951000</v>
      </c>
      <c r="D160">
        <v>2193700</v>
      </c>
      <c r="E160">
        <v>3451100</v>
      </c>
      <c r="F160">
        <v>2228200</v>
      </c>
      <c r="G160">
        <v>5909800</v>
      </c>
      <c r="H160">
        <v>2256700</v>
      </c>
      <c r="I160">
        <v>8179100</v>
      </c>
      <c r="J160">
        <v>8037700</v>
      </c>
    </row>
    <row r="161" spans="1:10" x14ac:dyDescent="0.25">
      <c r="A161">
        <v>718600</v>
      </c>
      <c r="B161">
        <v>1030900</v>
      </c>
      <c r="C161">
        <v>1984100</v>
      </c>
      <c r="D161">
        <v>1936900</v>
      </c>
      <c r="E161">
        <v>3443500</v>
      </c>
      <c r="F161">
        <v>1339800</v>
      </c>
      <c r="G161">
        <v>3454400</v>
      </c>
      <c r="H161">
        <v>6576800</v>
      </c>
      <c r="I161">
        <v>39774200</v>
      </c>
      <c r="J161">
        <v>20798300</v>
      </c>
    </row>
    <row r="162" spans="1:10" x14ac:dyDescent="0.25">
      <c r="A162">
        <v>482900</v>
      </c>
      <c r="B162">
        <v>1399600</v>
      </c>
      <c r="C162">
        <v>1641000</v>
      </c>
      <c r="D162">
        <v>3157900</v>
      </c>
      <c r="E162">
        <v>1022600</v>
      </c>
      <c r="F162">
        <v>4504200</v>
      </c>
      <c r="G162">
        <v>5060800</v>
      </c>
      <c r="H162">
        <v>4249200</v>
      </c>
      <c r="I162">
        <v>12700700</v>
      </c>
      <c r="J162">
        <v>22788500</v>
      </c>
    </row>
    <row r="163" spans="1:10" x14ac:dyDescent="0.25">
      <c r="A163">
        <v>828200</v>
      </c>
      <c r="B163">
        <v>1453000</v>
      </c>
      <c r="C163">
        <v>1597700</v>
      </c>
      <c r="D163">
        <v>2733700</v>
      </c>
      <c r="E163">
        <v>2990600</v>
      </c>
      <c r="F163">
        <v>3326400</v>
      </c>
      <c r="G163">
        <v>5362100</v>
      </c>
      <c r="H163">
        <v>3343600</v>
      </c>
      <c r="I163">
        <v>9146800</v>
      </c>
      <c r="J163">
        <v>6493500</v>
      </c>
    </row>
    <row r="164" spans="1:10" x14ac:dyDescent="0.25">
      <c r="A164">
        <v>775900</v>
      </c>
      <c r="B164">
        <v>724900</v>
      </c>
      <c r="C164">
        <v>736600</v>
      </c>
      <c r="D164">
        <v>52362200</v>
      </c>
      <c r="E164">
        <v>3019400</v>
      </c>
      <c r="F164">
        <v>2815800</v>
      </c>
      <c r="G164">
        <v>5435200</v>
      </c>
      <c r="H164">
        <v>6509400</v>
      </c>
      <c r="I164">
        <v>7780200</v>
      </c>
      <c r="J164">
        <v>14609800</v>
      </c>
    </row>
    <row r="165" spans="1:10" x14ac:dyDescent="0.25">
      <c r="A165">
        <v>606300</v>
      </c>
      <c r="B165">
        <v>1324700</v>
      </c>
      <c r="C165">
        <v>1309300</v>
      </c>
      <c r="D165">
        <v>1507700</v>
      </c>
      <c r="E165">
        <v>3305500</v>
      </c>
      <c r="F165">
        <v>1506300</v>
      </c>
      <c r="G165">
        <v>3399900</v>
      </c>
      <c r="H165">
        <v>5864100</v>
      </c>
      <c r="I165">
        <v>4011000</v>
      </c>
      <c r="J165">
        <v>4885700</v>
      </c>
    </row>
    <row r="166" spans="1:10" x14ac:dyDescent="0.25">
      <c r="A166">
        <v>417900</v>
      </c>
      <c r="B166">
        <v>840800</v>
      </c>
      <c r="C166">
        <v>953900</v>
      </c>
      <c r="D166">
        <v>2834800</v>
      </c>
      <c r="E166">
        <v>3171200</v>
      </c>
      <c r="F166">
        <v>3308300</v>
      </c>
      <c r="G166">
        <v>1550700</v>
      </c>
      <c r="H166">
        <v>6321400</v>
      </c>
      <c r="I166">
        <v>11626200</v>
      </c>
      <c r="J166">
        <v>17600700</v>
      </c>
    </row>
    <row r="167" spans="1:10" x14ac:dyDescent="0.25">
      <c r="A167">
        <v>587800</v>
      </c>
      <c r="B167">
        <v>1139600</v>
      </c>
      <c r="C167">
        <v>1069700</v>
      </c>
      <c r="D167">
        <v>1820200</v>
      </c>
      <c r="E167">
        <v>3375600</v>
      </c>
      <c r="F167">
        <v>2857500</v>
      </c>
      <c r="G167">
        <v>6668500</v>
      </c>
      <c r="H167">
        <v>3064000</v>
      </c>
      <c r="I167">
        <v>8880400</v>
      </c>
      <c r="J167">
        <v>9407200</v>
      </c>
    </row>
    <row r="168" spans="1:10" x14ac:dyDescent="0.25">
      <c r="A168">
        <v>800000</v>
      </c>
      <c r="B168">
        <v>738600</v>
      </c>
      <c r="C168">
        <v>1318700</v>
      </c>
      <c r="D168">
        <v>1647500</v>
      </c>
      <c r="E168">
        <v>3133900</v>
      </c>
      <c r="F168">
        <v>4493400</v>
      </c>
      <c r="G168">
        <v>1867900</v>
      </c>
      <c r="H168">
        <v>3577700</v>
      </c>
      <c r="I168">
        <v>6793200</v>
      </c>
      <c r="J168">
        <v>12039800</v>
      </c>
    </row>
    <row r="169" spans="1:10" x14ac:dyDescent="0.25">
      <c r="A169">
        <v>677100</v>
      </c>
      <c r="B169">
        <v>1270900</v>
      </c>
      <c r="C169">
        <v>1015400</v>
      </c>
      <c r="D169">
        <v>2455500</v>
      </c>
      <c r="E169">
        <v>2776400</v>
      </c>
      <c r="F169">
        <v>3619000</v>
      </c>
      <c r="G169">
        <v>7728600</v>
      </c>
      <c r="H169">
        <v>6714200</v>
      </c>
      <c r="I169">
        <v>52387800</v>
      </c>
      <c r="J169">
        <v>6273100</v>
      </c>
    </row>
    <row r="170" spans="1:10" x14ac:dyDescent="0.25">
      <c r="A170">
        <v>520300</v>
      </c>
      <c r="B170">
        <v>432000</v>
      </c>
      <c r="C170">
        <v>1754900</v>
      </c>
      <c r="D170">
        <v>1707600</v>
      </c>
      <c r="E170">
        <v>2194100</v>
      </c>
      <c r="F170">
        <v>3078100</v>
      </c>
      <c r="G170">
        <v>6254800</v>
      </c>
      <c r="H170">
        <v>5175300</v>
      </c>
      <c r="I170">
        <v>5703400</v>
      </c>
      <c r="J170">
        <v>11791600</v>
      </c>
    </row>
    <row r="171" spans="1:10" x14ac:dyDescent="0.25">
      <c r="A171">
        <v>730600</v>
      </c>
      <c r="B171">
        <v>714900</v>
      </c>
      <c r="C171">
        <v>1671800</v>
      </c>
      <c r="D171">
        <v>2460700</v>
      </c>
      <c r="E171">
        <v>2717400</v>
      </c>
      <c r="F171">
        <v>4224700</v>
      </c>
      <c r="G171">
        <v>3245600</v>
      </c>
      <c r="H171">
        <v>7197700</v>
      </c>
      <c r="I171">
        <v>26599700</v>
      </c>
      <c r="J171">
        <v>11272800</v>
      </c>
    </row>
    <row r="172" spans="1:10" x14ac:dyDescent="0.25">
      <c r="A172">
        <v>296000</v>
      </c>
      <c r="B172">
        <v>1385200</v>
      </c>
      <c r="C172">
        <v>2038400</v>
      </c>
      <c r="D172">
        <v>2726600</v>
      </c>
      <c r="E172">
        <v>3152000</v>
      </c>
      <c r="F172">
        <v>3769700</v>
      </c>
      <c r="G172">
        <v>5039100</v>
      </c>
      <c r="H172">
        <v>4529300</v>
      </c>
      <c r="I172">
        <v>10780900</v>
      </c>
      <c r="J172">
        <v>8654800</v>
      </c>
    </row>
    <row r="173" spans="1:10" x14ac:dyDescent="0.25">
      <c r="A173">
        <v>792800</v>
      </c>
      <c r="B173">
        <v>411600</v>
      </c>
      <c r="C173">
        <v>1983700</v>
      </c>
      <c r="D173">
        <v>789800</v>
      </c>
      <c r="E173">
        <v>1346000</v>
      </c>
      <c r="F173">
        <v>4840900</v>
      </c>
      <c r="G173">
        <v>2449700</v>
      </c>
      <c r="H173">
        <v>5382000</v>
      </c>
      <c r="I173">
        <v>8757500</v>
      </c>
      <c r="J173">
        <v>8063700</v>
      </c>
    </row>
    <row r="174" spans="1:10" x14ac:dyDescent="0.25">
      <c r="A174">
        <v>687700</v>
      </c>
      <c r="B174">
        <v>1124800</v>
      </c>
      <c r="C174">
        <v>1959000</v>
      </c>
      <c r="D174">
        <v>1338100</v>
      </c>
      <c r="E174">
        <v>2319100</v>
      </c>
      <c r="F174">
        <v>4828100</v>
      </c>
      <c r="G174">
        <v>5068500</v>
      </c>
      <c r="H174">
        <v>7647600</v>
      </c>
      <c r="I174">
        <v>10778400</v>
      </c>
      <c r="J174">
        <v>20497100</v>
      </c>
    </row>
    <row r="175" spans="1:10" x14ac:dyDescent="0.25">
      <c r="A175">
        <v>727400</v>
      </c>
      <c r="B175">
        <v>391100</v>
      </c>
      <c r="C175">
        <v>898600</v>
      </c>
      <c r="D175">
        <v>930400</v>
      </c>
      <c r="E175">
        <v>1520800</v>
      </c>
      <c r="F175">
        <v>4896200</v>
      </c>
      <c r="G175">
        <v>6588000</v>
      </c>
      <c r="H175">
        <v>6371900</v>
      </c>
      <c r="I175">
        <v>12399700</v>
      </c>
      <c r="J175">
        <v>7390800</v>
      </c>
    </row>
    <row r="176" spans="1:10" x14ac:dyDescent="0.25">
      <c r="A176">
        <v>318200</v>
      </c>
      <c r="B176">
        <v>637900</v>
      </c>
      <c r="C176">
        <v>1982900</v>
      </c>
      <c r="D176">
        <v>1126500</v>
      </c>
      <c r="E176">
        <v>3312400</v>
      </c>
      <c r="F176">
        <v>2242500</v>
      </c>
      <c r="G176">
        <v>2223300</v>
      </c>
      <c r="H176">
        <v>4058500</v>
      </c>
      <c r="I176">
        <v>9441600</v>
      </c>
      <c r="J176">
        <v>23854000</v>
      </c>
    </row>
    <row r="177" spans="1:10" x14ac:dyDescent="0.25">
      <c r="A177">
        <v>660400</v>
      </c>
      <c r="B177">
        <v>585700</v>
      </c>
      <c r="C177">
        <v>1288100</v>
      </c>
      <c r="D177">
        <v>992100</v>
      </c>
      <c r="E177">
        <v>2237900</v>
      </c>
      <c r="F177">
        <v>1598600</v>
      </c>
      <c r="G177">
        <v>4430900</v>
      </c>
      <c r="H177">
        <v>4867200</v>
      </c>
      <c r="I177">
        <v>76979600</v>
      </c>
      <c r="J177">
        <v>15856800</v>
      </c>
    </row>
    <row r="178" spans="1:10" x14ac:dyDescent="0.25">
      <c r="A178">
        <v>261900</v>
      </c>
      <c r="B178">
        <v>936800</v>
      </c>
      <c r="C178">
        <v>1375000</v>
      </c>
      <c r="D178">
        <v>2626600</v>
      </c>
      <c r="E178">
        <v>2980400</v>
      </c>
      <c r="F178">
        <v>6264600</v>
      </c>
      <c r="G178">
        <v>2604100</v>
      </c>
      <c r="H178">
        <v>5039600</v>
      </c>
      <c r="I178">
        <v>9233000</v>
      </c>
      <c r="J178">
        <v>8611800</v>
      </c>
    </row>
    <row r="179" spans="1:10" x14ac:dyDescent="0.25">
      <c r="A179">
        <v>627800</v>
      </c>
      <c r="B179">
        <v>722500</v>
      </c>
      <c r="C179">
        <v>1083700</v>
      </c>
      <c r="D179">
        <v>1545300</v>
      </c>
      <c r="E179">
        <v>2428200</v>
      </c>
      <c r="F179">
        <v>4169300</v>
      </c>
      <c r="G179">
        <v>5011400</v>
      </c>
      <c r="H179">
        <v>6017000</v>
      </c>
      <c r="I179">
        <v>12074000</v>
      </c>
      <c r="J179">
        <v>13659000</v>
      </c>
    </row>
    <row r="180" spans="1:10" x14ac:dyDescent="0.25">
      <c r="A180">
        <v>619000</v>
      </c>
      <c r="B180">
        <v>1222000</v>
      </c>
      <c r="C180">
        <v>1462400</v>
      </c>
      <c r="D180">
        <v>2977000</v>
      </c>
      <c r="E180">
        <v>3226100</v>
      </c>
      <c r="F180">
        <v>2310900</v>
      </c>
      <c r="G180">
        <v>2974600</v>
      </c>
      <c r="H180">
        <v>7497300</v>
      </c>
      <c r="I180">
        <v>13755000</v>
      </c>
      <c r="J180">
        <v>20869500</v>
      </c>
    </row>
    <row r="181" spans="1:10" x14ac:dyDescent="0.25">
      <c r="A181">
        <v>384500</v>
      </c>
      <c r="B181">
        <v>1129300</v>
      </c>
      <c r="C181">
        <v>1208500</v>
      </c>
      <c r="D181">
        <v>1675100</v>
      </c>
      <c r="E181">
        <v>3335100</v>
      </c>
      <c r="F181">
        <v>3390400</v>
      </c>
      <c r="G181">
        <v>1980900</v>
      </c>
      <c r="H181">
        <v>6227700</v>
      </c>
      <c r="I181">
        <v>10817000</v>
      </c>
      <c r="J181">
        <v>15301000</v>
      </c>
    </row>
    <row r="182" spans="1:10" x14ac:dyDescent="0.25">
      <c r="A182">
        <v>753200</v>
      </c>
      <c r="B182">
        <v>1274000</v>
      </c>
      <c r="C182">
        <v>1587700</v>
      </c>
      <c r="D182">
        <v>2916800</v>
      </c>
      <c r="E182">
        <v>1442700</v>
      </c>
      <c r="F182">
        <v>2352200</v>
      </c>
      <c r="G182">
        <v>1998300</v>
      </c>
      <c r="H182">
        <v>1868700</v>
      </c>
      <c r="I182">
        <v>7930900</v>
      </c>
      <c r="J182">
        <v>14967900</v>
      </c>
    </row>
    <row r="183" spans="1:10" x14ac:dyDescent="0.25">
      <c r="A183">
        <v>588400</v>
      </c>
      <c r="B183">
        <v>935200</v>
      </c>
      <c r="C183">
        <v>1283200</v>
      </c>
      <c r="D183">
        <v>3066800</v>
      </c>
      <c r="E183">
        <v>1613100</v>
      </c>
      <c r="F183">
        <v>4795000</v>
      </c>
      <c r="G183">
        <v>5339200</v>
      </c>
      <c r="H183">
        <v>3984100</v>
      </c>
      <c r="I183">
        <v>7673200</v>
      </c>
      <c r="J183">
        <v>9890600</v>
      </c>
    </row>
    <row r="184" spans="1:10" x14ac:dyDescent="0.25">
      <c r="A184">
        <v>573300</v>
      </c>
      <c r="B184">
        <v>1172900</v>
      </c>
      <c r="C184">
        <v>1627700</v>
      </c>
      <c r="D184">
        <v>1291800</v>
      </c>
      <c r="E184">
        <v>3362900</v>
      </c>
      <c r="F184">
        <v>29121900</v>
      </c>
      <c r="G184">
        <v>3312500</v>
      </c>
      <c r="H184">
        <v>3562300</v>
      </c>
      <c r="I184">
        <v>6380100</v>
      </c>
      <c r="J184">
        <v>10357300</v>
      </c>
    </row>
    <row r="185" spans="1:10" x14ac:dyDescent="0.25">
      <c r="A185">
        <v>698900</v>
      </c>
      <c r="B185">
        <v>1367100</v>
      </c>
      <c r="C185">
        <v>1122900</v>
      </c>
      <c r="D185">
        <v>2727000</v>
      </c>
      <c r="E185">
        <v>3252700</v>
      </c>
      <c r="F185">
        <v>1930100</v>
      </c>
      <c r="G185">
        <v>7587600</v>
      </c>
      <c r="H185">
        <v>5794100</v>
      </c>
      <c r="I185">
        <v>6208900</v>
      </c>
      <c r="J185">
        <v>22023800</v>
      </c>
    </row>
    <row r="186" spans="1:10" x14ac:dyDescent="0.25">
      <c r="A186">
        <v>486700</v>
      </c>
      <c r="B186">
        <v>1232500</v>
      </c>
      <c r="C186">
        <v>1559900</v>
      </c>
      <c r="D186">
        <v>877300</v>
      </c>
      <c r="E186">
        <v>3208700</v>
      </c>
      <c r="F186">
        <v>2683900</v>
      </c>
      <c r="G186">
        <v>5063200</v>
      </c>
      <c r="H186">
        <v>5669400</v>
      </c>
      <c r="I186">
        <v>14988500</v>
      </c>
      <c r="J186">
        <v>37949100</v>
      </c>
    </row>
    <row r="187" spans="1:10" x14ac:dyDescent="0.25">
      <c r="A187">
        <v>622300</v>
      </c>
      <c r="B187">
        <v>1122600</v>
      </c>
      <c r="C187">
        <v>1255800</v>
      </c>
      <c r="D187">
        <v>3011000</v>
      </c>
      <c r="E187">
        <v>2270500</v>
      </c>
      <c r="F187">
        <v>15683900</v>
      </c>
      <c r="G187">
        <v>14388100</v>
      </c>
      <c r="H187">
        <v>5660200</v>
      </c>
      <c r="I187">
        <v>13129300</v>
      </c>
      <c r="J187">
        <v>11914300</v>
      </c>
    </row>
    <row r="188" spans="1:10" x14ac:dyDescent="0.25">
      <c r="A188">
        <v>604100</v>
      </c>
      <c r="B188">
        <v>690100</v>
      </c>
      <c r="C188">
        <v>1715000</v>
      </c>
      <c r="D188">
        <v>1205100</v>
      </c>
      <c r="E188">
        <v>3456300</v>
      </c>
      <c r="F188">
        <v>2478500</v>
      </c>
      <c r="G188">
        <v>6836600</v>
      </c>
      <c r="H188">
        <v>4586800</v>
      </c>
      <c r="I188">
        <v>13026400</v>
      </c>
      <c r="J188">
        <v>21707800</v>
      </c>
    </row>
    <row r="189" spans="1:10" x14ac:dyDescent="0.25">
      <c r="A189">
        <v>579900</v>
      </c>
      <c r="B189">
        <v>718800</v>
      </c>
      <c r="C189">
        <v>2028900</v>
      </c>
      <c r="D189">
        <v>1767100</v>
      </c>
      <c r="E189">
        <v>3522300</v>
      </c>
      <c r="F189">
        <v>3092900</v>
      </c>
      <c r="G189">
        <v>4865800</v>
      </c>
      <c r="H189">
        <v>7008300</v>
      </c>
      <c r="I189">
        <v>50765800</v>
      </c>
      <c r="J189">
        <v>19760600</v>
      </c>
    </row>
    <row r="190" spans="1:10" x14ac:dyDescent="0.25">
      <c r="A190">
        <v>289600</v>
      </c>
      <c r="B190">
        <v>597700</v>
      </c>
      <c r="C190">
        <v>1362800</v>
      </c>
      <c r="D190">
        <v>2724700</v>
      </c>
      <c r="E190">
        <v>2425600</v>
      </c>
      <c r="F190">
        <v>3395700</v>
      </c>
      <c r="G190">
        <v>4440900</v>
      </c>
      <c r="H190">
        <v>4909100</v>
      </c>
      <c r="I190">
        <v>5024400</v>
      </c>
      <c r="J190">
        <v>22105600</v>
      </c>
    </row>
    <row r="191" spans="1:10" x14ac:dyDescent="0.25">
      <c r="A191">
        <v>519200</v>
      </c>
      <c r="B191">
        <v>1382100</v>
      </c>
      <c r="C191">
        <v>990500</v>
      </c>
      <c r="D191">
        <v>1985000</v>
      </c>
      <c r="E191">
        <v>3626000</v>
      </c>
      <c r="F191">
        <v>2855200</v>
      </c>
      <c r="G191">
        <v>4598700</v>
      </c>
      <c r="H191">
        <v>5672300</v>
      </c>
      <c r="I191">
        <v>5652500</v>
      </c>
      <c r="J191">
        <v>22742900</v>
      </c>
    </row>
    <row r="192" spans="1:10" x14ac:dyDescent="0.25">
      <c r="A192">
        <v>623000</v>
      </c>
      <c r="B192">
        <v>1106900</v>
      </c>
      <c r="C192">
        <v>1022200</v>
      </c>
      <c r="D192">
        <v>1093200</v>
      </c>
      <c r="E192">
        <v>3545400</v>
      </c>
      <c r="F192">
        <v>1061400</v>
      </c>
      <c r="G192">
        <v>3999200</v>
      </c>
      <c r="H192">
        <v>5831600</v>
      </c>
      <c r="I192">
        <v>5532700</v>
      </c>
      <c r="J192">
        <v>25273900</v>
      </c>
    </row>
    <row r="193" spans="1:10" x14ac:dyDescent="0.25">
      <c r="A193">
        <v>722200</v>
      </c>
      <c r="B193">
        <v>624000</v>
      </c>
      <c r="C193">
        <v>1080100</v>
      </c>
      <c r="D193">
        <v>1558000</v>
      </c>
      <c r="E193">
        <v>2468500</v>
      </c>
      <c r="F193">
        <v>1800500</v>
      </c>
      <c r="G193">
        <v>2493600</v>
      </c>
      <c r="H193">
        <v>2119800</v>
      </c>
      <c r="I193">
        <v>10326000</v>
      </c>
      <c r="J193">
        <v>18157800</v>
      </c>
    </row>
    <row r="194" spans="1:10" x14ac:dyDescent="0.25">
      <c r="A194">
        <v>312900</v>
      </c>
      <c r="B194">
        <v>804900</v>
      </c>
      <c r="C194">
        <v>1133800</v>
      </c>
      <c r="D194">
        <v>1434500</v>
      </c>
      <c r="E194">
        <v>1120500</v>
      </c>
      <c r="F194">
        <v>2899600</v>
      </c>
      <c r="G194">
        <v>28001600</v>
      </c>
      <c r="H194">
        <v>5894900</v>
      </c>
      <c r="I194">
        <v>36309000</v>
      </c>
      <c r="J194">
        <v>16033900</v>
      </c>
    </row>
    <row r="195" spans="1:10" x14ac:dyDescent="0.25">
      <c r="A195">
        <v>245100</v>
      </c>
      <c r="B195">
        <v>991700</v>
      </c>
      <c r="C195">
        <v>1043300</v>
      </c>
      <c r="D195">
        <v>2089700</v>
      </c>
      <c r="E195">
        <v>1680600</v>
      </c>
      <c r="F195">
        <v>2094200</v>
      </c>
      <c r="G195">
        <v>8793800</v>
      </c>
      <c r="H195">
        <v>4842800</v>
      </c>
      <c r="I195">
        <v>11208200</v>
      </c>
      <c r="J195">
        <v>20599200</v>
      </c>
    </row>
    <row r="196" spans="1:10" x14ac:dyDescent="0.25">
      <c r="A196">
        <v>774000</v>
      </c>
      <c r="B196">
        <v>899300</v>
      </c>
      <c r="C196">
        <v>586000</v>
      </c>
      <c r="D196">
        <v>660700</v>
      </c>
      <c r="E196">
        <v>3484000</v>
      </c>
      <c r="F196">
        <v>2304700</v>
      </c>
      <c r="G196">
        <v>1480800</v>
      </c>
      <c r="H196">
        <v>3439100</v>
      </c>
      <c r="I196">
        <v>14933600</v>
      </c>
      <c r="J196">
        <v>7426500</v>
      </c>
    </row>
    <row r="197" spans="1:10" x14ac:dyDescent="0.25">
      <c r="A197">
        <v>247000</v>
      </c>
      <c r="B197">
        <v>983100</v>
      </c>
      <c r="C197">
        <v>1143300</v>
      </c>
      <c r="D197">
        <v>2859100</v>
      </c>
      <c r="E197">
        <v>1909100</v>
      </c>
      <c r="F197">
        <v>1639100</v>
      </c>
      <c r="G197">
        <v>4329000</v>
      </c>
      <c r="H197">
        <v>3294200</v>
      </c>
      <c r="I197">
        <v>14297300</v>
      </c>
      <c r="J197">
        <v>12467300</v>
      </c>
    </row>
    <row r="198" spans="1:10" x14ac:dyDescent="0.25">
      <c r="A198">
        <v>471400</v>
      </c>
      <c r="B198">
        <v>1405400</v>
      </c>
      <c r="C198">
        <v>1126300</v>
      </c>
      <c r="D198">
        <v>2387900</v>
      </c>
      <c r="E198">
        <v>2175900</v>
      </c>
      <c r="F198">
        <v>4048200</v>
      </c>
      <c r="G198">
        <v>5546300</v>
      </c>
      <c r="H198">
        <v>7183800</v>
      </c>
      <c r="I198">
        <v>10790300</v>
      </c>
      <c r="J198">
        <v>13802900</v>
      </c>
    </row>
    <row r="199" spans="1:10" x14ac:dyDescent="0.25">
      <c r="A199">
        <v>764100</v>
      </c>
      <c r="B199">
        <v>1091700</v>
      </c>
      <c r="C199">
        <v>1969800</v>
      </c>
      <c r="D199">
        <v>2903900</v>
      </c>
      <c r="E199">
        <v>3747900</v>
      </c>
      <c r="F199">
        <v>2487100</v>
      </c>
      <c r="G199">
        <v>3391100</v>
      </c>
      <c r="H199">
        <v>2506900</v>
      </c>
      <c r="I199">
        <v>7871200</v>
      </c>
      <c r="J199">
        <v>16886900</v>
      </c>
    </row>
    <row r="200" spans="1:10" x14ac:dyDescent="0.25">
      <c r="A200">
        <v>609700</v>
      </c>
      <c r="B200">
        <v>778200</v>
      </c>
      <c r="C200">
        <v>1845600</v>
      </c>
      <c r="D200">
        <v>1024500</v>
      </c>
      <c r="E200">
        <v>2203700</v>
      </c>
      <c r="F200">
        <v>2047200</v>
      </c>
      <c r="G200">
        <v>3272300</v>
      </c>
      <c r="H200">
        <v>5160300</v>
      </c>
      <c r="I200">
        <v>7636200</v>
      </c>
      <c r="J200">
        <v>16625500</v>
      </c>
    </row>
    <row r="201" spans="1:10" x14ac:dyDescent="0.25">
      <c r="A201">
        <v>266000</v>
      </c>
      <c r="B201">
        <v>969900</v>
      </c>
      <c r="C201">
        <v>1756100</v>
      </c>
      <c r="D201">
        <v>875900</v>
      </c>
      <c r="E201">
        <v>3450800</v>
      </c>
      <c r="F201">
        <v>4647700</v>
      </c>
      <c r="G201">
        <v>1339800</v>
      </c>
      <c r="H201">
        <v>6968600</v>
      </c>
      <c r="I201">
        <v>13327400</v>
      </c>
      <c r="J201">
        <v>7805500</v>
      </c>
    </row>
    <row r="202" spans="1:10" x14ac:dyDescent="0.25">
      <c r="A202">
        <v>582800</v>
      </c>
      <c r="B202">
        <v>726900</v>
      </c>
      <c r="C202">
        <v>1839300</v>
      </c>
      <c r="D202">
        <v>2327900</v>
      </c>
      <c r="E202">
        <v>4020400</v>
      </c>
      <c r="F202">
        <v>2940300</v>
      </c>
      <c r="G202">
        <v>5757000</v>
      </c>
      <c r="H202">
        <v>2893300</v>
      </c>
      <c r="I202">
        <v>10205200</v>
      </c>
      <c r="J202">
        <v>11205000</v>
      </c>
    </row>
    <row r="203" spans="1:10" x14ac:dyDescent="0.25">
      <c r="A203">
        <v>752100</v>
      </c>
      <c r="B203">
        <v>1029000</v>
      </c>
      <c r="C203">
        <v>910600</v>
      </c>
      <c r="D203">
        <v>690200</v>
      </c>
      <c r="E203">
        <v>2274500</v>
      </c>
      <c r="F203">
        <v>4082000</v>
      </c>
      <c r="G203">
        <v>4725400</v>
      </c>
      <c r="H203">
        <v>6359600</v>
      </c>
      <c r="I203">
        <v>8089700</v>
      </c>
      <c r="J203">
        <v>7909100</v>
      </c>
    </row>
    <row r="204" spans="1:10" x14ac:dyDescent="0.25">
      <c r="A204">
        <v>638700</v>
      </c>
      <c r="B204">
        <v>445400</v>
      </c>
      <c r="C204">
        <v>1222200</v>
      </c>
      <c r="D204">
        <v>2128600</v>
      </c>
      <c r="E204">
        <v>1384000</v>
      </c>
      <c r="F204">
        <v>3876800</v>
      </c>
      <c r="G204">
        <v>3884900</v>
      </c>
      <c r="H204">
        <v>5264800</v>
      </c>
      <c r="I204">
        <v>6729800</v>
      </c>
      <c r="J204">
        <v>18539500</v>
      </c>
    </row>
    <row r="205" spans="1:10" x14ac:dyDescent="0.25">
      <c r="A205">
        <v>414500</v>
      </c>
      <c r="B205">
        <v>1174000</v>
      </c>
      <c r="C205">
        <v>2023400</v>
      </c>
      <c r="D205">
        <v>1642000</v>
      </c>
      <c r="E205">
        <v>2002900</v>
      </c>
      <c r="F205">
        <v>3954300</v>
      </c>
      <c r="G205">
        <v>4642300</v>
      </c>
      <c r="H205">
        <v>7011600</v>
      </c>
      <c r="I205">
        <v>13604600</v>
      </c>
      <c r="J205">
        <v>10135900</v>
      </c>
    </row>
    <row r="206" spans="1:10" x14ac:dyDescent="0.25">
      <c r="A206">
        <v>673900</v>
      </c>
      <c r="B206">
        <v>1444500</v>
      </c>
      <c r="C206">
        <v>3635400</v>
      </c>
      <c r="D206">
        <v>2626300</v>
      </c>
      <c r="E206">
        <v>2738200</v>
      </c>
      <c r="F206">
        <v>4171800</v>
      </c>
      <c r="G206">
        <v>3193200</v>
      </c>
      <c r="H206">
        <v>1882700</v>
      </c>
      <c r="I206">
        <v>14685200</v>
      </c>
      <c r="J206">
        <v>16837700</v>
      </c>
    </row>
    <row r="207" spans="1:10" x14ac:dyDescent="0.25">
      <c r="A207">
        <v>192100</v>
      </c>
      <c r="B207">
        <v>1133100</v>
      </c>
      <c r="C207">
        <v>1293800</v>
      </c>
      <c r="D207">
        <v>2899600</v>
      </c>
      <c r="E207">
        <v>3611600</v>
      </c>
      <c r="F207">
        <v>1204100</v>
      </c>
      <c r="G207">
        <v>5142100</v>
      </c>
      <c r="H207">
        <v>6271000</v>
      </c>
      <c r="I207">
        <v>6294800</v>
      </c>
      <c r="J207">
        <v>10538100</v>
      </c>
    </row>
    <row r="208" spans="1:10" x14ac:dyDescent="0.25">
      <c r="A208">
        <v>701600</v>
      </c>
      <c r="B208">
        <v>1320500</v>
      </c>
      <c r="C208">
        <v>2016600</v>
      </c>
      <c r="D208">
        <v>2120500</v>
      </c>
      <c r="E208">
        <v>2290800</v>
      </c>
      <c r="F208">
        <v>3514900</v>
      </c>
      <c r="G208">
        <v>3717600</v>
      </c>
      <c r="H208">
        <v>2939800</v>
      </c>
      <c r="I208">
        <v>3164100</v>
      </c>
      <c r="J208">
        <v>21476000</v>
      </c>
    </row>
    <row r="209" spans="1:10" x14ac:dyDescent="0.25">
      <c r="A209">
        <v>296400</v>
      </c>
      <c r="B209">
        <v>1428400</v>
      </c>
      <c r="C209">
        <v>1355400</v>
      </c>
      <c r="D209">
        <v>1785600</v>
      </c>
      <c r="E209">
        <v>3944400</v>
      </c>
      <c r="F209">
        <v>2301900</v>
      </c>
      <c r="G209">
        <v>932600</v>
      </c>
      <c r="H209">
        <v>3443200</v>
      </c>
      <c r="I209">
        <v>2447500</v>
      </c>
      <c r="J209">
        <v>18005500</v>
      </c>
    </row>
    <row r="210" spans="1:10" x14ac:dyDescent="0.25">
      <c r="A210">
        <v>589000</v>
      </c>
      <c r="B210">
        <v>1585800</v>
      </c>
      <c r="C210">
        <v>1671000</v>
      </c>
      <c r="D210">
        <v>2151500</v>
      </c>
      <c r="E210">
        <v>904400</v>
      </c>
      <c r="F210">
        <v>2644400</v>
      </c>
      <c r="G210">
        <v>5786200</v>
      </c>
      <c r="H210">
        <v>8681000</v>
      </c>
      <c r="I210">
        <v>7873800</v>
      </c>
      <c r="J210">
        <v>15952600</v>
      </c>
    </row>
    <row r="211" spans="1:10" x14ac:dyDescent="0.25">
      <c r="A211">
        <v>596500</v>
      </c>
      <c r="B211">
        <v>1324800</v>
      </c>
      <c r="C211">
        <v>836300</v>
      </c>
      <c r="D211">
        <v>2318300</v>
      </c>
      <c r="E211">
        <v>3343200</v>
      </c>
      <c r="F211">
        <v>1793400</v>
      </c>
      <c r="G211">
        <v>3850500</v>
      </c>
      <c r="H211">
        <v>3650400</v>
      </c>
      <c r="I211">
        <v>5268900</v>
      </c>
      <c r="J211">
        <v>11355700</v>
      </c>
    </row>
    <row r="212" spans="1:10" x14ac:dyDescent="0.25">
      <c r="A212">
        <v>581600</v>
      </c>
      <c r="B212">
        <v>939900</v>
      </c>
      <c r="C212">
        <v>1564500</v>
      </c>
      <c r="D212">
        <v>2660100</v>
      </c>
      <c r="E212">
        <v>3094900</v>
      </c>
      <c r="F212">
        <v>2296400</v>
      </c>
      <c r="G212">
        <v>2585300</v>
      </c>
      <c r="H212">
        <v>3959400</v>
      </c>
      <c r="I212">
        <v>12472600</v>
      </c>
      <c r="J212">
        <v>11196600</v>
      </c>
    </row>
    <row r="213" spans="1:10" x14ac:dyDescent="0.25">
      <c r="A213">
        <v>759500</v>
      </c>
      <c r="B213">
        <v>1019800</v>
      </c>
      <c r="C213">
        <v>1535000</v>
      </c>
      <c r="D213">
        <v>1671200</v>
      </c>
      <c r="E213">
        <v>1411500</v>
      </c>
      <c r="F213">
        <v>3969000</v>
      </c>
      <c r="G213">
        <v>4159000</v>
      </c>
      <c r="H213">
        <v>6188000</v>
      </c>
      <c r="I213">
        <v>9820100</v>
      </c>
      <c r="J213">
        <v>9231900</v>
      </c>
    </row>
    <row r="214" spans="1:10" x14ac:dyDescent="0.25">
      <c r="A214">
        <v>317500</v>
      </c>
      <c r="B214">
        <v>1036300</v>
      </c>
      <c r="C214">
        <v>977100</v>
      </c>
      <c r="D214">
        <v>3005600</v>
      </c>
      <c r="E214">
        <v>3639400</v>
      </c>
      <c r="F214">
        <v>3447700</v>
      </c>
      <c r="G214">
        <v>7393300</v>
      </c>
      <c r="H214">
        <v>3989900</v>
      </c>
      <c r="I214">
        <v>3214900</v>
      </c>
      <c r="J214">
        <v>11794900</v>
      </c>
    </row>
    <row r="215" spans="1:10" x14ac:dyDescent="0.25">
      <c r="A215">
        <v>620800</v>
      </c>
      <c r="B215">
        <v>509700</v>
      </c>
      <c r="C215">
        <v>1832000</v>
      </c>
      <c r="D215">
        <v>2942400</v>
      </c>
      <c r="E215">
        <v>2628100</v>
      </c>
      <c r="F215">
        <v>3592600</v>
      </c>
      <c r="G215">
        <v>6960300</v>
      </c>
      <c r="H215">
        <v>7169300</v>
      </c>
      <c r="I215">
        <v>10122500</v>
      </c>
      <c r="J215">
        <v>18882800</v>
      </c>
    </row>
    <row r="216" spans="1:10" x14ac:dyDescent="0.25">
      <c r="A216">
        <v>742100</v>
      </c>
      <c r="B216">
        <v>992400</v>
      </c>
      <c r="C216">
        <v>1757900</v>
      </c>
      <c r="D216">
        <v>2925900</v>
      </c>
      <c r="E216">
        <v>2999100</v>
      </c>
      <c r="F216">
        <v>2952600</v>
      </c>
      <c r="G216">
        <v>7059100</v>
      </c>
      <c r="H216">
        <v>7994600</v>
      </c>
      <c r="I216">
        <v>4475000</v>
      </c>
      <c r="J216">
        <v>5493400</v>
      </c>
    </row>
    <row r="217" spans="1:10" x14ac:dyDescent="0.25">
      <c r="A217">
        <v>339300</v>
      </c>
      <c r="B217">
        <v>1466300</v>
      </c>
      <c r="C217">
        <v>1020000</v>
      </c>
      <c r="D217">
        <v>1047100</v>
      </c>
      <c r="E217">
        <v>3864800</v>
      </c>
      <c r="F217">
        <v>2535700</v>
      </c>
      <c r="G217">
        <v>4519700</v>
      </c>
      <c r="H217">
        <v>4690100</v>
      </c>
      <c r="I217">
        <v>9300800</v>
      </c>
      <c r="J217">
        <v>10636700</v>
      </c>
    </row>
    <row r="218" spans="1:10" x14ac:dyDescent="0.25">
      <c r="A218">
        <v>574300</v>
      </c>
      <c r="B218">
        <v>395100</v>
      </c>
      <c r="C218">
        <v>2013200</v>
      </c>
      <c r="D218">
        <v>1236600</v>
      </c>
      <c r="E218">
        <v>3855900</v>
      </c>
      <c r="F218">
        <v>1322600</v>
      </c>
      <c r="G218">
        <v>4373500</v>
      </c>
      <c r="H218">
        <v>4786000</v>
      </c>
      <c r="I218">
        <v>12976100</v>
      </c>
      <c r="J218">
        <v>16798000</v>
      </c>
    </row>
    <row r="219" spans="1:10" x14ac:dyDescent="0.25">
      <c r="A219">
        <v>743300</v>
      </c>
      <c r="B219">
        <v>612500</v>
      </c>
      <c r="C219">
        <v>1098500</v>
      </c>
      <c r="D219">
        <v>2920400</v>
      </c>
      <c r="E219">
        <v>3458800</v>
      </c>
      <c r="F219">
        <v>1643100</v>
      </c>
      <c r="G219">
        <v>4768100</v>
      </c>
      <c r="H219">
        <v>3783700</v>
      </c>
      <c r="I219">
        <v>14380600</v>
      </c>
      <c r="J219">
        <v>9395700</v>
      </c>
    </row>
    <row r="220" spans="1:10" x14ac:dyDescent="0.25">
      <c r="A220">
        <v>566300</v>
      </c>
      <c r="B220">
        <v>1570100</v>
      </c>
      <c r="C220">
        <v>700300</v>
      </c>
      <c r="D220">
        <v>2918800</v>
      </c>
      <c r="E220">
        <v>1330800</v>
      </c>
      <c r="F220">
        <v>4218400</v>
      </c>
      <c r="G220">
        <v>4434600</v>
      </c>
      <c r="H220">
        <v>2856400</v>
      </c>
      <c r="I220">
        <v>13964100</v>
      </c>
      <c r="J220">
        <v>12799500</v>
      </c>
    </row>
    <row r="221" spans="1:10" x14ac:dyDescent="0.25">
      <c r="A221">
        <v>816900</v>
      </c>
      <c r="B221">
        <v>1718200</v>
      </c>
      <c r="C221">
        <v>1482900</v>
      </c>
      <c r="D221">
        <v>3130400</v>
      </c>
      <c r="E221">
        <v>3273300</v>
      </c>
      <c r="F221">
        <v>3912700</v>
      </c>
      <c r="G221">
        <v>4702200</v>
      </c>
      <c r="H221">
        <v>4669100</v>
      </c>
      <c r="I221">
        <v>11588600</v>
      </c>
      <c r="J221">
        <v>7185300</v>
      </c>
    </row>
    <row r="222" spans="1:10" x14ac:dyDescent="0.25">
      <c r="A222">
        <v>329500</v>
      </c>
      <c r="B222">
        <v>1188200</v>
      </c>
      <c r="C222">
        <v>1200600</v>
      </c>
      <c r="D222">
        <v>2895900</v>
      </c>
      <c r="E222">
        <v>2160900</v>
      </c>
      <c r="F222">
        <v>3346900</v>
      </c>
      <c r="G222">
        <v>3106200</v>
      </c>
      <c r="H222">
        <v>2217700</v>
      </c>
      <c r="I222">
        <v>7956500</v>
      </c>
      <c r="J222">
        <v>10764500</v>
      </c>
    </row>
    <row r="223" spans="1:10" x14ac:dyDescent="0.25">
      <c r="A223">
        <v>262900</v>
      </c>
      <c r="B223">
        <v>873700</v>
      </c>
      <c r="C223">
        <v>1907100</v>
      </c>
      <c r="D223">
        <v>2994100</v>
      </c>
      <c r="E223">
        <v>2412100</v>
      </c>
      <c r="F223">
        <v>3793600</v>
      </c>
      <c r="G223">
        <v>1474500</v>
      </c>
      <c r="H223">
        <v>4484200</v>
      </c>
      <c r="I223">
        <v>5947300</v>
      </c>
      <c r="J223">
        <v>18412700</v>
      </c>
    </row>
    <row r="224" spans="1:10" x14ac:dyDescent="0.25">
      <c r="A224">
        <v>512700</v>
      </c>
      <c r="B224">
        <v>998400</v>
      </c>
      <c r="C224">
        <v>1809900</v>
      </c>
      <c r="D224">
        <v>2571800</v>
      </c>
      <c r="E224">
        <v>1694700</v>
      </c>
      <c r="F224">
        <v>4096900</v>
      </c>
      <c r="G224">
        <v>5150400</v>
      </c>
      <c r="H224">
        <v>5454300</v>
      </c>
      <c r="I224">
        <v>16288600</v>
      </c>
      <c r="J224">
        <v>11519000</v>
      </c>
    </row>
    <row r="225" spans="1:10" x14ac:dyDescent="0.25">
      <c r="A225">
        <v>217800</v>
      </c>
      <c r="B225">
        <v>821400</v>
      </c>
      <c r="C225">
        <v>1482200</v>
      </c>
      <c r="D225">
        <v>3193100</v>
      </c>
      <c r="E225">
        <v>2777000</v>
      </c>
      <c r="F225">
        <v>2974800</v>
      </c>
      <c r="G225">
        <v>3471700</v>
      </c>
      <c r="H225">
        <v>6247200</v>
      </c>
      <c r="I225">
        <v>7379400</v>
      </c>
      <c r="J225">
        <v>17269400</v>
      </c>
    </row>
    <row r="226" spans="1:10" x14ac:dyDescent="0.25">
      <c r="A226">
        <v>796300</v>
      </c>
      <c r="B226">
        <v>1139800</v>
      </c>
      <c r="C226">
        <v>1311300</v>
      </c>
      <c r="D226">
        <v>2782300</v>
      </c>
      <c r="E226">
        <v>3397400</v>
      </c>
      <c r="F226">
        <v>1810100</v>
      </c>
      <c r="G226">
        <v>4941800</v>
      </c>
      <c r="H226">
        <v>4837900</v>
      </c>
      <c r="I226">
        <v>4166900</v>
      </c>
      <c r="J226">
        <v>7821100</v>
      </c>
    </row>
    <row r="227" spans="1:10" x14ac:dyDescent="0.25">
      <c r="A227">
        <v>702400</v>
      </c>
      <c r="B227">
        <v>1265100</v>
      </c>
      <c r="C227">
        <v>1401200</v>
      </c>
      <c r="D227">
        <v>3107600</v>
      </c>
      <c r="E227">
        <v>763900</v>
      </c>
      <c r="F227">
        <v>1826600</v>
      </c>
      <c r="G227">
        <v>3635900</v>
      </c>
      <c r="H227">
        <v>10643900</v>
      </c>
      <c r="I227">
        <v>4864300</v>
      </c>
      <c r="J227">
        <v>9665200</v>
      </c>
    </row>
    <row r="228" spans="1:10" x14ac:dyDescent="0.25">
      <c r="A228">
        <v>533000</v>
      </c>
      <c r="B228">
        <v>845200</v>
      </c>
      <c r="C228">
        <v>1143600</v>
      </c>
      <c r="D228">
        <v>3141500</v>
      </c>
      <c r="E228">
        <v>2536600</v>
      </c>
      <c r="F228">
        <v>2505700</v>
      </c>
      <c r="G228">
        <v>5623000</v>
      </c>
      <c r="H228">
        <v>4117100</v>
      </c>
      <c r="I228">
        <v>14491100</v>
      </c>
      <c r="J228">
        <v>17075600</v>
      </c>
    </row>
    <row r="229" spans="1:10" x14ac:dyDescent="0.25">
      <c r="A229">
        <v>497300</v>
      </c>
      <c r="B229">
        <v>629300</v>
      </c>
      <c r="C229">
        <v>1857100</v>
      </c>
      <c r="D229">
        <v>2890700</v>
      </c>
      <c r="E229">
        <v>1197600</v>
      </c>
      <c r="F229">
        <v>1403500</v>
      </c>
      <c r="G229">
        <v>2979200</v>
      </c>
      <c r="H229">
        <v>5688800</v>
      </c>
      <c r="I229">
        <v>7295700</v>
      </c>
      <c r="J229">
        <v>18455000</v>
      </c>
    </row>
    <row r="230" spans="1:10" x14ac:dyDescent="0.25">
      <c r="A230">
        <v>669100</v>
      </c>
      <c r="B230">
        <v>1260300</v>
      </c>
      <c r="C230">
        <v>789100</v>
      </c>
      <c r="D230">
        <v>2322200</v>
      </c>
      <c r="E230">
        <v>1386300</v>
      </c>
      <c r="F230">
        <v>4081000</v>
      </c>
      <c r="G230">
        <v>4598200</v>
      </c>
      <c r="H230">
        <v>5171500</v>
      </c>
      <c r="I230">
        <v>15690200</v>
      </c>
      <c r="J230">
        <v>19788400</v>
      </c>
    </row>
    <row r="231" spans="1:10" x14ac:dyDescent="0.25">
      <c r="A231">
        <v>817900</v>
      </c>
      <c r="B231">
        <v>771900</v>
      </c>
      <c r="C231">
        <v>1806400</v>
      </c>
      <c r="D231">
        <v>3033700</v>
      </c>
      <c r="E231">
        <v>1382900</v>
      </c>
      <c r="F231">
        <v>3539400</v>
      </c>
      <c r="G231">
        <v>3577100</v>
      </c>
      <c r="H231">
        <v>31105700</v>
      </c>
      <c r="I231">
        <v>13312000</v>
      </c>
      <c r="J231">
        <v>18730000</v>
      </c>
    </row>
    <row r="232" spans="1:10" x14ac:dyDescent="0.25">
      <c r="A232">
        <v>737900</v>
      </c>
      <c r="B232">
        <v>745400</v>
      </c>
      <c r="C232">
        <v>1002000</v>
      </c>
      <c r="D232">
        <v>875700</v>
      </c>
      <c r="E232">
        <v>3586300</v>
      </c>
      <c r="F232">
        <v>3866200</v>
      </c>
      <c r="G232">
        <v>2872000</v>
      </c>
      <c r="H232">
        <v>2186700</v>
      </c>
      <c r="I232">
        <v>9929000</v>
      </c>
      <c r="J232">
        <v>18940200</v>
      </c>
    </row>
    <row r="233" spans="1:10" x14ac:dyDescent="0.25">
      <c r="A233">
        <v>573500</v>
      </c>
      <c r="B233">
        <v>838100</v>
      </c>
      <c r="C233">
        <v>1852600</v>
      </c>
      <c r="D233">
        <v>3049900</v>
      </c>
      <c r="E233">
        <v>3129200</v>
      </c>
      <c r="F233">
        <v>1967000</v>
      </c>
      <c r="G233">
        <v>2541300</v>
      </c>
      <c r="H233">
        <v>2747100</v>
      </c>
      <c r="I233">
        <v>12176100</v>
      </c>
      <c r="J233">
        <v>11445100</v>
      </c>
    </row>
    <row r="234" spans="1:10" x14ac:dyDescent="0.25">
      <c r="A234">
        <v>708100</v>
      </c>
      <c r="B234">
        <v>873200</v>
      </c>
      <c r="C234">
        <v>1924400</v>
      </c>
      <c r="D234">
        <v>3160500</v>
      </c>
      <c r="E234">
        <v>1900300</v>
      </c>
      <c r="F234">
        <v>18808800</v>
      </c>
      <c r="G234">
        <v>3639600</v>
      </c>
      <c r="H234">
        <v>34060100</v>
      </c>
      <c r="I234">
        <v>6693300</v>
      </c>
      <c r="J234">
        <v>6571500</v>
      </c>
    </row>
    <row r="235" spans="1:10" x14ac:dyDescent="0.25">
      <c r="A235">
        <v>364600</v>
      </c>
      <c r="B235">
        <v>977500</v>
      </c>
      <c r="C235">
        <v>993100</v>
      </c>
      <c r="D235">
        <v>2387300</v>
      </c>
      <c r="E235">
        <v>1443200</v>
      </c>
      <c r="F235">
        <v>4120200</v>
      </c>
      <c r="G235">
        <v>21592600</v>
      </c>
      <c r="H235">
        <v>20438300</v>
      </c>
      <c r="I235">
        <v>9020900</v>
      </c>
      <c r="J235">
        <v>20115800</v>
      </c>
    </row>
    <row r="236" spans="1:10" x14ac:dyDescent="0.25">
      <c r="A236">
        <v>737200</v>
      </c>
      <c r="B236">
        <v>1173500</v>
      </c>
      <c r="C236">
        <v>1736500</v>
      </c>
      <c r="D236">
        <v>2090400</v>
      </c>
      <c r="E236">
        <v>3696100</v>
      </c>
      <c r="F236">
        <v>3742900</v>
      </c>
      <c r="G236">
        <v>1863800</v>
      </c>
      <c r="H236">
        <v>5055000</v>
      </c>
      <c r="I236">
        <v>7416900</v>
      </c>
      <c r="J236">
        <v>15053900</v>
      </c>
    </row>
    <row r="237" spans="1:10" x14ac:dyDescent="0.25">
      <c r="A237">
        <v>222800</v>
      </c>
      <c r="B237">
        <v>1359400</v>
      </c>
      <c r="C237">
        <v>1936000</v>
      </c>
      <c r="D237">
        <v>2466300</v>
      </c>
      <c r="E237">
        <v>38327400</v>
      </c>
      <c r="F237">
        <v>5489300</v>
      </c>
      <c r="G237">
        <v>1616600</v>
      </c>
      <c r="H237">
        <v>6579400</v>
      </c>
      <c r="I237">
        <v>13498500</v>
      </c>
      <c r="J237">
        <v>17344100</v>
      </c>
    </row>
    <row r="238" spans="1:10" x14ac:dyDescent="0.25">
      <c r="A238">
        <v>664000</v>
      </c>
      <c r="B238">
        <v>1312000</v>
      </c>
      <c r="C238">
        <v>1101700</v>
      </c>
      <c r="D238">
        <v>965200</v>
      </c>
      <c r="E238">
        <v>702700</v>
      </c>
      <c r="F238">
        <v>2105700</v>
      </c>
      <c r="G238">
        <v>2664300</v>
      </c>
      <c r="H238">
        <v>6967200</v>
      </c>
      <c r="I238">
        <v>10836700</v>
      </c>
      <c r="J238">
        <v>11336400</v>
      </c>
    </row>
    <row r="239" spans="1:10" x14ac:dyDescent="0.25">
      <c r="A239">
        <v>304000</v>
      </c>
      <c r="B239">
        <v>1344400</v>
      </c>
      <c r="C239">
        <v>2009400</v>
      </c>
      <c r="D239">
        <v>4961100</v>
      </c>
      <c r="E239">
        <v>2625200</v>
      </c>
      <c r="F239">
        <v>886600</v>
      </c>
      <c r="G239">
        <v>2989400</v>
      </c>
      <c r="H239">
        <v>7024000</v>
      </c>
      <c r="I239">
        <v>8217400</v>
      </c>
      <c r="J239">
        <v>11718800</v>
      </c>
    </row>
    <row r="240" spans="1:10" x14ac:dyDescent="0.25">
      <c r="A240">
        <v>741500</v>
      </c>
      <c r="B240">
        <v>1455600</v>
      </c>
      <c r="C240">
        <v>1638500</v>
      </c>
      <c r="D240">
        <v>2193400</v>
      </c>
      <c r="E240">
        <v>1224600</v>
      </c>
      <c r="F240">
        <v>3886400</v>
      </c>
      <c r="G240">
        <v>4954300</v>
      </c>
      <c r="H240">
        <v>6253600</v>
      </c>
      <c r="I240">
        <v>30123800</v>
      </c>
      <c r="J240">
        <v>19741300</v>
      </c>
    </row>
    <row r="241" spans="1:10" x14ac:dyDescent="0.25">
      <c r="A241">
        <v>601500</v>
      </c>
      <c r="B241">
        <v>1361700</v>
      </c>
      <c r="C241">
        <v>1887300</v>
      </c>
      <c r="D241">
        <v>1068000</v>
      </c>
      <c r="E241">
        <v>1704700</v>
      </c>
      <c r="F241">
        <v>3907100</v>
      </c>
      <c r="G241">
        <v>4622700</v>
      </c>
      <c r="H241">
        <v>3818900</v>
      </c>
      <c r="I241">
        <v>4890100</v>
      </c>
      <c r="J241">
        <v>11611000</v>
      </c>
    </row>
    <row r="242" spans="1:10" x14ac:dyDescent="0.25">
      <c r="A242">
        <v>578600</v>
      </c>
      <c r="B242">
        <v>1221800</v>
      </c>
      <c r="C242">
        <v>704800</v>
      </c>
      <c r="D242">
        <v>2828800</v>
      </c>
      <c r="E242">
        <v>1032900</v>
      </c>
      <c r="F242">
        <v>3287200</v>
      </c>
      <c r="G242">
        <v>2730000</v>
      </c>
      <c r="H242">
        <v>6326900</v>
      </c>
      <c r="I242">
        <v>16232700</v>
      </c>
      <c r="J242">
        <v>14963100</v>
      </c>
    </row>
    <row r="243" spans="1:10" x14ac:dyDescent="0.25">
      <c r="A243">
        <v>311000</v>
      </c>
      <c r="B243">
        <v>1248200</v>
      </c>
      <c r="C243">
        <v>1938400</v>
      </c>
      <c r="D243">
        <v>2362500</v>
      </c>
      <c r="E243">
        <v>2544800</v>
      </c>
      <c r="F243">
        <v>3573100</v>
      </c>
      <c r="G243">
        <v>4621700</v>
      </c>
      <c r="H243">
        <v>7139300</v>
      </c>
      <c r="I243">
        <v>12546300</v>
      </c>
      <c r="J243">
        <v>22476900</v>
      </c>
    </row>
    <row r="244" spans="1:10" x14ac:dyDescent="0.25">
      <c r="A244">
        <v>608200</v>
      </c>
      <c r="B244">
        <v>1182900</v>
      </c>
      <c r="C244">
        <v>1177800</v>
      </c>
      <c r="D244">
        <v>1067500</v>
      </c>
      <c r="E244">
        <v>972500</v>
      </c>
      <c r="F244">
        <v>3793100</v>
      </c>
      <c r="G244">
        <v>3896700</v>
      </c>
      <c r="H244">
        <v>5473200</v>
      </c>
      <c r="I244">
        <v>24037600</v>
      </c>
      <c r="J244">
        <v>10818600</v>
      </c>
    </row>
    <row r="245" spans="1:10" x14ac:dyDescent="0.25">
      <c r="A245">
        <v>261600</v>
      </c>
      <c r="B245">
        <v>959700</v>
      </c>
      <c r="C245">
        <v>1214800</v>
      </c>
      <c r="D245">
        <v>2117400</v>
      </c>
      <c r="E245">
        <v>2976200</v>
      </c>
      <c r="F245">
        <v>3107900</v>
      </c>
      <c r="G245">
        <v>5149800</v>
      </c>
      <c r="H245">
        <v>6525700</v>
      </c>
      <c r="I245">
        <v>13212200</v>
      </c>
      <c r="J245">
        <v>14825700</v>
      </c>
    </row>
    <row r="246" spans="1:10" x14ac:dyDescent="0.25">
      <c r="A246">
        <v>447600</v>
      </c>
      <c r="B246">
        <v>959600</v>
      </c>
      <c r="C246">
        <v>601700</v>
      </c>
      <c r="D246">
        <v>688800</v>
      </c>
      <c r="E246">
        <v>3468200</v>
      </c>
      <c r="F246">
        <v>2911700</v>
      </c>
      <c r="G246">
        <v>5140700</v>
      </c>
      <c r="H246">
        <v>7772300</v>
      </c>
      <c r="I246">
        <v>4463300</v>
      </c>
      <c r="J246">
        <v>13515600</v>
      </c>
    </row>
    <row r="247" spans="1:10" x14ac:dyDescent="0.25">
      <c r="A247">
        <v>486900</v>
      </c>
      <c r="B247">
        <v>1069600</v>
      </c>
      <c r="C247">
        <v>1919200</v>
      </c>
      <c r="D247">
        <v>1635900</v>
      </c>
      <c r="E247">
        <v>917700</v>
      </c>
      <c r="F247">
        <v>2833500</v>
      </c>
      <c r="G247">
        <v>3288900</v>
      </c>
      <c r="H247">
        <v>5722600</v>
      </c>
      <c r="I247">
        <v>11857800</v>
      </c>
      <c r="J247">
        <v>3683900</v>
      </c>
    </row>
    <row r="248" spans="1:10" x14ac:dyDescent="0.25">
      <c r="A248">
        <v>473500</v>
      </c>
      <c r="B248">
        <v>1321000</v>
      </c>
      <c r="C248">
        <v>1322500</v>
      </c>
      <c r="D248">
        <v>1245400</v>
      </c>
      <c r="E248">
        <v>1217100</v>
      </c>
      <c r="F248">
        <v>23690000</v>
      </c>
      <c r="G248">
        <v>5786500</v>
      </c>
      <c r="H248">
        <v>9161800</v>
      </c>
      <c r="I248">
        <v>13877100</v>
      </c>
      <c r="J248">
        <v>22786800</v>
      </c>
    </row>
    <row r="249" spans="1:10" x14ac:dyDescent="0.25">
      <c r="A249">
        <v>707600</v>
      </c>
      <c r="B249">
        <v>1457300</v>
      </c>
      <c r="C249">
        <v>1350300</v>
      </c>
      <c r="D249">
        <v>3260500</v>
      </c>
      <c r="E249">
        <v>1818200</v>
      </c>
      <c r="F249">
        <v>5971400</v>
      </c>
      <c r="G249">
        <v>4435900</v>
      </c>
      <c r="H249">
        <v>6343600</v>
      </c>
      <c r="I249">
        <v>12354900</v>
      </c>
      <c r="J249">
        <v>19281000</v>
      </c>
    </row>
    <row r="250" spans="1:10" x14ac:dyDescent="0.25">
      <c r="A250">
        <v>441900</v>
      </c>
      <c r="B250">
        <v>618200</v>
      </c>
      <c r="C250">
        <v>1847700</v>
      </c>
      <c r="D250">
        <v>3876400</v>
      </c>
      <c r="E250">
        <v>3291600</v>
      </c>
      <c r="F250">
        <v>2045100</v>
      </c>
      <c r="G250">
        <v>5300400</v>
      </c>
      <c r="H250">
        <v>7235500</v>
      </c>
      <c r="I250">
        <v>26185800</v>
      </c>
      <c r="J250">
        <v>10854500</v>
      </c>
    </row>
    <row r="251" spans="1:10" x14ac:dyDescent="0.25">
      <c r="A251">
        <v>731900</v>
      </c>
      <c r="B251">
        <v>839100</v>
      </c>
      <c r="C251">
        <v>781700</v>
      </c>
      <c r="D251">
        <v>3113800</v>
      </c>
      <c r="E251">
        <v>3240900</v>
      </c>
      <c r="F251">
        <v>4063000</v>
      </c>
      <c r="G251">
        <v>1427000</v>
      </c>
      <c r="H251">
        <v>6881600</v>
      </c>
      <c r="I251">
        <v>7371500</v>
      </c>
      <c r="J251">
        <v>18529600</v>
      </c>
    </row>
    <row r="252" spans="1:10" x14ac:dyDescent="0.25">
      <c r="A252">
        <v>770600</v>
      </c>
      <c r="B252">
        <v>1360000</v>
      </c>
      <c r="C252">
        <v>839000</v>
      </c>
      <c r="D252">
        <v>1574000</v>
      </c>
      <c r="E252">
        <v>3421100</v>
      </c>
      <c r="F252">
        <v>24776400</v>
      </c>
      <c r="G252">
        <v>3031200</v>
      </c>
      <c r="H252">
        <v>26118800</v>
      </c>
      <c r="I252">
        <v>29528900</v>
      </c>
      <c r="J252">
        <v>8691000</v>
      </c>
    </row>
    <row r="253" spans="1:10" x14ac:dyDescent="0.25">
      <c r="A253">
        <v>324900</v>
      </c>
      <c r="B253">
        <v>724200</v>
      </c>
      <c r="C253">
        <v>869200</v>
      </c>
      <c r="D253">
        <v>2665000</v>
      </c>
      <c r="E253">
        <v>3284300</v>
      </c>
      <c r="F253">
        <v>4749000</v>
      </c>
      <c r="G253">
        <v>15031200</v>
      </c>
      <c r="H253">
        <v>8863300</v>
      </c>
      <c r="I253">
        <v>3726200</v>
      </c>
      <c r="J253">
        <v>20191900</v>
      </c>
    </row>
    <row r="254" spans="1:10" x14ac:dyDescent="0.25">
      <c r="A254">
        <v>722100</v>
      </c>
      <c r="B254">
        <v>1028100</v>
      </c>
      <c r="C254">
        <v>1382100</v>
      </c>
      <c r="D254">
        <v>5660200</v>
      </c>
      <c r="E254">
        <v>3092700</v>
      </c>
      <c r="F254">
        <v>3961500</v>
      </c>
      <c r="G254">
        <v>5036100</v>
      </c>
      <c r="H254">
        <v>7245400</v>
      </c>
      <c r="I254">
        <v>8840800</v>
      </c>
      <c r="J254">
        <v>60293200</v>
      </c>
    </row>
    <row r="255" spans="1:10" x14ac:dyDescent="0.25">
      <c r="A255">
        <v>361900</v>
      </c>
      <c r="B255">
        <v>531300</v>
      </c>
      <c r="C255">
        <v>1786100</v>
      </c>
      <c r="D255">
        <v>3116700</v>
      </c>
      <c r="E255">
        <v>958700</v>
      </c>
      <c r="F255">
        <v>4264500</v>
      </c>
      <c r="G255">
        <v>3277000</v>
      </c>
      <c r="H255">
        <v>7722500</v>
      </c>
      <c r="I255">
        <v>8332300</v>
      </c>
      <c r="J255">
        <v>10203300</v>
      </c>
    </row>
    <row r="256" spans="1:10" x14ac:dyDescent="0.25">
      <c r="A256">
        <v>519000</v>
      </c>
      <c r="B256">
        <v>836100</v>
      </c>
      <c r="C256">
        <v>1516100</v>
      </c>
      <c r="D256">
        <v>5400600</v>
      </c>
      <c r="E256">
        <v>2802800</v>
      </c>
      <c r="F256">
        <v>17717800</v>
      </c>
      <c r="G256">
        <v>1352500</v>
      </c>
      <c r="H256">
        <v>16249000</v>
      </c>
      <c r="I256">
        <v>15700000</v>
      </c>
      <c r="J256">
        <v>12338000</v>
      </c>
    </row>
    <row r="257" spans="1:10" x14ac:dyDescent="0.25">
      <c r="A257">
        <v>777600</v>
      </c>
      <c r="B257">
        <v>856600</v>
      </c>
      <c r="C257">
        <v>1791900</v>
      </c>
      <c r="D257">
        <v>1382200</v>
      </c>
      <c r="E257">
        <v>4037600</v>
      </c>
      <c r="F257">
        <v>7283700</v>
      </c>
      <c r="G257">
        <v>5161600</v>
      </c>
      <c r="H257">
        <v>7753000</v>
      </c>
      <c r="I257">
        <v>6760200</v>
      </c>
      <c r="J257">
        <v>5112700</v>
      </c>
    </row>
    <row r="258" spans="1:10" x14ac:dyDescent="0.25">
      <c r="A258">
        <v>760900</v>
      </c>
      <c r="B258">
        <v>367100</v>
      </c>
      <c r="C258">
        <v>1624100</v>
      </c>
      <c r="D258">
        <v>2726700</v>
      </c>
      <c r="E258">
        <v>2128400</v>
      </c>
      <c r="F258">
        <v>4750100</v>
      </c>
      <c r="G258">
        <v>4372100</v>
      </c>
      <c r="H258">
        <v>2457000</v>
      </c>
      <c r="I258">
        <v>5141300</v>
      </c>
      <c r="J258">
        <v>13939600</v>
      </c>
    </row>
    <row r="259" spans="1:10" x14ac:dyDescent="0.25">
      <c r="A259">
        <v>733300</v>
      </c>
      <c r="B259">
        <v>687500</v>
      </c>
      <c r="C259">
        <v>1684400</v>
      </c>
      <c r="D259">
        <v>2260100</v>
      </c>
      <c r="E259">
        <v>1960100</v>
      </c>
      <c r="F259">
        <v>2633200</v>
      </c>
      <c r="G259">
        <v>5999700</v>
      </c>
      <c r="H259">
        <v>3275600</v>
      </c>
      <c r="I259">
        <v>14111300</v>
      </c>
      <c r="J259">
        <v>5490000</v>
      </c>
    </row>
    <row r="260" spans="1:10" x14ac:dyDescent="0.25">
      <c r="A260">
        <v>390500</v>
      </c>
      <c r="B260">
        <v>1107500</v>
      </c>
      <c r="C260">
        <v>1768100</v>
      </c>
      <c r="D260">
        <v>5594300</v>
      </c>
      <c r="E260">
        <v>2982700</v>
      </c>
      <c r="F260">
        <v>23760400</v>
      </c>
      <c r="G260">
        <v>3452400</v>
      </c>
      <c r="H260">
        <v>18663400</v>
      </c>
      <c r="I260">
        <v>12398100</v>
      </c>
      <c r="J260">
        <v>9643400</v>
      </c>
    </row>
    <row r="261" spans="1:10" x14ac:dyDescent="0.25">
      <c r="A261">
        <v>629500</v>
      </c>
      <c r="B261">
        <v>1291000</v>
      </c>
      <c r="C261">
        <v>1238200</v>
      </c>
      <c r="D261">
        <v>1039000</v>
      </c>
      <c r="E261">
        <v>2993800</v>
      </c>
      <c r="F261">
        <v>2573300</v>
      </c>
      <c r="G261">
        <v>4661500</v>
      </c>
      <c r="H261">
        <v>7886400</v>
      </c>
      <c r="I261">
        <v>12073200</v>
      </c>
      <c r="J261">
        <v>4381300</v>
      </c>
    </row>
    <row r="262" spans="1:10" x14ac:dyDescent="0.25">
      <c r="A262">
        <v>504700</v>
      </c>
      <c r="B262">
        <v>681800</v>
      </c>
      <c r="C262">
        <v>2129500</v>
      </c>
      <c r="D262">
        <v>2573400</v>
      </c>
      <c r="E262">
        <v>1086300</v>
      </c>
      <c r="F262">
        <v>5936800</v>
      </c>
      <c r="G262">
        <v>5631600</v>
      </c>
      <c r="H262">
        <v>5858000</v>
      </c>
      <c r="I262">
        <v>6549700</v>
      </c>
      <c r="J262">
        <v>22493000</v>
      </c>
    </row>
    <row r="263" spans="1:10" x14ac:dyDescent="0.25">
      <c r="A263">
        <v>786600</v>
      </c>
      <c r="B263">
        <v>1351700</v>
      </c>
      <c r="C263">
        <v>1913700</v>
      </c>
      <c r="D263">
        <v>3476200</v>
      </c>
      <c r="E263">
        <v>4051300</v>
      </c>
      <c r="F263">
        <v>946800</v>
      </c>
      <c r="G263">
        <v>5839000</v>
      </c>
      <c r="H263">
        <v>2945100</v>
      </c>
      <c r="I263">
        <v>16833500</v>
      </c>
      <c r="J263">
        <v>5452200</v>
      </c>
    </row>
    <row r="264" spans="1:10" x14ac:dyDescent="0.25">
      <c r="A264">
        <v>606200</v>
      </c>
      <c r="B264">
        <v>1335600</v>
      </c>
      <c r="C264">
        <v>2006400</v>
      </c>
      <c r="D264">
        <v>1838300</v>
      </c>
      <c r="E264">
        <v>3275400</v>
      </c>
      <c r="F264">
        <v>1943900</v>
      </c>
      <c r="G264">
        <v>3658300</v>
      </c>
      <c r="H264">
        <v>3389100</v>
      </c>
      <c r="I264">
        <v>9934700</v>
      </c>
      <c r="J264">
        <v>10209600</v>
      </c>
    </row>
    <row r="265" spans="1:10" x14ac:dyDescent="0.25">
      <c r="A265">
        <v>459600</v>
      </c>
      <c r="B265">
        <v>985600</v>
      </c>
      <c r="C265">
        <v>391700</v>
      </c>
      <c r="D265">
        <v>2301200</v>
      </c>
      <c r="E265">
        <v>1951900</v>
      </c>
      <c r="F265">
        <v>4854200</v>
      </c>
      <c r="G265">
        <v>2854400</v>
      </c>
      <c r="H265">
        <v>7898700</v>
      </c>
      <c r="I265">
        <v>10036700</v>
      </c>
      <c r="J265">
        <v>17213600</v>
      </c>
    </row>
    <row r="266" spans="1:10" x14ac:dyDescent="0.25">
      <c r="A266">
        <v>606800</v>
      </c>
      <c r="B266">
        <v>825000</v>
      </c>
      <c r="C266">
        <v>1899500</v>
      </c>
      <c r="D266">
        <v>2347500</v>
      </c>
      <c r="E266">
        <v>2494100</v>
      </c>
      <c r="F266">
        <v>2294000</v>
      </c>
      <c r="G266">
        <v>4387800</v>
      </c>
      <c r="H266">
        <v>5348100</v>
      </c>
      <c r="I266">
        <v>6888300</v>
      </c>
      <c r="J266">
        <v>16359500</v>
      </c>
    </row>
    <row r="267" spans="1:10" x14ac:dyDescent="0.25">
      <c r="A267">
        <v>620800</v>
      </c>
      <c r="B267">
        <v>1448100</v>
      </c>
      <c r="C267">
        <v>1507700</v>
      </c>
      <c r="D267">
        <v>884500</v>
      </c>
      <c r="E267">
        <v>3212000</v>
      </c>
      <c r="F267">
        <v>3863400</v>
      </c>
      <c r="G267">
        <v>2621500</v>
      </c>
      <c r="H267">
        <v>6734100</v>
      </c>
      <c r="I267">
        <v>3037600</v>
      </c>
      <c r="J267">
        <v>11278600</v>
      </c>
    </row>
    <row r="268" spans="1:10" x14ac:dyDescent="0.25">
      <c r="A268">
        <v>517600</v>
      </c>
      <c r="B268">
        <v>1260400</v>
      </c>
      <c r="C268">
        <v>699600</v>
      </c>
      <c r="D268">
        <v>2121600</v>
      </c>
      <c r="E268">
        <v>1575900</v>
      </c>
      <c r="F268">
        <v>3508300</v>
      </c>
      <c r="G268">
        <v>4086100</v>
      </c>
      <c r="H268">
        <v>5755200</v>
      </c>
      <c r="I268">
        <v>9585300</v>
      </c>
      <c r="J268">
        <v>11121600</v>
      </c>
    </row>
    <row r="269" spans="1:10" x14ac:dyDescent="0.25">
      <c r="A269">
        <v>541700</v>
      </c>
      <c r="B269">
        <v>684800</v>
      </c>
      <c r="C269">
        <v>535400</v>
      </c>
      <c r="D269">
        <v>5371200</v>
      </c>
      <c r="E269">
        <v>2176500</v>
      </c>
      <c r="F269">
        <v>1462300</v>
      </c>
      <c r="G269">
        <v>1188800</v>
      </c>
      <c r="H269">
        <v>10549600</v>
      </c>
      <c r="I269">
        <v>9474700</v>
      </c>
      <c r="J269">
        <v>18680800</v>
      </c>
    </row>
    <row r="270" spans="1:10" x14ac:dyDescent="0.25">
      <c r="A270">
        <v>761900</v>
      </c>
      <c r="B270">
        <v>1321700</v>
      </c>
      <c r="C270">
        <v>2036100</v>
      </c>
      <c r="D270">
        <v>3137100</v>
      </c>
      <c r="E270">
        <v>3619700</v>
      </c>
      <c r="F270">
        <v>4725200</v>
      </c>
      <c r="G270">
        <v>3914600</v>
      </c>
      <c r="H270">
        <v>5874300</v>
      </c>
      <c r="I270">
        <v>4125400</v>
      </c>
      <c r="J270">
        <v>17440600</v>
      </c>
    </row>
    <row r="271" spans="1:10" x14ac:dyDescent="0.25">
      <c r="A271">
        <v>377400</v>
      </c>
      <c r="B271">
        <v>919700</v>
      </c>
      <c r="C271">
        <v>1788600</v>
      </c>
      <c r="D271">
        <v>2235400</v>
      </c>
      <c r="E271">
        <v>1720900</v>
      </c>
      <c r="F271">
        <v>4424100</v>
      </c>
      <c r="G271">
        <v>3356700</v>
      </c>
      <c r="H271">
        <v>3527000</v>
      </c>
      <c r="I271">
        <v>13162600</v>
      </c>
      <c r="J271">
        <v>11473900</v>
      </c>
    </row>
    <row r="272" spans="1:10" x14ac:dyDescent="0.25">
      <c r="A272">
        <v>294500</v>
      </c>
      <c r="B272">
        <v>1290000</v>
      </c>
      <c r="C272">
        <v>731900</v>
      </c>
      <c r="D272">
        <v>3206500</v>
      </c>
      <c r="E272">
        <v>4368200</v>
      </c>
      <c r="F272">
        <v>1606200</v>
      </c>
      <c r="G272">
        <v>4545600</v>
      </c>
      <c r="H272">
        <v>5699200</v>
      </c>
      <c r="I272">
        <v>7724300</v>
      </c>
      <c r="J272">
        <v>17153700</v>
      </c>
    </row>
    <row r="273" spans="1:10" x14ac:dyDescent="0.25">
      <c r="A273">
        <v>655800</v>
      </c>
      <c r="B273">
        <v>1310200</v>
      </c>
      <c r="C273">
        <v>915200</v>
      </c>
      <c r="D273">
        <v>1897100</v>
      </c>
      <c r="E273">
        <v>1646700</v>
      </c>
      <c r="F273">
        <v>3752600</v>
      </c>
      <c r="G273">
        <v>5418900</v>
      </c>
      <c r="H273">
        <v>7156900</v>
      </c>
      <c r="I273">
        <v>10206900</v>
      </c>
      <c r="J273">
        <v>14992600</v>
      </c>
    </row>
    <row r="274" spans="1:10" x14ac:dyDescent="0.25">
      <c r="A274">
        <v>641300</v>
      </c>
      <c r="B274">
        <v>281700</v>
      </c>
      <c r="C274">
        <v>564500</v>
      </c>
      <c r="D274">
        <v>2711900</v>
      </c>
      <c r="E274">
        <v>2982700</v>
      </c>
      <c r="F274">
        <v>2017600</v>
      </c>
      <c r="G274">
        <v>5182400</v>
      </c>
      <c r="H274">
        <v>19098200</v>
      </c>
      <c r="I274">
        <v>10743600</v>
      </c>
      <c r="J274">
        <v>37133100</v>
      </c>
    </row>
    <row r="275" spans="1:10" x14ac:dyDescent="0.25">
      <c r="A275">
        <v>233000</v>
      </c>
      <c r="B275">
        <v>409300</v>
      </c>
      <c r="C275">
        <v>1996900</v>
      </c>
      <c r="D275">
        <v>1429000</v>
      </c>
      <c r="E275">
        <v>3850500</v>
      </c>
      <c r="F275">
        <v>4506100</v>
      </c>
      <c r="G275">
        <v>2193300</v>
      </c>
      <c r="H275">
        <v>7447000</v>
      </c>
      <c r="I275">
        <v>14732000</v>
      </c>
      <c r="J275">
        <v>24853100</v>
      </c>
    </row>
    <row r="276" spans="1:10" x14ac:dyDescent="0.25">
      <c r="A276">
        <v>339600</v>
      </c>
      <c r="B276">
        <v>362800</v>
      </c>
      <c r="C276">
        <v>799400</v>
      </c>
      <c r="D276">
        <v>1125800</v>
      </c>
      <c r="E276">
        <v>2461300</v>
      </c>
      <c r="F276">
        <v>3660200</v>
      </c>
      <c r="G276">
        <v>4604200</v>
      </c>
      <c r="H276">
        <v>3806800</v>
      </c>
      <c r="I276">
        <v>15131800</v>
      </c>
      <c r="J276">
        <v>22667600</v>
      </c>
    </row>
    <row r="277" spans="1:10" x14ac:dyDescent="0.25">
      <c r="A277">
        <v>495200</v>
      </c>
      <c r="B277">
        <v>957700</v>
      </c>
      <c r="C277">
        <v>1737800</v>
      </c>
      <c r="D277">
        <v>3305200</v>
      </c>
      <c r="E277">
        <v>3283100</v>
      </c>
      <c r="F277">
        <v>4333900</v>
      </c>
      <c r="G277">
        <v>1713100</v>
      </c>
      <c r="H277">
        <v>2554300</v>
      </c>
      <c r="I277">
        <v>7811000</v>
      </c>
      <c r="J277">
        <v>19590100</v>
      </c>
    </row>
    <row r="278" spans="1:10" x14ac:dyDescent="0.25">
      <c r="A278">
        <v>276000</v>
      </c>
      <c r="B278">
        <v>1454200</v>
      </c>
      <c r="C278">
        <v>994500</v>
      </c>
      <c r="D278">
        <v>2192200</v>
      </c>
      <c r="E278">
        <v>1970900</v>
      </c>
      <c r="F278">
        <v>2271100</v>
      </c>
      <c r="G278">
        <v>5270000</v>
      </c>
      <c r="H278">
        <v>7645600</v>
      </c>
      <c r="I278">
        <v>7277800</v>
      </c>
      <c r="J278">
        <v>27711000</v>
      </c>
    </row>
    <row r="279" spans="1:10" x14ac:dyDescent="0.25">
      <c r="A279">
        <v>660600</v>
      </c>
      <c r="B279">
        <v>1362900</v>
      </c>
      <c r="C279">
        <v>1451200</v>
      </c>
      <c r="D279">
        <v>2968400</v>
      </c>
      <c r="E279">
        <v>3857600</v>
      </c>
      <c r="F279">
        <v>4157600</v>
      </c>
      <c r="G279">
        <v>5382900</v>
      </c>
      <c r="H279">
        <v>4860200</v>
      </c>
      <c r="I279">
        <v>15182400</v>
      </c>
      <c r="J279">
        <v>5710900</v>
      </c>
    </row>
    <row r="280" spans="1:10" x14ac:dyDescent="0.25">
      <c r="A280">
        <v>693100</v>
      </c>
      <c r="B280">
        <v>1328200</v>
      </c>
      <c r="C280">
        <v>1638500</v>
      </c>
      <c r="D280">
        <v>1871100</v>
      </c>
      <c r="E280">
        <v>2475500</v>
      </c>
      <c r="F280">
        <v>4262800</v>
      </c>
      <c r="G280">
        <v>1250000</v>
      </c>
      <c r="H280">
        <v>6605600</v>
      </c>
      <c r="I280">
        <v>7061700</v>
      </c>
      <c r="J280">
        <v>5459600</v>
      </c>
    </row>
    <row r="281" spans="1:10" x14ac:dyDescent="0.25">
      <c r="A281">
        <v>411500</v>
      </c>
      <c r="B281">
        <v>761800</v>
      </c>
      <c r="C281">
        <v>1317000</v>
      </c>
      <c r="D281">
        <v>2627000</v>
      </c>
      <c r="E281">
        <v>7395900</v>
      </c>
      <c r="F281">
        <v>4416800</v>
      </c>
      <c r="G281">
        <v>4065600</v>
      </c>
      <c r="H281">
        <v>6551400</v>
      </c>
      <c r="I281">
        <v>8787400</v>
      </c>
      <c r="J281">
        <v>26664100</v>
      </c>
    </row>
    <row r="282" spans="1:10" x14ac:dyDescent="0.25">
      <c r="A282">
        <v>821000</v>
      </c>
      <c r="B282">
        <v>1231000</v>
      </c>
      <c r="C282">
        <v>754400</v>
      </c>
      <c r="D282">
        <v>1507800</v>
      </c>
      <c r="E282">
        <v>2604200</v>
      </c>
      <c r="F282">
        <v>5222200</v>
      </c>
      <c r="G282">
        <v>3839700</v>
      </c>
      <c r="H282">
        <v>4916700</v>
      </c>
      <c r="I282">
        <v>3584500</v>
      </c>
      <c r="J282">
        <v>7182500</v>
      </c>
    </row>
    <row r="283" spans="1:10" x14ac:dyDescent="0.25">
      <c r="A283">
        <v>804200</v>
      </c>
      <c r="B283">
        <v>929900</v>
      </c>
      <c r="C283">
        <v>1059900</v>
      </c>
      <c r="D283">
        <v>1944100</v>
      </c>
      <c r="E283">
        <v>2156300</v>
      </c>
      <c r="F283">
        <v>4726500</v>
      </c>
      <c r="G283">
        <v>1524300</v>
      </c>
      <c r="H283">
        <v>7004800</v>
      </c>
      <c r="I283">
        <v>13919600</v>
      </c>
      <c r="J283">
        <v>37916100</v>
      </c>
    </row>
    <row r="284" spans="1:10" x14ac:dyDescent="0.25">
      <c r="A284">
        <v>750000</v>
      </c>
      <c r="B284">
        <v>934600</v>
      </c>
      <c r="C284">
        <v>1004700</v>
      </c>
      <c r="D284">
        <v>15207300</v>
      </c>
      <c r="E284">
        <v>2893800</v>
      </c>
      <c r="F284">
        <v>3489300</v>
      </c>
      <c r="G284">
        <v>5160200</v>
      </c>
      <c r="H284">
        <v>7226900</v>
      </c>
      <c r="I284">
        <v>11880700</v>
      </c>
      <c r="J284">
        <v>16018600</v>
      </c>
    </row>
    <row r="285" spans="1:10" x14ac:dyDescent="0.25">
      <c r="A285">
        <v>726200</v>
      </c>
      <c r="B285">
        <v>1222400</v>
      </c>
      <c r="C285">
        <v>1314600</v>
      </c>
      <c r="D285">
        <v>5046400</v>
      </c>
      <c r="E285">
        <v>3792900</v>
      </c>
      <c r="F285">
        <v>3970200</v>
      </c>
      <c r="G285">
        <v>3094500</v>
      </c>
      <c r="H285">
        <v>2196400</v>
      </c>
      <c r="I285">
        <v>6265800</v>
      </c>
      <c r="J285">
        <v>15942700</v>
      </c>
    </row>
    <row r="286" spans="1:10" x14ac:dyDescent="0.25">
      <c r="A286">
        <v>724800</v>
      </c>
      <c r="B286">
        <v>1310200</v>
      </c>
      <c r="C286">
        <v>1501100</v>
      </c>
      <c r="D286">
        <v>3063900</v>
      </c>
      <c r="E286">
        <v>3140400</v>
      </c>
      <c r="F286">
        <v>3092500</v>
      </c>
      <c r="G286">
        <v>4924900</v>
      </c>
      <c r="H286">
        <v>9738800</v>
      </c>
      <c r="I286">
        <v>7206700</v>
      </c>
      <c r="J286">
        <v>16092600</v>
      </c>
    </row>
    <row r="287" spans="1:10" x14ac:dyDescent="0.25">
      <c r="A287">
        <v>661900</v>
      </c>
      <c r="B287">
        <v>921500</v>
      </c>
      <c r="C287">
        <v>1631500</v>
      </c>
      <c r="D287">
        <v>1983700</v>
      </c>
      <c r="E287">
        <v>3176900</v>
      </c>
      <c r="F287">
        <v>26050200</v>
      </c>
      <c r="G287">
        <v>2400400</v>
      </c>
      <c r="H287">
        <v>6003400</v>
      </c>
      <c r="I287">
        <v>9266400</v>
      </c>
      <c r="J287">
        <v>7765900</v>
      </c>
    </row>
    <row r="288" spans="1:10" x14ac:dyDescent="0.25">
      <c r="A288">
        <v>389600</v>
      </c>
      <c r="B288">
        <v>1294700</v>
      </c>
      <c r="C288">
        <v>1843000</v>
      </c>
      <c r="D288">
        <v>2402600</v>
      </c>
      <c r="E288">
        <v>2519300</v>
      </c>
      <c r="F288">
        <v>3641500</v>
      </c>
      <c r="G288">
        <v>4217300</v>
      </c>
      <c r="H288">
        <v>6308100</v>
      </c>
      <c r="I288">
        <v>12258300</v>
      </c>
      <c r="J288">
        <v>12748500</v>
      </c>
    </row>
    <row r="289" spans="1:10" x14ac:dyDescent="0.25">
      <c r="A289">
        <v>374000</v>
      </c>
      <c r="B289">
        <v>1002700</v>
      </c>
      <c r="C289">
        <v>1735400</v>
      </c>
      <c r="D289">
        <v>1918200</v>
      </c>
      <c r="E289">
        <v>2608300</v>
      </c>
      <c r="F289">
        <v>2510500</v>
      </c>
      <c r="G289">
        <v>5172600</v>
      </c>
      <c r="H289">
        <v>6830600</v>
      </c>
      <c r="I289">
        <v>3748600</v>
      </c>
      <c r="J289">
        <v>15287900</v>
      </c>
    </row>
    <row r="290" spans="1:10" x14ac:dyDescent="0.25">
      <c r="A290">
        <v>243800</v>
      </c>
      <c r="B290">
        <v>1106800</v>
      </c>
      <c r="C290">
        <v>2055100</v>
      </c>
      <c r="D290">
        <v>2918000</v>
      </c>
      <c r="E290">
        <v>4098000</v>
      </c>
      <c r="F290">
        <v>2191800</v>
      </c>
      <c r="G290">
        <v>3440200</v>
      </c>
      <c r="H290">
        <v>19896700</v>
      </c>
      <c r="I290">
        <v>12336200</v>
      </c>
      <c r="J290">
        <v>10213600</v>
      </c>
    </row>
    <row r="291" spans="1:10" x14ac:dyDescent="0.25">
      <c r="A291">
        <v>503200</v>
      </c>
      <c r="B291">
        <v>1168300</v>
      </c>
      <c r="C291">
        <v>1355000</v>
      </c>
      <c r="D291">
        <v>2772900</v>
      </c>
      <c r="E291">
        <v>3166100</v>
      </c>
      <c r="F291">
        <v>3579200</v>
      </c>
      <c r="G291">
        <v>3287900</v>
      </c>
      <c r="H291">
        <v>5032800</v>
      </c>
      <c r="I291">
        <v>11714300</v>
      </c>
      <c r="J291">
        <v>14089900</v>
      </c>
    </row>
    <row r="292" spans="1:10" x14ac:dyDescent="0.25">
      <c r="A292">
        <v>224000</v>
      </c>
      <c r="B292">
        <v>1411600</v>
      </c>
      <c r="C292">
        <v>1845800</v>
      </c>
      <c r="D292">
        <v>1280000</v>
      </c>
      <c r="E292">
        <v>3151900</v>
      </c>
      <c r="F292">
        <v>4573800</v>
      </c>
      <c r="G292">
        <v>3762500</v>
      </c>
      <c r="H292">
        <v>9023400</v>
      </c>
      <c r="I292">
        <v>7272200</v>
      </c>
      <c r="J292">
        <v>14129500</v>
      </c>
    </row>
    <row r="293" spans="1:10" x14ac:dyDescent="0.25">
      <c r="A293">
        <v>541800</v>
      </c>
      <c r="B293">
        <v>1261400</v>
      </c>
      <c r="C293">
        <v>2015200</v>
      </c>
      <c r="D293">
        <v>9965900</v>
      </c>
      <c r="E293">
        <v>2506900</v>
      </c>
      <c r="F293">
        <v>1268800</v>
      </c>
      <c r="G293">
        <v>4558500</v>
      </c>
      <c r="H293">
        <v>6547900</v>
      </c>
      <c r="I293">
        <v>11914000</v>
      </c>
      <c r="J293">
        <v>12884100</v>
      </c>
    </row>
    <row r="294" spans="1:10" x14ac:dyDescent="0.25">
      <c r="A294">
        <v>311400</v>
      </c>
      <c r="B294">
        <v>813800</v>
      </c>
      <c r="C294">
        <v>874100</v>
      </c>
      <c r="D294">
        <v>4535800</v>
      </c>
      <c r="E294">
        <v>3555700</v>
      </c>
      <c r="F294">
        <v>4805200</v>
      </c>
      <c r="G294">
        <v>2601300</v>
      </c>
      <c r="H294">
        <v>6140400</v>
      </c>
      <c r="I294">
        <v>10906200</v>
      </c>
      <c r="J294">
        <v>26662100</v>
      </c>
    </row>
    <row r="295" spans="1:10" x14ac:dyDescent="0.25">
      <c r="A295">
        <v>310100</v>
      </c>
      <c r="B295">
        <v>837900</v>
      </c>
      <c r="C295">
        <v>698100</v>
      </c>
      <c r="D295">
        <v>2545700</v>
      </c>
      <c r="E295">
        <v>1142800</v>
      </c>
      <c r="F295">
        <v>2129700</v>
      </c>
      <c r="G295">
        <v>3053000</v>
      </c>
      <c r="H295">
        <v>3563800</v>
      </c>
      <c r="I295">
        <v>12755400</v>
      </c>
      <c r="J295">
        <v>23354100</v>
      </c>
    </row>
    <row r="296" spans="1:10" x14ac:dyDescent="0.25">
      <c r="A296">
        <v>447900</v>
      </c>
      <c r="B296">
        <v>552200</v>
      </c>
      <c r="C296">
        <v>2077000</v>
      </c>
      <c r="D296">
        <v>2127100</v>
      </c>
      <c r="E296">
        <v>2416400</v>
      </c>
      <c r="F296">
        <v>1837000</v>
      </c>
      <c r="G296">
        <v>1061000</v>
      </c>
      <c r="H296">
        <v>8008100</v>
      </c>
      <c r="I296">
        <v>15510200</v>
      </c>
      <c r="J296">
        <v>20498400</v>
      </c>
    </row>
    <row r="297" spans="1:10" x14ac:dyDescent="0.25">
      <c r="A297">
        <v>781600</v>
      </c>
      <c r="B297">
        <v>1264300</v>
      </c>
      <c r="C297">
        <v>2040000</v>
      </c>
      <c r="D297">
        <v>2301900</v>
      </c>
      <c r="E297">
        <v>2760400</v>
      </c>
      <c r="F297">
        <v>2836400</v>
      </c>
      <c r="G297">
        <v>3953400</v>
      </c>
      <c r="H297">
        <v>6974300</v>
      </c>
      <c r="I297">
        <v>6162400</v>
      </c>
      <c r="J297">
        <v>19566600</v>
      </c>
    </row>
    <row r="298" spans="1:10" x14ac:dyDescent="0.25">
      <c r="A298">
        <v>386100</v>
      </c>
      <c r="B298">
        <v>874500</v>
      </c>
      <c r="C298">
        <v>1313300</v>
      </c>
      <c r="D298">
        <v>2810800</v>
      </c>
      <c r="E298">
        <v>1186000</v>
      </c>
      <c r="F298">
        <v>4611600</v>
      </c>
      <c r="G298">
        <v>2308200</v>
      </c>
      <c r="H298">
        <v>6172800</v>
      </c>
      <c r="I298">
        <v>6109100</v>
      </c>
      <c r="J298">
        <v>12988500</v>
      </c>
    </row>
    <row r="299" spans="1:10" x14ac:dyDescent="0.25">
      <c r="A299">
        <v>219500</v>
      </c>
      <c r="B299">
        <v>1350100</v>
      </c>
      <c r="C299">
        <v>1774500</v>
      </c>
      <c r="D299">
        <v>11913700</v>
      </c>
      <c r="E299">
        <v>2163000</v>
      </c>
      <c r="F299">
        <v>2448500</v>
      </c>
      <c r="G299">
        <v>2225000</v>
      </c>
      <c r="H299">
        <v>6426200</v>
      </c>
      <c r="I299">
        <v>14579100</v>
      </c>
      <c r="J299">
        <v>18408300</v>
      </c>
    </row>
    <row r="300" spans="1:10" x14ac:dyDescent="0.25">
      <c r="A300">
        <v>699700</v>
      </c>
      <c r="B300">
        <v>1259100</v>
      </c>
      <c r="C300">
        <v>1949900</v>
      </c>
      <c r="D300">
        <v>3096000</v>
      </c>
      <c r="E300">
        <v>1716800</v>
      </c>
      <c r="F300">
        <v>5359600</v>
      </c>
      <c r="G300">
        <v>1831800</v>
      </c>
      <c r="H300">
        <v>4320300</v>
      </c>
      <c r="I300">
        <v>8520600</v>
      </c>
      <c r="J300">
        <v>6256100</v>
      </c>
    </row>
    <row r="301" spans="1:10" x14ac:dyDescent="0.25">
      <c r="A301">
        <v>703000</v>
      </c>
      <c r="B301">
        <v>857500</v>
      </c>
      <c r="C301">
        <v>1625900</v>
      </c>
      <c r="D301">
        <v>4375000</v>
      </c>
      <c r="E301">
        <v>1794100</v>
      </c>
      <c r="F301">
        <v>4511700</v>
      </c>
      <c r="G301">
        <v>2779400</v>
      </c>
      <c r="H301">
        <v>48027900</v>
      </c>
      <c r="I301">
        <v>8690400</v>
      </c>
      <c r="J301">
        <v>9107800</v>
      </c>
    </row>
    <row r="302" spans="1:10" x14ac:dyDescent="0.25">
      <c r="A302">
        <v>667000</v>
      </c>
      <c r="B302">
        <v>1313000</v>
      </c>
      <c r="C302">
        <v>1233600</v>
      </c>
      <c r="D302">
        <v>2177600</v>
      </c>
      <c r="E302">
        <v>2742000</v>
      </c>
      <c r="F302">
        <v>4581400</v>
      </c>
      <c r="G302">
        <v>3325900</v>
      </c>
      <c r="H302">
        <v>7883900</v>
      </c>
      <c r="I302">
        <v>12766100</v>
      </c>
      <c r="J302">
        <v>12348200</v>
      </c>
    </row>
    <row r="303" spans="1:10" x14ac:dyDescent="0.25">
      <c r="A303">
        <v>613900</v>
      </c>
      <c r="B303">
        <v>1408200</v>
      </c>
      <c r="C303">
        <v>1134900</v>
      </c>
      <c r="D303">
        <v>3073300</v>
      </c>
      <c r="E303">
        <v>2924000</v>
      </c>
      <c r="F303">
        <v>3819000</v>
      </c>
      <c r="G303">
        <v>3518100</v>
      </c>
      <c r="H303">
        <v>3747300</v>
      </c>
      <c r="I303">
        <v>11298700</v>
      </c>
      <c r="J303">
        <v>23194200</v>
      </c>
    </row>
    <row r="304" spans="1:10" x14ac:dyDescent="0.25">
      <c r="A304">
        <v>666400</v>
      </c>
      <c r="B304">
        <v>924800</v>
      </c>
      <c r="C304">
        <v>1272500</v>
      </c>
      <c r="D304">
        <v>2799800</v>
      </c>
      <c r="E304">
        <v>1757300</v>
      </c>
      <c r="F304">
        <v>3313000</v>
      </c>
      <c r="G304">
        <v>2671900</v>
      </c>
      <c r="H304">
        <v>2028600</v>
      </c>
      <c r="I304">
        <v>11519100</v>
      </c>
      <c r="J304">
        <v>18207400</v>
      </c>
    </row>
    <row r="305" spans="1:10" x14ac:dyDescent="0.25">
      <c r="A305">
        <v>716600</v>
      </c>
      <c r="B305">
        <v>883000</v>
      </c>
      <c r="C305">
        <v>1083000</v>
      </c>
      <c r="D305">
        <v>4477600</v>
      </c>
      <c r="E305">
        <v>2582100</v>
      </c>
      <c r="F305">
        <v>2091000</v>
      </c>
      <c r="G305">
        <v>4191000</v>
      </c>
      <c r="H305">
        <v>7327400</v>
      </c>
      <c r="I305">
        <v>13587300</v>
      </c>
      <c r="J305">
        <v>9165100</v>
      </c>
    </row>
    <row r="306" spans="1:10" x14ac:dyDescent="0.25">
      <c r="A306">
        <v>438800</v>
      </c>
      <c r="B306">
        <v>741500</v>
      </c>
      <c r="C306">
        <v>1706100</v>
      </c>
      <c r="D306">
        <v>5225000</v>
      </c>
      <c r="E306">
        <v>2949400</v>
      </c>
      <c r="F306">
        <v>3469800</v>
      </c>
      <c r="G306">
        <v>4896400</v>
      </c>
      <c r="H306">
        <v>6724100</v>
      </c>
      <c r="I306">
        <v>11882200</v>
      </c>
      <c r="J306">
        <v>19483300</v>
      </c>
    </row>
    <row r="307" spans="1:10" x14ac:dyDescent="0.25">
      <c r="A307">
        <v>546000</v>
      </c>
      <c r="B307">
        <v>1337400</v>
      </c>
      <c r="C307">
        <v>684200</v>
      </c>
      <c r="D307">
        <v>2113400</v>
      </c>
      <c r="E307">
        <v>1589800</v>
      </c>
      <c r="F307">
        <v>3426200</v>
      </c>
      <c r="G307">
        <v>4351500</v>
      </c>
      <c r="H307">
        <v>6322000</v>
      </c>
      <c r="I307">
        <v>34157800</v>
      </c>
      <c r="J307">
        <v>17613100</v>
      </c>
    </row>
    <row r="308" spans="1:10" x14ac:dyDescent="0.25">
      <c r="A308">
        <v>232900</v>
      </c>
      <c r="B308">
        <v>487700</v>
      </c>
      <c r="C308">
        <v>1127800</v>
      </c>
      <c r="D308">
        <v>2998000</v>
      </c>
      <c r="E308">
        <v>839400</v>
      </c>
      <c r="F308">
        <v>3843400</v>
      </c>
      <c r="G308">
        <v>5040500</v>
      </c>
      <c r="H308">
        <v>3357000</v>
      </c>
      <c r="I308">
        <v>7964300</v>
      </c>
      <c r="J308">
        <v>23168500</v>
      </c>
    </row>
    <row r="309" spans="1:10" x14ac:dyDescent="0.25">
      <c r="A309">
        <v>472100</v>
      </c>
      <c r="B309">
        <v>1224000</v>
      </c>
      <c r="C309">
        <v>1080500</v>
      </c>
      <c r="D309">
        <v>1583900</v>
      </c>
      <c r="E309">
        <v>1747500</v>
      </c>
      <c r="F309">
        <v>1619000</v>
      </c>
      <c r="G309">
        <v>1307500</v>
      </c>
      <c r="H309">
        <v>4082600</v>
      </c>
      <c r="I309">
        <v>11465900</v>
      </c>
      <c r="J309">
        <v>14566500</v>
      </c>
    </row>
    <row r="310" spans="1:10" x14ac:dyDescent="0.25">
      <c r="A310">
        <v>433100</v>
      </c>
      <c r="B310">
        <v>980500</v>
      </c>
      <c r="C310">
        <v>898100</v>
      </c>
      <c r="D310">
        <v>3013900</v>
      </c>
      <c r="E310">
        <v>2321200</v>
      </c>
      <c r="F310">
        <v>2932700</v>
      </c>
      <c r="G310">
        <v>2055200</v>
      </c>
      <c r="H310">
        <v>6355500</v>
      </c>
      <c r="I310">
        <v>9304500</v>
      </c>
      <c r="J310">
        <v>13716800</v>
      </c>
    </row>
    <row r="311" spans="1:10" x14ac:dyDescent="0.25">
      <c r="A311">
        <v>684200</v>
      </c>
      <c r="B311">
        <v>1292300</v>
      </c>
      <c r="C311">
        <v>1050800</v>
      </c>
      <c r="D311">
        <v>1715100</v>
      </c>
      <c r="E311">
        <v>2170700</v>
      </c>
      <c r="F311">
        <v>2976400</v>
      </c>
      <c r="G311">
        <v>4977900</v>
      </c>
      <c r="H311">
        <v>5792900</v>
      </c>
      <c r="I311">
        <v>27731400</v>
      </c>
      <c r="J311">
        <v>15642900</v>
      </c>
    </row>
    <row r="312" spans="1:10" x14ac:dyDescent="0.25">
      <c r="A312">
        <v>499700</v>
      </c>
      <c r="B312">
        <v>403000</v>
      </c>
      <c r="C312">
        <v>1886100</v>
      </c>
      <c r="D312">
        <v>2875400</v>
      </c>
      <c r="E312">
        <v>3838700</v>
      </c>
      <c r="F312">
        <v>3623800</v>
      </c>
      <c r="G312">
        <v>1664900</v>
      </c>
      <c r="H312">
        <v>5278400</v>
      </c>
      <c r="I312">
        <v>9157300</v>
      </c>
      <c r="J312">
        <v>21577400</v>
      </c>
    </row>
    <row r="313" spans="1:10" x14ac:dyDescent="0.25">
      <c r="A313">
        <v>734200</v>
      </c>
      <c r="B313">
        <v>777800</v>
      </c>
      <c r="C313">
        <v>991700</v>
      </c>
      <c r="D313">
        <v>23525200</v>
      </c>
      <c r="E313">
        <v>2589900</v>
      </c>
      <c r="F313">
        <v>3156000</v>
      </c>
      <c r="G313">
        <v>4434700</v>
      </c>
      <c r="H313">
        <v>6746400</v>
      </c>
      <c r="I313">
        <v>14917900</v>
      </c>
      <c r="J313">
        <v>12331600</v>
      </c>
    </row>
    <row r="314" spans="1:10" x14ac:dyDescent="0.25">
      <c r="A314">
        <v>525300</v>
      </c>
      <c r="B314">
        <v>1425700</v>
      </c>
      <c r="C314">
        <v>2191500</v>
      </c>
      <c r="D314">
        <v>4945500</v>
      </c>
      <c r="E314">
        <v>2003100</v>
      </c>
      <c r="F314">
        <v>4068100</v>
      </c>
      <c r="G314">
        <v>3554700</v>
      </c>
      <c r="H314">
        <v>3716800</v>
      </c>
      <c r="I314">
        <v>14485100</v>
      </c>
      <c r="J314">
        <v>22641900</v>
      </c>
    </row>
    <row r="315" spans="1:10" x14ac:dyDescent="0.25">
      <c r="A315">
        <v>599900</v>
      </c>
      <c r="B315">
        <v>929400</v>
      </c>
      <c r="C315">
        <v>1406200</v>
      </c>
      <c r="D315">
        <v>3653100</v>
      </c>
      <c r="E315">
        <v>3518900</v>
      </c>
      <c r="F315">
        <v>4665900</v>
      </c>
      <c r="G315">
        <v>5192400</v>
      </c>
      <c r="H315">
        <v>3267900</v>
      </c>
      <c r="I315">
        <v>22392100</v>
      </c>
      <c r="J315">
        <v>14741900</v>
      </c>
    </row>
    <row r="316" spans="1:10" x14ac:dyDescent="0.25">
      <c r="A316">
        <v>706300</v>
      </c>
      <c r="B316">
        <v>647800</v>
      </c>
      <c r="C316">
        <v>1963600</v>
      </c>
      <c r="D316">
        <v>3160100</v>
      </c>
      <c r="E316">
        <v>1515000</v>
      </c>
      <c r="F316">
        <v>5000600</v>
      </c>
      <c r="G316">
        <v>3837800</v>
      </c>
      <c r="H316">
        <v>7910000</v>
      </c>
      <c r="I316">
        <v>26272700</v>
      </c>
      <c r="J316">
        <v>11612500</v>
      </c>
    </row>
    <row r="317" spans="1:10" x14ac:dyDescent="0.25">
      <c r="A317">
        <v>694400</v>
      </c>
      <c r="B317">
        <v>1240400</v>
      </c>
      <c r="C317">
        <v>623600</v>
      </c>
      <c r="D317">
        <v>3316400</v>
      </c>
      <c r="E317">
        <v>3530800</v>
      </c>
      <c r="F317">
        <v>2551300</v>
      </c>
      <c r="G317">
        <v>20539000</v>
      </c>
      <c r="H317">
        <v>2526000</v>
      </c>
      <c r="I317">
        <v>13355100</v>
      </c>
      <c r="J317">
        <v>9332000</v>
      </c>
    </row>
    <row r="318" spans="1:10" x14ac:dyDescent="0.25">
      <c r="A318">
        <v>184800</v>
      </c>
      <c r="B318">
        <v>1146900</v>
      </c>
      <c r="C318">
        <v>1635500</v>
      </c>
      <c r="D318">
        <v>2856000</v>
      </c>
      <c r="E318">
        <v>3126200</v>
      </c>
      <c r="F318">
        <v>3490500</v>
      </c>
      <c r="G318">
        <v>5151600</v>
      </c>
      <c r="H318">
        <v>27527300</v>
      </c>
      <c r="I318">
        <v>8167300</v>
      </c>
      <c r="J318">
        <v>13071900</v>
      </c>
    </row>
    <row r="319" spans="1:10" x14ac:dyDescent="0.25">
      <c r="A319">
        <v>783300</v>
      </c>
      <c r="B319">
        <v>1189100</v>
      </c>
      <c r="C319">
        <v>973500</v>
      </c>
      <c r="D319">
        <v>3320500</v>
      </c>
      <c r="E319">
        <v>3645700</v>
      </c>
      <c r="F319">
        <v>4320600</v>
      </c>
      <c r="G319">
        <v>6267600</v>
      </c>
      <c r="H319">
        <v>7308300</v>
      </c>
      <c r="I319">
        <v>8832100</v>
      </c>
      <c r="J319">
        <v>17727900</v>
      </c>
    </row>
    <row r="320" spans="1:10" x14ac:dyDescent="0.25">
      <c r="A320">
        <v>339500</v>
      </c>
      <c r="B320">
        <v>1382900</v>
      </c>
      <c r="C320">
        <v>1277700</v>
      </c>
      <c r="D320">
        <v>3310600</v>
      </c>
      <c r="E320">
        <v>1595800</v>
      </c>
      <c r="F320">
        <v>3298600</v>
      </c>
      <c r="G320">
        <v>4544400</v>
      </c>
      <c r="H320">
        <v>6649500</v>
      </c>
      <c r="I320">
        <v>12172600</v>
      </c>
      <c r="J320">
        <v>15188000</v>
      </c>
    </row>
    <row r="321" spans="1:10" x14ac:dyDescent="0.25">
      <c r="A321">
        <v>631600</v>
      </c>
      <c r="B321">
        <v>995800</v>
      </c>
      <c r="C321">
        <v>551000</v>
      </c>
      <c r="D321">
        <v>3347000</v>
      </c>
      <c r="E321">
        <v>3804000</v>
      </c>
      <c r="F321">
        <v>3591800</v>
      </c>
      <c r="G321">
        <v>2799400</v>
      </c>
      <c r="H321">
        <v>2131500</v>
      </c>
      <c r="I321">
        <v>16587400</v>
      </c>
      <c r="J321">
        <v>9548300</v>
      </c>
    </row>
    <row r="322" spans="1:10" x14ac:dyDescent="0.25">
      <c r="A322">
        <v>796900</v>
      </c>
      <c r="B322">
        <v>1276000</v>
      </c>
      <c r="C322">
        <v>1770000</v>
      </c>
      <c r="D322">
        <v>3525700</v>
      </c>
      <c r="E322">
        <v>2657600</v>
      </c>
      <c r="F322">
        <v>2549900</v>
      </c>
      <c r="G322">
        <v>3905800</v>
      </c>
      <c r="H322">
        <v>3534500</v>
      </c>
      <c r="I322">
        <v>13969300</v>
      </c>
      <c r="J322">
        <v>11895700</v>
      </c>
    </row>
    <row r="323" spans="1:10" x14ac:dyDescent="0.25">
      <c r="A323">
        <v>679100</v>
      </c>
      <c r="B323">
        <v>786200</v>
      </c>
      <c r="C323">
        <v>1386000</v>
      </c>
      <c r="D323">
        <v>1893200</v>
      </c>
      <c r="E323">
        <v>3668200</v>
      </c>
      <c r="F323">
        <v>2176400</v>
      </c>
      <c r="G323">
        <v>2206700</v>
      </c>
      <c r="H323">
        <v>3236900</v>
      </c>
      <c r="I323">
        <v>32157500</v>
      </c>
      <c r="J323">
        <v>15135500</v>
      </c>
    </row>
    <row r="324" spans="1:10" x14ac:dyDescent="0.25">
      <c r="A324">
        <v>460500</v>
      </c>
      <c r="B324">
        <v>1341500</v>
      </c>
      <c r="C324">
        <v>1287100</v>
      </c>
      <c r="D324">
        <v>925200</v>
      </c>
      <c r="E324">
        <v>1559000</v>
      </c>
      <c r="F324">
        <v>2510700</v>
      </c>
      <c r="G324">
        <v>4107000</v>
      </c>
      <c r="H324">
        <v>3009200</v>
      </c>
      <c r="I324">
        <v>14317700</v>
      </c>
      <c r="J324">
        <v>9185400</v>
      </c>
    </row>
    <row r="325" spans="1:10" x14ac:dyDescent="0.25">
      <c r="A325">
        <v>433900</v>
      </c>
      <c r="B325">
        <v>950500</v>
      </c>
      <c r="C325">
        <v>492300</v>
      </c>
      <c r="D325">
        <v>3148700</v>
      </c>
      <c r="E325">
        <v>1949000</v>
      </c>
      <c r="F325">
        <v>2128800</v>
      </c>
      <c r="G325">
        <v>5041200</v>
      </c>
      <c r="H325">
        <v>6160500</v>
      </c>
      <c r="I325">
        <v>8826100</v>
      </c>
      <c r="J325">
        <v>7082200</v>
      </c>
    </row>
    <row r="326" spans="1:10" x14ac:dyDescent="0.25">
      <c r="A326">
        <v>274500</v>
      </c>
      <c r="B326">
        <v>825400</v>
      </c>
      <c r="C326">
        <v>1009000</v>
      </c>
      <c r="D326">
        <v>2767000</v>
      </c>
      <c r="E326">
        <v>1204800</v>
      </c>
      <c r="F326">
        <v>4823100</v>
      </c>
      <c r="G326">
        <v>3747100</v>
      </c>
      <c r="H326">
        <v>6248200</v>
      </c>
      <c r="I326">
        <v>4388800</v>
      </c>
      <c r="J326">
        <v>23028900</v>
      </c>
    </row>
    <row r="327" spans="1:10" x14ac:dyDescent="0.25">
      <c r="A327">
        <v>593700</v>
      </c>
      <c r="B327">
        <v>1309100</v>
      </c>
      <c r="C327">
        <v>1837900</v>
      </c>
      <c r="D327">
        <v>2302200</v>
      </c>
      <c r="E327">
        <v>2019900</v>
      </c>
      <c r="F327">
        <v>2430300</v>
      </c>
      <c r="G327">
        <v>3699200</v>
      </c>
      <c r="H327">
        <v>4210300</v>
      </c>
      <c r="I327">
        <v>4114000</v>
      </c>
      <c r="J327">
        <v>12817200</v>
      </c>
    </row>
    <row r="328" spans="1:10" x14ac:dyDescent="0.25">
      <c r="A328">
        <v>776900</v>
      </c>
      <c r="B328">
        <v>1247200</v>
      </c>
      <c r="C328">
        <v>1176800</v>
      </c>
      <c r="D328">
        <v>1753700</v>
      </c>
      <c r="E328">
        <v>3423400</v>
      </c>
      <c r="F328">
        <v>2759900</v>
      </c>
      <c r="G328">
        <v>6320300</v>
      </c>
      <c r="H328">
        <v>6868200</v>
      </c>
      <c r="I328">
        <v>13649200</v>
      </c>
      <c r="J328">
        <v>20668400</v>
      </c>
    </row>
    <row r="329" spans="1:10" x14ac:dyDescent="0.25">
      <c r="A329">
        <v>553300</v>
      </c>
      <c r="B329">
        <v>1161800</v>
      </c>
      <c r="C329">
        <v>1844200</v>
      </c>
      <c r="D329">
        <v>2613100</v>
      </c>
      <c r="E329">
        <v>4917400</v>
      </c>
      <c r="F329">
        <v>1119100</v>
      </c>
      <c r="G329">
        <v>4556200</v>
      </c>
      <c r="H329">
        <v>2485000</v>
      </c>
      <c r="I329">
        <v>5228300</v>
      </c>
      <c r="J329">
        <v>22626200</v>
      </c>
    </row>
    <row r="330" spans="1:10" x14ac:dyDescent="0.25">
      <c r="A330">
        <v>707000</v>
      </c>
      <c r="B330">
        <v>1094500</v>
      </c>
      <c r="C330">
        <v>1373700</v>
      </c>
      <c r="D330">
        <v>1639500</v>
      </c>
      <c r="E330">
        <v>3316700</v>
      </c>
      <c r="F330">
        <v>4099400</v>
      </c>
      <c r="G330">
        <v>3728500</v>
      </c>
      <c r="H330">
        <v>3881100</v>
      </c>
      <c r="I330">
        <v>7124200</v>
      </c>
      <c r="J330">
        <v>13694700</v>
      </c>
    </row>
    <row r="331" spans="1:10" x14ac:dyDescent="0.25">
      <c r="A331">
        <v>583200</v>
      </c>
      <c r="B331">
        <v>1334100</v>
      </c>
      <c r="C331">
        <v>1917200</v>
      </c>
      <c r="D331">
        <v>15882700</v>
      </c>
      <c r="E331">
        <v>2791500</v>
      </c>
      <c r="F331">
        <v>4064200</v>
      </c>
      <c r="G331">
        <v>4837400</v>
      </c>
      <c r="H331">
        <v>5992200</v>
      </c>
      <c r="I331">
        <v>53693300</v>
      </c>
      <c r="J331">
        <v>13877300</v>
      </c>
    </row>
    <row r="332" spans="1:10" x14ac:dyDescent="0.25">
      <c r="A332">
        <v>319800</v>
      </c>
      <c r="B332">
        <v>862800</v>
      </c>
      <c r="C332">
        <v>1156000</v>
      </c>
      <c r="D332">
        <v>1853600</v>
      </c>
      <c r="E332">
        <v>2321800</v>
      </c>
      <c r="F332">
        <v>1159700</v>
      </c>
      <c r="G332">
        <v>4760500</v>
      </c>
      <c r="H332">
        <v>3605100</v>
      </c>
      <c r="I332">
        <v>2830500</v>
      </c>
      <c r="J332">
        <v>18101200</v>
      </c>
    </row>
    <row r="333" spans="1:10" x14ac:dyDescent="0.25">
      <c r="A333">
        <v>450900</v>
      </c>
      <c r="B333">
        <v>1376000</v>
      </c>
      <c r="C333">
        <v>1922000</v>
      </c>
      <c r="D333">
        <v>1835200</v>
      </c>
      <c r="E333">
        <v>2773700</v>
      </c>
      <c r="F333">
        <v>2276800</v>
      </c>
      <c r="G333">
        <v>5860900</v>
      </c>
      <c r="H333">
        <v>4135300</v>
      </c>
      <c r="I333">
        <v>24059000</v>
      </c>
      <c r="J333">
        <v>7251400</v>
      </c>
    </row>
    <row r="334" spans="1:10" x14ac:dyDescent="0.25">
      <c r="A334">
        <v>333300</v>
      </c>
      <c r="B334">
        <v>1225600</v>
      </c>
      <c r="C334">
        <v>864800</v>
      </c>
      <c r="D334">
        <v>1655800</v>
      </c>
      <c r="E334">
        <v>4000100</v>
      </c>
      <c r="F334">
        <v>4466900</v>
      </c>
      <c r="G334">
        <v>3291500</v>
      </c>
      <c r="H334">
        <v>5295700</v>
      </c>
      <c r="I334">
        <v>13082000</v>
      </c>
      <c r="J334">
        <v>10463900</v>
      </c>
    </row>
    <row r="335" spans="1:10" x14ac:dyDescent="0.25">
      <c r="A335">
        <v>688300</v>
      </c>
      <c r="B335">
        <v>1465800</v>
      </c>
      <c r="C335">
        <v>1586600</v>
      </c>
      <c r="D335">
        <v>2611000</v>
      </c>
      <c r="E335">
        <v>3361000</v>
      </c>
      <c r="F335">
        <v>3966800</v>
      </c>
      <c r="G335">
        <v>6005400</v>
      </c>
      <c r="H335">
        <v>3036300</v>
      </c>
      <c r="I335">
        <v>6967800</v>
      </c>
      <c r="J335">
        <v>15649300</v>
      </c>
    </row>
    <row r="336" spans="1:10" x14ac:dyDescent="0.25">
      <c r="A336">
        <v>266800</v>
      </c>
      <c r="B336">
        <v>1152700</v>
      </c>
      <c r="C336">
        <v>2127900</v>
      </c>
      <c r="D336">
        <v>2845900</v>
      </c>
      <c r="E336">
        <v>3751600</v>
      </c>
      <c r="F336">
        <v>2584100</v>
      </c>
      <c r="G336">
        <v>5501300</v>
      </c>
      <c r="H336">
        <v>3311700</v>
      </c>
      <c r="I336">
        <v>18729800</v>
      </c>
      <c r="J336">
        <v>15676900</v>
      </c>
    </row>
    <row r="337" spans="1:10" x14ac:dyDescent="0.25">
      <c r="A337">
        <v>732800</v>
      </c>
      <c r="B337">
        <v>1201500</v>
      </c>
      <c r="C337">
        <v>453700</v>
      </c>
      <c r="D337">
        <v>3281900</v>
      </c>
      <c r="E337">
        <v>3558100</v>
      </c>
      <c r="F337">
        <v>3027400</v>
      </c>
      <c r="G337">
        <v>4903000</v>
      </c>
      <c r="H337">
        <v>6328300</v>
      </c>
      <c r="I337">
        <v>13062100</v>
      </c>
      <c r="J337">
        <v>19194900</v>
      </c>
    </row>
    <row r="338" spans="1:10" x14ac:dyDescent="0.25">
      <c r="A338">
        <v>627100</v>
      </c>
      <c r="B338">
        <v>566300</v>
      </c>
      <c r="C338">
        <v>1695200</v>
      </c>
      <c r="D338">
        <v>1851700</v>
      </c>
      <c r="E338">
        <v>1408000</v>
      </c>
      <c r="F338">
        <v>3594400</v>
      </c>
      <c r="G338">
        <v>2097700</v>
      </c>
      <c r="H338">
        <v>5550700</v>
      </c>
      <c r="I338">
        <v>5470300</v>
      </c>
      <c r="J338">
        <v>16672900</v>
      </c>
    </row>
    <row r="339" spans="1:10" x14ac:dyDescent="0.25">
      <c r="A339">
        <v>405000</v>
      </c>
      <c r="B339">
        <v>726300</v>
      </c>
      <c r="C339">
        <v>720800</v>
      </c>
      <c r="D339">
        <v>1634900</v>
      </c>
      <c r="E339">
        <v>22428400</v>
      </c>
      <c r="F339">
        <v>3095200</v>
      </c>
      <c r="G339">
        <v>2727100</v>
      </c>
      <c r="H339">
        <v>47869000</v>
      </c>
      <c r="I339">
        <v>9544300</v>
      </c>
      <c r="J339">
        <v>19175900</v>
      </c>
    </row>
    <row r="340" spans="1:10" x14ac:dyDescent="0.25">
      <c r="A340">
        <v>383400</v>
      </c>
      <c r="B340">
        <v>1142800</v>
      </c>
      <c r="C340">
        <v>1084300</v>
      </c>
      <c r="D340">
        <v>2548600</v>
      </c>
      <c r="E340">
        <v>4131500</v>
      </c>
      <c r="F340">
        <v>2405100</v>
      </c>
      <c r="G340">
        <v>2257300</v>
      </c>
      <c r="H340">
        <v>7739400</v>
      </c>
      <c r="I340">
        <v>11403100</v>
      </c>
      <c r="J340">
        <v>9957200</v>
      </c>
    </row>
    <row r="341" spans="1:10" x14ac:dyDescent="0.25">
      <c r="A341">
        <v>499300</v>
      </c>
      <c r="B341">
        <v>644100</v>
      </c>
      <c r="C341">
        <v>2037200</v>
      </c>
      <c r="D341">
        <v>2690100</v>
      </c>
      <c r="E341">
        <v>1313100</v>
      </c>
      <c r="F341">
        <v>4016400</v>
      </c>
      <c r="G341">
        <v>5272400</v>
      </c>
      <c r="H341">
        <v>4812100</v>
      </c>
      <c r="I341">
        <v>41897100</v>
      </c>
      <c r="J341">
        <v>5553700</v>
      </c>
    </row>
    <row r="342" spans="1:10" x14ac:dyDescent="0.25">
      <c r="A342">
        <v>267300</v>
      </c>
      <c r="B342">
        <v>1278100</v>
      </c>
      <c r="C342">
        <v>869900</v>
      </c>
      <c r="D342">
        <v>1316400</v>
      </c>
      <c r="E342">
        <v>3448900</v>
      </c>
      <c r="F342">
        <v>6128900</v>
      </c>
      <c r="G342">
        <v>3654400</v>
      </c>
      <c r="H342">
        <v>3921900</v>
      </c>
      <c r="I342">
        <v>5136500</v>
      </c>
      <c r="J342">
        <v>11996300</v>
      </c>
    </row>
    <row r="343" spans="1:10" x14ac:dyDescent="0.25">
      <c r="A343">
        <v>646900</v>
      </c>
      <c r="B343">
        <v>693200</v>
      </c>
      <c r="C343">
        <v>917400</v>
      </c>
      <c r="D343">
        <v>3128200</v>
      </c>
      <c r="E343">
        <v>3785600</v>
      </c>
      <c r="F343">
        <v>2856000</v>
      </c>
      <c r="G343">
        <v>6244000</v>
      </c>
      <c r="H343">
        <v>6403500</v>
      </c>
      <c r="I343">
        <v>4853000</v>
      </c>
      <c r="J343">
        <v>7410800</v>
      </c>
    </row>
    <row r="344" spans="1:10" x14ac:dyDescent="0.25">
      <c r="A344">
        <v>491300</v>
      </c>
      <c r="B344">
        <v>1336000</v>
      </c>
      <c r="C344">
        <v>1664200</v>
      </c>
      <c r="D344">
        <v>3330900</v>
      </c>
      <c r="E344">
        <v>3671400</v>
      </c>
      <c r="F344">
        <v>3838100</v>
      </c>
      <c r="G344">
        <v>2877600</v>
      </c>
      <c r="H344">
        <v>3148600</v>
      </c>
      <c r="I344">
        <v>8965000</v>
      </c>
      <c r="J344">
        <v>18828700</v>
      </c>
    </row>
    <row r="345" spans="1:10" x14ac:dyDescent="0.25">
      <c r="A345">
        <v>753000</v>
      </c>
      <c r="B345">
        <v>731600</v>
      </c>
      <c r="C345">
        <v>1842900</v>
      </c>
      <c r="D345">
        <v>1688800</v>
      </c>
      <c r="E345">
        <v>1876200</v>
      </c>
      <c r="F345">
        <v>1976100</v>
      </c>
      <c r="G345">
        <v>4637200</v>
      </c>
      <c r="H345">
        <v>2682600</v>
      </c>
      <c r="I345">
        <v>7743200</v>
      </c>
      <c r="J345">
        <v>18630600</v>
      </c>
    </row>
    <row r="346" spans="1:10" x14ac:dyDescent="0.25">
      <c r="A346">
        <v>487000</v>
      </c>
      <c r="B346">
        <v>1139400</v>
      </c>
      <c r="C346">
        <v>2064700</v>
      </c>
      <c r="D346">
        <v>4791400</v>
      </c>
      <c r="E346">
        <v>3485500</v>
      </c>
      <c r="F346">
        <v>2497600</v>
      </c>
      <c r="G346">
        <v>4962700</v>
      </c>
      <c r="H346">
        <v>6337500</v>
      </c>
      <c r="I346">
        <v>6025400</v>
      </c>
      <c r="J346">
        <v>16307400</v>
      </c>
    </row>
    <row r="347" spans="1:10" x14ac:dyDescent="0.25">
      <c r="A347">
        <v>313200</v>
      </c>
      <c r="B347">
        <v>1162900</v>
      </c>
      <c r="C347">
        <v>2023700</v>
      </c>
      <c r="D347">
        <v>1243000</v>
      </c>
      <c r="E347">
        <v>3466000</v>
      </c>
      <c r="F347">
        <v>2481900</v>
      </c>
      <c r="G347">
        <v>4594800</v>
      </c>
      <c r="H347">
        <v>2126100</v>
      </c>
      <c r="I347">
        <v>12701300</v>
      </c>
      <c r="J347">
        <v>21421600</v>
      </c>
    </row>
    <row r="348" spans="1:10" x14ac:dyDescent="0.25">
      <c r="A348">
        <v>613800</v>
      </c>
      <c r="B348">
        <v>911900</v>
      </c>
      <c r="C348">
        <v>1103800</v>
      </c>
      <c r="D348">
        <v>791500</v>
      </c>
      <c r="E348">
        <v>1549600</v>
      </c>
      <c r="F348">
        <v>2143200</v>
      </c>
      <c r="G348">
        <v>5095800</v>
      </c>
      <c r="H348">
        <v>5010800</v>
      </c>
      <c r="I348">
        <v>14511500</v>
      </c>
      <c r="J348">
        <v>11554300</v>
      </c>
    </row>
    <row r="349" spans="1:10" x14ac:dyDescent="0.25">
      <c r="A349">
        <v>379600</v>
      </c>
      <c r="B349">
        <v>1300000</v>
      </c>
      <c r="C349">
        <v>1469500</v>
      </c>
      <c r="D349">
        <v>2731200</v>
      </c>
      <c r="E349">
        <v>2279000</v>
      </c>
      <c r="F349">
        <v>4212200</v>
      </c>
      <c r="G349">
        <v>3590400</v>
      </c>
      <c r="H349">
        <v>3736200</v>
      </c>
      <c r="I349">
        <v>43101800</v>
      </c>
      <c r="J349">
        <v>10699800</v>
      </c>
    </row>
    <row r="350" spans="1:10" x14ac:dyDescent="0.25">
      <c r="A350">
        <v>575500</v>
      </c>
      <c r="B350">
        <v>531500</v>
      </c>
      <c r="C350">
        <v>1270300</v>
      </c>
      <c r="D350">
        <v>2619800</v>
      </c>
      <c r="E350">
        <v>1296200</v>
      </c>
      <c r="F350">
        <v>2808300</v>
      </c>
      <c r="G350">
        <v>5403700</v>
      </c>
      <c r="H350">
        <v>1827900</v>
      </c>
      <c r="I350">
        <v>13819300</v>
      </c>
      <c r="J350">
        <v>11491400</v>
      </c>
    </row>
    <row r="351" spans="1:10" x14ac:dyDescent="0.25">
      <c r="A351">
        <v>740700</v>
      </c>
      <c r="B351">
        <v>925800</v>
      </c>
      <c r="C351">
        <v>1586300</v>
      </c>
      <c r="D351">
        <v>2673400</v>
      </c>
      <c r="E351">
        <v>3135100</v>
      </c>
      <c r="F351">
        <v>2542800</v>
      </c>
      <c r="G351">
        <v>5112100</v>
      </c>
      <c r="H351">
        <v>6915200</v>
      </c>
      <c r="I351">
        <v>14015400</v>
      </c>
      <c r="J351">
        <v>7562700</v>
      </c>
    </row>
    <row r="352" spans="1:10" x14ac:dyDescent="0.25">
      <c r="A352">
        <v>612300</v>
      </c>
      <c r="B352">
        <v>1160100</v>
      </c>
      <c r="C352">
        <v>1335500</v>
      </c>
      <c r="D352">
        <v>959400</v>
      </c>
      <c r="E352">
        <v>3791800</v>
      </c>
      <c r="F352">
        <v>4119400</v>
      </c>
      <c r="G352">
        <v>4712400</v>
      </c>
      <c r="H352">
        <v>7025900</v>
      </c>
      <c r="I352">
        <v>5985000</v>
      </c>
      <c r="J352">
        <v>18417200</v>
      </c>
    </row>
    <row r="353" spans="1:10" x14ac:dyDescent="0.25">
      <c r="A353">
        <v>268000</v>
      </c>
      <c r="B353">
        <v>1276800</v>
      </c>
      <c r="C353">
        <v>1284300</v>
      </c>
      <c r="D353">
        <v>2822600</v>
      </c>
      <c r="E353">
        <v>2811600</v>
      </c>
      <c r="F353">
        <v>3407400</v>
      </c>
      <c r="G353">
        <v>2864900</v>
      </c>
      <c r="H353">
        <v>2934600</v>
      </c>
      <c r="I353">
        <v>14644700</v>
      </c>
      <c r="J353">
        <v>18768400</v>
      </c>
    </row>
    <row r="354" spans="1:10" x14ac:dyDescent="0.25">
      <c r="A354">
        <v>534500</v>
      </c>
      <c r="B354">
        <v>459600</v>
      </c>
      <c r="C354">
        <v>1872000</v>
      </c>
      <c r="D354">
        <v>12313600</v>
      </c>
      <c r="E354">
        <v>3153800</v>
      </c>
      <c r="F354">
        <v>2020100</v>
      </c>
      <c r="G354">
        <v>5382900</v>
      </c>
      <c r="H354">
        <v>7398100</v>
      </c>
      <c r="I354">
        <v>3357700</v>
      </c>
      <c r="J354">
        <v>10432500</v>
      </c>
    </row>
    <row r="355" spans="1:10" x14ac:dyDescent="0.25">
      <c r="A355">
        <v>645500</v>
      </c>
      <c r="B355">
        <v>1215100</v>
      </c>
      <c r="C355">
        <v>838400</v>
      </c>
      <c r="D355">
        <v>2274600</v>
      </c>
      <c r="E355">
        <v>3161500</v>
      </c>
      <c r="F355">
        <v>2296700</v>
      </c>
      <c r="G355">
        <v>3978300</v>
      </c>
      <c r="H355">
        <v>5684700</v>
      </c>
      <c r="I355">
        <v>8964800</v>
      </c>
      <c r="J355">
        <v>16540700</v>
      </c>
    </row>
    <row r="356" spans="1:10" x14ac:dyDescent="0.25">
      <c r="A356">
        <v>377300</v>
      </c>
      <c r="B356">
        <v>1275500</v>
      </c>
      <c r="C356">
        <v>1044600</v>
      </c>
      <c r="D356">
        <v>3178300</v>
      </c>
      <c r="E356">
        <v>3660600</v>
      </c>
      <c r="F356">
        <v>4720000</v>
      </c>
      <c r="G356">
        <v>3523500</v>
      </c>
      <c r="H356">
        <v>5987000</v>
      </c>
      <c r="I356">
        <v>10260700</v>
      </c>
      <c r="J356">
        <v>10377100</v>
      </c>
    </row>
    <row r="357" spans="1:10" x14ac:dyDescent="0.25">
      <c r="A357">
        <v>819700</v>
      </c>
      <c r="B357">
        <v>663800</v>
      </c>
      <c r="C357">
        <v>2116800</v>
      </c>
      <c r="D357">
        <v>2863600</v>
      </c>
      <c r="E357">
        <v>3517800</v>
      </c>
      <c r="F357">
        <v>3678000</v>
      </c>
      <c r="G357">
        <v>5080100</v>
      </c>
      <c r="H357">
        <v>3898400</v>
      </c>
      <c r="I357">
        <v>5209100</v>
      </c>
      <c r="J357">
        <v>7004600</v>
      </c>
    </row>
    <row r="358" spans="1:10" x14ac:dyDescent="0.25">
      <c r="A358">
        <v>340600</v>
      </c>
      <c r="B358">
        <v>594200</v>
      </c>
      <c r="C358">
        <v>1870000</v>
      </c>
      <c r="D358">
        <v>1548900</v>
      </c>
      <c r="E358">
        <v>3112000</v>
      </c>
      <c r="F358">
        <v>4506700</v>
      </c>
      <c r="G358">
        <v>5320100</v>
      </c>
      <c r="H358">
        <v>2914000</v>
      </c>
      <c r="I358">
        <v>7614000</v>
      </c>
      <c r="J358">
        <v>11715100</v>
      </c>
    </row>
    <row r="359" spans="1:10" x14ac:dyDescent="0.25">
      <c r="A359">
        <v>396700</v>
      </c>
      <c r="B359">
        <v>1352100</v>
      </c>
      <c r="C359">
        <v>2078400</v>
      </c>
      <c r="D359">
        <v>2860900</v>
      </c>
      <c r="E359">
        <v>4164100</v>
      </c>
      <c r="F359">
        <v>2707500</v>
      </c>
      <c r="G359">
        <v>3990200</v>
      </c>
      <c r="H359">
        <v>5970900</v>
      </c>
      <c r="I359">
        <v>10662900</v>
      </c>
      <c r="J359">
        <v>14946500</v>
      </c>
    </row>
    <row r="360" spans="1:10" x14ac:dyDescent="0.25">
      <c r="A360">
        <v>676600</v>
      </c>
      <c r="B360">
        <v>617200</v>
      </c>
      <c r="C360">
        <v>2022200</v>
      </c>
      <c r="D360">
        <v>1883800</v>
      </c>
      <c r="E360">
        <v>4041100</v>
      </c>
      <c r="F360">
        <v>2006800</v>
      </c>
      <c r="G360">
        <v>5936600</v>
      </c>
      <c r="H360">
        <v>7428700</v>
      </c>
      <c r="I360">
        <v>9825700</v>
      </c>
      <c r="J360">
        <v>17459100</v>
      </c>
    </row>
    <row r="361" spans="1:10" x14ac:dyDescent="0.25">
      <c r="A361">
        <v>674900</v>
      </c>
      <c r="B361">
        <v>1517800</v>
      </c>
      <c r="C361">
        <v>1263400</v>
      </c>
      <c r="D361">
        <v>2300100</v>
      </c>
      <c r="E361">
        <v>3401400</v>
      </c>
      <c r="F361">
        <v>3372800</v>
      </c>
      <c r="G361">
        <v>2800000</v>
      </c>
      <c r="H361">
        <v>6627900</v>
      </c>
      <c r="I361">
        <v>11560400</v>
      </c>
      <c r="J361">
        <v>16838900</v>
      </c>
    </row>
    <row r="362" spans="1:10" x14ac:dyDescent="0.25">
      <c r="A362">
        <v>716600</v>
      </c>
      <c r="B362">
        <v>1354600</v>
      </c>
      <c r="C362">
        <v>1139900</v>
      </c>
      <c r="D362">
        <v>3195800</v>
      </c>
      <c r="E362">
        <v>3019800</v>
      </c>
      <c r="F362">
        <v>3730500</v>
      </c>
      <c r="G362">
        <v>6294800</v>
      </c>
      <c r="H362">
        <v>6856500</v>
      </c>
      <c r="I362">
        <v>11120000</v>
      </c>
      <c r="J362">
        <v>16363000</v>
      </c>
    </row>
    <row r="363" spans="1:10" x14ac:dyDescent="0.25">
      <c r="A363">
        <v>681700</v>
      </c>
      <c r="B363">
        <v>1277900</v>
      </c>
      <c r="C363">
        <v>1900800</v>
      </c>
      <c r="D363">
        <v>2178500</v>
      </c>
      <c r="E363">
        <v>3912700</v>
      </c>
      <c r="F363">
        <v>3981800</v>
      </c>
      <c r="G363">
        <v>2025200</v>
      </c>
      <c r="H363">
        <v>7488600</v>
      </c>
      <c r="I363">
        <v>12664700</v>
      </c>
      <c r="J363">
        <v>10088900</v>
      </c>
    </row>
    <row r="364" spans="1:10" x14ac:dyDescent="0.25">
      <c r="A364">
        <v>703700</v>
      </c>
      <c r="B364">
        <v>1344400</v>
      </c>
      <c r="C364">
        <v>981100</v>
      </c>
      <c r="D364">
        <v>2548500</v>
      </c>
      <c r="E364">
        <v>1828400</v>
      </c>
      <c r="F364">
        <v>2428300</v>
      </c>
      <c r="G364">
        <v>2327200</v>
      </c>
      <c r="H364">
        <v>7923800</v>
      </c>
      <c r="I364">
        <v>11586700</v>
      </c>
      <c r="J364">
        <v>12749800</v>
      </c>
    </row>
    <row r="365" spans="1:10" x14ac:dyDescent="0.25">
      <c r="A365">
        <v>539600</v>
      </c>
      <c r="B365">
        <v>1286100</v>
      </c>
      <c r="C365">
        <v>1971200</v>
      </c>
      <c r="D365">
        <v>2991500</v>
      </c>
      <c r="E365">
        <v>2026500</v>
      </c>
      <c r="F365">
        <v>3009200</v>
      </c>
      <c r="G365">
        <v>2975700</v>
      </c>
      <c r="H365">
        <v>7830000</v>
      </c>
      <c r="I365">
        <v>10220700</v>
      </c>
      <c r="J365">
        <v>15891600</v>
      </c>
    </row>
    <row r="366" spans="1:10" x14ac:dyDescent="0.25">
      <c r="A366">
        <v>486900</v>
      </c>
      <c r="B366">
        <v>798900</v>
      </c>
      <c r="C366">
        <v>1492000</v>
      </c>
      <c r="D366">
        <v>2690500</v>
      </c>
      <c r="E366">
        <v>2297200</v>
      </c>
      <c r="F366">
        <v>1581800</v>
      </c>
      <c r="G366">
        <v>4316700</v>
      </c>
      <c r="H366">
        <v>7537900</v>
      </c>
      <c r="I366">
        <v>11839800</v>
      </c>
      <c r="J366">
        <v>17214900</v>
      </c>
    </row>
    <row r="367" spans="1:10" x14ac:dyDescent="0.25">
      <c r="A367">
        <v>438500</v>
      </c>
      <c r="B367">
        <v>860000</v>
      </c>
      <c r="C367">
        <v>2019700</v>
      </c>
      <c r="D367">
        <v>1881900</v>
      </c>
      <c r="E367">
        <v>2571800</v>
      </c>
      <c r="F367">
        <v>1713300</v>
      </c>
      <c r="G367">
        <v>5479400</v>
      </c>
      <c r="H367">
        <v>5771000</v>
      </c>
      <c r="I367">
        <v>7218900</v>
      </c>
      <c r="J367">
        <v>13808000</v>
      </c>
    </row>
    <row r="368" spans="1:10" x14ac:dyDescent="0.25">
      <c r="A368">
        <v>630000</v>
      </c>
      <c r="B368">
        <v>932500</v>
      </c>
      <c r="C368">
        <v>1076800</v>
      </c>
      <c r="D368">
        <v>2417900</v>
      </c>
      <c r="E368">
        <v>3869900</v>
      </c>
      <c r="F368">
        <v>1572200</v>
      </c>
      <c r="G368">
        <v>5568200</v>
      </c>
      <c r="H368">
        <v>4311300</v>
      </c>
      <c r="I368">
        <v>11005500</v>
      </c>
      <c r="J368">
        <v>14503700</v>
      </c>
    </row>
    <row r="369" spans="1:10" x14ac:dyDescent="0.25">
      <c r="A369">
        <v>721400</v>
      </c>
      <c r="B369">
        <v>1361100</v>
      </c>
      <c r="C369">
        <v>1138800</v>
      </c>
      <c r="D369">
        <v>3137000</v>
      </c>
      <c r="E369">
        <v>3979300</v>
      </c>
      <c r="F369">
        <v>1814300</v>
      </c>
      <c r="G369">
        <v>1302700</v>
      </c>
      <c r="H369">
        <v>2108600</v>
      </c>
      <c r="I369">
        <v>12355700</v>
      </c>
      <c r="J369">
        <v>11935100</v>
      </c>
    </row>
    <row r="370" spans="1:10" x14ac:dyDescent="0.25">
      <c r="A370">
        <v>248200</v>
      </c>
      <c r="B370">
        <v>997800</v>
      </c>
      <c r="C370">
        <v>1652300</v>
      </c>
      <c r="D370">
        <v>2224500</v>
      </c>
      <c r="E370">
        <v>2106300</v>
      </c>
      <c r="F370">
        <v>4038500</v>
      </c>
      <c r="G370">
        <v>5919800</v>
      </c>
      <c r="H370">
        <v>2461600</v>
      </c>
      <c r="I370">
        <v>11759700</v>
      </c>
      <c r="J370">
        <v>5770900</v>
      </c>
    </row>
    <row r="371" spans="1:10" x14ac:dyDescent="0.25">
      <c r="A371">
        <v>342200</v>
      </c>
      <c r="B371">
        <v>1001000</v>
      </c>
      <c r="C371">
        <v>1979600</v>
      </c>
      <c r="D371">
        <v>4106700</v>
      </c>
      <c r="E371">
        <v>2265700</v>
      </c>
      <c r="F371">
        <v>1534400</v>
      </c>
      <c r="G371">
        <v>4554700</v>
      </c>
      <c r="H371">
        <v>2662700</v>
      </c>
      <c r="I371">
        <v>11717800</v>
      </c>
      <c r="J371">
        <v>11822000</v>
      </c>
    </row>
    <row r="372" spans="1:10" x14ac:dyDescent="0.25">
      <c r="A372">
        <v>570400</v>
      </c>
      <c r="B372">
        <v>698600</v>
      </c>
      <c r="C372">
        <v>1308300</v>
      </c>
      <c r="D372">
        <v>2525400</v>
      </c>
      <c r="E372">
        <v>3818000</v>
      </c>
      <c r="F372">
        <v>3194100</v>
      </c>
      <c r="G372">
        <v>5997500</v>
      </c>
      <c r="H372">
        <v>109384300</v>
      </c>
      <c r="I372">
        <v>13238900</v>
      </c>
      <c r="J372">
        <v>8848600</v>
      </c>
    </row>
    <row r="373" spans="1:10" x14ac:dyDescent="0.25">
      <c r="A373">
        <v>717200</v>
      </c>
      <c r="B373">
        <v>466500</v>
      </c>
      <c r="C373">
        <v>1661100</v>
      </c>
      <c r="D373">
        <v>1254800</v>
      </c>
      <c r="E373">
        <v>3789700</v>
      </c>
      <c r="F373">
        <v>3248000</v>
      </c>
      <c r="G373">
        <v>5748000</v>
      </c>
      <c r="H373">
        <v>5415800</v>
      </c>
      <c r="I373">
        <v>12533400</v>
      </c>
      <c r="J373">
        <v>8965700</v>
      </c>
    </row>
    <row r="374" spans="1:10" x14ac:dyDescent="0.25">
      <c r="A374">
        <v>560000</v>
      </c>
      <c r="B374">
        <v>1020500</v>
      </c>
      <c r="C374">
        <v>1771900</v>
      </c>
      <c r="D374">
        <v>1023700</v>
      </c>
      <c r="E374">
        <v>2078500</v>
      </c>
      <c r="F374">
        <v>3037200</v>
      </c>
      <c r="G374">
        <v>2867000</v>
      </c>
      <c r="H374">
        <v>5145700</v>
      </c>
      <c r="I374">
        <v>7722800</v>
      </c>
      <c r="J374">
        <v>21158900</v>
      </c>
    </row>
    <row r="375" spans="1:10" x14ac:dyDescent="0.25">
      <c r="A375">
        <v>452200</v>
      </c>
      <c r="B375">
        <v>1361100</v>
      </c>
      <c r="C375">
        <v>1575200</v>
      </c>
      <c r="D375">
        <v>2917700</v>
      </c>
      <c r="E375">
        <v>3834700</v>
      </c>
      <c r="F375">
        <v>3956800</v>
      </c>
      <c r="G375">
        <v>2991000</v>
      </c>
      <c r="H375">
        <v>2038000</v>
      </c>
      <c r="I375">
        <v>10837700</v>
      </c>
      <c r="J375">
        <v>13303700</v>
      </c>
    </row>
    <row r="376" spans="1:10" x14ac:dyDescent="0.25">
      <c r="A376">
        <v>346100</v>
      </c>
      <c r="B376">
        <v>489500</v>
      </c>
      <c r="C376">
        <v>1771900</v>
      </c>
      <c r="D376">
        <v>2032500</v>
      </c>
      <c r="E376">
        <v>3537700</v>
      </c>
      <c r="F376">
        <v>3961800</v>
      </c>
      <c r="G376">
        <v>5917800</v>
      </c>
      <c r="H376">
        <v>3200100</v>
      </c>
      <c r="I376">
        <v>5245300</v>
      </c>
      <c r="J376">
        <v>40899500</v>
      </c>
    </row>
    <row r="377" spans="1:10" x14ac:dyDescent="0.25">
      <c r="A377">
        <v>617300</v>
      </c>
      <c r="B377">
        <v>844500</v>
      </c>
      <c r="C377">
        <v>1406800</v>
      </c>
      <c r="D377">
        <v>1721700</v>
      </c>
      <c r="E377">
        <v>2189600</v>
      </c>
      <c r="F377">
        <v>1774900</v>
      </c>
      <c r="G377">
        <v>3880600</v>
      </c>
      <c r="H377">
        <v>6029000</v>
      </c>
      <c r="I377">
        <v>14677000</v>
      </c>
      <c r="J377">
        <v>9719800</v>
      </c>
    </row>
    <row r="378" spans="1:10" x14ac:dyDescent="0.25">
      <c r="A378">
        <v>536700</v>
      </c>
      <c r="B378">
        <v>893500</v>
      </c>
      <c r="C378">
        <v>1821200</v>
      </c>
      <c r="D378">
        <v>2497700</v>
      </c>
      <c r="E378">
        <v>3878000</v>
      </c>
      <c r="F378">
        <v>1377100</v>
      </c>
      <c r="G378">
        <v>4102400</v>
      </c>
      <c r="H378">
        <v>2444500</v>
      </c>
      <c r="I378">
        <v>9695500</v>
      </c>
      <c r="J378">
        <v>20740200</v>
      </c>
    </row>
    <row r="379" spans="1:10" x14ac:dyDescent="0.25">
      <c r="A379">
        <v>710600</v>
      </c>
      <c r="B379">
        <v>665200</v>
      </c>
      <c r="C379">
        <v>1758700</v>
      </c>
      <c r="D379">
        <v>2384400</v>
      </c>
      <c r="E379">
        <v>2911900</v>
      </c>
      <c r="F379">
        <v>3943100</v>
      </c>
      <c r="G379">
        <v>4373100</v>
      </c>
      <c r="H379">
        <v>4901600</v>
      </c>
      <c r="I379">
        <v>13371700</v>
      </c>
      <c r="J379">
        <v>19617200</v>
      </c>
    </row>
    <row r="380" spans="1:10" x14ac:dyDescent="0.25">
      <c r="A380">
        <v>468600</v>
      </c>
      <c r="B380">
        <v>961000</v>
      </c>
      <c r="C380">
        <v>1203000</v>
      </c>
      <c r="D380">
        <v>1042000</v>
      </c>
      <c r="E380">
        <v>3829800</v>
      </c>
      <c r="F380">
        <v>1311700</v>
      </c>
      <c r="G380">
        <v>5998700</v>
      </c>
      <c r="H380">
        <v>2898900</v>
      </c>
      <c r="I380">
        <v>8153000</v>
      </c>
      <c r="J380">
        <v>23655500</v>
      </c>
    </row>
    <row r="381" spans="1:10" x14ac:dyDescent="0.25">
      <c r="A381">
        <v>242600</v>
      </c>
      <c r="B381">
        <v>1305300</v>
      </c>
      <c r="C381">
        <v>1443800</v>
      </c>
      <c r="D381">
        <v>2059300</v>
      </c>
      <c r="E381">
        <v>1541300</v>
      </c>
      <c r="F381">
        <v>2818400</v>
      </c>
      <c r="G381">
        <v>5219100</v>
      </c>
      <c r="H381">
        <v>6566700</v>
      </c>
      <c r="I381">
        <v>11502900</v>
      </c>
      <c r="J381">
        <v>27445500</v>
      </c>
    </row>
    <row r="382" spans="1:10" x14ac:dyDescent="0.25">
      <c r="A382">
        <v>411600</v>
      </c>
      <c r="B382">
        <v>695400</v>
      </c>
      <c r="C382">
        <v>2006800</v>
      </c>
      <c r="D382">
        <v>1661100</v>
      </c>
      <c r="E382">
        <v>2987300</v>
      </c>
      <c r="F382">
        <v>4075400</v>
      </c>
      <c r="G382">
        <v>4783700</v>
      </c>
      <c r="H382">
        <v>4771000</v>
      </c>
      <c r="I382">
        <v>10195500</v>
      </c>
      <c r="J382">
        <v>15994900</v>
      </c>
    </row>
    <row r="383" spans="1:10" x14ac:dyDescent="0.25">
      <c r="A383">
        <v>570100</v>
      </c>
      <c r="B383">
        <v>1404100</v>
      </c>
      <c r="C383">
        <v>1995500</v>
      </c>
      <c r="D383">
        <v>2533000</v>
      </c>
      <c r="E383">
        <v>3034300</v>
      </c>
      <c r="F383">
        <v>3970200</v>
      </c>
      <c r="G383">
        <v>5498300</v>
      </c>
      <c r="H383">
        <v>4607800</v>
      </c>
      <c r="I383">
        <v>13076700</v>
      </c>
      <c r="J383">
        <v>21918200</v>
      </c>
    </row>
    <row r="384" spans="1:10" x14ac:dyDescent="0.25">
      <c r="A384">
        <v>675200</v>
      </c>
      <c r="B384">
        <v>704800</v>
      </c>
      <c r="C384">
        <v>1974100</v>
      </c>
      <c r="D384">
        <v>3118200</v>
      </c>
      <c r="E384">
        <v>3845100</v>
      </c>
      <c r="F384">
        <v>3758700</v>
      </c>
      <c r="G384">
        <v>3350000</v>
      </c>
      <c r="H384">
        <v>4940700</v>
      </c>
      <c r="I384">
        <v>34911000</v>
      </c>
      <c r="J384">
        <v>15895600</v>
      </c>
    </row>
    <row r="385" spans="1:10" x14ac:dyDescent="0.25">
      <c r="A385">
        <v>201700</v>
      </c>
      <c r="B385">
        <v>1116000</v>
      </c>
      <c r="C385">
        <v>1957900</v>
      </c>
      <c r="D385">
        <v>1458300</v>
      </c>
      <c r="E385">
        <v>3702100</v>
      </c>
      <c r="F385">
        <v>1347600</v>
      </c>
      <c r="G385">
        <v>6509800</v>
      </c>
      <c r="H385">
        <v>6519300</v>
      </c>
      <c r="I385">
        <v>4971000</v>
      </c>
      <c r="J385">
        <v>6662900</v>
      </c>
    </row>
    <row r="386" spans="1:10" x14ac:dyDescent="0.25">
      <c r="A386">
        <v>704800</v>
      </c>
      <c r="B386">
        <v>1078800</v>
      </c>
      <c r="C386">
        <v>856500</v>
      </c>
      <c r="D386">
        <v>3196800</v>
      </c>
      <c r="E386">
        <v>2925500</v>
      </c>
      <c r="F386">
        <v>5307600</v>
      </c>
      <c r="G386">
        <v>4912900</v>
      </c>
      <c r="H386">
        <v>6541900</v>
      </c>
      <c r="I386">
        <v>10322100</v>
      </c>
      <c r="J386">
        <v>17006400</v>
      </c>
    </row>
    <row r="387" spans="1:10" x14ac:dyDescent="0.25">
      <c r="A387">
        <v>510400</v>
      </c>
      <c r="B387">
        <v>751400</v>
      </c>
      <c r="C387">
        <v>2129600</v>
      </c>
      <c r="D387">
        <v>2735500</v>
      </c>
      <c r="E387">
        <v>3605100</v>
      </c>
      <c r="F387">
        <v>3185900</v>
      </c>
      <c r="G387">
        <v>5861000</v>
      </c>
      <c r="H387">
        <v>4459700</v>
      </c>
      <c r="I387">
        <v>11499000</v>
      </c>
      <c r="J387">
        <v>10634600</v>
      </c>
    </row>
    <row r="388" spans="1:10" x14ac:dyDescent="0.25">
      <c r="A388">
        <v>437800</v>
      </c>
      <c r="B388">
        <v>824600</v>
      </c>
      <c r="C388">
        <v>1647200</v>
      </c>
      <c r="D388">
        <v>1512400</v>
      </c>
      <c r="E388">
        <v>1678200</v>
      </c>
      <c r="F388">
        <v>5190300</v>
      </c>
      <c r="G388">
        <v>4523200</v>
      </c>
      <c r="H388">
        <v>5233900</v>
      </c>
      <c r="I388">
        <v>22400800</v>
      </c>
      <c r="J388">
        <v>15088900</v>
      </c>
    </row>
    <row r="389" spans="1:10" x14ac:dyDescent="0.25">
      <c r="A389">
        <v>697800</v>
      </c>
      <c r="B389">
        <v>1331900</v>
      </c>
      <c r="C389">
        <v>1421600</v>
      </c>
      <c r="D389">
        <v>1512800</v>
      </c>
      <c r="E389">
        <v>3890000</v>
      </c>
      <c r="F389">
        <v>4551100</v>
      </c>
      <c r="G389">
        <v>6454100</v>
      </c>
      <c r="H389">
        <v>4200300</v>
      </c>
      <c r="I389">
        <v>13626200</v>
      </c>
      <c r="J389">
        <v>10805000</v>
      </c>
    </row>
    <row r="390" spans="1:10" x14ac:dyDescent="0.25">
      <c r="A390">
        <v>234100</v>
      </c>
      <c r="B390">
        <v>882400</v>
      </c>
      <c r="C390">
        <v>2457300</v>
      </c>
      <c r="D390">
        <v>1521600</v>
      </c>
      <c r="E390">
        <v>5083100</v>
      </c>
      <c r="F390">
        <v>4865900</v>
      </c>
      <c r="G390">
        <v>5754300</v>
      </c>
      <c r="H390">
        <v>6087100</v>
      </c>
      <c r="I390">
        <v>32326800</v>
      </c>
      <c r="J390">
        <v>9069200</v>
      </c>
    </row>
    <row r="391" spans="1:10" x14ac:dyDescent="0.25">
      <c r="A391">
        <v>528100</v>
      </c>
      <c r="B391">
        <v>1050700</v>
      </c>
      <c r="C391">
        <v>1887800</v>
      </c>
      <c r="D391">
        <v>1408000</v>
      </c>
      <c r="E391">
        <v>4049000</v>
      </c>
      <c r="F391">
        <v>3875500</v>
      </c>
      <c r="G391">
        <v>6437500</v>
      </c>
      <c r="H391">
        <v>2383400</v>
      </c>
      <c r="I391">
        <v>28880300</v>
      </c>
      <c r="J391">
        <v>10222800</v>
      </c>
    </row>
    <row r="392" spans="1:10" x14ac:dyDescent="0.25">
      <c r="A392">
        <v>265400</v>
      </c>
      <c r="B392">
        <v>534700</v>
      </c>
      <c r="C392">
        <v>1481700</v>
      </c>
      <c r="D392">
        <v>2657600</v>
      </c>
      <c r="E392">
        <v>3644800</v>
      </c>
      <c r="F392">
        <v>3179800</v>
      </c>
      <c r="G392">
        <v>5283400</v>
      </c>
      <c r="H392">
        <v>7857400</v>
      </c>
      <c r="I392">
        <v>14414400</v>
      </c>
      <c r="J392">
        <v>18537800</v>
      </c>
    </row>
    <row r="393" spans="1:10" x14ac:dyDescent="0.25">
      <c r="A393">
        <v>545700</v>
      </c>
      <c r="B393">
        <v>1297500</v>
      </c>
      <c r="C393">
        <v>1358200</v>
      </c>
      <c r="D393">
        <v>2788400</v>
      </c>
      <c r="E393">
        <v>2996500</v>
      </c>
      <c r="F393">
        <v>3174900</v>
      </c>
      <c r="G393">
        <v>4199300</v>
      </c>
      <c r="H393">
        <v>7105000</v>
      </c>
      <c r="I393">
        <v>16966700</v>
      </c>
      <c r="J393">
        <v>17334200</v>
      </c>
    </row>
    <row r="394" spans="1:10" x14ac:dyDescent="0.25">
      <c r="A394">
        <v>751100</v>
      </c>
      <c r="B394">
        <v>948400</v>
      </c>
      <c r="C394">
        <v>1554800</v>
      </c>
      <c r="D394">
        <v>1919700</v>
      </c>
      <c r="E394">
        <v>2830300</v>
      </c>
      <c r="F394">
        <v>4782500</v>
      </c>
      <c r="G394">
        <v>3385400</v>
      </c>
      <c r="H394">
        <v>5819900</v>
      </c>
      <c r="I394">
        <v>45600600</v>
      </c>
      <c r="J394">
        <v>18350400</v>
      </c>
    </row>
    <row r="395" spans="1:10" x14ac:dyDescent="0.25">
      <c r="A395">
        <v>611600</v>
      </c>
      <c r="B395">
        <v>1447800</v>
      </c>
      <c r="C395">
        <v>371500</v>
      </c>
      <c r="D395">
        <v>2839400</v>
      </c>
      <c r="E395">
        <v>2174800</v>
      </c>
      <c r="F395">
        <v>4533500</v>
      </c>
      <c r="G395">
        <v>3927500</v>
      </c>
      <c r="H395">
        <v>7928400</v>
      </c>
      <c r="I395">
        <v>3417900</v>
      </c>
      <c r="J395">
        <v>20447800</v>
      </c>
    </row>
    <row r="396" spans="1:10" x14ac:dyDescent="0.25">
      <c r="A396">
        <v>805400</v>
      </c>
      <c r="B396">
        <v>1169200</v>
      </c>
      <c r="C396">
        <v>1966800</v>
      </c>
      <c r="D396">
        <v>2926700</v>
      </c>
      <c r="E396">
        <v>1442700</v>
      </c>
      <c r="F396">
        <v>4778300</v>
      </c>
      <c r="G396">
        <v>3831400</v>
      </c>
      <c r="H396">
        <v>7258200</v>
      </c>
      <c r="I396">
        <v>12351800</v>
      </c>
      <c r="J396">
        <v>10836900</v>
      </c>
    </row>
    <row r="397" spans="1:10" x14ac:dyDescent="0.25">
      <c r="A397">
        <v>586000</v>
      </c>
      <c r="B397">
        <v>1332900</v>
      </c>
      <c r="C397">
        <v>1189200</v>
      </c>
      <c r="D397">
        <v>2170700</v>
      </c>
      <c r="E397">
        <v>2936100</v>
      </c>
      <c r="F397">
        <v>911700</v>
      </c>
      <c r="G397">
        <v>4653100</v>
      </c>
      <c r="H397">
        <v>5181900</v>
      </c>
      <c r="I397">
        <v>25522400</v>
      </c>
      <c r="J397">
        <v>9982900</v>
      </c>
    </row>
    <row r="398" spans="1:10" x14ac:dyDescent="0.25">
      <c r="A398">
        <v>703900</v>
      </c>
      <c r="B398">
        <v>1060600</v>
      </c>
      <c r="C398">
        <v>1895900</v>
      </c>
      <c r="D398">
        <v>28884000</v>
      </c>
      <c r="E398">
        <v>3406800</v>
      </c>
      <c r="F398">
        <v>2498000</v>
      </c>
      <c r="G398">
        <v>6140200</v>
      </c>
      <c r="H398">
        <v>6956400</v>
      </c>
      <c r="I398">
        <v>15562700</v>
      </c>
      <c r="J398">
        <v>19227400</v>
      </c>
    </row>
    <row r="399" spans="1:10" x14ac:dyDescent="0.25">
      <c r="A399">
        <v>730700</v>
      </c>
      <c r="B399">
        <v>1212400</v>
      </c>
      <c r="C399">
        <v>1703000</v>
      </c>
      <c r="D399">
        <v>2321100</v>
      </c>
      <c r="E399">
        <v>3509200</v>
      </c>
      <c r="F399">
        <v>2651900</v>
      </c>
      <c r="G399">
        <v>6031000</v>
      </c>
      <c r="H399">
        <v>3959300</v>
      </c>
      <c r="I399">
        <v>3936400</v>
      </c>
      <c r="J399">
        <v>11978800</v>
      </c>
    </row>
    <row r="400" spans="1:10" x14ac:dyDescent="0.25">
      <c r="A400">
        <v>658100</v>
      </c>
      <c r="B400">
        <v>1490900</v>
      </c>
      <c r="C400">
        <v>1092000</v>
      </c>
      <c r="D400">
        <v>2839800</v>
      </c>
      <c r="E400">
        <v>3644700</v>
      </c>
      <c r="F400">
        <v>1512000</v>
      </c>
      <c r="G400">
        <v>5397600</v>
      </c>
      <c r="H400">
        <v>7507300</v>
      </c>
      <c r="I400">
        <v>10883200</v>
      </c>
      <c r="J400">
        <v>17417800</v>
      </c>
    </row>
    <row r="401" spans="1:10" x14ac:dyDescent="0.25">
      <c r="A401">
        <v>445800</v>
      </c>
      <c r="B401">
        <v>1407700</v>
      </c>
      <c r="C401">
        <v>1256000</v>
      </c>
      <c r="D401">
        <v>2180800</v>
      </c>
      <c r="E401">
        <v>3757400</v>
      </c>
      <c r="F401">
        <v>2255600</v>
      </c>
      <c r="G401">
        <v>3608700</v>
      </c>
      <c r="H401">
        <v>6530200</v>
      </c>
      <c r="I401">
        <v>14387100</v>
      </c>
      <c r="J401">
        <v>8709300</v>
      </c>
    </row>
    <row r="402" spans="1:10" x14ac:dyDescent="0.25">
      <c r="A402">
        <v>640900</v>
      </c>
      <c r="B402">
        <v>808600</v>
      </c>
      <c r="C402">
        <v>1695600</v>
      </c>
      <c r="D402">
        <v>2112900</v>
      </c>
      <c r="E402">
        <v>2454200</v>
      </c>
      <c r="F402">
        <v>2320700</v>
      </c>
      <c r="G402">
        <v>3092700</v>
      </c>
      <c r="H402">
        <v>6817800</v>
      </c>
      <c r="I402">
        <v>10169500</v>
      </c>
      <c r="J402">
        <v>18315400</v>
      </c>
    </row>
    <row r="403" spans="1:10" x14ac:dyDescent="0.25">
      <c r="A403">
        <v>466200</v>
      </c>
      <c r="B403">
        <v>721500</v>
      </c>
      <c r="C403">
        <v>1343100</v>
      </c>
      <c r="D403">
        <v>946800</v>
      </c>
      <c r="E403">
        <v>3225000</v>
      </c>
      <c r="F403">
        <v>2994800</v>
      </c>
      <c r="G403">
        <v>3388800</v>
      </c>
      <c r="H403">
        <v>2031300</v>
      </c>
      <c r="I403">
        <v>10912900</v>
      </c>
      <c r="J403">
        <v>20209200</v>
      </c>
    </row>
    <row r="404" spans="1:10" x14ac:dyDescent="0.25">
      <c r="A404">
        <v>338900</v>
      </c>
      <c r="B404">
        <v>648300</v>
      </c>
      <c r="C404">
        <v>1864100</v>
      </c>
      <c r="D404">
        <v>2134800</v>
      </c>
      <c r="E404">
        <v>3139200</v>
      </c>
      <c r="F404">
        <v>2775900</v>
      </c>
      <c r="G404">
        <v>4240400</v>
      </c>
      <c r="H404">
        <v>3797000</v>
      </c>
      <c r="I404">
        <v>33059900</v>
      </c>
      <c r="J404">
        <v>15830500</v>
      </c>
    </row>
    <row r="405" spans="1:10" x14ac:dyDescent="0.25">
      <c r="A405">
        <v>307900</v>
      </c>
      <c r="B405">
        <v>1346500</v>
      </c>
      <c r="C405">
        <v>2010500</v>
      </c>
      <c r="D405">
        <v>1658500</v>
      </c>
      <c r="E405">
        <v>3708800</v>
      </c>
      <c r="F405">
        <v>3008700</v>
      </c>
      <c r="G405">
        <v>3850400</v>
      </c>
      <c r="H405">
        <v>5490900</v>
      </c>
      <c r="I405">
        <v>14791000</v>
      </c>
      <c r="J405">
        <v>18870300</v>
      </c>
    </row>
    <row r="406" spans="1:10" x14ac:dyDescent="0.25">
      <c r="A406">
        <v>710900</v>
      </c>
      <c r="B406">
        <v>1236800</v>
      </c>
      <c r="C406">
        <v>1181600</v>
      </c>
      <c r="D406">
        <v>2488700</v>
      </c>
      <c r="E406">
        <v>2548700</v>
      </c>
      <c r="F406">
        <v>4282600</v>
      </c>
      <c r="G406">
        <v>3677400</v>
      </c>
      <c r="H406">
        <v>7846400</v>
      </c>
      <c r="I406">
        <v>13891400</v>
      </c>
      <c r="J406">
        <v>15344600</v>
      </c>
    </row>
    <row r="407" spans="1:10" x14ac:dyDescent="0.25">
      <c r="A407">
        <v>231200</v>
      </c>
      <c r="B407">
        <v>1321200</v>
      </c>
      <c r="C407">
        <v>698300</v>
      </c>
      <c r="D407">
        <v>1241700</v>
      </c>
      <c r="E407">
        <v>2860300</v>
      </c>
      <c r="F407">
        <v>1164000</v>
      </c>
      <c r="G407">
        <v>5255700</v>
      </c>
      <c r="H407">
        <v>3992200</v>
      </c>
      <c r="I407">
        <v>3474600</v>
      </c>
      <c r="J407">
        <v>16217200</v>
      </c>
    </row>
    <row r="408" spans="1:10" x14ac:dyDescent="0.25">
      <c r="A408">
        <v>771500</v>
      </c>
      <c r="B408">
        <v>874500</v>
      </c>
      <c r="C408">
        <v>1996900</v>
      </c>
      <c r="D408">
        <v>14526200</v>
      </c>
      <c r="E408">
        <v>3932300</v>
      </c>
      <c r="F408">
        <v>3832700</v>
      </c>
      <c r="G408">
        <v>4883800</v>
      </c>
      <c r="H408">
        <v>7455400</v>
      </c>
      <c r="I408">
        <v>14507400</v>
      </c>
      <c r="J408">
        <v>23136800</v>
      </c>
    </row>
    <row r="409" spans="1:10" x14ac:dyDescent="0.25">
      <c r="A409">
        <v>778200</v>
      </c>
      <c r="B409">
        <v>1276500</v>
      </c>
      <c r="C409">
        <v>2039900</v>
      </c>
      <c r="D409">
        <v>3039800</v>
      </c>
      <c r="E409">
        <v>1597000</v>
      </c>
      <c r="F409">
        <v>4586400</v>
      </c>
      <c r="G409">
        <v>2322000</v>
      </c>
      <c r="H409">
        <v>4014900</v>
      </c>
      <c r="I409">
        <v>15123100</v>
      </c>
      <c r="J409">
        <v>21559400</v>
      </c>
    </row>
    <row r="410" spans="1:10" x14ac:dyDescent="0.25">
      <c r="A410">
        <v>478800</v>
      </c>
      <c r="B410">
        <v>1364000</v>
      </c>
      <c r="C410">
        <v>708700</v>
      </c>
      <c r="D410">
        <v>2341800</v>
      </c>
      <c r="E410">
        <v>2057200</v>
      </c>
      <c r="F410">
        <v>4848500</v>
      </c>
      <c r="G410">
        <v>2112300</v>
      </c>
      <c r="H410">
        <v>3451200</v>
      </c>
      <c r="I410">
        <v>12760500</v>
      </c>
      <c r="J410">
        <v>8538300</v>
      </c>
    </row>
    <row r="411" spans="1:10" x14ac:dyDescent="0.25">
      <c r="A411">
        <v>673900</v>
      </c>
      <c r="B411">
        <v>933200</v>
      </c>
      <c r="C411">
        <v>1312900</v>
      </c>
      <c r="D411">
        <v>3140200</v>
      </c>
      <c r="E411">
        <v>3888300</v>
      </c>
      <c r="F411">
        <v>2999400</v>
      </c>
      <c r="G411">
        <v>3884000</v>
      </c>
      <c r="H411">
        <v>5233700</v>
      </c>
      <c r="I411">
        <v>14409900</v>
      </c>
      <c r="J411">
        <v>3388100</v>
      </c>
    </row>
    <row r="412" spans="1:10" x14ac:dyDescent="0.25">
      <c r="A412">
        <v>388300</v>
      </c>
      <c r="B412">
        <v>863500</v>
      </c>
      <c r="C412">
        <v>1857800</v>
      </c>
      <c r="D412">
        <v>2551600</v>
      </c>
      <c r="E412">
        <v>1323500</v>
      </c>
      <c r="F412">
        <v>2100900</v>
      </c>
      <c r="G412">
        <v>2046600</v>
      </c>
      <c r="H412">
        <v>7326100</v>
      </c>
      <c r="I412">
        <v>8424000</v>
      </c>
      <c r="J412">
        <v>23505300</v>
      </c>
    </row>
    <row r="413" spans="1:10" x14ac:dyDescent="0.25">
      <c r="A413">
        <v>680800</v>
      </c>
      <c r="B413">
        <v>1007800</v>
      </c>
      <c r="C413">
        <v>1800500</v>
      </c>
      <c r="D413">
        <v>2765900</v>
      </c>
      <c r="E413">
        <v>1303600</v>
      </c>
      <c r="F413">
        <v>3464500</v>
      </c>
      <c r="G413">
        <v>3288100</v>
      </c>
      <c r="H413">
        <v>3061500</v>
      </c>
      <c r="I413">
        <v>7060400</v>
      </c>
      <c r="J413">
        <v>17746200</v>
      </c>
    </row>
    <row r="414" spans="1:10" x14ac:dyDescent="0.25">
      <c r="A414">
        <v>591600</v>
      </c>
      <c r="B414">
        <v>943200</v>
      </c>
      <c r="C414">
        <v>1156600</v>
      </c>
      <c r="D414">
        <v>1700500</v>
      </c>
      <c r="E414">
        <v>2352200</v>
      </c>
      <c r="F414">
        <v>4905800</v>
      </c>
      <c r="G414">
        <v>5150100</v>
      </c>
      <c r="H414">
        <v>3675800</v>
      </c>
      <c r="I414">
        <v>7107200</v>
      </c>
      <c r="J414">
        <v>61085700</v>
      </c>
    </row>
    <row r="415" spans="1:10" x14ac:dyDescent="0.25">
      <c r="A415">
        <v>363200</v>
      </c>
      <c r="B415">
        <v>883000</v>
      </c>
      <c r="C415">
        <v>1187200</v>
      </c>
      <c r="D415">
        <v>2677100</v>
      </c>
      <c r="E415">
        <v>3586900</v>
      </c>
      <c r="F415">
        <v>5234600</v>
      </c>
      <c r="G415">
        <v>3515000</v>
      </c>
      <c r="H415">
        <v>4252600</v>
      </c>
      <c r="I415">
        <v>5955500</v>
      </c>
      <c r="J415">
        <v>37446400</v>
      </c>
    </row>
    <row r="416" spans="1:10" x14ac:dyDescent="0.25">
      <c r="A416">
        <v>716700</v>
      </c>
      <c r="B416">
        <v>1228400</v>
      </c>
      <c r="C416">
        <v>1493700</v>
      </c>
      <c r="D416">
        <v>3466400</v>
      </c>
      <c r="E416">
        <v>1402400</v>
      </c>
      <c r="F416">
        <v>3395100</v>
      </c>
      <c r="G416">
        <v>3933600</v>
      </c>
      <c r="H416">
        <v>7008900</v>
      </c>
      <c r="I416">
        <v>14461700</v>
      </c>
      <c r="J416">
        <v>10461200</v>
      </c>
    </row>
    <row r="417" spans="1:10" x14ac:dyDescent="0.25">
      <c r="A417">
        <v>521300</v>
      </c>
      <c r="B417">
        <v>720700</v>
      </c>
      <c r="C417">
        <v>1982300</v>
      </c>
      <c r="D417">
        <v>2615700</v>
      </c>
      <c r="E417">
        <v>1678200</v>
      </c>
      <c r="F417">
        <v>2853300</v>
      </c>
      <c r="G417">
        <v>2657100</v>
      </c>
      <c r="H417">
        <v>6484000</v>
      </c>
      <c r="I417">
        <v>5554600</v>
      </c>
      <c r="J417">
        <v>19407800</v>
      </c>
    </row>
    <row r="418" spans="1:10" x14ac:dyDescent="0.25">
      <c r="A418">
        <v>471400</v>
      </c>
      <c r="B418">
        <v>978800</v>
      </c>
      <c r="C418">
        <v>1335600</v>
      </c>
      <c r="D418">
        <v>3025900</v>
      </c>
      <c r="E418">
        <v>2478000</v>
      </c>
      <c r="F418">
        <v>2674200</v>
      </c>
      <c r="G418">
        <v>4004000</v>
      </c>
      <c r="H418">
        <v>1545200</v>
      </c>
      <c r="I418">
        <v>9310800</v>
      </c>
      <c r="J418">
        <v>19517800</v>
      </c>
    </row>
    <row r="419" spans="1:10" x14ac:dyDescent="0.25">
      <c r="A419">
        <v>682200</v>
      </c>
      <c r="B419">
        <v>655700</v>
      </c>
      <c r="C419">
        <v>1997900</v>
      </c>
      <c r="D419">
        <v>2697500</v>
      </c>
      <c r="E419">
        <v>3112400</v>
      </c>
      <c r="F419">
        <v>4042300</v>
      </c>
      <c r="G419">
        <v>4807700</v>
      </c>
      <c r="H419">
        <v>135606100</v>
      </c>
      <c r="I419">
        <v>3737700</v>
      </c>
      <c r="J419">
        <v>7379700</v>
      </c>
    </row>
    <row r="420" spans="1:10" x14ac:dyDescent="0.25">
      <c r="A420">
        <v>588200</v>
      </c>
      <c r="B420">
        <v>798300</v>
      </c>
      <c r="C420">
        <v>1495900</v>
      </c>
      <c r="D420">
        <v>1936400</v>
      </c>
      <c r="E420">
        <v>3295000</v>
      </c>
      <c r="F420">
        <v>4748700</v>
      </c>
      <c r="G420">
        <v>4225700</v>
      </c>
      <c r="H420">
        <v>2990800</v>
      </c>
      <c r="I420">
        <v>7268300</v>
      </c>
      <c r="J420">
        <v>7027900</v>
      </c>
    </row>
    <row r="421" spans="1:10" x14ac:dyDescent="0.25">
      <c r="A421">
        <v>539800</v>
      </c>
      <c r="B421">
        <v>826500</v>
      </c>
      <c r="C421">
        <v>1548500</v>
      </c>
      <c r="D421">
        <v>2346200</v>
      </c>
      <c r="E421">
        <v>3023000</v>
      </c>
      <c r="F421">
        <v>2400900</v>
      </c>
      <c r="G421">
        <v>3210400</v>
      </c>
      <c r="H421">
        <v>2470000</v>
      </c>
      <c r="I421">
        <v>14191000</v>
      </c>
      <c r="J421">
        <v>14119700</v>
      </c>
    </row>
    <row r="422" spans="1:10" x14ac:dyDescent="0.25">
      <c r="A422">
        <v>559000</v>
      </c>
      <c r="B422">
        <v>310000</v>
      </c>
      <c r="C422">
        <v>1794800</v>
      </c>
      <c r="D422">
        <v>2799600</v>
      </c>
      <c r="E422">
        <v>3025000</v>
      </c>
      <c r="F422">
        <v>4562200</v>
      </c>
      <c r="G422">
        <v>1691100</v>
      </c>
      <c r="H422">
        <v>3544000</v>
      </c>
      <c r="I422">
        <v>11738500</v>
      </c>
      <c r="J422">
        <v>14907700</v>
      </c>
    </row>
    <row r="423" spans="1:10" x14ac:dyDescent="0.25">
      <c r="A423">
        <v>443500</v>
      </c>
      <c r="B423">
        <v>847300</v>
      </c>
      <c r="C423">
        <v>1912600</v>
      </c>
      <c r="D423">
        <v>2408000</v>
      </c>
      <c r="E423">
        <v>3466000</v>
      </c>
      <c r="F423">
        <v>4453600</v>
      </c>
      <c r="G423">
        <v>2750200</v>
      </c>
      <c r="H423">
        <v>2460200</v>
      </c>
      <c r="I423">
        <v>10627400</v>
      </c>
      <c r="J423">
        <v>43858200</v>
      </c>
    </row>
    <row r="424" spans="1:10" x14ac:dyDescent="0.25">
      <c r="A424">
        <v>509300</v>
      </c>
      <c r="B424">
        <v>1116300</v>
      </c>
      <c r="C424">
        <v>888500</v>
      </c>
      <c r="D424">
        <v>3261300</v>
      </c>
      <c r="E424">
        <v>2680400</v>
      </c>
      <c r="F424">
        <v>4306900</v>
      </c>
      <c r="G424">
        <v>3442700</v>
      </c>
      <c r="H424">
        <v>1430100</v>
      </c>
      <c r="I424">
        <v>3674400</v>
      </c>
      <c r="J424">
        <v>16602500</v>
      </c>
    </row>
    <row r="425" spans="1:10" x14ac:dyDescent="0.25">
      <c r="A425">
        <v>241100</v>
      </c>
      <c r="B425">
        <v>566600</v>
      </c>
      <c r="C425">
        <v>1086200</v>
      </c>
      <c r="D425">
        <v>2081700</v>
      </c>
      <c r="E425">
        <v>2701400</v>
      </c>
      <c r="F425">
        <v>3640700</v>
      </c>
      <c r="G425">
        <v>2033500</v>
      </c>
      <c r="H425">
        <v>3738600</v>
      </c>
      <c r="I425">
        <v>15254000</v>
      </c>
      <c r="J425">
        <v>10291200</v>
      </c>
    </row>
    <row r="426" spans="1:10" x14ac:dyDescent="0.25">
      <c r="A426">
        <v>298800</v>
      </c>
      <c r="B426">
        <v>742400</v>
      </c>
      <c r="C426">
        <v>1960600</v>
      </c>
      <c r="D426">
        <v>1759400</v>
      </c>
      <c r="E426">
        <v>2390600</v>
      </c>
      <c r="F426">
        <v>2340700</v>
      </c>
      <c r="G426">
        <v>1484300</v>
      </c>
      <c r="H426">
        <v>3629500</v>
      </c>
      <c r="I426">
        <v>8470700</v>
      </c>
      <c r="J426">
        <v>18498100</v>
      </c>
    </row>
    <row r="427" spans="1:10" x14ac:dyDescent="0.25">
      <c r="A427">
        <v>637800</v>
      </c>
      <c r="B427">
        <v>748700</v>
      </c>
      <c r="C427">
        <v>2065800</v>
      </c>
      <c r="D427">
        <v>2874800</v>
      </c>
      <c r="E427">
        <v>3133100</v>
      </c>
      <c r="F427">
        <v>4610400</v>
      </c>
      <c r="G427">
        <v>4131500</v>
      </c>
      <c r="H427">
        <v>6193200</v>
      </c>
      <c r="I427">
        <v>12800400</v>
      </c>
      <c r="J427">
        <v>17559300</v>
      </c>
    </row>
    <row r="428" spans="1:10" x14ac:dyDescent="0.25">
      <c r="A428">
        <v>576500</v>
      </c>
      <c r="B428">
        <v>767700</v>
      </c>
      <c r="C428">
        <v>1043200</v>
      </c>
      <c r="D428">
        <v>1137200</v>
      </c>
      <c r="E428">
        <v>2429900</v>
      </c>
      <c r="F428">
        <v>3232900</v>
      </c>
      <c r="G428">
        <v>2601800</v>
      </c>
      <c r="H428">
        <v>6516900</v>
      </c>
      <c r="I428">
        <v>5037600</v>
      </c>
      <c r="J428">
        <v>16948200</v>
      </c>
    </row>
    <row r="429" spans="1:10" x14ac:dyDescent="0.25">
      <c r="A429">
        <v>683400</v>
      </c>
      <c r="B429">
        <v>1219200</v>
      </c>
      <c r="C429">
        <v>2068100</v>
      </c>
      <c r="D429">
        <v>1185700</v>
      </c>
      <c r="E429">
        <v>3150200</v>
      </c>
      <c r="F429">
        <v>3497300</v>
      </c>
      <c r="G429">
        <v>4413800</v>
      </c>
      <c r="H429">
        <v>6012500</v>
      </c>
      <c r="I429">
        <v>13024000</v>
      </c>
      <c r="J429">
        <v>18376800</v>
      </c>
    </row>
    <row r="430" spans="1:10" x14ac:dyDescent="0.25">
      <c r="A430">
        <v>412900</v>
      </c>
      <c r="B430">
        <v>679700</v>
      </c>
      <c r="C430">
        <v>622600</v>
      </c>
      <c r="D430">
        <v>1920500</v>
      </c>
      <c r="E430">
        <v>3812000</v>
      </c>
      <c r="F430">
        <v>4726100</v>
      </c>
      <c r="G430">
        <v>5280400</v>
      </c>
      <c r="H430">
        <v>4297400</v>
      </c>
      <c r="I430">
        <v>12045700</v>
      </c>
      <c r="J430">
        <v>36084800</v>
      </c>
    </row>
    <row r="431" spans="1:10" x14ac:dyDescent="0.25">
      <c r="A431">
        <v>211600</v>
      </c>
      <c r="B431">
        <v>1162200</v>
      </c>
      <c r="C431">
        <v>1817500</v>
      </c>
      <c r="D431">
        <v>3251400</v>
      </c>
      <c r="E431">
        <v>2642500</v>
      </c>
      <c r="F431">
        <v>1333600</v>
      </c>
      <c r="G431">
        <v>5156000</v>
      </c>
      <c r="H431">
        <v>4808300</v>
      </c>
      <c r="I431">
        <v>5888600</v>
      </c>
      <c r="J431">
        <v>16296900</v>
      </c>
    </row>
    <row r="432" spans="1:10" x14ac:dyDescent="0.25">
      <c r="A432">
        <v>526900</v>
      </c>
      <c r="B432">
        <v>1194800</v>
      </c>
      <c r="C432">
        <v>2052300</v>
      </c>
      <c r="D432">
        <v>2011800</v>
      </c>
      <c r="E432">
        <v>962000</v>
      </c>
      <c r="F432">
        <v>4537100</v>
      </c>
      <c r="G432">
        <v>4967400</v>
      </c>
      <c r="H432">
        <v>6386000</v>
      </c>
      <c r="I432">
        <v>34565700</v>
      </c>
      <c r="J432">
        <v>19093600</v>
      </c>
    </row>
    <row r="433" spans="1:10" x14ac:dyDescent="0.25">
      <c r="A433">
        <v>543300</v>
      </c>
      <c r="B433">
        <v>1435000</v>
      </c>
      <c r="C433">
        <v>1904900</v>
      </c>
      <c r="D433">
        <v>1359800</v>
      </c>
      <c r="E433">
        <v>1925500</v>
      </c>
      <c r="F433">
        <v>2234600</v>
      </c>
      <c r="G433">
        <v>5349800</v>
      </c>
      <c r="H433">
        <v>5956300</v>
      </c>
      <c r="I433">
        <v>10864600</v>
      </c>
      <c r="J433">
        <v>21908200</v>
      </c>
    </row>
    <row r="434" spans="1:10" x14ac:dyDescent="0.25">
      <c r="A434">
        <v>714400</v>
      </c>
      <c r="B434">
        <v>1054100</v>
      </c>
      <c r="C434">
        <v>1022700</v>
      </c>
      <c r="D434">
        <v>1092900</v>
      </c>
      <c r="E434">
        <v>1734800</v>
      </c>
      <c r="F434">
        <v>2248200</v>
      </c>
      <c r="G434">
        <v>2739600</v>
      </c>
      <c r="H434">
        <v>98186100</v>
      </c>
      <c r="I434">
        <v>65437900</v>
      </c>
      <c r="J434">
        <v>8604200</v>
      </c>
    </row>
    <row r="435" spans="1:10" x14ac:dyDescent="0.25">
      <c r="A435">
        <v>378800</v>
      </c>
      <c r="B435">
        <v>1324000</v>
      </c>
      <c r="C435">
        <v>836500</v>
      </c>
      <c r="D435">
        <v>2005600</v>
      </c>
      <c r="E435">
        <v>1652200</v>
      </c>
      <c r="F435">
        <v>2577000</v>
      </c>
      <c r="G435">
        <v>2648700</v>
      </c>
      <c r="H435">
        <v>3982400</v>
      </c>
      <c r="I435">
        <v>12454200</v>
      </c>
      <c r="J435">
        <v>18189100</v>
      </c>
    </row>
    <row r="436" spans="1:10" x14ac:dyDescent="0.25">
      <c r="A436">
        <v>257700</v>
      </c>
      <c r="B436">
        <v>687000</v>
      </c>
      <c r="C436">
        <v>1571900</v>
      </c>
      <c r="D436">
        <v>1873300</v>
      </c>
      <c r="E436">
        <v>2777700</v>
      </c>
      <c r="F436">
        <v>1344100</v>
      </c>
      <c r="G436">
        <v>3000900</v>
      </c>
      <c r="H436">
        <v>2935600</v>
      </c>
      <c r="I436">
        <v>15880600</v>
      </c>
      <c r="J436">
        <v>18375800</v>
      </c>
    </row>
    <row r="437" spans="1:10" x14ac:dyDescent="0.25">
      <c r="A437">
        <v>761200</v>
      </c>
      <c r="B437">
        <v>1249400</v>
      </c>
      <c r="C437">
        <v>561700</v>
      </c>
      <c r="D437">
        <v>1936100</v>
      </c>
      <c r="E437">
        <v>1946400</v>
      </c>
      <c r="F437">
        <v>3848900</v>
      </c>
      <c r="G437">
        <v>1936200</v>
      </c>
      <c r="H437">
        <v>5302600</v>
      </c>
      <c r="I437">
        <v>29784200</v>
      </c>
      <c r="J437">
        <v>17986000</v>
      </c>
    </row>
    <row r="438" spans="1:10" x14ac:dyDescent="0.25">
      <c r="A438">
        <v>548700</v>
      </c>
      <c r="B438">
        <v>1253900</v>
      </c>
      <c r="C438">
        <v>1272200</v>
      </c>
      <c r="D438">
        <v>1151200</v>
      </c>
      <c r="E438">
        <v>989800</v>
      </c>
      <c r="F438">
        <v>3302000</v>
      </c>
      <c r="G438">
        <v>3832100</v>
      </c>
      <c r="H438">
        <v>3884800</v>
      </c>
      <c r="I438">
        <v>6164700</v>
      </c>
      <c r="J438">
        <v>16318500</v>
      </c>
    </row>
    <row r="439" spans="1:10" x14ac:dyDescent="0.25">
      <c r="A439">
        <v>691800</v>
      </c>
      <c r="B439">
        <v>743600</v>
      </c>
      <c r="C439">
        <v>1234000</v>
      </c>
      <c r="D439">
        <v>1664200</v>
      </c>
      <c r="E439">
        <v>1359100</v>
      </c>
      <c r="F439">
        <v>2300000</v>
      </c>
      <c r="G439">
        <v>4993600</v>
      </c>
      <c r="H439">
        <v>3693400</v>
      </c>
      <c r="I439">
        <v>72042100</v>
      </c>
      <c r="J439">
        <v>10800500</v>
      </c>
    </row>
    <row r="440" spans="1:10" x14ac:dyDescent="0.25">
      <c r="A440">
        <v>345000</v>
      </c>
      <c r="B440">
        <v>1122900</v>
      </c>
      <c r="C440">
        <v>1968800</v>
      </c>
      <c r="D440">
        <v>2819500</v>
      </c>
      <c r="E440">
        <v>3382200</v>
      </c>
      <c r="F440">
        <v>2921600</v>
      </c>
      <c r="G440">
        <v>2519700</v>
      </c>
      <c r="H440">
        <v>4694700</v>
      </c>
      <c r="I440">
        <v>29673800</v>
      </c>
      <c r="J440">
        <v>10975200</v>
      </c>
    </row>
    <row r="441" spans="1:10" x14ac:dyDescent="0.25">
      <c r="A441">
        <v>454900</v>
      </c>
      <c r="B441">
        <v>1172100</v>
      </c>
      <c r="C441">
        <v>2011400</v>
      </c>
      <c r="D441">
        <v>2748900</v>
      </c>
      <c r="E441">
        <v>2777500</v>
      </c>
      <c r="F441">
        <v>3894300</v>
      </c>
      <c r="G441">
        <v>2040600</v>
      </c>
      <c r="H441">
        <v>3439700</v>
      </c>
      <c r="I441">
        <v>15526600</v>
      </c>
      <c r="J441">
        <v>14365100</v>
      </c>
    </row>
    <row r="442" spans="1:10" x14ac:dyDescent="0.25">
      <c r="A442">
        <v>561400</v>
      </c>
      <c r="B442">
        <v>597600</v>
      </c>
      <c r="C442">
        <v>1688200</v>
      </c>
      <c r="D442">
        <v>13561400</v>
      </c>
      <c r="E442">
        <v>2731400</v>
      </c>
      <c r="F442">
        <v>4291100</v>
      </c>
      <c r="G442">
        <v>5375200</v>
      </c>
      <c r="H442">
        <v>3611000</v>
      </c>
      <c r="I442">
        <v>46618800</v>
      </c>
      <c r="J442">
        <v>16968100</v>
      </c>
    </row>
    <row r="443" spans="1:10" x14ac:dyDescent="0.25">
      <c r="A443">
        <v>518000</v>
      </c>
      <c r="B443">
        <v>1440800</v>
      </c>
      <c r="C443">
        <v>1614400</v>
      </c>
      <c r="D443">
        <v>2735200</v>
      </c>
      <c r="E443">
        <v>3840300</v>
      </c>
      <c r="F443">
        <v>4119600</v>
      </c>
      <c r="G443">
        <v>4222500</v>
      </c>
      <c r="H443">
        <v>6204000</v>
      </c>
      <c r="I443">
        <v>13203100</v>
      </c>
      <c r="J443">
        <v>14154300</v>
      </c>
    </row>
    <row r="444" spans="1:10" x14ac:dyDescent="0.25">
      <c r="A444">
        <v>562000</v>
      </c>
      <c r="B444">
        <v>583400</v>
      </c>
      <c r="C444">
        <v>504900</v>
      </c>
      <c r="D444">
        <v>2057100</v>
      </c>
      <c r="E444">
        <v>1277300</v>
      </c>
      <c r="F444">
        <v>3389000</v>
      </c>
      <c r="G444">
        <v>2911600</v>
      </c>
      <c r="H444">
        <v>6095700</v>
      </c>
      <c r="I444">
        <v>4023300</v>
      </c>
      <c r="J444">
        <v>11738600</v>
      </c>
    </row>
    <row r="445" spans="1:10" x14ac:dyDescent="0.25">
      <c r="A445">
        <v>684900</v>
      </c>
      <c r="B445">
        <v>594400</v>
      </c>
      <c r="C445">
        <v>1468000</v>
      </c>
      <c r="D445">
        <v>1494300</v>
      </c>
      <c r="E445">
        <v>2650100</v>
      </c>
      <c r="F445">
        <v>3718500</v>
      </c>
      <c r="G445">
        <v>4740900</v>
      </c>
      <c r="H445">
        <v>5088600</v>
      </c>
      <c r="I445">
        <v>3737200</v>
      </c>
      <c r="J445">
        <v>5771600</v>
      </c>
    </row>
    <row r="446" spans="1:10" x14ac:dyDescent="0.25">
      <c r="A446">
        <v>743700</v>
      </c>
      <c r="B446">
        <v>567800</v>
      </c>
      <c r="C446">
        <v>674400</v>
      </c>
      <c r="D446">
        <v>2916300</v>
      </c>
      <c r="E446">
        <v>1239100</v>
      </c>
      <c r="F446">
        <v>1799700</v>
      </c>
      <c r="G446">
        <v>5667000</v>
      </c>
      <c r="H446">
        <v>5540400</v>
      </c>
      <c r="I446">
        <v>18622300</v>
      </c>
      <c r="J446">
        <v>19307800</v>
      </c>
    </row>
    <row r="447" spans="1:10" x14ac:dyDescent="0.25">
      <c r="A447">
        <v>233400</v>
      </c>
      <c r="B447">
        <v>1112500</v>
      </c>
      <c r="C447">
        <v>1420600</v>
      </c>
      <c r="D447">
        <v>3124600</v>
      </c>
      <c r="E447">
        <v>3727100</v>
      </c>
      <c r="F447">
        <v>2476000</v>
      </c>
      <c r="G447">
        <v>3912900</v>
      </c>
      <c r="H447">
        <v>3378700</v>
      </c>
      <c r="I447">
        <v>14320400</v>
      </c>
      <c r="J447">
        <v>25756100</v>
      </c>
    </row>
    <row r="448" spans="1:10" x14ac:dyDescent="0.25">
      <c r="A448">
        <v>682100</v>
      </c>
      <c r="B448">
        <v>958700</v>
      </c>
      <c r="C448">
        <v>1319700</v>
      </c>
      <c r="D448">
        <v>1939900</v>
      </c>
      <c r="E448">
        <v>3469400</v>
      </c>
      <c r="F448">
        <v>2994900</v>
      </c>
      <c r="G448">
        <v>3952000</v>
      </c>
      <c r="H448">
        <v>6733300</v>
      </c>
      <c r="I448">
        <v>15196300</v>
      </c>
      <c r="J448">
        <v>19668600</v>
      </c>
    </row>
    <row r="449" spans="1:10" x14ac:dyDescent="0.25">
      <c r="A449">
        <v>409100</v>
      </c>
      <c r="B449">
        <v>1249100</v>
      </c>
      <c r="C449">
        <v>1157600</v>
      </c>
      <c r="D449">
        <v>1679200</v>
      </c>
      <c r="E449">
        <v>3304100</v>
      </c>
      <c r="F449">
        <v>3757900</v>
      </c>
      <c r="G449">
        <v>1673300</v>
      </c>
      <c r="H449">
        <v>7290900</v>
      </c>
      <c r="I449">
        <v>35939700</v>
      </c>
      <c r="J449">
        <v>7803700</v>
      </c>
    </row>
    <row r="450" spans="1:10" x14ac:dyDescent="0.25">
      <c r="A450">
        <v>273700</v>
      </c>
      <c r="B450">
        <v>791100</v>
      </c>
      <c r="C450">
        <v>718400</v>
      </c>
      <c r="D450">
        <v>2832700</v>
      </c>
      <c r="E450">
        <v>3261700</v>
      </c>
      <c r="F450">
        <v>2401700</v>
      </c>
      <c r="G450">
        <v>2440700</v>
      </c>
      <c r="H450">
        <v>3058100</v>
      </c>
      <c r="I450">
        <v>12785900</v>
      </c>
      <c r="J450">
        <v>7192000</v>
      </c>
    </row>
    <row r="451" spans="1:10" x14ac:dyDescent="0.25">
      <c r="A451">
        <v>288400</v>
      </c>
      <c r="B451">
        <v>1127800</v>
      </c>
      <c r="C451">
        <v>1130100</v>
      </c>
      <c r="D451">
        <v>1086200</v>
      </c>
      <c r="E451">
        <v>1566900</v>
      </c>
      <c r="F451">
        <v>2206300</v>
      </c>
      <c r="G451">
        <v>3029100</v>
      </c>
      <c r="H451">
        <v>7461600</v>
      </c>
      <c r="I451">
        <v>12724000</v>
      </c>
      <c r="J451">
        <v>19316900</v>
      </c>
    </row>
    <row r="452" spans="1:10" x14ac:dyDescent="0.25">
      <c r="A452">
        <v>477600</v>
      </c>
      <c r="B452">
        <v>683200</v>
      </c>
      <c r="C452">
        <v>1471500</v>
      </c>
      <c r="D452">
        <v>2689500</v>
      </c>
      <c r="E452">
        <v>16451600</v>
      </c>
      <c r="F452">
        <v>2798400</v>
      </c>
      <c r="G452">
        <v>2466000</v>
      </c>
      <c r="H452">
        <v>3043500</v>
      </c>
      <c r="I452">
        <v>11302000</v>
      </c>
      <c r="J452">
        <v>15597000</v>
      </c>
    </row>
    <row r="453" spans="1:10" x14ac:dyDescent="0.25">
      <c r="A453">
        <v>224600</v>
      </c>
      <c r="B453">
        <v>1432900</v>
      </c>
      <c r="C453">
        <v>933000</v>
      </c>
      <c r="D453">
        <v>1933000</v>
      </c>
      <c r="E453">
        <v>1728400</v>
      </c>
      <c r="F453">
        <v>2449500</v>
      </c>
      <c r="G453">
        <v>4878200</v>
      </c>
      <c r="H453">
        <v>7594900</v>
      </c>
      <c r="I453">
        <v>14377400</v>
      </c>
      <c r="J453">
        <v>11476600</v>
      </c>
    </row>
    <row r="454" spans="1:10" x14ac:dyDescent="0.25">
      <c r="A454">
        <v>300600</v>
      </c>
      <c r="B454">
        <v>1157200</v>
      </c>
      <c r="C454">
        <v>1596900</v>
      </c>
      <c r="D454">
        <v>1533500</v>
      </c>
      <c r="E454">
        <v>3069100</v>
      </c>
      <c r="F454">
        <v>2446300</v>
      </c>
      <c r="G454">
        <v>3096600</v>
      </c>
      <c r="H454">
        <v>5240400</v>
      </c>
      <c r="I454">
        <v>12750400</v>
      </c>
      <c r="J454">
        <v>9417200</v>
      </c>
    </row>
    <row r="455" spans="1:10" x14ac:dyDescent="0.25">
      <c r="A455">
        <v>368800</v>
      </c>
      <c r="B455">
        <v>574300</v>
      </c>
      <c r="C455">
        <v>1226800</v>
      </c>
      <c r="D455">
        <v>1941100</v>
      </c>
      <c r="E455">
        <v>3080700</v>
      </c>
      <c r="F455">
        <v>1137300</v>
      </c>
      <c r="G455">
        <v>5395300</v>
      </c>
      <c r="H455">
        <v>7104400</v>
      </c>
      <c r="I455">
        <v>24206800</v>
      </c>
      <c r="J455">
        <v>15493300</v>
      </c>
    </row>
    <row r="456" spans="1:10" x14ac:dyDescent="0.25">
      <c r="A456">
        <v>241800</v>
      </c>
      <c r="B456">
        <v>1165000</v>
      </c>
      <c r="C456">
        <v>1661700</v>
      </c>
      <c r="D456">
        <v>889300</v>
      </c>
      <c r="E456">
        <v>1660800</v>
      </c>
      <c r="F456">
        <v>3000200</v>
      </c>
      <c r="G456">
        <v>2472200</v>
      </c>
      <c r="H456">
        <v>7472800</v>
      </c>
      <c r="I456">
        <v>33453900</v>
      </c>
      <c r="J456">
        <v>17984600</v>
      </c>
    </row>
    <row r="457" spans="1:10" x14ac:dyDescent="0.25">
      <c r="A457">
        <v>316800</v>
      </c>
      <c r="B457">
        <v>1074600</v>
      </c>
      <c r="C457">
        <v>1974900</v>
      </c>
      <c r="D457">
        <v>957500</v>
      </c>
      <c r="E457">
        <v>2804800</v>
      </c>
      <c r="F457">
        <v>2284100</v>
      </c>
      <c r="G457">
        <v>2583800</v>
      </c>
      <c r="H457">
        <v>7378100</v>
      </c>
      <c r="I457">
        <v>3772700</v>
      </c>
      <c r="J457">
        <v>14880000</v>
      </c>
    </row>
    <row r="458" spans="1:10" x14ac:dyDescent="0.25">
      <c r="A458">
        <v>246700</v>
      </c>
      <c r="B458">
        <v>874400</v>
      </c>
      <c r="C458">
        <v>1809700</v>
      </c>
      <c r="D458">
        <v>803300</v>
      </c>
      <c r="E458">
        <v>2505800</v>
      </c>
      <c r="F458">
        <v>3578400</v>
      </c>
      <c r="G458">
        <v>5477600</v>
      </c>
      <c r="H458">
        <v>6036000</v>
      </c>
      <c r="I458">
        <v>13959100</v>
      </c>
      <c r="J458">
        <v>13012600</v>
      </c>
    </row>
    <row r="459" spans="1:10" x14ac:dyDescent="0.25">
      <c r="A459">
        <v>465500</v>
      </c>
      <c r="B459">
        <v>526800</v>
      </c>
      <c r="C459">
        <v>2097100</v>
      </c>
      <c r="D459">
        <v>1410400</v>
      </c>
      <c r="E459">
        <v>817600</v>
      </c>
      <c r="F459">
        <v>2157100</v>
      </c>
      <c r="G459">
        <v>3413900</v>
      </c>
      <c r="H459">
        <v>7286400</v>
      </c>
      <c r="I459">
        <v>11055000</v>
      </c>
      <c r="J459">
        <v>20417800</v>
      </c>
    </row>
    <row r="460" spans="1:10" x14ac:dyDescent="0.25">
      <c r="A460">
        <v>774800</v>
      </c>
      <c r="B460">
        <v>917400</v>
      </c>
      <c r="C460">
        <v>1592400</v>
      </c>
      <c r="D460">
        <v>2776300</v>
      </c>
      <c r="E460">
        <v>3601000</v>
      </c>
      <c r="F460">
        <v>3954400</v>
      </c>
      <c r="G460">
        <v>2252500</v>
      </c>
      <c r="H460">
        <v>7567900</v>
      </c>
      <c r="I460">
        <v>12533300</v>
      </c>
      <c r="J460">
        <v>10108800</v>
      </c>
    </row>
    <row r="461" spans="1:10" x14ac:dyDescent="0.25">
      <c r="A461">
        <v>544200</v>
      </c>
      <c r="B461">
        <v>680300</v>
      </c>
      <c r="C461">
        <v>1469000</v>
      </c>
      <c r="D461">
        <v>2831000</v>
      </c>
      <c r="E461">
        <v>2018800</v>
      </c>
      <c r="F461">
        <v>3885400</v>
      </c>
      <c r="G461">
        <v>6081900</v>
      </c>
      <c r="H461">
        <v>7681400</v>
      </c>
      <c r="I461">
        <v>11248900</v>
      </c>
      <c r="J461">
        <v>17613000</v>
      </c>
    </row>
    <row r="462" spans="1:10" x14ac:dyDescent="0.25">
      <c r="A462">
        <v>431900</v>
      </c>
      <c r="B462">
        <v>812000</v>
      </c>
      <c r="C462">
        <v>1683600</v>
      </c>
      <c r="D462">
        <v>2603800</v>
      </c>
      <c r="E462">
        <v>3233800</v>
      </c>
      <c r="F462">
        <v>2439200</v>
      </c>
      <c r="G462">
        <v>3695700</v>
      </c>
      <c r="H462">
        <v>4461400</v>
      </c>
      <c r="I462">
        <v>33873500</v>
      </c>
      <c r="J462">
        <v>12105100</v>
      </c>
    </row>
    <row r="463" spans="1:10" x14ac:dyDescent="0.25">
      <c r="A463">
        <v>751800</v>
      </c>
      <c r="B463">
        <v>1284900</v>
      </c>
      <c r="C463">
        <v>1105900</v>
      </c>
      <c r="D463">
        <v>1764800</v>
      </c>
      <c r="E463">
        <v>2274100</v>
      </c>
      <c r="F463">
        <v>3672800</v>
      </c>
      <c r="G463">
        <v>3433200</v>
      </c>
      <c r="H463">
        <v>3464000</v>
      </c>
      <c r="I463">
        <v>3824700</v>
      </c>
      <c r="J463">
        <v>18388400</v>
      </c>
    </row>
    <row r="464" spans="1:10" x14ac:dyDescent="0.25">
      <c r="A464">
        <v>355500</v>
      </c>
      <c r="B464">
        <v>876900</v>
      </c>
      <c r="C464">
        <v>1989900</v>
      </c>
      <c r="D464">
        <v>2550200</v>
      </c>
      <c r="E464">
        <v>1894500</v>
      </c>
      <c r="F464">
        <v>1638500</v>
      </c>
      <c r="G464">
        <v>2276200</v>
      </c>
      <c r="H464">
        <v>6717200</v>
      </c>
      <c r="I464">
        <v>5401200</v>
      </c>
      <c r="J464">
        <v>18385200</v>
      </c>
    </row>
    <row r="465" spans="1:10" x14ac:dyDescent="0.25">
      <c r="A465">
        <v>171700</v>
      </c>
      <c r="B465">
        <v>1300100</v>
      </c>
      <c r="C465">
        <v>1922000</v>
      </c>
      <c r="D465">
        <v>1321100</v>
      </c>
      <c r="E465">
        <v>1246200</v>
      </c>
      <c r="F465">
        <v>3327600</v>
      </c>
      <c r="G465">
        <v>4277500</v>
      </c>
      <c r="H465">
        <v>1546300</v>
      </c>
      <c r="I465">
        <v>4046900</v>
      </c>
      <c r="J465">
        <v>13986700</v>
      </c>
    </row>
    <row r="466" spans="1:10" x14ac:dyDescent="0.25">
      <c r="A466">
        <v>682900</v>
      </c>
      <c r="B466">
        <v>1492300</v>
      </c>
      <c r="C466">
        <v>975300</v>
      </c>
      <c r="D466">
        <v>1043900</v>
      </c>
      <c r="E466">
        <v>4348300</v>
      </c>
      <c r="F466">
        <v>3764600</v>
      </c>
      <c r="G466">
        <v>3762300</v>
      </c>
      <c r="H466">
        <v>3775500</v>
      </c>
      <c r="I466">
        <v>13303600</v>
      </c>
      <c r="J466">
        <v>49867300</v>
      </c>
    </row>
    <row r="467" spans="1:10" x14ac:dyDescent="0.25">
      <c r="A467">
        <v>568300</v>
      </c>
      <c r="B467">
        <v>1463500</v>
      </c>
      <c r="C467">
        <v>1130000</v>
      </c>
      <c r="D467">
        <v>1470800</v>
      </c>
      <c r="E467">
        <v>2944200</v>
      </c>
      <c r="F467">
        <v>3608500</v>
      </c>
      <c r="G467">
        <v>4571600</v>
      </c>
      <c r="H467">
        <v>5634800</v>
      </c>
      <c r="I467">
        <v>13570800</v>
      </c>
      <c r="J467">
        <v>18178100</v>
      </c>
    </row>
    <row r="468" spans="1:10" x14ac:dyDescent="0.25">
      <c r="A468">
        <v>727400</v>
      </c>
      <c r="B468">
        <v>800400</v>
      </c>
      <c r="C468">
        <v>1873300</v>
      </c>
      <c r="D468">
        <v>1630900</v>
      </c>
      <c r="E468">
        <v>3377800</v>
      </c>
      <c r="F468">
        <v>2731400</v>
      </c>
      <c r="G468">
        <v>3721800</v>
      </c>
      <c r="H468">
        <v>1814100</v>
      </c>
      <c r="I468">
        <v>12825200</v>
      </c>
      <c r="J468">
        <v>24667500</v>
      </c>
    </row>
    <row r="469" spans="1:10" x14ac:dyDescent="0.25">
      <c r="A469">
        <v>786400</v>
      </c>
      <c r="B469">
        <v>1350600</v>
      </c>
      <c r="C469">
        <v>2027500</v>
      </c>
      <c r="D469">
        <v>1946500</v>
      </c>
      <c r="E469">
        <v>3027800</v>
      </c>
      <c r="F469">
        <v>4408000</v>
      </c>
      <c r="G469">
        <v>2676700</v>
      </c>
      <c r="H469">
        <v>3622100</v>
      </c>
      <c r="I469">
        <v>8350900</v>
      </c>
      <c r="J469">
        <v>9552800</v>
      </c>
    </row>
    <row r="470" spans="1:10" x14ac:dyDescent="0.25">
      <c r="A470">
        <v>530800</v>
      </c>
      <c r="B470">
        <v>841400</v>
      </c>
      <c r="C470">
        <v>1947900</v>
      </c>
      <c r="D470">
        <v>2807700</v>
      </c>
      <c r="E470">
        <v>2256700</v>
      </c>
      <c r="F470">
        <v>2687000</v>
      </c>
      <c r="G470">
        <v>2930900</v>
      </c>
      <c r="H470">
        <v>6440900</v>
      </c>
      <c r="I470">
        <v>13944800</v>
      </c>
      <c r="J470">
        <v>22347500</v>
      </c>
    </row>
    <row r="471" spans="1:10" x14ac:dyDescent="0.25">
      <c r="A471">
        <v>235800</v>
      </c>
      <c r="B471">
        <v>516800</v>
      </c>
      <c r="C471">
        <v>2177000</v>
      </c>
      <c r="D471">
        <v>1069500</v>
      </c>
      <c r="E471">
        <v>1689100</v>
      </c>
      <c r="F471">
        <v>3887500</v>
      </c>
      <c r="G471">
        <v>5147500</v>
      </c>
      <c r="H471">
        <v>1993200</v>
      </c>
      <c r="I471">
        <v>14145000</v>
      </c>
      <c r="J471">
        <v>21546600</v>
      </c>
    </row>
    <row r="472" spans="1:10" x14ac:dyDescent="0.25">
      <c r="A472">
        <v>644200</v>
      </c>
      <c r="B472">
        <v>1370600</v>
      </c>
      <c r="C472">
        <v>1171600</v>
      </c>
      <c r="D472">
        <v>1936400</v>
      </c>
      <c r="E472">
        <v>1869100</v>
      </c>
      <c r="F472">
        <v>4192100</v>
      </c>
      <c r="G472">
        <v>4409500</v>
      </c>
      <c r="H472">
        <v>6082600</v>
      </c>
      <c r="I472">
        <v>33841400</v>
      </c>
      <c r="J472">
        <v>22771200</v>
      </c>
    </row>
    <row r="473" spans="1:10" x14ac:dyDescent="0.25">
      <c r="A473">
        <v>332500</v>
      </c>
      <c r="B473">
        <v>1025500</v>
      </c>
      <c r="C473">
        <v>1196000</v>
      </c>
      <c r="D473">
        <v>1747600</v>
      </c>
      <c r="E473">
        <v>3271800</v>
      </c>
      <c r="F473">
        <v>1902300</v>
      </c>
      <c r="G473">
        <v>2511500</v>
      </c>
      <c r="H473">
        <v>3288100</v>
      </c>
      <c r="I473">
        <v>6913100</v>
      </c>
      <c r="J473">
        <v>18063100</v>
      </c>
    </row>
    <row r="474" spans="1:10" x14ac:dyDescent="0.25">
      <c r="A474">
        <v>365500</v>
      </c>
      <c r="B474">
        <v>1229200</v>
      </c>
      <c r="C474">
        <v>672500</v>
      </c>
      <c r="D474">
        <v>1547100</v>
      </c>
      <c r="E474">
        <v>3588500</v>
      </c>
      <c r="F474">
        <v>1762000</v>
      </c>
      <c r="G474">
        <v>5362300</v>
      </c>
      <c r="H474">
        <v>4009900</v>
      </c>
      <c r="I474">
        <v>5735700</v>
      </c>
      <c r="J474">
        <v>13290300</v>
      </c>
    </row>
    <row r="475" spans="1:10" x14ac:dyDescent="0.25">
      <c r="A475">
        <v>700500</v>
      </c>
      <c r="B475">
        <v>1031400</v>
      </c>
      <c r="C475">
        <v>1056700</v>
      </c>
      <c r="D475">
        <v>1292800</v>
      </c>
      <c r="E475">
        <v>1564400</v>
      </c>
      <c r="F475">
        <v>4059700</v>
      </c>
      <c r="G475">
        <v>5629900</v>
      </c>
      <c r="H475">
        <v>2672700</v>
      </c>
      <c r="I475">
        <v>8830400</v>
      </c>
      <c r="J475">
        <v>21992500</v>
      </c>
    </row>
    <row r="476" spans="1:10" x14ac:dyDescent="0.25">
      <c r="A476">
        <v>362100</v>
      </c>
      <c r="B476">
        <v>1340100</v>
      </c>
      <c r="C476">
        <v>2034300</v>
      </c>
      <c r="D476">
        <v>2544600</v>
      </c>
      <c r="E476">
        <v>3056600</v>
      </c>
      <c r="F476">
        <v>1569100</v>
      </c>
      <c r="G476">
        <v>1774500</v>
      </c>
      <c r="H476">
        <v>2732000</v>
      </c>
      <c r="I476">
        <v>14362000</v>
      </c>
      <c r="J476">
        <v>30946200</v>
      </c>
    </row>
    <row r="477" spans="1:10" x14ac:dyDescent="0.25">
      <c r="A477">
        <v>611200</v>
      </c>
      <c r="B477">
        <v>1422200</v>
      </c>
      <c r="C477">
        <v>1364800</v>
      </c>
      <c r="D477">
        <v>2193500</v>
      </c>
      <c r="E477">
        <v>2396300</v>
      </c>
      <c r="F477">
        <v>3957500</v>
      </c>
      <c r="G477">
        <v>6343400</v>
      </c>
      <c r="H477">
        <v>6799400</v>
      </c>
      <c r="I477">
        <v>30080200</v>
      </c>
      <c r="J477">
        <v>5395900</v>
      </c>
    </row>
    <row r="478" spans="1:10" x14ac:dyDescent="0.25">
      <c r="A478">
        <v>421200</v>
      </c>
      <c r="B478">
        <v>947600</v>
      </c>
      <c r="C478">
        <v>934000</v>
      </c>
      <c r="D478">
        <v>3466400</v>
      </c>
      <c r="E478">
        <v>2912600</v>
      </c>
      <c r="F478">
        <v>1595100</v>
      </c>
      <c r="G478">
        <v>2555700</v>
      </c>
      <c r="H478">
        <v>5015400</v>
      </c>
      <c r="I478">
        <v>11526200</v>
      </c>
      <c r="J478">
        <v>41287200</v>
      </c>
    </row>
    <row r="479" spans="1:10" x14ac:dyDescent="0.25">
      <c r="A479">
        <v>573300</v>
      </c>
      <c r="B479">
        <v>689000</v>
      </c>
      <c r="C479">
        <v>1480500</v>
      </c>
      <c r="D479">
        <v>2686300</v>
      </c>
      <c r="E479">
        <v>1543500</v>
      </c>
      <c r="F479">
        <v>4722500</v>
      </c>
      <c r="G479">
        <v>4355600</v>
      </c>
      <c r="H479">
        <v>6158200</v>
      </c>
      <c r="I479">
        <v>7442400</v>
      </c>
      <c r="J479">
        <v>13178500</v>
      </c>
    </row>
    <row r="480" spans="1:10" x14ac:dyDescent="0.25">
      <c r="A480">
        <v>638600</v>
      </c>
      <c r="B480">
        <v>477100</v>
      </c>
      <c r="C480">
        <v>1922800</v>
      </c>
      <c r="D480">
        <v>960000</v>
      </c>
      <c r="E480">
        <v>1711500</v>
      </c>
      <c r="F480">
        <v>3110900</v>
      </c>
      <c r="G480">
        <v>4100200</v>
      </c>
      <c r="H480">
        <v>6471600</v>
      </c>
      <c r="I480">
        <v>29737100</v>
      </c>
      <c r="J480">
        <v>13438900</v>
      </c>
    </row>
    <row r="481" spans="1:10" x14ac:dyDescent="0.25">
      <c r="A481">
        <v>400500</v>
      </c>
      <c r="B481">
        <v>1390200</v>
      </c>
      <c r="C481">
        <v>1382200</v>
      </c>
      <c r="D481">
        <v>2368400</v>
      </c>
      <c r="E481">
        <v>3127400</v>
      </c>
      <c r="F481">
        <v>4821200</v>
      </c>
      <c r="G481">
        <v>6230000</v>
      </c>
      <c r="H481">
        <v>4829500</v>
      </c>
      <c r="I481">
        <v>4689600</v>
      </c>
      <c r="J481">
        <v>9403500</v>
      </c>
    </row>
    <row r="482" spans="1:10" x14ac:dyDescent="0.25">
      <c r="A482">
        <v>712000</v>
      </c>
      <c r="B482">
        <v>890200</v>
      </c>
      <c r="C482">
        <v>2062200</v>
      </c>
      <c r="D482">
        <v>2733700</v>
      </c>
      <c r="E482">
        <v>2071200</v>
      </c>
      <c r="F482">
        <v>3373000</v>
      </c>
      <c r="G482">
        <v>3684600</v>
      </c>
      <c r="H482">
        <v>3552700</v>
      </c>
      <c r="I482">
        <v>10542300</v>
      </c>
      <c r="J482">
        <v>15239900</v>
      </c>
    </row>
    <row r="483" spans="1:10" x14ac:dyDescent="0.25">
      <c r="A483">
        <v>731500</v>
      </c>
      <c r="B483">
        <v>1530100</v>
      </c>
      <c r="C483">
        <v>1752000</v>
      </c>
      <c r="D483">
        <v>1948300</v>
      </c>
      <c r="E483">
        <v>2668200</v>
      </c>
      <c r="F483">
        <v>3554800</v>
      </c>
      <c r="G483">
        <v>3122400</v>
      </c>
      <c r="H483">
        <v>3425300</v>
      </c>
      <c r="I483">
        <v>8539200</v>
      </c>
      <c r="J483">
        <v>9137900</v>
      </c>
    </row>
    <row r="484" spans="1:10" x14ac:dyDescent="0.25">
      <c r="A484">
        <v>759600</v>
      </c>
      <c r="B484">
        <v>307600</v>
      </c>
      <c r="C484">
        <v>1664300</v>
      </c>
      <c r="D484">
        <v>1072300</v>
      </c>
      <c r="E484">
        <v>3508100</v>
      </c>
      <c r="F484">
        <v>3611500</v>
      </c>
      <c r="G484">
        <v>5023900</v>
      </c>
      <c r="H484">
        <v>2178100</v>
      </c>
      <c r="I484">
        <v>8829100</v>
      </c>
      <c r="J484">
        <v>12330800</v>
      </c>
    </row>
    <row r="485" spans="1:10" x14ac:dyDescent="0.25">
      <c r="A485">
        <v>546200</v>
      </c>
      <c r="B485">
        <v>1378000</v>
      </c>
      <c r="C485">
        <v>807000</v>
      </c>
      <c r="D485">
        <v>2481900</v>
      </c>
      <c r="E485">
        <v>2232300</v>
      </c>
      <c r="F485">
        <v>1794400</v>
      </c>
      <c r="G485">
        <v>4557500</v>
      </c>
      <c r="H485">
        <v>6868500</v>
      </c>
      <c r="I485">
        <v>9981800</v>
      </c>
      <c r="J485">
        <v>19945700</v>
      </c>
    </row>
    <row r="486" spans="1:10" x14ac:dyDescent="0.25">
      <c r="A486">
        <v>374300</v>
      </c>
      <c r="B486">
        <v>1450500</v>
      </c>
      <c r="C486">
        <v>1039200</v>
      </c>
      <c r="D486">
        <v>1291200</v>
      </c>
      <c r="E486">
        <v>3196300</v>
      </c>
      <c r="F486">
        <v>1686100</v>
      </c>
      <c r="G486">
        <v>1244000</v>
      </c>
      <c r="H486">
        <v>7427200</v>
      </c>
      <c r="I486">
        <v>11943200</v>
      </c>
      <c r="J486">
        <v>7942100</v>
      </c>
    </row>
    <row r="487" spans="1:10" x14ac:dyDescent="0.25">
      <c r="A487">
        <v>700800</v>
      </c>
      <c r="B487">
        <v>763500</v>
      </c>
      <c r="C487">
        <v>1196100</v>
      </c>
      <c r="D487">
        <v>1856300</v>
      </c>
      <c r="E487">
        <v>1875300</v>
      </c>
      <c r="F487">
        <v>2577700</v>
      </c>
      <c r="G487">
        <v>5024900</v>
      </c>
      <c r="H487">
        <v>3937800</v>
      </c>
      <c r="I487">
        <v>27921600</v>
      </c>
      <c r="J487">
        <v>8380700</v>
      </c>
    </row>
    <row r="488" spans="1:10" x14ac:dyDescent="0.25">
      <c r="A488">
        <v>410700</v>
      </c>
      <c r="B488">
        <v>897600</v>
      </c>
      <c r="C488">
        <v>1569100</v>
      </c>
      <c r="D488">
        <v>1681300</v>
      </c>
      <c r="E488">
        <v>2887100</v>
      </c>
      <c r="F488">
        <v>4628800</v>
      </c>
      <c r="G488">
        <v>3057900</v>
      </c>
      <c r="H488">
        <v>3037700</v>
      </c>
      <c r="I488">
        <v>13612000</v>
      </c>
      <c r="J488">
        <v>8081700</v>
      </c>
    </row>
    <row r="489" spans="1:10" x14ac:dyDescent="0.25">
      <c r="A489">
        <v>327300</v>
      </c>
      <c r="B489">
        <v>1155200</v>
      </c>
      <c r="C489">
        <v>1753000</v>
      </c>
      <c r="D489">
        <v>1160300</v>
      </c>
      <c r="E489">
        <v>3358000</v>
      </c>
      <c r="F489">
        <v>2552300</v>
      </c>
      <c r="G489">
        <v>4922700</v>
      </c>
      <c r="H489">
        <v>5383500</v>
      </c>
      <c r="I489">
        <v>9310700</v>
      </c>
      <c r="J489">
        <v>16991800</v>
      </c>
    </row>
    <row r="490" spans="1:10" x14ac:dyDescent="0.25">
      <c r="A490">
        <v>1750800</v>
      </c>
      <c r="B490">
        <v>1065600</v>
      </c>
      <c r="C490">
        <v>1271300</v>
      </c>
      <c r="D490">
        <v>4060900</v>
      </c>
      <c r="E490">
        <v>3231100</v>
      </c>
      <c r="F490">
        <v>1211000</v>
      </c>
      <c r="G490">
        <v>2867600</v>
      </c>
      <c r="H490">
        <v>3252700</v>
      </c>
      <c r="I490">
        <v>10947500</v>
      </c>
      <c r="J490">
        <v>81052700</v>
      </c>
    </row>
    <row r="491" spans="1:10" x14ac:dyDescent="0.25">
      <c r="A491">
        <v>600800</v>
      </c>
      <c r="B491">
        <v>1158200</v>
      </c>
      <c r="C491">
        <v>1416700</v>
      </c>
      <c r="D491">
        <v>3126800</v>
      </c>
      <c r="E491">
        <v>2233100</v>
      </c>
      <c r="F491">
        <v>2608200</v>
      </c>
      <c r="G491">
        <v>3864300</v>
      </c>
      <c r="H491">
        <v>6570100</v>
      </c>
      <c r="I491">
        <v>13751500</v>
      </c>
      <c r="J491">
        <v>9345400</v>
      </c>
    </row>
    <row r="492" spans="1:10" x14ac:dyDescent="0.25">
      <c r="A492">
        <v>199600</v>
      </c>
      <c r="B492">
        <v>523400</v>
      </c>
      <c r="C492">
        <v>910600</v>
      </c>
      <c r="D492">
        <v>1029300</v>
      </c>
      <c r="E492">
        <v>2613200</v>
      </c>
      <c r="F492">
        <v>1614000</v>
      </c>
      <c r="G492">
        <v>2126300</v>
      </c>
      <c r="H492">
        <v>2695200</v>
      </c>
      <c r="I492">
        <v>14506600</v>
      </c>
      <c r="J492">
        <v>9104500</v>
      </c>
    </row>
    <row r="493" spans="1:10" x14ac:dyDescent="0.25">
      <c r="A493">
        <v>466600</v>
      </c>
      <c r="B493">
        <v>1226900</v>
      </c>
      <c r="C493">
        <v>661200</v>
      </c>
      <c r="D493">
        <v>2110500</v>
      </c>
      <c r="E493">
        <v>2674800</v>
      </c>
      <c r="F493">
        <v>3694000</v>
      </c>
      <c r="G493">
        <v>3286500</v>
      </c>
      <c r="H493">
        <v>4529300</v>
      </c>
      <c r="I493">
        <v>13346900</v>
      </c>
      <c r="J493">
        <v>19678000</v>
      </c>
    </row>
    <row r="494" spans="1:10" x14ac:dyDescent="0.25">
      <c r="A494">
        <v>805300</v>
      </c>
      <c r="B494">
        <v>1296200</v>
      </c>
      <c r="C494">
        <v>1923500</v>
      </c>
      <c r="D494">
        <v>666600</v>
      </c>
      <c r="E494">
        <v>3323800</v>
      </c>
      <c r="F494">
        <v>3448300</v>
      </c>
      <c r="G494">
        <v>5164200</v>
      </c>
      <c r="H494">
        <v>3003300</v>
      </c>
      <c r="I494">
        <v>90299000</v>
      </c>
      <c r="J494">
        <v>22820500</v>
      </c>
    </row>
    <row r="495" spans="1:10" x14ac:dyDescent="0.25">
      <c r="A495">
        <v>328000</v>
      </c>
      <c r="B495">
        <v>962600</v>
      </c>
      <c r="C495">
        <v>2252600</v>
      </c>
      <c r="D495">
        <v>2989600</v>
      </c>
      <c r="E495">
        <v>3448600</v>
      </c>
      <c r="F495">
        <v>3560400</v>
      </c>
      <c r="G495">
        <v>4083300</v>
      </c>
      <c r="H495">
        <v>5839100</v>
      </c>
      <c r="I495">
        <v>15449400</v>
      </c>
      <c r="J495">
        <v>7260800</v>
      </c>
    </row>
    <row r="496" spans="1:10" x14ac:dyDescent="0.25">
      <c r="A496">
        <v>669200</v>
      </c>
      <c r="B496">
        <v>892700</v>
      </c>
      <c r="C496">
        <v>1946000</v>
      </c>
      <c r="D496">
        <v>2635800</v>
      </c>
      <c r="E496">
        <v>2964500</v>
      </c>
      <c r="F496">
        <v>4827000</v>
      </c>
      <c r="G496">
        <v>2156400</v>
      </c>
      <c r="H496">
        <v>4011500</v>
      </c>
      <c r="I496">
        <v>4316500</v>
      </c>
      <c r="J496">
        <v>37669100</v>
      </c>
    </row>
    <row r="497" spans="1:10" x14ac:dyDescent="0.25">
      <c r="A497">
        <v>414900</v>
      </c>
      <c r="B497">
        <v>1493500</v>
      </c>
      <c r="C497">
        <v>2073900</v>
      </c>
      <c r="D497">
        <v>1995500</v>
      </c>
      <c r="E497">
        <v>3511100</v>
      </c>
      <c r="F497">
        <v>4886300</v>
      </c>
      <c r="G497">
        <v>2367100</v>
      </c>
      <c r="H497">
        <v>4032700</v>
      </c>
      <c r="I497">
        <v>76772400</v>
      </c>
      <c r="J497">
        <v>8030800</v>
      </c>
    </row>
    <row r="498" spans="1:10" x14ac:dyDescent="0.25">
      <c r="A498">
        <v>216700</v>
      </c>
      <c r="B498">
        <v>1178300</v>
      </c>
      <c r="C498">
        <v>1473200</v>
      </c>
      <c r="D498">
        <v>2008300</v>
      </c>
      <c r="E498">
        <v>2470900</v>
      </c>
      <c r="F498">
        <v>4866300</v>
      </c>
      <c r="G498">
        <v>4087300</v>
      </c>
      <c r="H498">
        <v>7929700</v>
      </c>
      <c r="I498">
        <v>9088300</v>
      </c>
      <c r="J498">
        <v>11915600</v>
      </c>
    </row>
    <row r="499" spans="1:10" x14ac:dyDescent="0.25">
      <c r="A499">
        <v>572800</v>
      </c>
      <c r="B499">
        <v>1144900</v>
      </c>
      <c r="C499">
        <v>1245500</v>
      </c>
      <c r="D499">
        <v>3231700</v>
      </c>
      <c r="E499">
        <v>1822800</v>
      </c>
      <c r="F499">
        <v>2037400</v>
      </c>
      <c r="G499">
        <v>4009900</v>
      </c>
      <c r="H499">
        <v>6773100</v>
      </c>
      <c r="I499">
        <v>5363800</v>
      </c>
      <c r="J499">
        <v>13431600</v>
      </c>
    </row>
    <row r="500" spans="1:10" x14ac:dyDescent="0.25">
      <c r="A500">
        <v>348100</v>
      </c>
      <c r="B500">
        <v>1367000</v>
      </c>
      <c r="C500">
        <v>1310700</v>
      </c>
      <c r="D500">
        <v>3146000</v>
      </c>
      <c r="E500">
        <v>1002500</v>
      </c>
      <c r="F500">
        <v>5124700</v>
      </c>
      <c r="G500">
        <v>3792600</v>
      </c>
      <c r="H500">
        <v>7747800</v>
      </c>
      <c r="I500">
        <v>3816200</v>
      </c>
      <c r="J500">
        <v>12634400</v>
      </c>
    </row>
    <row r="501" spans="1:10" x14ac:dyDescent="0.25">
      <c r="A501">
        <v>765900</v>
      </c>
      <c r="B501">
        <v>1341500</v>
      </c>
      <c r="C501">
        <v>1076500</v>
      </c>
      <c r="D501">
        <v>1101700</v>
      </c>
      <c r="E501">
        <v>2310200</v>
      </c>
      <c r="F501">
        <v>4270800</v>
      </c>
      <c r="G501">
        <v>4908800</v>
      </c>
      <c r="H501">
        <v>5991200</v>
      </c>
      <c r="I501">
        <v>4712100</v>
      </c>
      <c r="J501">
        <v>19556700</v>
      </c>
    </row>
    <row r="502" spans="1:10" x14ac:dyDescent="0.25">
      <c r="A502">
        <v>531800</v>
      </c>
      <c r="B502">
        <v>1111200</v>
      </c>
      <c r="C502">
        <v>2061200</v>
      </c>
      <c r="D502">
        <v>2751000</v>
      </c>
      <c r="E502">
        <v>2157100</v>
      </c>
      <c r="F502">
        <v>4694200</v>
      </c>
      <c r="G502">
        <v>1126600</v>
      </c>
      <c r="H502">
        <v>6713400</v>
      </c>
      <c r="I502">
        <v>13619300</v>
      </c>
      <c r="J502">
        <v>13948700</v>
      </c>
    </row>
    <row r="503" spans="1:10" x14ac:dyDescent="0.25">
      <c r="A503">
        <v>453500</v>
      </c>
      <c r="B503">
        <v>1437400</v>
      </c>
      <c r="C503">
        <v>1495300</v>
      </c>
      <c r="D503">
        <v>3065600</v>
      </c>
      <c r="E503">
        <v>4090500</v>
      </c>
      <c r="F503">
        <v>3812900</v>
      </c>
      <c r="G503">
        <v>4309100</v>
      </c>
      <c r="H503">
        <v>8309900</v>
      </c>
      <c r="I503">
        <v>14649400</v>
      </c>
      <c r="J503">
        <v>16108000</v>
      </c>
    </row>
    <row r="504" spans="1:10" x14ac:dyDescent="0.25">
      <c r="A504">
        <v>255800</v>
      </c>
      <c r="B504">
        <v>967600</v>
      </c>
      <c r="C504">
        <v>1932200</v>
      </c>
      <c r="D504">
        <v>3223000</v>
      </c>
      <c r="E504">
        <v>3844100</v>
      </c>
      <c r="F504">
        <v>2536500</v>
      </c>
      <c r="G504">
        <v>3177000</v>
      </c>
      <c r="H504">
        <v>7762700</v>
      </c>
      <c r="I504">
        <v>13587700</v>
      </c>
      <c r="J504">
        <v>11756500</v>
      </c>
    </row>
    <row r="505" spans="1:10" x14ac:dyDescent="0.25">
      <c r="A505">
        <v>456400</v>
      </c>
      <c r="B505">
        <v>856100</v>
      </c>
      <c r="C505">
        <v>911900</v>
      </c>
      <c r="D505">
        <v>2401200</v>
      </c>
      <c r="E505">
        <v>5076000</v>
      </c>
      <c r="F505">
        <v>3920800</v>
      </c>
      <c r="G505">
        <v>5362300</v>
      </c>
      <c r="H505">
        <v>6273900</v>
      </c>
      <c r="I505">
        <v>7678100</v>
      </c>
      <c r="J505">
        <v>19837800</v>
      </c>
    </row>
    <row r="506" spans="1:10" x14ac:dyDescent="0.25">
      <c r="A506">
        <v>620600</v>
      </c>
      <c r="B506">
        <v>1358600</v>
      </c>
      <c r="C506">
        <v>1407000</v>
      </c>
      <c r="D506">
        <v>3283500</v>
      </c>
      <c r="E506">
        <v>3402200</v>
      </c>
      <c r="F506">
        <v>3856600</v>
      </c>
      <c r="G506">
        <v>2524000</v>
      </c>
      <c r="H506">
        <v>8060800</v>
      </c>
      <c r="I506">
        <v>11872200</v>
      </c>
      <c r="J506">
        <v>23102000</v>
      </c>
    </row>
    <row r="507" spans="1:10" x14ac:dyDescent="0.25">
      <c r="A507">
        <v>741800</v>
      </c>
      <c r="B507">
        <v>937300</v>
      </c>
      <c r="C507">
        <v>972000</v>
      </c>
      <c r="D507">
        <v>2767900</v>
      </c>
      <c r="E507">
        <v>3204200</v>
      </c>
      <c r="F507">
        <v>3766100</v>
      </c>
      <c r="G507">
        <v>2410500</v>
      </c>
      <c r="H507">
        <v>6451700</v>
      </c>
      <c r="I507">
        <v>11622500</v>
      </c>
      <c r="J507">
        <v>44904100</v>
      </c>
    </row>
    <row r="508" spans="1:10" x14ac:dyDescent="0.25">
      <c r="A508">
        <v>627700</v>
      </c>
      <c r="B508">
        <v>1200600</v>
      </c>
      <c r="C508">
        <v>1650500</v>
      </c>
      <c r="D508">
        <v>2347100</v>
      </c>
      <c r="E508">
        <v>2106500</v>
      </c>
      <c r="F508">
        <v>3237300</v>
      </c>
      <c r="G508">
        <v>5295100</v>
      </c>
      <c r="H508">
        <v>5653200</v>
      </c>
      <c r="I508">
        <v>2915000</v>
      </c>
      <c r="J508">
        <v>11280400</v>
      </c>
    </row>
    <row r="509" spans="1:10" x14ac:dyDescent="0.25">
      <c r="A509">
        <v>496500</v>
      </c>
      <c r="B509">
        <v>1450000</v>
      </c>
      <c r="C509">
        <v>443000</v>
      </c>
      <c r="D509">
        <v>2773000</v>
      </c>
      <c r="E509">
        <v>1454700</v>
      </c>
      <c r="F509">
        <v>2302300</v>
      </c>
      <c r="G509">
        <v>3938000</v>
      </c>
      <c r="H509">
        <v>6316700</v>
      </c>
      <c r="I509">
        <v>11043800</v>
      </c>
      <c r="J509">
        <v>19834100</v>
      </c>
    </row>
    <row r="510" spans="1:10" x14ac:dyDescent="0.25">
      <c r="A510">
        <v>643700</v>
      </c>
      <c r="B510">
        <v>801800</v>
      </c>
      <c r="C510">
        <v>492900</v>
      </c>
      <c r="D510">
        <v>2689800</v>
      </c>
      <c r="E510">
        <v>2143700</v>
      </c>
      <c r="F510">
        <v>1653600</v>
      </c>
      <c r="G510">
        <v>5150700</v>
      </c>
      <c r="H510">
        <v>7753500</v>
      </c>
      <c r="I510">
        <v>11131300</v>
      </c>
      <c r="J510">
        <v>4961900</v>
      </c>
    </row>
    <row r="511" spans="1:10" x14ac:dyDescent="0.25">
      <c r="A511">
        <v>400400</v>
      </c>
      <c r="B511">
        <v>460500</v>
      </c>
      <c r="C511">
        <v>1137000</v>
      </c>
      <c r="D511">
        <v>2331500</v>
      </c>
      <c r="E511">
        <v>2830600</v>
      </c>
      <c r="F511">
        <v>4442300</v>
      </c>
      <c r="G511">
        <v>51743600</v>
      </c>
      <c r="H511">
        <v>5550400</v>
      </c>
      <c r="I511">
        <v>3581300</v>
      </c>
      <c r="J511">
        <v>5858600</v>
      </c>
    </row>
    <row r="512" spans="1:10" x14ac:dyDescent="0.25">
      <c r="A512">
        <v>648800</v>
      </c>
      <c r="B512">
        <v>992300</v>
      </c>
      <c r="C512">
        <v>914600</v>
      </c>
      <c r="D512">
        <v>3092100</v>
      </c>
      <c r="E512">
        <v>2306200</v>
      </c>
      <c r="F512">
        <v>4910000</v>
      </c>
      <c r="G512">
        <v>3484600</v>
      </c>
      <c r="H512">
        <v>7594100</v>
      </c>
      <c r="I512">
        <v>9391400</v>
      </c>
      <c r="J512">
        <v>20438800</v>
      </c>
    </row>
    <row r="513" spans="1:10" x14ac:dyDescent="0.25">
      <c r="A513">
        <v>221600</v>
      </c>
      <c r="B513">
        <v>1459400</v>
      </c>
      <c r="C513">
        <v>956300</v>
      </c>
      <c r="D513">
        <v>1423100</v>
      </c>
      <c r="E513">
        <v>3124200</v>
      </c>
      <c r="F513">
        <v>5141900</v>
      </c>
      <c r="G513">
        <v>1267900</v>
      </c>
      <c r="H513">
        <v>6631900</v>
      </c>
      <c r="I513">
        <v>6366800</v>
      </c>
      <c r="J513">
        <v>9300800</v>
      </c>
    </row>
    <row r="514" spans="1:10" x14ac:dyDescent="0.25">
      <c r="A514">
        <v>637700</v>
      </c>
      <c r="B514">
        <v>694900</v>
      </c>
      <c r="C514">
        <v>1046400</v>
      </c>
      <c r="D514">
        <v>3138600</v>
      </c>
      <c r="E514">
        <v>2152200</v>
      </c>
      <c r="F514">
        <v>3237000</v>
      </c>
      <c r="G514">
        <v>4071000</v>
      </c>
      <c r="H514">
        <v>5791900</v>
      </c>
      <c r="I514">
        <v>85495800</v>
      </c>
      <c r="J514">
        <v>13753800</v>
      </c>
    </row>
    <row r="515" spans="1:10" x14ac:dyDescent="0.25">
      <c r="A515">
        <v>564400</v>
      </c>
      <c r="B515">
        <v>749000</v>
      </c>
      <c r="C515">
        <v>1385700</v>
      </c>
      <c r="D515">
        <v>1131400</v>
      </c>
      <c r="E515">
        <v>3476400</v>
      </c>
      <c r="F515">
        <v>4700800</v>
      </c>
      <c r="G515">
        <v>4443800</v>
      </c>
      <c r="H515">
        <v>6999200</v>
      </c>
      <c r="I515">
        <v>13127300</v>
      </c>
      <c r="J515">
        <v>23574900</v>
      </c>
    </row>
    <row r="516" spans="1:10" x14ac:dyDescent="0.25">
      <c r="A516">
        <v>274800</v>
      </c>
      <c r="B516">
        <v>1041900</v>
      </c>
      <c r="C516">
        <v>803200</v>
      </c>
      <c r="D516">
        <v>1384000</v>
      </c>
      <c r="E516">
        <v>2509400</v>
      </c>
      <c r="F516">
        <v>2371900</v>
      </c>
      <c r="G516">
        <v>2002300</v>
      </c>
      <c r="H516">
        <v>7328300</v>
      </c>
      <c r="I516">
        <v>11696500</v>
      </c>
      <c r="J516">
        <v>21306600</v>
      </c>
    </row>
    <row r="517" spans="1:10" x14ac:dyDescent="0.25">
      <c r="A517">
        <v>808300</v>
      </c>
      <c r="B517">
        <v>336200</v>
      </c>
      <c r="C517">
        <v>1087700</v>
      </c>
      <c r="D517">
        <v>2136700</v>
      </c>
      <c r="E517">
        <v>2656500</v>
      </c>
      <c r="F517">
        <v>4852400</v>
      </c>
      <c r="G517">
        <v>5367300</v>
      </c>
      <c r="H517">
        <v>7574700</v>
      </c>
      <c r="I517">
        <v>9976000</v>
      </c>
      <c r="J517">
        <v>33481900</v>
      </c>
    </row>
    <row r="518" spans="1:10" x14ac:dyDescent="0.25">
      <c r="A518">
        <v>478200</v>
      </c>
      <c r="B518">
        <v>1321200</v>
      </c>
      <c r="C518">
        <v>1203600</v>
      </c>
      <c r="D518">
        <v>3163200</v>
      </c>
      <c r="E518">
        <v>2270200</v>
      </c>
      <c r="F518">
        <v>3670400</v>
      </c>
      <c r="G518">
        <v>4803700</v>
      </c>
      <c r="H518">
        <v>2701900</v>
      </c>
      <c r="I518">
        <v>9175500</v>
      </c>
      <c r="J518">
        <v>42749900</v>
      </c>
    </row>
    <row r="519" spans="1:10" x14ac:dyDescent="0.25">
      <c r="A519">
        <v>742100</v>
      </c>
      <c r="B519">
        <v>1242300</v>
      </c>
      <c r="C519">
        <v>853600</v>
      </c>
      <c r="D519">
        <v>2299100</v>
      </c>
      <c r="E519">
        <v>2201100</v>
      </c>
      <c r="F519">
        <v>4538900</v>
      </c>
      <c r="G519">
        <v>2866800</v>
      </c>
      <c r="H519">
        <v>3750100</v>
      </c>
      <c r="I519">
        <v>12164600</v>
      </c>
      <c r="J519">
        <v>22433300</v>
      </c>
    </row>
    <row r="520" spans="1:10" x14ac:dyDescent="0.25">
      <c r="A520">
        <v>226600</v>
      </c>
      <c r="B520">
        <v>1054800</v>
      </c>
      <c r="C520">
        <v>860400</v>
      </c>
      <c r="D520">
        <v>2090700</v>
      </c>
      <c r="E520">
        <v>3391600</v>
      </c>
      <c r="F520">
        <v>3388400</v>
      </c>
      <c r="G520">
        <v>7001300</v>
      </c>
      <c r="H520">
        <v>6016000</v>
      </c>
      <c r="I520">
        <v>4454000</v>
      </c>
      <c r="J520">
        <v>14658500</v>
      </c>
    </row>
    <row r="521" spans="1:10" x14ac:dyDescent="0.25">
      <c r="A521">
        <v>753500</v>
      </c>
      <c r="B521">
        <v>916700</v>
      </c>
      <c r="C521">
        <v>1993700</v>
      </c>
      <c r="D521">
        <v>592400</v>
      </c>
      <c r="E521">
        <v>1102800</v>
      </c>
      <c r="F521">
        <v>3954800</v>
      </c>
      <c r="G521">
        <v>2515600</v>
      </c>
      <c r="H521">
        <v>7465200</v>
      </c>
      <c r="I521">
        <v>6514100</v>
      </c>
      <c r="J521">
        <v>10755300</v>
      </c>
    </row>
    <row r="522" spans="1:10" x14ac:dyDescent="0.25">
      <c r="A522">
        <v>648200</v>
      </c>
      <c r="B522">
        <v>728200</v>
      </c>
      <c r="C522">
        <v>1838000</v>
      </c>
      <c r="D522">
        <v>1149000</v>
      </c>
      <c r="E522">
        <v>3323400</v>
      </c>
      <c r="F522">
        <v>1353900</v>
      </c>
      <c r="G522">
        <v>4294200</v>
      </c>
      <c r="H522">
        <v>7413400</v>
      </c>
      <c r="I522">
        <v>11445100</v>
      </c>
      <c r="J522">
        <v>11072000</v>
      </c>
    </row>
    <row r="523" spans="1:10" x14ac:dyDescent="0.25">
      <c r="A523">
        <v>490400</v>
      </c>
      <c r="B523">
        <v>1387800</v>
      </c>
      <c r="C523">
        <v>908000</v>
      </c>
      <c r="D523">
        <v>2409400</v>
      </c>
      <c r="E523">
        <v>3154000</v>
      </c>
      <c r="F523">
        <v>3604100</v>
      </c>
      <c r="G523">
        <v>1475600</v>
      </c>
      <c r="H523">
        <v>6215400</v>
      </c>
      <c r="I523">
        <v>11977400</v>
      </c>
      <c r="J523">
        <v>13550800</v>
      </c>
    </row>
    <row r="524" spans="1:10" x14ac:dyDescent="0.25">
      <c r="A524">
        <v>704700</v>
      </c>
      <c r="B524">
        <v>580900</v>
      </c>
      <c r="C524">
        <v>1239600</v>
      </c>
      <c r="D524">
        <v>1896500</v>
      </c>
      <c r="E524">
        <v>2805300</v>
      </c>
      <c r="F524">
        <v>1366800</v>
      </c>
      <c r="G524">
        <v>2896100</v>
      </c>
      <c r="H524">
        <v>4510500</v>
      </c>
      <c r="I524">
        <v>4132500</v>
      </c>
      <c r="J524">
        <v>22027900</v>
      </c>
    </row>
    <row r="525" spans="1:10" x14ac:dyDescent="0.25">
      <c r="A525">
        <v>547100</v>
      </c>
      <c r="B525">
        <v>1155700</v>
      </c>
      <c r="C525">
        <v>2075100</v>
      </c>
      <c r="D525">
        <v>3075300</v>
      </c>
      <c r="E525">
        <v>2368600</v>
      </c>
      <c r="F525">
        <v>2280100</v>
      </c>
      <c r="G525">
        <v>6121100</v>
      </c>
      <c r="H525">
        <v>7262100</v>
      </c>
      <c r="I525">
        <v>6899600</v>
      </c>
      <c r="J525">
        <v>11034400</v>
      </c>
    </row>
    <row r="526" spans="1:10" x14ac:dyDescent="0.25">
      <c r="A526">
        <v>653500</v>
      </c>
      <c r="B526">
        <v>647700</v>
      </c>
      <c r="C526">
        <v>1141200</v>
      </c>
      <c r="D526">
        <v>2176900</v>
      </c>
      <c r="E526">
        <v>1536500</v>
      </c>
      <c r="F526">
        <v>3708600</v>
      </c>
      <c r="G526">
        <v>4073700</v>
      </c>
      <c r="H526">
        <v>3569700</v>
      </c>
      <c r="I526">
        <v>5783400</v>
      </c>
      <c r="J526">
        <v>14353800</v>
      </c>
    </row>
    <row r="527" spans="1:10" x14ac:dyDescent="0.25">
      <c r="A527">
        <v>557700</v>
      </c>
      <c r="B527">
        <v>1264700</v>
      </c>
      <c r="C527">
        <v>978900</v>
      </c>
      <c r="D527">
        <v>1256800</v>
      </c>
      <c r="E527">
        <v>3114200</v>
      </c>
      <c r="F527">
        <v>3140900</v>
      </c>
      <c r="G527">
        <v>3000700</v>
      </c>
      <c r="H527">
        <v>7466300</v>
      </c>
      <c r="I527">
        <v>12213300</v>
      </c>
      <c r="J527">
        <v>11928200</v>
      </c>
    </row>
    <row r="528" spans="1:10" x14ac:dyDescent="0.25">
      <c r="A528">
        <v>584900</v>
      </c>
      <c r="B528">
        <v>554700</v>
      </c>
      <c r="C528">
        <v>2019700</v>
      </c>
      <c r="D528">
        <v>3126500</v>
      </c>
      <c r="E528">
        <v>3250600</v>
      </c>
      <c r="F528">
        <v>117943400</v>
      </c>
      <c r="G528">
        <v>1929300</v>
      </c>
      <c r="H528">
        <v>5729900</v>
      </c>
      <c r="I528">
        <v>11454300</v>
      </c>
      <c r="J528">
        <v>16472100</v>
      </c>
    </row>
    <row r="529" spans="1:10" x14ac:dyDescent="0.25">
      <c r="A529">
        <v>646800</v>
      </c>
      <c r="B529">
        <v>871300</v>
      </c>
      <c r="C529">
        <v>633000</v>
      </c>
      <c r="D529">
        <v>2806000</v>
      </c>
      <c r="E529">
        <v>3176500</v>
      </c>
      <c r="F529">
        <v>3078100</v>
      </c>
      <c r="G529">
        <v>2084000</v>
      </c>
      <c r="H529">
        <v>5528900</v>
      </c>
      <c r="I529">
        <v>4892700</v>
      </c>
      <c r="J529">
        <v>6848000</v>
      </c>
    </row>
    <row r="530" spans="1:10" x14ac:dyDescent="0.25">
      <c r="A530">
        <v>437400</v>
      </c>
      <c r="B530">
        <v>1269800</v>
      </c>
      <c r="C530">
        <v>1657900</v>
      </c>
      <c r="D530">
        <v>3026700</v>
      </c>
      <c r="E530">
        <v>1584800</v>
      </c>
      <c r="F530">
        <v>3816000</v>
      </c>
      <c r="G530">
        <v>2638200</v>
      </c>
      <c r="H530">
        <v>4410300</v>
      </c>
      <c r="I530">
        <v>11202300</v>
      </c>
      <c r="J530">
        <v>20645300</v>
      </c>
    </row>
    <row r="531" spans="1:10" x14ac:dyDescent="0.25">
      <c r="A531">
        <v>738000</v>
      </c>
      <c r="B531">
        <v>439700</v>
      </c>
      <c r="C531">
        <v>1332500</v>
      </c>
      <c r="D531">
        <v>2790800</v>
      </c>
      <c r="E531">
        <v>1590700</v>
      </c>
      <c r="F531">
        <v>4425000</v>
      </c>
      <c r="G531">
        <v>6185700</v>
      </c>
      <c r="H531">
        <v>4441800</v>
      </c>
      <c r="I531">
        <v>16245100</v>
      </c>
      <c r="J531">
        <v>15100000</v>
      </c>
    </row>
    <row r="532" spans="1:10" x14ac:dyDescent="0.25">
      <c r="A532">
        <v>583400</v>
      </c>
      <c r="B532">
        <v>363000</v>
      </c>
      <c r="C532">
        <v>1521800</v>
      </c>
      <c r="D532">
        <v>2762100</v>
      </c>
      <c r="E532">
        <v>988100</v>
      </c>
      <c r="F532">
        <v>2925900</v>
      </c>
      <c r="G532">
        <v>3419600</v>
      </c>
      <c r="H532">
        <v>5419000</v>
      </c>
      <c r="I532">
        <v>13454600</v>
      </c>
      <c r="J532">
        <v>8714300</v>
      </c>
    </row>
    <row r="533" spans="1:10" x14ac:dyDescent="0.25">
      <c r="A533">
        <v>724800</v>
      </c>
      <c r="B533">
        <v>1405600</v>
      </c>
      <c r="C533">
        <v>1675400</v>
      </c>
      <c r="D533">
        <v>2585000</v>
      </c>
      <c r="E533">
        <v>3081400</v>
      </c>
      <c r="F533">
        <v>2110200</v>
      </c>
      <c r="G533">
        <v>2876500</v>
      </c>
      <c r="H533">
        <v>6094100</v>
      </c>
      <c r="I533">
        <v>3559500</v>
      </c>
      <c r="J533">
        <v>23634000</v>
      </c>
    </row>
    <row r="534" spans="1:10" x14ac:dyDescent="0.25">
      <c r="A534">
        <v>669700</v>
      </c>
      <c r="B534">
        <v>1163200</v>
      </c>
      <c r="C534">
        <v>1806500</v>
      </c>
      <c r="D534">
        <v>951400</v>
      </c>
      <c r="E534">
        <v>1674000</v>
      </c>
      <c r="F534">
        <v>3425900</v>
      </c>
      <c r="G534">
        <v>4524700</v>
      </c>
      <c r="H534">
        <v>3580800</v>
      </c>
      <c r="I534">
        <v>15915000</v>
      </c>
      <c r="J534">
        <v>22314200</v>
      </c>
    </row>
    <row r="535" spans="1:10" x14ac:dyDescent="0.25">
      <c r="A535">
        <v>391900</v>
      </c>
      <c r="B535">
        <v>1098100</v>
      </c>
      <c r="C535">
        <v>1015300</v>
      </c>
      <c r="D535">
        <v>1691900</v>
      </c>
      <c r="E535">
        <v>1905600</v>
      </c>
      <c r="F535">
        <v>2643300</v>
      </c>
      <c r="G535">
        <v>4918000</v>
      </c>
      <c r="H535">
        <v>5280100</v>
      </c>
      <c r="I535">
        <v>14528900</v>
      </c>
      <c r="J535">
        <v>18476000</v>
      </c>
    </row>
    <row r="536" spans="1:10" x14ac:dyDescent="0.25">
      <c r="A536">
        <v>285400</v>
      </c>
      <c r="B536">
        <v>610800</v>
      </c>
      <c r="C536">
        <v>1656100</v>
      </c>
      <c r="D536">
        <v>2559700</v>
      </c>
      <c r="E536">
        <v>2097200</v>
      </c>
      <c r="F536">
        <v>3938500</v>
      </c>
      <c r="G536">
        <v>1299900</v>
      </c>
      <c r="H536">
        <v>3207900</v>
      </c>
      <c r="I536">
        <v>11365200</v>
      </c>
      <c r="J536">
        <v>15554300</v>
      </c>
    </row>
    <row r="537" spans="1:10" x14ac:dyDescent="0.25">
      <c r="A537">
        <v>693000</v>
      </c>
      <c r="B537">
        <v>1339400</v>
      </c>
      <c r="C537">
        <v>669900</v>
      </c>
      <c r="D537">
        <v>1139500</v>
      </c>
      <c r="E537">
        <v>1943400</v>
      </c>
      <c r="F537">
        <v>3034200</v>
      </c>
      <c r="G537">
        <v>2240300</v>
      </c>
      <c r="H537">
        <v>2513300</v>
      </c>
      <c r="I537">
        <v>8149500</v>
      </c>
      <c r="J537">
        <v>4973500</v>
      </c>
    </row>
    <row r="538" spans="1:10" x14ac:dyDescent="0.25">
      <c r="A538">
        <v>586200</v>
      </c>
      <c r="B538">
        <v>1645300</v>
      </c>
      <c r="C538">
        <v>1568200</v>
      </c>
      <c r="D538">
        <v>1110300</v>
      </c>
      <c r="E538">
        <v>4282600</v>
      </c>
      <c r="F538">
        <v>4010700</v>
      </c>
      <c r="G538">
        <v>1637000</v>
      </c>
      <c r="H538">
        <v>3169400</v>
      </c>
      <c r="I538">
        <v>12720400</v>
      </c>
      <c r="J538">
        <v>13594200</v>
      </c>
    </row>
    <row r="539" spans="1:10" x14ac:dyDescent="0.25">
      <c r="A539">
        <v>531400</v>
      </c>
      <c r="B539">
        <v>1106300</v>
      </c>
      <c r="C539">
        <v>2027500</v>
      </c>
      <c r="D539">
        <v>1644100</v>
      </c>
      <c r="E539">
        <v>2804400</v>
      </c>
      <c r="F539">
        <v>2943500</v>
      </c>
      <c r="G539">
        <v>2839200</v>
      </c>
      <c r="H539">
        <v>5750000</v>
      </c>
      <c r="I539">
        <v>7252900</v>
      </c>
      <c r="J539">
        <v>18924300</v>
      </c>
    </row>
    <row r="540" spans="1:10" x14ac:dyDescent="0.25">
      <c r="A540">
        <v>561900</v>
      </c>
      <c r="B540">
        <v>1192500</v>
      </c>
      <c r="C540">
        <v>1565200</v>
      </c>
      <c r="D540">
        <v>1828300</v>
      </c>
      <c r="E540">
        <v>4122600</v>
      </c>
      <c r="F540">
        <v>3304400</v>
      </c>
      <c r="G540">
        <v>3290600</v>
      </c>
      <c r="H540">
        <v>1833600</v>
      </c>
      <c r="I540">
        <v>16342100</v>
      </c>
      <c r="J540">
        <v>16525200</v>
      </c>
    </row>
    <row r="541" spans="1:10" x14ac:dyDescent="0.25">
      <c r="A541">
        <v>563900</v>
      </c>
      <c r="B541">
        <v>1375800</v>
      </c>
      <c r="C541">
        <v>957700</v>
      </c>
      <c r="D541">
        <v>1913400</v>
      </c>
      <c r="E541">
        <v>2206100</v>
      </c>
      <c r="F541">
        <v>2278800</v>
      </c>
      <c r="G541">
        <v>2270800</v>
      </c>
      <c r="H541">
        <v>3224500</v>
      </c>
      <c r="I541">
        <v>35629100</v>
      </c>
      <c r="J541">
        <v>9184700</v>
      </c>
    </row>
    <row r="542" spans="1:10" x14ac:dyDescent="0.25">
      <c r="A542">
        <v>701500</v>
      </c>
      <c r="B542">
        <v>1156500</v>
      </c>
      <c r="C542">
        <v>1809800</v>
      </c>
      <c r="D542">
        <v>2094400</v>
      </c>
      <c r="E542">
        <v>2143400</v>
      </c>
      <c r="F542">
        <v>2654100</v>
      </c>
      <c r="G542">
        <v>3509700</v>
      </c>
      <c r="H542">
        <v>3649300</v>
      </c>
      <c r="I542">
        <v>4741500</v>
      </c>
      <c r="J542">
        <v>14184900</v>
      </c>
    </row>
    <row r="543" spans="1:10" x14ac:dyDescent="0.25">
      <c r="A543">
        <v>428300</v>
      </c>
      <c r="B543">
        <v>913000</v>
      </c>
      <c r="C543">
        <v>2118800</v>
      </c>
      <c r="D543">
        <v>1337000</v>
      </c>
      <c r="E543">
        <v>3477200</v>
      </c>
      <c r="F543">
        <v>1455300</v>
      </c>
      <c r="G543">
        <v>3533800</v>
      </c>
      <c r="H543">
        <v>4197700</v>
      </c>
      <c r="I543">
        <v>4563100</v>
      </c>
      <c r="J543">
        <v>7818800</v>
      </c>
    </row>
    <row r="544" spans="1:10" x14ac:dyDescent="0.25">
      <c r="A544">
        <v>258500</v>
      </c>
      <c r="B544">
        <v>1242100</v>
      </c>
      <c r="C544">
        <v>2019500</v>
      </c>
      <c r="D544">
        <v>797700</v>
      </c>
      <c r="E544">
        <v>2049900</v>
      </c>
      <c r="F544">
        <v>3615500</v>
      </c>
      <c r="G544">
        <v>4611200</v>
      </c>
      <c r="H544">
        <v>3177800</v>
      </c>
      <c r="I544">
        <v>11788400</v>
      </c>
      <c r="J544">
        <v>17930100</v>
      </c>
    </row>
    <row r="545" spans="1:10" x14ac:dyDescent="0.25">
      <c r="A545">
        <v>619000</v>
      </c>
      <c r="B545">
        <v>814300</v>
      </c>
      <c r="C545">
        <v>1346100</v>
      </c>
      <c r="D545">
        <v>2114800</v>
      </c>
      <c r="E545">
        <v>2344000</v>
      </c>
      <c r="F545">
        <v>3583900</v>
      </c>
      <c r="G545">
        <v>1287900</v>
      </c>
      <c r="H545">
        <v>3151000</v>
      </c>
      <c r="I545">
        <v>11450900</v>
      </c>
      <c r="J545">
        <v>5651800</v>
      </c>
    </row>
    <row r="546" spans="1:10" x14ac:dyDescent="0.25">
      <c r="A546">
        <v>724200</v>
      </c>
      <c r="B546">
        <v>283200</v>
      </c>
      <c r="C546">
        <v>1691000</v>
      </c>
      <c r="D546">
        <v>608900</v>
      </c>
      <c r="E546">
        <v>2824900</v>
      </c>
      <c r="F546">
        <v>2027000</v>
      </c>
      <c r="G546">
        <v>4502800</v>
      </c>
      <c r="H546">
        <v>3672200</v>
      </c>
      <c r="I546">
        <v>28815000</v>
      </c>
      <c r="J546">
        <v>15509800</v>
      </c>
    </row>
    <row r="547" spans="1:10" x14ac:dyDescent="0.25">
      <c r="A547">
        <v>698600</v>
      </c>
      <c r="B547">
        <v>423300</v>
      </c>
      <c r="C547">
        <v>1946900</v>
      </c>
      <c r="D547">
        <v>1126900</v>
      </c>
      <c r="E547">
        <v>3321700</v>
      </c>
      <c r="F547">
        <v>2004400</v>
      </c>
      <c r="G547">
        <v>5034200</v>
      </c>
      <c r="H547">
        <v>2827100</v>
      </c>
      <c r="I547">
        <v>25827000</v>
      </c>
      <c r="J547">
        <v>11753900</v>
      </c>
    </row>
    <row r="548" spans="1:10" x14ac:dyDescent="0.25">
      <c r="A548">
        <v>262300</v>
      </c>
      <c r="B548">
        <v>1292200</v>
      </c>
      <c r="C548">
        <v>789200</v>
      </c>
      <c r="D548">
        <v>2878600</v>
      </c>
      <c r="E548">
        <v>3330600</v>
      </c>
      <c r="F548">
        <v>4018100</v>
      </c>
      <c r="G548">
        <v>4385800</v>
      </c>
      <c r="H548">
        <v>4601100</v>
      </c>
      <c r="I548">
        <v>13681200</v>
      </c>
      <c r="J548">
        <v>12537400</v>
      </c>
    </row>
    <row r="549" spans="1:10" x14ac:dyDescent="0.25">
      <c r="A549">
        <v>566900</v>
      </c>
      <c r="B549">
        <v>1091700</v>
      </c>
      <c r="C549">
        <v>1200400</v>
      </c>
      <c r="D549">
        <v>2242800</v>
      </c>
      <c r="E549">
        <v>2722700</v>
      </c>
      <c r="F549">
        <v>2448900</v>
      </c>
      <c r="G549">
        <v>5443000</v>
      </c>
      <c r="H549">
        <v>6549500</v>
      </c>
      <c r="I549">
        <v>29497900</v>
      </c>
      <c r="J549">
        <v>19894700</v>
      </c>
    </row>
    <row r="550" spans="1:10" x14ac:dyDescent="0.25">
      <c r="A550">
        <v>521700</v>
      </c>
      <c r="B550">
        <v>1130600</v>
      </c>
      <c r="C550">
        <v>2084100</v>
      </c>
      <c r="D550">
        <v>943700</v>
      </c>
      <c r="E550">
        <v>2162500</v>
      </c>
      <c r="F550">
        <v>1489500</v>
      </c>
      <c r="G550">
        <v>8636600</v>
      </c>
      <c r="H550">
        <v>6523000</v>
      </c>
      <c r="I550">
        <v>4566000</v>
      </c>
      <c r="J550">
        <v>8442600</v>
      </c>
    </row>
    <row r="551" spans="1:10" x14ac:dyDescent="0.25">
      <c r="A551">
        <v>528100</v>
      </c>
      <c r="B551">
        <v>955500</v>
      </c>
      <c r="C551">
        <v>2145600</v>
      </c>
      <c r="D551">
        <v>2857500</v>
      </c>
      <c r="E551">
        <v>2182000</v>
      </c>
      <c r="F551">
        <v>4145200</v>
      </c>
      <c r="G551">
        <v>1731100</v>
      </c>
      <c r="H551">
        <v>5984400</v>
      </c>
      <c r="I551">
        <v>6947500</v>
      </c>
      <c r="J551">
        <v>38642900</v>
      </c>
    </row>
    <row r="552" spans="1:10" x14ac:dyDescent="0.25">
      <c r="A552">
        <v>281000</v>
      </c>
      <c r="B552">
        <v>1076100</v>
      </c>
      <c r="C552">
        <v>1826000</v>
      </c>
      <c r="D552">
        <v>571800</v>
      </c>
      <c r="E552">
        <v>2197100</v>
      </c>
      <c r="F552">
        <v>2574800</v>
      </c>
      <c r="G552">
        <v>4436900</v>
      </c>
      <c r="H552">
        <v>4639100</v>
      </c>
      <c r="I552">
        <v>5245600</v>
      </c>
      <c r="J552">
        <v>11012000</v>
      </c>
    </row>
    <row r="553" spans="1:10" x14ac:dyDescent="0.25">
      <c r="A553">
        <v>689200</v>
      </c>
      <c r="B553">
        <v>1144500</v>
      </c>
      <c r="C553">
        <v>2190600</v>
      </c>
      <c r="D553">
        <v>2113100</v>
      </c>
      <c r="E553">
        <v>3625300</v>
      </c>
      <c r="F553">
        <v>2856400</v>
      </c>
      <c r="G553">
        <v>5139100</v>
      </c>
      <c r="H553">
        <v>6833500</v>
      </c>
      <c r="I553">
        <v>13904200</v>
      </c>
      <c r="J553">
        <v>11503400</v>
      </c>
    </row>
    <row r="554" spans="1:10" x14ac:dyDescent="0.25">
      <c r="A554">
        <v>278900</v>
      </c>
      <c r="B554">
        <v>1122600</v>
      </c>
      <c r="C554">
        <v>817700</v>
      </c>
      <c r="D554">
        <v>2611400</v>
      </c>
      <c r="E554">
        <v>2256400</v>
      </c>
      <c r="F554">
        <v>3672000</v>
      </c>
      <c r="G554">
        <v>4092500</v>
      </c>
      <c r="H554">
        <v>4406100</v>
      </c>
      <c r="I554">
        <v>12529300</v>
      </c>
      <c r="J554">
        <v>22352400</v>
      </c>
    </row>
    <row r="555" spans="1:10" x14ac:dyDescent="0.25">
      <c r="A555">
        <v>784000</v>
      </c>
      <c r="B555">
        <v>1242300</v>
      </c>
      <c r="C555">
        <v>1425000</v>
      </c>
      <c r="D555">
        <v>1263000</v>
      </c>
      <c r="E555">
        <v>3841000</v>
      </c>
      <c r="F555">
        <v>3849500</v>
      </c>
      <c r="G555">
        <v>5091900</v>
      </c>
      <c r="H555">
        <v>7494300</v>
      </c>
      <c r="I555">
        <v>64741400</v>
      </c>
      <c r="J555">
        <v>14621700</v>
      </c>
    </row>
    <row r="556" spans="1:10" x14ac:dyDescent="0.25">
      <c r="A556">
        <v>559800</v>
      </c>
      <c r="B556">
        <v>1097400</v>
      </c>
      <c r="C556">
        <v>1867600</v>
      </c>
      <c r="D556">
        <v>1450600</v>
      </c>
      <c r="E556">
        <v>3963600</v>
      </c>
      <c r="F556">
        <v>1596800</v>
      </c>
      <c r="G556">
        <v>4690400</v>
      </c>
      <c r="H556">
        <v>3837600</v>
      </c>
      <c r="I556">
        <v>11670700</v>
      </c>
      <c r="J556">
        <v>6081000</v>
      </c>
    </row>
    <row r="557" spans="1:10" x14ac:dyDescent="0.25">
      <c r="A557">
        <v>753800</v>
      </c>
      <c r="B557">
        <v>995500</v>
      </c>
      <c r="C557">
        <v>2280700</v>
      </c>
      <c r="D557">
        <v>2386500</v>
      </c>
      <c r="E557">
        <v>2353300</v>
      </c>
      <c r="F557">
        <v>3276100</v>
      </c>
      <c r="G557">
        <v>1910600</v>
      </c>
      <c r="H557">
        <v>9400000</v>
      </c>
      <c r="I557">
        <v>35040100</v>
      </c>
      <c r="J557">
        <v>10131200</v>
      </c>
    </row>
    <row r="558" spans="1:10" x14ac:dyDescent="0.25">
      <c r="A558">
        <v>389200</v>
      </c>
      <c r="B558">
        <v>936700</v>
      </c>
      <c r="C558">
        <v>1043800</v>
      </c>
      <c r="D558">
        <v>1754900</v>
      </c>
      <c r="E558">
        <v>2846500</v>
      </c>
      <c r="F558">
        <v>4576400</v>
      </c>
      <c r="G558">
        <v>2053700</v>
      </c>
      <c r="H558">
        <v>4468500</v>
      </c>
      <c r="I558">
        <v>13375300</v>
      </c>
      <c r="J558">
        <v>7796200</v>
      </c>
    </row>
    <row r="559" spans="1:10" x14ac:dyDescent="0.25">
      <c r="A559">
        <v>745800</v>
      </c>
      <c r="B559">
        <v>995000</v>
      </c>
      <c r="C559">
        <v>1942900</v>
      </c>
      <c r="D559">
        <v>2692100</v>
      </c>
      <c r="E559">
        <v>3373600</v>
      </c>
      <c r="F559">
        <v>3918500</v>
      </c>
      <c r="G559">
        <v>5167700</v>
      </c>
      <c r="H559">
        <v>7132100</v>
      </c>
      <c r="I559">
        <v>33787900</v>
      </c>
      <c r="J559">
        <v>20058700</v>
      </c>
    </row>
    <row r="560" spans="1:10" x14ac:dyDescent="0.25">
      <c r="A560">
        <v>492200</v>
      </c>
      <c r="B560">
        <v>798400</v>
      </c>
      <c r="C560">
        <v>1573500</v>
      </c>
      <c r="D560">
        <v>2786800</v>
      </c>
      <c r="E560">
        <v>2373700</v>
      </c>
      <c r="F560">
        <v>3334900</v>
      </c>
      <c r="G560">
        <v>5079400</v>
      </c>
      <c r="H560">
        <v>5429700</v>
      </c>
      <c r="I560">
        <v>8668200</v>
      </c>
      <c r="J560">
        <v>21178900</v>
      </c>
    </row>
    <row r="561" spans="1:10" x14ac:dyDescent="0.25">
      <c r="A561">
        <v>275900</v>
      </c>
      <c r="B561">
        <v>940300</v>
      </c>
      <c r="C561">
        <v>570900</v>
      </c>
      <c r="D561">
        <v>2447500</v>
      </c>
      <c r="E561">
        <v>2281500</v>
      </c>
      <c r="F561">
        <v>1513800</v>
      </c>
      <c r="G561">
        <v>4480500</v>
      </c>
      <c r="H561">
        <v>4716500</v>
      </c>
      <c r="I561">
        <v>32256200</v>
      </c>
      <c r="J561">
        <v>22263100</v>
      </c>
    </row>
    <row r="562" spans="1:10" x14ac:dyDescent="0.25">
      <c r="A562">
        <v>570700</v>
      </c>
      <c r="B562">
        <v>1166000</v>
      </c>
      <c r="C562">
        <v>952600</v>
      </c>
      <c r="D562">
        <v>2848800</v>
      </c>
      <c r="E562">
        <v>3109200</v>
      </c>
      <c r="F562">
        <v>4038300</v>
      </c>
      <c r="G562">
        <v>4937800</v>
      </c>
      <c r="H562">
        <v>7018700</v>
      </c>
      <c r="I562">
        <v>6500400</v>
      </c>
      <c r="J562">
        <v>20417500</v>
      </c>
    </row>
    <row r="563" spans="1:10" x14ac:dyDescent="0.25">
      <c r="A563">
        <v>751400</v>
      </c>
      <c r="B563">
        <v>782000</v>
      </c>
      <c r="C563">
        <v>856600</v>
      </c>
      <c r="D563">
        <v>2120700</v>
      </c>
      <c r="E563">
        <v>3056800</v>
      </c>
      <c r="F563">
        <v>3775700</v>
      </c>
      <c r="G563">
        <v>3774400</v>
      </c>
      <c r="H563">
        <v>5893900</v>
      </c>
      <c r="I563">
        <v>7679000</v>
      </c>
      <c r="J563">
        <v>9295000</v>
      </c>
    </row>
    <row r="564" spans="1:10" x14ac:dyDescent="0.25">
      <c r="A564">
        <v>346500</v>
      </c>
      <c r="B564">
        <v>642200</v>
      </c>
      <c r="C564">
        <v>574300</v>
      </c>
      <c r="D564">
        <v>880600</v>
      </c>
      <c r="E564">
        <v>3240500</v>
      </c>
      <c r="F564">
        <v>3856200</v>
      </c>
      <c r="G564">
        <v>5096600</v>
      </c>
      <c r="H564">
        <v>4175700</v>
      </c>
      <c r="I564">
        <v>14757500</v>
      </c>
      <c r="J564">
        <v>21878100</v>
      </c>
    </row>
    <row r="565" spans="1:10" x14ac:dyDescent="0.25">
      <c r="A565">
        <v>607600</v>
      </c>
      <c r="B565">
        <v>705500</v>
      </c>
      <c r="C565">
        <v>1631700</v>
      </c>
      <c r="D565">
        <v>1616600</v>
      </c>
      <c r="E565">
        <v>3290000</v>
      </c>
      <c r="F565">
        <v>3695800</v>
      </c>
      <c r="G565">
        <v>5484000</v>
      </c>
      <c r="H565">
        <v>6154900</v>
      </c>
      <c r="I565">
        <v>10490900</v>
      </c>
      <c r="J565">
        <v>17575400</v>
      </c>
    </row>
    <row r="566" spans="1:10" x14ac:dyDescent="0.25">
      <c r="A566">
        <v>680700</v>
      </c>
      <c r="B566">
        <v>1406700</v>
      </c>
      <c r="C566">
        <v>1564600</v>
      </c>
      <c r="D566">
        <v>2053200</v>
      </c>
      <c r="E566">
        <v>1923200</v>
      </c>
      <c r="F566">
        <v>3469100</v>
      </c>
      <c r="G566">
        <v>3198500</v>
      </c>
      <c r="H566">
        <v>2845300</v>
      </c>
      <c r="I566">
        <v>3703800</v>
      </c>
      <c r="J566">
        <v>12455900</v>
      </c>
    </row>
    <row r="567" spans="1:10" x14ac:dyDescent="0.25">
      <c r="A567">
        <v>218100</v>
      </c>
      <c r="B567">
        <v>1432300</v>
      </c>
      <c r="C567">
        <v>758300</v>
      </c>
      <c r="D567">
        <v>2652400</v>
      </c>
      <c r="E567">
        <v>3945900</v>
      </c>
      <c r="F567">
        <v>3343900</v>
      </c>
      <c r="G567">
        <v>5226500</v>
      </c>
      <c r="H567">
        <v>6481400</v>
      </c>
      <c r="I567">
        <v>14142000</v>
      </c>
      <c r="J567">
        <v>20353500</v>
      </c>
    </row>
    <row r="568" spans="1:10" x14ac:dyDescent="0.25">
      <c r="A568">
        <v>558800</v>
      </c>
      <c r="B568">
        <v>708200</v>
      </c>
      <c r="C568">
        <v>1830100</v>
      </c>
      <c r="D568">
        <v>921000</v>
      </c>
      <c r="E568">
        <v>2545700</v>
      </c>
      <c r="F568">
        <v>3345800</v>
      </c>
      <c r="G568">
        <v>3299000</v>
      </c>
      <c r="H568">
        <v>7382400</v>
      </c>
      <c r="I568">
        <v>19583400</v>
      </c>
      <c r="J568">
        <v>14827400</v>
      </c>
    </row>
    <row r="569" spans="1:10" x14ac:dyDescent="0.25">
      <c r="A569">
        <v>620400</v>
      </c>
      <c r="B569">
        <v>1030100</v>
      </c>
      <c r="C569">
        <v>501000</v>
      </c>
      <c r="D569">
        <v>2640500</v>
      </c>
      <c r="E569">
        <v>2815600</v>
      </c>
      <c r="F569">
        <v>3815200</v>
      </c>
      <c r="G569">
        <v>5430800</v>
      </c>
      <c r="H569">
        <v>5419900</v>
      </c>
      <c r="I569">
        <v>13362900</v>
      </c>
      <c r="J569">
        <v>16642500</v>
      </c>
    </row>
    <row r="570" spans="1:10" x14ac:dyDescent="0.25">
      <c r="A570">
        <v>366600</v>
      </c>
      <c r="B570">
        <v>1214700</v>
      </c>
      <c r="C570">
        <v>1847200</v>
      </c>
      <c r="D570">
        <v>883000</v>
      </c>
      <c r="E570">
        <v>1101500</v>
      </c>
      <c r="F570">
        <v>2846700</v>
      </c>
      <c r="G570">
        <v>50411900</v>
      </c>
      <c r="H570">
        <v>5144000</v>
      </c>
      <c r="I570">
        <v>43690400</v>
      </c>
      <c r="J570">
        <v>11644600</v>
      </c>
    </row>
    <row r="571" spans="1:10" x14ac:dyDescent="0.25">
      <c r="A571">
        <v>283100</v>
      </c>
      <c r="B571">
        <v>712800</v>
      </c>
      <c r="C571">
        <v>1924300</v>
      </c>
      <c r="D571">
        <v>1990800</v>
      </c>
      <c r="E571">
        <v>1277800</v>
      </c>
      <c r="F571">
        <v>4194700</v>
      </c>
      <c r="G571">
        <v>2381400</v>
      </c>
      <c r="H571">
        <v>4524000</v>
      </c>
      <c r="I571">
        <v>14168700</v>
      </c>
      <c r="J571">
        <v>13310500</v>
      </c>
    </row>
    <row r="572" spans="1:10" x14ac:dyDescent="0.25">
      <c r="A572">
        <v>352800</v>
      </c>
      <c r="B572">
        <v>1343200</v>
      </c>
      <c r="C572">
        <v>1287500</v>
      </c>
      <c r="D572">
        <v>1799200</v>
      </c>
      <c r="E572">
        <v>2723900</v>
      </c>
      <c r="F572">
        <v>3667500</v>
      </c>
      <c r="G572">
        <v>4901400</v>
      </c>
      <c r="H572">
        <v>6877800</v>
      </c>
      <c r="I572">
        <v>16653800</v>
      </c>
      <c r="J572">
        <v>8466200</v>
      </c>
    </row>
    <row r="573" spans="1:10" x14ac:dyDescent="0.25">
      <c r="A573">
        <v>618500</v>
      </c>
      <c r="B573">
        <v>947200</v>
      </c>
      <c r="C573">
        <v>1992400</v>
      </c>
      <c r="D573">
        <v>2304000</v>
      </c>
      <c r="E573">
        <v>3496100</v>
      </c>
      <c r="F573">
        <v>1048600</v>
      </c>
      <c r="G573">
        <v>4301100</v>
      </c>
      <c r="H573">
        <v>7228100</v>
      </c>
      <c r="I573">
        <v>12475900</v>
      </c>
      <c r="J573">
        <v>16655300</v>
      </c>
    </row>
    <row r="574" spans="1:10" x14ac:dyDescent="0.25">
      <c r="A574">
        <v>447100</v>
      </c>
      <c r="B574">
        <v>700300</v>
      </c>
      <c r="C574">
        <v>1801300</v>
      </c>
      <c r="D574">
        <v>3671400</v>
      </c>
      <c r="E574">
        <v>2407200</v>
      </c>
      <c r="F574">
        <v>1714500</v>
      </c>
      <c r="G574">
        <v>2640400</v>
      </c>
      <c r="H574">
        <v>3605200</v>
      </c>
      <c r="I574">
        <v>30609600</v>
      </c>
      <c r="J574">
        <v>10721400</v>
      </c>
    </row>
    <row r="575" spans="1:10" x14ac:dyDescent="0.25">
      <c r="A575">
        <v>722300</v>
      </c>
      <c r="B575">
        <v>894900</v>
      </c>
      <c r="C575">
        <v>1703900</v>
      </c>
      <c r="D575">
        <v>1188900</v>
      </c>
      <c r="E575">
        <v>3337900</v>
      </c>
      <c r="F575">
        <v>3540300</v>
      </c>
      <c r="G575">
        <v>2553200</v>
      </c>
      <c r="H575">
        <v>6607400</v>
      </c>
      <c r="I575">
        <v>15661100</v>
      </c>
      <c r="J575">
        <v>17095700</v>
      </c>
    </row>
    <row r="576" spans="1:10" x14ac:dyDescent="0.25">
      <c r="A576">
        <v>552900</v>
      </c>
      <c r="B576">
        <v>856900</v>
      </c>
      <c r="C576">
        <v>908100</v>
      </c>
      <c r="D576">
        <v>2253000</v>
      </c>
      <c r="E576">
        <v>2647700</v>
      </c>
      <c r="F576">
        <v>4084600</v>
      </c>
      <c r="G576">
        <v>4451600</v>
      </c>
      <c r="H576">
        <v>1592800</v>
      </c>
      <c r="I576">
        <v>14688900</v>
      </c>
      <c r="J576">
        <v>14124700</v>
      </c>
    </row>
    <row r="577" spans="1:10" x14ac:dyDescent="0.25">
      <c r="A577">
        <v>467700</v>
      </c>
      <c r="B577">
        <v>432100</v>
      </c>
      <c r="C577">
        <v>1794700</v>
      </c>
      <c r="D577">
        <v>2855000</v>
      </c>
      <c r="E577">
        <v>1276400</v>
      </c>
      <c r="F577">
        <v>4051700</v>
      </c>
      <c r="G577">
        <v>1459800</v>
      </c>
      <c r="H577">
        <v>6163400</v>
      </c>
      <c r="I577">
        <v>5626300</v>
      </c>
      <c r="J577">
        <v>14774200</v>
      </c>
    </row>
    <row r="578" spans="1:10" x14ac:dyDescent="0.25">
      <c r="A578">
        <v>681300</v>
      </c>
      <c r="B578">
        <v>960200</v>
      </c>
      <c r="C578">
        <v>1813500</v>
      </c>
      <c r="D578">
        <v>2817900</v>
      </c>
      <c r="E578">
        <v>2097100</v>
      </c>
      <c r="F578">
        <v>3107100</v>
      </c>
      <c r="G578">
        <v>3184800</v>
      </c>
      <c r="H578">
        <v>1551500</v>
      </c>
      <c r="I578">
        <v>33271400</v>
      </c>
      <c r="J578">
        <v>10730000</v>
      </c>
    </row>
    <row r="579" spans="1:10" x14ac:dyDescent="0.25">
      <c r="A579">
        <v>208100</v>
      </c>
      <c r="B579">
        <v>1335200</v>
      </c>
      <c r="C579">
        <v>1093300</v>
      </c>
      <c r="D579">
        <v>1380000</v>
      </c>
      <c r="E579">
        <v>2481400</v>
      </c>
      <c r="F579">
        <v>1068000</v>
      </c>
      <c r="G579">
        <v>2768500</v>
      </c>
      <c r="H579">
        <v>7397200</v>
      </c>
      <c r="I579">
        <v>9337900</v>
      </c>
      <c r="J579">
        <v>16583700</v>
      </c>
    </row>
    <row r="580" spans="1:10" x14ac:dyDescent="0.25">
      <c r="A580">
        <v>702700</v>
      </c>
      <c r="B580">
        <v>1354000</v>
      </c>
      <c r="C580">
        <v>1979500</v>
      </c>
      <c r="D580">
        <v>1358100</v>
      </c>
      <c r="E580">
        <v>3048900</v>
      </c>
      <c r="F580">
        <v>2095200</v>
      </c>
      <c r="G580">
        <v>3791800</v>
      </c>
      <c r="H580">
        <v>7630900</v>
      </c>
      <c r="I580">
        <v>34831600</v>
      </c>
      <c r="J580">
        <v>16907700</v>
      </c>
    </row>
    <row r="581" spans="1:10" x14ac:dyDescent="0.25">
      <c r="A581">
        <v>604600</v>
      </c>
      <c r="B581">
        <v>632600</v>
      </c>
      <c r="C581">
        <v>1900700</v>
      </c>
      <c r="D581">
        <v>1941500</v>
      </c>
      <c r="E581">
        <v>1167700</v>
      </c>
      <c r="F581">
        <v>2363100</v>
      </c>
      <c r="G581">
        <v>1177200</v>
      </c>
      <c r="H581">
        <v>1717300</v>
      </c>
      <c r="I581">
        <v>12794300</v>
      </c>
      <c r="J581">
        <v>9041900</v>
      </c>
    </row>
    <row r="582" spans="1:10" x14ac:dyDescent="0.25">
      <c r="A582">
        <v>616800</v>
      </c>
      <c r="B582">
        <v>1317600</v>
      </c>
      <c r="C582">
        <v>1871200</v>
      </c>
      <c r="D582">
        <v>2829900</v>
      </c>
      <c r="E582">
        <v>3363500</v>
      </c>
      <c r="F582">
        <v>5288900</v>
      </c>
      <c r="G582">
        <v>4472100</v>
      </c>
      <c r="H582">
        <v>6699100</v>
      </c>
      <c r="I582">
        <v>12481500</v>
      </c>
      <c r="J582">
        <v>16647200</v>
      </c>
    </row>
    <row r="583" spans="1:10" x14ac:dyDescent="0.25">
      <c r="A583">
        <v>724600</v>
      </c>
      <c r="B583">
        <v>1180600</v>
      </c>
      <c r="C583">
        <v>548600</v>
      </c>
      <c r="D583">
        <v>2059700</v>
      </c>
      <c r="E583">
        <v>2235800</v>
      </c>
      <c r="F583">
        <v>1768700</v>
      </c>
      <c r="G583">
        <v>4221600</v>
      </c>
      <c r="H583">
        <v>2167500</v>
      </c>
      <c r="I583">
        <v>8286100</v>
      </c>
      <c r="J583">
        <v>19034000</v>
      </c>
    </row>
    <row r="584" spans="1:10" x14ac:dyDescent="0.25">
      <c r="A584">
        <v>445700</v>
      </c>
      <c r="B584">
        <v>836600</v>
      </c>
      <c r="C584">
        <v>1918000</v>
      </c>
      <c r="D584">
        <v>1229800</v>
      </c>
      <c r="E584">
        <v>2968200</v>
      </c>
      <c r="F584">
        <v>3849800</v>
      </c>
      <c r="G584">
        <v>4009100</v>
      </c>
      <c r="H584">
        <v>6482000</v>
      </c>
      <c r="I584">
        <v>5553600</v>
      </c>
      <c r="J584">
        <v>23195200</v>
      </c>
    </row>
    <row r="585" spans="1:10" x14ac:dyDescent="0.25">
      <c r="A585">
        <v>584800</v>
      </c>
      <c r="B585">
        <v>1325100</v>
      </c>
      <c r="C585">
        <v>1775900</v>
      </c>
      <c r="D585">
        <v>3180200</v>
      </c>
      <c r="E585">
        <v>1268800</v>
      </c>
      <c r="F585">
        <v>4602000</v>
      </c>
      <c r="G585">
        <v>32731600</v>
      </c>
      <c r="H585">
        <v>2563500</v>
      </c>
      <c r="I585">
        <v>18239400</v>
      </c>
      <c r="J585">
        <v>6233000</v>
      </c>
    </row>
    <row r="586" spans="1:10" x14ac:dyDescent="0.25">
      <c r="A586">
        <v>693500</v>
      </c>
      <c r="B586">
        <v>871500</v>
      </c>
      <c r="C586">
        <v>859600</v>
      </c>
      <c r="D586">
        <v>3225800</v>
      </c>
      <c r="E586">
        <v>2669000</v>
      </c>
      <c r="F586">
        <v>3458000</v>
      </c>
      <c r="G586">
        <v>5186600</v>
      </c>
      <c r="H586">
        <v>3686000</v>
      </c>
      <c r="I586">
        <v>14039100</v>
      </c>
      <c r="J586">
        <v>14465900</v>
      </c>
    </row>
    <row r="587" spans="1:10" x14ac:dyDescent="0.25">
      <c r="A587">
        <v>441000</v>
      </c>
      <c r="B587">
        <v>1265800</v>
      </c>
      <c r="C587">
        <v>1194200</v>
      </c>
      <c r="D587">
        <v>3132900</v>
      </c>
      <c r="E587">
        <v>2796900</v>
      </c>
      <c r="F587">
        <v>3510200</v>
      </c>
      <c r="G587">
        <v>2360700</v>
      </c>
      <c r="H587">
        <v>6036000</v>
      </c>
      <c r="I587">
        <v>5976000</v>
      </c>
      <c r="J587">
        <v>14858300</v>
      </c>
    </row>
    <row r="588" spans="1:10" x14ac:dyDescent="0.25">
      <c r="A588">
        <v>338000</v>
      </c>
      <c r="B588">
        <v>1202300</v>
      </c>
      <c r="C588">
        <v>2040000</v>
      </c>
      <c r="D588">
        <v>2557000</v>
      </c>
      <c r="E588">
        <v>1820900</v>
      </c>
      <c r="F588">
        <v>3950200</v>
      </c>
      <c r="G588">
        <v>3398500</v>
      </c>
      <c r="H588">
        <v>5908300</v>
      </c>
      <c r="I588">
        <v>13956200</v>
      </c>
      <c r="J588">
        <v>22367200</v>
      </c>
    </row>
    <row r="589" spans="1:10" x14ac:dyDescent="0.25">
      <c r="A589">
        <v>239100</v>
      </c>
      <c r="B589">
        <v>1342600</v>
      </c>
      <c r="C589">
        <v>1119100</v>
      </c>
      <c r="D589">
        <v>3067500</v>
      </c>
      <c r="E589">
        <v>2502500</v>
      </c>
      <c r="F589">
        <v>1876900</v>
      </c>
      <c r="G589">
        <v>5171700</v>
      </c>
      <c r="H589">
        <v>4656000</v>
      </c>
      <c r="I589">
        <v>7735800</v>
      </c>
      <c r="J589">
        <v>12688400</v>
      </c>
    </row>
    <row r="590" spans="1:10" x14ac:dyDescent="0.25">
      <c r="A590">
        <v>648700</v>
      </c>
      <c r="B590">
        <v>594800</v>
      </c>
      <c r="C590">
        <v>1609500</v>
      </c>
      <c r="D590">
        <v>2762400</v>
      </c>
      <c r="E590">
        <v>2364600</v>
      </c>
      <c r="F590">
        <v>3444500</v>
      </c>
      <c r="G590">
        <v>2799300</v>
      </c>
      <c r="H590">
        <v>6399800</v>
      </c>
      <c r="I590">
        <v>24117300</v>
      </c>
      <c r="J590">
        <v>18854400</v>
      </c>
    </row>
    <row r="591" spans="1:10" x14ac:dyDescent="0.25">
      <c r="A591">
        <v>471300</v>
      </c>
      <c r="B591">
        <v>981900</v>
      </c>
      <c r="C591">
        <v>1690400</v>
      </c>
      <c r="D591">
        <v>3185900</v>
      </c>
      <c r="E591">
        <v>2317000</v>
      </c>
      <c r="F591">
        <v>3649300</v>
      </c>
      <c r="G591">
        <v>3304900</v>
      </c>
      <c r="H591">
        <v>6381300</v>
      </c>
      <c r="I591">
        <v>7126500</v>
      </c>
      <c r="J591">
        <v>10172200</v>
      </c>
    </row>
    <row r="592" spans="1:10" x14ac:dyDescent="0.25">
      <c r="A592">
        <v>193500</v>
      </c>
      <c r="B592">
        <v>1009800</v>
      </c>
      <c r="C592">
        <v>387900</v>
      </c>
      <c r="D592">
        <v>3173500</v>
      </c>
      <c r="E592">
        <v>1664900</v>
      </c>
      <c r="F592">
        <v>2953800</v>
      </c>
      <c r="G592">
        <v>1813700</v>
      </c>
      <c r="H592">
        <v>6312100</v>
      </c>
      <c r="I592">
        <v>13734300</v>
      </c>
      <c r="J592">
        <v>21665500</v>
      </c>
    </row>
    <row r="593" spans="1:10" x14ac:dyDescent="0.25">
      <c r="A593">
        <v>744700</v>
      </c>
      <c r="B593">
        <v>865600</v>
      </c>
      <c r="C593">
        <v>2053300</v>
      </c>
      <c r="D593">
        <v>3019900</v>
      </c>
      <c r="E593">
        <v>3400400</v>
      </c>
      <c r="F593">
        <v>1404500</v>
      </c>
      <c r="G593">
        <v>1293300</v>
      </c>
      <c r="H593">
        <v>5509200</v>
      </c>
      <c r="I593">
        <v>11309300</v>
      </c>
      <c r="J593">
        <v>14418300</v>
      </c>
    </row>
    <row r="594" spans="1:10" x14ac:dyDescent="0.25">
      <c r="A594">
        <v>243600</v>
      </c>
      <c r="B594">
        <v>601300</v>
      </c>
      <c r="C594">
        <v>1348400</v>
      </c>
      <c r="D594">
        <v>755600</v>
      </c>
      <c r="E594">
        <v>2702100</v>
      </c>
      <c r="F594">
        <v>4076100</v>
      </c>
      <c r="G594">
        <v>2054100</v>
      </c>
      <c r="H594">
        <v>4997700</v>
      </c>
      <c r="I594">
        <v>10971600</v>
      </c>
      <c r="J594">
        <v>11178400</v>
      </c>
    </row>
    <row r="595" spans="1:10" x14ac:dyDescent="0.25">
      <c r="A595">
        <v>534400</v>
      </c>
      <c r="B595">
        <v>1423300</v>
      </c>
      <c r="C595">
        <v>1017400</v>
      </c>
      <c r="D595">
        <v>1454900</v>
      </c>
      <c r="E595">
        <v>3402200</v>
      </c>
      <c r="F595">
        <v>2323800</v>
      </c>
      <c r="G595">
        <v>5041200</v>
      </c>
      <c r="H595">
        <v>4840900</v>
      </c>
      <c r="I595">
        <v>6204500</v>
      </c>
      <c r="J595">
        <v>8944800</v>
      </c>
    </row>
    <row r="596" spans="1:10" x14ac:dyDescent="0.25">
      <c r="A596">
        <v>744800</v>
      </c>
      <c r="B596">
        <v>804400</v>
      </c>
      <c r="C596">
        <v>1294200</v>
      </c>
      <c r="D596">
        <v>2216600</v>
      </c>
      <c r="E596">
        <v>3258600</v>
      </c>
      <c r="F596">
        <v>3074000</v>
      </c>
      <c r="G596">
        <v>4902100</v>
      </c>
      <c r="H596">
        <v>2333700</v>
      </c>
      <c r="I596">
        <v>7628600</v>
      </c>
      <c r="J596">
        <v>16446600</v>
      </c>
    </row>
    <row r="597" spans="1:10" x14ac:dyDescent="0.25">
      <c r="A597">
        <v>699900</v>
      </c>
      <c r="B597">
        <v>1214600</v>
      </c>
      <c r="C597">
        <v>1979300</v>
      </c>
      <c r="D597">
        <v>1266200</v>
      </c>
      <c r="E597">
        <v>3310400</v>
      </c>
      <c r="F597">
        <v>7246300</v>
      </c>
      <c r="G597">
        <v>2529700</v>
      </c>
      <c r="H597">
        <v>5643700</v>
      </c>
      <c r="I597">
        <v>39855900</v>
      </c>
      <c r="J597">
        <v>13323600</v>
      </c>
    </row>
    <row r="598" spans="1:10" x14ac:dyDescent="0.25">
      <c r="A598">
        <v>385900</v>
      </c>
      <c r="B598">
        <v>1133500</v>
      </c>
      <c r="C598">
        <v>1824100</v>
      </c>
      <c r="D598">
        <v>2116200</v>
      </c>
      <c r="E598">
        <v>3078100</v>
      </c>
      <c r="F598">
        <v>3906900</v>
      </c>
      <c r="G598">
        <v>3272000</v>
      </c>
      <c r="H598">
        <v>2618900</v>
      </c>
      <c r="I598">
        <v>8426900</v>
      </c>
      <c r="J598">
        <v>14066500</v>
      </c>
    </row>
    <row r="599" spans="1:10" x14ac:dyDescent="0.25">
      <c r="A599">
        <v>467400</v>
      </c>
      <c r="B599">
        <v>1366200</v>
      </c>
      <c r="C599">
        <v>2060300</v>
      </c>
      <c r="D599">
        <v>3172300</v>
      </c>
      <c r="E599">
        <v>785800</v>
      </c>
      <c r="F599">
        <v>3133800</v>
      </c>
      <c r="G599">
        <v>5287900</v>
      </c>
      <c r="H599">
        <v>4822700</v>
      </c>
      <c r="I599">
        <v>11684800</v>
      </c>
      <c r="J599">
        <v>13155400</v>
      </c>
    </row>
    <row r="600" spans="1:10" x14ac:dyDescent="0.25">
      <c r="A600">
        <v>150300</v>
      </c>
      <c r="B600">
        <v>794600</v>
      </c>
      <c r="C600">
        <v>1977500</v>
      </c>
      <c r="D600">
        <v>3267500</v>
      </c>
      <c r="E600">
        <v>1431100</v>
      </c>
      <c r="F600">
        <v>3218600</v>
      </c>
      <c r="G600">
        <v>3582600</v>
      </c>
      <c r="H600">
        <v>4505100</v>
      </c>
      <c r="I600">
        <v>4849700</v>
      </c>
      <c r="J600">
        <v>11054000</v>
      </c>
    </row>
    <row r="601" spans="1:10" x14ac:dyDescent="0.25">
      <c r="A601">
        <v>452400</v>
      </c>
      <c r="B601">
        <v>759500</v>
      </c>
      <c r="C601">
        <v>1841400</v>
      </c>
      <c r="D601">
        <v>2005500</v>
      </c>
      <c r="E601">
        <v>3340300</v>
      </c>
      <c r="F601">
        <v>24451500</v>
      </c>
      <c r="G601">
        <v>1440400</v>
      </c>
      <c r="H601">
        <v>5820100</v>
      </c>
      <c r="I601">
        <v>16364600</v>
      </c>
      <c r="J601">
        <v>13216600</v>
      </c>
    </row>
    <row r="602" spans="1:10" x14ac:dyDescent="0.25">
      <c r="A602">
        <v>410300</v>
      </c>
      <c r="B602">
        <v>1385200</v>
      </c>
      <c r="C602">
        <v>1926400</v>
      </c>
      <c r="D602">
        <v>2224800</v>
      </c>
      <c r="E602">
        <v>3021900</v>
      </c>
      <c r="F602">
        <v>1848600</v>
      </c>
      <c r="G602">
        <v>3136400</v>
      </c>
      <c r="H602">
        <v>4481500</v>
      </c>
      <c r="I602">
        <v>12973000</v>
      </c>
      <c r="J602">
        <v>16803400</v>
      </c>
    </row>
    <row r="603" spans="1:10" x14ac:dyDescent="0.25">
      <c r="A603">
        <v>665600</v>
      </c>
      <c r="B603">
        <v>861100</v>
      </c>
      <c r="C603">
        <v>1985900</v>
      </c>
      <c r="D603">
        <v>1562700</v>
      </c>
      <c r="E603">
        <v>52135000</v>
      </c>
      <c r="F603">
        <v>3888700</v>
      </c>
      <c r="G603">
        <v>2493400</v>
      </c>
      <c r="H603">
        <v>5559900</v>
      </c>
      <c r="I603">
        <v>48862500</v>
      </c>
      <c r="J603">
        <v>22749000</v>
      </c>
    </row>
    <row r="604" spans="1:10" x14ac:dyDescent="0.25">
      <c r="A604">
        <v>301600</v>
      </c>
      <c r="B604">
        <v>974000</v>
      </c>
      <c r="C604">
        <v>950700</v>
      </c>
      <c r="D604">
        <v>3385100</v>
      </c>
      <c r="E604">
        <v>2897600</v>
      </c>
      <c r="F604">
        <v>2159600</v>
      </c>
      <c r="G604">
        <v>3396900</v>
      </c>
      <c r="H604">
        <v>4100000</v>
      </c>
      <c r="I604">
        <v>15573400</v>
      </c>
      <c r="J604">
        <v>10092500</v>
      </c>
    </row>
    <row r="605" spans="1:10" x14ac:dyDescent="0.25">
      <c r="A605">
        <v>298700</v>
      </c>
      <c r="B605">
        <v>1132600</v>
      </c>
      <c r="C605">
        <v>2022600</v>
      </c>
      <c r="D605">
        <v>2241000</v>
      </c>
      <c r="E605">
        <v>2980000</v>
      </c>
      <c r="F605">
        <v>3544900</v>
      </c>
      <c r="G605">
        <v>2581600</v>
      </c>
      <c r="H605">
        <v>8042600</v>
      </c>
      <c r="I605">
        <v>13062600</v>
      </c>
      <c r="J605">
        <v>15013900</v>
      </c>
    </row>
    <row r="606" spans="1:10" x14ac:dyDescent="0.25">
      <c r="A606">
        <v>767200</v>
      </c>
      <c r="B606">
        <v>1211500</v>
      </c>
      <c r="C606">
        <v>2122000</v>
      </c>
      <c r="D606">
        <v>3215200</v>
      </c>
      <c r="E606">
        <v>3286600</v>
      </c>
      <c r="F606">
        <v>3719100</v>
      </c>
      <c r="G606">
        <v>4804400</v>
      </c>
      <c r="H606">
        <v>6283500</v>
      </c>
      <c r="I606">
        <v>12699900</v>
      </c>
      <c r="J606">
        <v>9861800</v>
      </c>
    </row>
    <row r="607" spans="1:10" x14ac:dyDescent="0.25">
      <c r="A607">
        <v>704200</v>
      </c>
      <c r="B607">
        <v>1016700</v>
      </c>
      <c r="C607">
        <v>2131100</v>
      </c>
      <c r="D607">
        <v>2585200</v>
      </c>
      <c r="E607">
        <v>3304700</v>
      </c>
      <c r="F607">
        <v>1005800</v>
      </c>
      <c r="G607">
        <v>5964000</v>
      </c>
      <c r="H607">
        <v>7345100</v>
      </c>
      <c r="I607">
        <v>12065100</v>
      </c>
      <c r="J607">
        <v>12717100</v>
      </c>
    </row>
    <row r="608" spans="1:10" x14ac:dyDescent="0.25">
      <c r="A608">
        <v>774100</v>
      </c>
      <c r="B608">
        <v>925500</v>
      </c>
      <c r="C608">
        <v>2023100</v>
      </c>
      <c r="D608">
        <v>2664000</v>
      </c>
      <c r="E608">
        <v>591300</v>
      </c>
      <c r="F608">
        <v>2093700</v>
      </c>
      <c r="G608">
        <v>2277600</v>
      </c>
      <c r="H608">
        <v>3482800</v>
      </c>
      <c r="I608">
        <v>10430500</v>
      </c>
      <c r="J608">
        <v>8625700</v>
      </c>
    </row>
    <row r="609" spans="1:10" x14ac:dyDescent="0.25">
      <c r="A609">
        <v>521400</v>
      </c>
      <c r="B609">
        <v>887700</v>
      </c>
      <c r="C609">
        <v>1667100</v>
      </c>
      <c r="D609">
        <v>2727200</v>
      </c>
      <c r="E609">
        <v>2894700</v>
      </c>
      <c r="F609">
        <v>3781200</v>
      </c>
      <c r="G609">
        <v>1628000</v>
      </c>
      <c r="H609">
        <v>2661700</v>
      </c>
      <c r="I609">
        <v>10367500</v>
      </c>
      <c r="J609">
        <v>17196400</v>
      </c>
    </row>
    <row r="610" spans="1:10" x14ac:dyDescent="0.25">
      <c r="A610">
        <v>560400</v>
      </c>
      <c r="B610">
        <v>1398000</v>
      </c>
      <c r="C610">
        <v>1689000</v>
      </c>
      <c r="D610">
        <v>2526800</v>
      </c>
      <c r="E610">
        <v>2532000</v>
      </c>
      <c r="F610">
        <v>3739500</v>
      </c>
      <c r="G610">
        <v>3218700</v>
      </c>
      <c r="H610">
        <v>4659100</v>
      </c>
      <c r="I610">
        <v>9224000</v>
      </c>
      <c r="J610">
        <v>17016100</v>
      </c>
    </row>
    <row r="611" spans="1:10" x14ac:dyDescent="0.25">
      <c r="A611">
        <v>773500</v>
      </c>
      <c r="B611">
        <v>1043000</v>
      </c>
      <c r="C611">
        <v>1724300</v>
      </c>
      <c r="D611">
        <v>3251900</v>
      </c>
      <c r="E611">
        <v>2410400</v>
      </c>
      <c r="F611">
        <v>975700</v>
      </c>
      <c r="G611">
        <v>5895700</v>
      </c>
      <c r="H611">
        <v>1991300</v>
      </c>
      <c r="I611">
        <v>10187900</v>
      </c>
      <c r="J611">
        <v>12080300</v>
      </c>
    </row>
    <row r="612" spans="1:10" x14ac:dyDescent="0.25">
      <c r="A612">
        <v>462200</v>
      </c>
      <c r="B612">
        <v>890900</v>
      </c>
      <c r="C612">
        <v>1555400</v>
      </c>
      <c r="D612">
        <v>2281500</v>
      </c>
      <c r="E612">
        <v>1359400</v>
      </c>
      <c r="F612">
        <v>2684300</v>
      </c>
      <c r="G612">
        <v>5538100</v>
      </c>
      <c r="H612">
        <v>4916600</v>
      </c>
      <c r="I612">
        <v>6083800</v>
      </c>
      <c r="J612">
        <v>13084200</v>
      </c>
    </row>
    <row r="613" spans="1:10" x14ac:dyDescent="0.25">
      <c r="A613">
        <v>229200</v>
      </c>
      <c r="B613">
        <v>1498300</v>
      </c>
      <c r="C613">
        <v>2076600</v>
      </c>
      <c r="D613">
        <v>2416500</v>
      </c>
      <c r="E613">
        <v>3525500</v>
      </c>
      <c r="F613">
        <v>1721800</v>
      </c>
      <c r="G613">
        <v>6119700</v>
      </c>
      <c r="H613">
        <v>3675400</v>
      </c>
      <c r="I613">
        <v>14274600</v>
      </c>
      <c r="J613">
        <v>9505400</v>
      </c>
    </row>
    <row r="614" spans="1:10" x14ac:dyDescent="0.25">
      <c r="A614">
        <v>719600</v>
      </c>
      <c r="B614">
        <v>656400</v>
      </c>
      <c r="C614">
        <v>1782700</v>
      </c>
      <c r="D614">
        <v>2516900</v>
      </c>
      <c r="E614">
        <v>2344700</v>
      </c>
      <c r="F614">
        <v>4677700</v>
      </c>
      <c r="G614">
        <v>5647500</v>
      </c>
      <c r="H614">
        <v>4101500</v>
      </c>
      <c r="I614">
        <v>32992600</v>
      </c>
      <c r="J614">
        <v>14622900</v>
      </c>
    </row>
    <row r="615" spans="1:10" x14ac:dyDescent="0.25">
      <c r="A615">
        <v>446800</v>
      </c>
      <c r="B615">
        <v>615700</v>
      </c>
      <c r="C615">
        <v>1908800</v>
      </c>
      <c r="D615">
        <v>2527600</v>
      </c>
      <c r="E615">
        <v>1271000</v>
      </c>
      <c r="F615">
        <v>2809900</v>
      </c>
      <c r="G615">
        <v>5980100</v>
      </c>
      <c r="H615">
        <v>5584600</v>
      </c>
      <c r="I615">
        <v>7917900</v>
      </c>
      <c r="J615">
        <v>16166100</v>
      </c>
    </row>
    <row r="616" spans="1:10" x14ac:dyDescent="0.25">
      <c r="A616">
        <v>358200</v>
      </c>
      <c r="B616">
        <v>866100</v>
      </c>
      <c r="C616">
        <v>1477100</v>
      </c>
      <c r="D616">
        <v>934400</v>
      </c>
      <c r="E616">
        <v>2934800</v>
      </c>
      <c r="F616">
        <v>3784600</v>
      </c>
      <c r="G616">
        <v>2990800</v>
      </c>
      <c r="H616">
        <v>6329500</v>
      </c>
      <c r="I616">
        <v>33243300</v>
      </c>
      <c r="J616">
        <v>20070100</v>
      </c>
    </row>
    <row r="617" spans="1:10" x14ac:dyDescent="0.25">
      <c r="A617">
        <v>652800</v>
      </c>
      <c r="B617">
        <v>1004000</v>
      </c>
      <c r="C617">
        <v>1865400</v>
      </c>
      <c r="D617">
        <v>1753400</v>
      </c>
      <c r="E617">
        <v>2011600</v>
      </c>
      <c r="F617">
        <v>3728900</v>
      </c>
      <c r="G617">
        <v>4819800</v>
      </c>
      <c r="H617">
        <v>3920200</v>
      </c>
      <c r="I617">
        <v>10247800</v>
      </c>
      <c r="J617">
        <v>19378700</v>
      </c>
    </row>
    <row r="618" spans="1:10" x14ac:dyDescent="0.25">
      <c r="A618">
        <v>631900</v>
      </c>
      <c r="B618">
        <v>995700</v>
      </c>
      <c r="C618">
        <v>1531800</v>
      </c>
      <c r="D618">
        <v>1628000</v>
      </c>
      <c r="E618">
        <v>521100</v>
      </c>
      <c r="F618">
        <v>4196100</v>
      </c>
      <c r="G618">
        <v>2412400</v>
      </c>
      <c r="H618">
        <v>5402400</v>
      </c>
      <c r="I618">
        <v>10413300</v>
      </c>
      <c r="J618">
        <v>15257400</v>
      </c>
    </row>
    <row r="619" spans="1:10" x14ac:dyDescent="0.25">
      <c r="A619">
        <v>644700</v>
      </c>
      <c r="B619">
        <v>889900</v>
      </c>
      <c r="C619">
        <v>1524400</v>
      </c>
      <c r="D619">
        <v>2981300</v>
      </c>
      <c r="E619">
        <v>1893500</v>
      </c>
      <c r="F619">
        <v>3909400</v>
      </c>
      <c r="G619">
        <v>5767300</v>
      </c>
      <c r="H619">
        <v>2458000</v>
      </c>
      <c r="I619">
        <v>14971600</v>
      </c>
      <c r="J619">
        <v>13336300</v>
      </c>
    </row>
    <row r="620" spans="1:10" x14ac:dyDescent="0.25">
      <c r="A620">
        <v>630700</v>
      </c>
      <c r="B620">
        <v>957800</v>
      </c>
      <c r="C620">
        <v>1730600</v>
      </c>
      <c r="D620">
        <v>1923500</v>
      </c>
      <c r="E620">
        <v>3227400</v>
      </c>
      <c r="F620">
        <v>1536600</v>
      </c>
      <c r="G620">
        <v>4737100</v>
      </c>
      <c r="H620">
        <v>7702000</v>
      </c>
      <c r="I620">
        <v>13018500</v>
      </c>
      <c r="J620">
        <v>21630000</v>
      </c>
    </row>
    <row r="621" spans="1:10" x14ac:dyDescent="0.25">
      <c r="A621">
        <v>339200</v>
      </c>
      <c r="B621">
        <v>826500</v>
      </c>
      <c r="C621">
        <v>1256800</v>
      </c>
      <c r="D621">
        <v>1242700</v>
      </c>
      <c r="E621">
        <v>2411700</v>
      </c>
      <c r="F621">
        <v>4937400</v>
      </c>
      <c r="G621">
        <v>6078500</v>
      </c>
      <c r="H621">
        <v>3972900</v>
      </c>
      <c r="I621">
        <v>27064900</v>
      </c>
      <c r="J621">
        <v>13581800</v>
      </c>
    </row>
    <row r="622" spans="1:10" x14ac:dyDescent="0.25">
      <c r="A622">
        <v>353000</v>
      </c>
      <c r="B622">
        <v>1441500</v>
      </c>
      <c r="C622">
        <v>2017100</v>
      </c>
      <c r="D622">
        <v>2507900</v>
      </c>
      <c r="E622">
        <v>3599300</v>
      </c>
      <c r="F622">
        <v>4063100</v>
      </c>
      <c r="G622">
        <v>3038900</v>
      </c>
      <c r="H622">
        <v>6875900</v>
      </c>
      <c r="I622">
        <v>9392500</v>
      </c>
      <c r="J622">
        <v>5562800</v>
      </c>
    </row>
    <row r="623" spans="1:10" x14ac:dyDescent="0.25">
      <c r="A623">
        <v>388300</v>
      </c>
      <c r="B623">
        <v>1267000</v>
      </c>
      <c r="C623">
        <v>1126000</v>
      </c>
      <c r="D623">
        <v>2144900</v>
      </c>
      <c r="E623">
        <v>2673800</v>
      </c>
      <c r="F623">
        <v>1540800</v>
      </c>
      <c r="G623">
        <v>4997000</v>
      </c>
      <c r="H623">
        <v>6645600</v>
      </c>
      <c r="I623">
        <v>13293300</v>
      </c>
      <c r="J623">
        <v>9727600</v>
      </c>
    </row>
    <row r="624" spans="1:10" x14ac:dyDescent="0.25">
      <c r="A624">
        <v>702300</v>
      </c>
      <c r="B624">
        <v>438000</v>
      </c>
      <c r="C624">
        <v>1631800</v>
      </c>
      <c r="D624">
        <v>1047100</v>
      </c>
      <c r="E624">
        <v>2259900</v>
      </c>
      <c r="F624">
        <v>3619100</v>
      </c>
      <c r="G624">
        <v>5988000</v>
      </c>
      <c r="H624">
        <v>4047000</v>
      </c>
      <c r="I624">
        <v>5008200</v>
      </c>
      <c r="J624">
        <v>16469800</v>
      </c>
    </row>
    <row r="625" spans="1:10" x14ac:dyDescent="0.25">
      <c r="A625">
        <v>586200</v>
      </c>
      <c r="B625">
        <v>943500</v>
      </c>
      <c r="C625">
        <v>1362500</v>
      </c>
      <c r="D625">
        <v>3147400</v>
      </c>
      <c r="E625">
        <v>3146000</v>
      </c>
      <c r="F625">
        <v>1991400</v>
      </c>
      <c r="G625">
        <v>5841500</v>
      </c>
      <c r="H625">
        <v>4339300</v>
      </c>
      <c r="I625">
        <v>12899600</v>
      </c>
      <c r="J625">
        <v>9723000</v>
      </c>
    </row>
    <row r="626" spans="1:10" x14ac:dyDescent="0.25">
      <c r="A626">
        <v>786300</v>
      </c>
      <c r="B626">
        <v>1298400</v>
      </c>
      <c r="C626">
        <v>1796400</v>
      </c>
      <c r="D626">
        <v>3065700</v>
      </c>
      <c r="E626">
        <v>1824900</v>
      </c>
      <c r="F626">
        <v>1510300</v>
      </c>
      <c r="G626">
        <v>3943400</v>
      </c>
      <c r="H626">
        <v>5702700</v>
      </c>
      <c r="I626">
        <v>15236300</v>
      </c>
      <c r="J626">
        <v>17855300</v>
      </c>
    </row>
    <row r="627" spans="1:10" x14ac:dyDescent="0.25">
      <c r="A627">
        <v>640300</v>
      </c>
      <c r="B627">
        <v>520200</v>
      </c>
      <c r="C627">
        <v>1498100</v>
      </c>
      <c r="D627">
        <v>3227100</v>
      </c>
      <c r="E627">
        <v>3058000</v>
      </c>
      <c r="F627">
        <v>1142800</v>
      </c>
      <c r="G627">
        <v>4558900</v>
      </c>
      <c r="H627">
        <v>3165400</v>
      </c>
      <c r="I627">
        <v>14569300</v>
      </c>
      <c r="J627">
        <v>8930600</v>
      </c>
    </row>
    <row r="628" spans="1:10" x14ac:dyDescent="0.25">
      <c r="A628">
        <v>428900</v>
      </c>
      <c r="B628">
        <v>431100</v>
      </c>
      <c r="C628">
        <v>1967600</v>
      </c>
      <c r="D628">
        <v>2251800</v>
      </c>
      <c r="E628">
        <v>3024500</v>
      </c>
      <c r="F628">
        <v>3732200</v>
      </c>
      <c r="G628">
        <v>1948800</v>
      </c>
      <c r="H628">
        <v>6944400</v>
      </c>
      <c r="I628">
        <v>14482600</v>
      </c>
      <c r="J628">
        <v>10092600</v>
      </c>
    </row>
    <row r="629" spans="1:10" x14ac:dyDescent="0.25">
      <c r="A629">
        <v>636700</v>
      </c>
      <c r="B629">
        <v>1148200</v>
      </c>
      <c r="C629">
        <v>2027800</v>
      </c>
      <c r="D629">
        <v>2403400</v>
      </c>
      <c r="E629">
        <v>2330000</v>
      </c>
      <c r="F629">
        <v>2368600</v>
      </c>
      <c r="G629">
        <v>3678400</v>
      </c>
      <c r="H629">
        <v>5421500</v>
      </c>
      <c r="I629">
        <v>5886200</v>
      </c>
      <c r="J629">
        <v>10513800</v>
      </c>
    </row>
    <row r="630" spans="1:10" x14ac:dyDescent="0.25">
      <c r="A630">
        <v>561500</v>
      </c>
      <c r="B630">
        <v>1258300</v>
      </c>
      <c r="C630">
        <v>2032600</v>
      </c>
      <c r="D630">
        <v>3303000</v>
      </c>
      <c r="E630">
        <v>3579300</v>
      </c>
      <c r="F630">
        <v>2171000</v>
      </c>
      <c r="G630">
        <v>4492000</v>
      </c>
      <c r="H630">
        <v>2536400</v>
      </c>
      <c r="I630">
        <v>52465300</v>
      </c>
      <c r="J630">
        <v>18996000</v>
      </c>
    </row>
    <row r="631" spans="1:10" x14ac:dyDescent="0.25">
      <c r="A631">
        <v>681900</v>
      </c>
      <c r="B631">
        <v>1266200</v>
      </c>
      <c r="C631">
        <v>1706600</v>
      </c>
      <c r="D631">
        <v>3103600</v>
      </c>
      <c r="E631">
        <v>1894700</v>
      </c>
      <c r="F631">
        <v>4742300</v>
      </c>
      <c r="G631">
        <v>4974800</v>
      </c>
      <c r="H631">
        <v>2652000</v>
      </c>
      <c r="I631">
        <v>37387200</v>
      </c>
      <c r="J631">
        <v>16634900</v>
      </c>
    </row>
    <row r="632" spans="1:10" x14ac:dyDescent="0.25">
      <c r="A632">
        <v>374200</v>
      </c>
      <c r="B632">
        <v>337100</v>
      </c>
      <c r="C632">
        <v>1971500</v>
      </c>
      <c r="D632">
        <v>2574300</v>
      </c>
      <c r="E632">
        <v>2181900</v>
      </c>
      <c r="F632">
        <v>3142700</v>
      </c>
      <c r="G632">
        <v>4871900</v>
      </c>
      <c r="H632">
        <v>5485700</v>
      </c>
      <c r="I632">
        <v>12205800</v>
      </c>
      <c r="J632">
        <v>12749600</v>
      </c>
    </row>
    <row r="633" spans="1:10" x14ac:dyDescent="0.25">
      <c r="A633">
        <v>448800</v>
      </c>
      <c r="B633">
        <v>941900</v>
      </c>
      <c r="C633">
        <v>1885600</v>
      </c>
      <c r="D633">
        <v>2639400</v>
      </c>
      <c r="E633">
        <v>1488500</v>
      </c>
      <c r="F633">
        <v>4510000</v>
      </c>
      <c r="G633">
        <v>3200700</v>
      </c>
      <c r="H633">
        <v>6379100</v>
      </c>
      <c r="I633">
        <v>14156100</v>
      </c>
      <c r="J633">
        <v>9572100</v>
      </c>
    </row>
    <row r="634" spans="1:10" x14ac:dyDescent="0.25">
      <c r="A634">
        <v>681300</v>
      </c>
      <c r="B634">
        <v>605300</v>
      </c>
      <c r="C634">
        <v>1823600</v>
      </c>
      <c r="D634">
        <v>3066900</v>
      </c>
      <c r="E634">
        <v>1304700</v>
      </c>
      <c r="F634">
        <v>1529200</v>
      </c>
      <c r="G634">
        <v>3149100</v>
      </c>
      <c r="H634">
        <v>3413400</v>
      </c>
      <c r="I634">
        <v>10401900</v>
      </c>
      <c r="J634">
        <v>18452200</v>
      </c>
    </row>
    <row r="635" spans="1:10" x14ac:dyDescent="0.25">
      <c r="A635">
        <v>261300</v>
      </c>
      <c r="B635">
        <v>955800</v>
      </c>
      <c r="C635">
        <v>1985000</v>
      </c>
      <c r="D635">
        <v>2341700</v>
      </c>
      <c r="E635">
        <v>3048800</v>
      </c>
      <c r="F635">
        <v>4583500</v>
      </c>
      <c r="G635">
        <v>3227800</v>
      </c>
      <c r="H635">
        <v>8018400</v>
      </c>
      <c r="I635">
        <v>8038700</v>
      </c>
      <c r="J635">
        <v>18406600</v>
      </c>
    </row>
    <row r="636" spans="1:10" x14ac:dyDescent="0.25">
      <c r="A636">
        <v>804000</v>
      </c>
      <c r="B636">
        <v>1365200</v>
      </c>
      <c r="C636">
        <v>1232400</v>
      </c>
      <c r="D636">
        <v>1482200</v>
      </c>
      <c r="E636">
        <v>2888600</v>
      </c>
      <c r="F636">
        <v>4353400</v>
      </c>
      <c r="G636">
        <v>2225200</v>
      </c>
      <c r="H636">
        <v>3482200</v>
      </c>
      <c r="I636">
        <v>8753500</v>
      </c>
      <c r="J636">
        <v>16624700</v>
      </c>
    </row>
    <row r="637" spans="1:10" x14ac:dyDescent="0.25">
      <c r="A637">
        <v>537200</v>
      </c>
      <c r="B637">
        <v>1303500</v>
      </c>
      <c r="C637">
        <v>1197800</v>
      </c>
      <c r="D637">
        <v>2624800</v>
      </c>
      <c r="E637">
        <v>2769200</v>
      </c>
      <c r="F637">
        <v>4722400</v>
      </c>
      <c r="G637">
        <v>4246600</v>
      </c>
      <c r="H637">
        <v>2244300</v>
      </c>
      <c r="I637">
        <v>8479200</v>
      </c>
      <c r="J637">
        <v>3756700</v>
      </c>
    </row>
    <row r="638" spans="1:10" x14ac:dyDescent="0.25">
      <c r="A638">
        <v>646800</v>
      </c>
      <c r="B638">
        <v>537400</v>
      </c>
      <c r="C638">
        <v>1084100</v>
      </c>
      <c r="D638">
        <v>3053100</v>
      </c>
      <c r="E638">
        <v>1831200</v>
      </c>
      <c r="F638">
        <v>4725500</v>
      </c>
      <c r="G638">
        <v>5219400</v>
      </c>
      <c r="H638">
        <v>6384400</v>
      </c>
      <c r="I638">
        <v>13653200</v>
      </c>
      <c r="J638">
        <v>10325600</v>
      </c>
    </row>
    <row r="639" spans="1:10" x14ac:dyDescent="0.25">
      <c r="A639">
        <v>340500</v>
      </c>
      <c r="B639">
        <v>1220200</v>
      </c>
      <c r="C639">
        <v>749700</v>
      </c>
      <c r="D639">
        <v>2467400</v>
      </c>
      <c r="E639">
        <v>3149500</v>
      </c>
      <c r="F639">
        <v>3804500</v>
      </c>
      <c r="G639">
        <v>2115000</v>
      </c>
      <c r="H639">
        <v>6996600</v>
      </c>
      <c r="I639">
        <v>4392300</v>
      </c>
      <c r="J639">
        <v>17588400</v>
      </c>
    </row>
    <row r="640" spans="1:10" x14ac:dyDescent="0.25">
      <c r="A640">
        <v>372200</v>
      </c>
      <c r="B640">
        <v>680300</v>
      </c>
      <c r="C640">
        <v>628800</v>
      </c>
      <c r="D640">
        <v>2799600</v>
      </c>
      <c r="E640">
        <v>2863000</v>
      </c>
      <c r="F640">
        <v>4942700</v>
      </c>
      <c r="G640">
        <v>2696600</v>
      </c>
      <c r="H640">
        <v>2086300</v>
      </c>
      <c r="I640">
        <v>13051700</v>
      </c>
      <c r="J640">
        <v>17972700</v>
      </c>
    </row>
    <row r="641" spans="1:10" x14ac:dyDescent="0.25">
      <c r="A641">
        <v>571200</v>
      </c>
      <c r="B641">
        <v>534200</v>
      </c>
      <c r="C641">
        <v>569100</v>
      </c>
      <c r="D641">
        <v>3140800</v>
      </c>
      <c r="E641">
        <v>1467000</v>
      </c>
      <c r="F641">
        <v>3971500</v>
      </c>
      <c r="G641">
        <v>5512000</v>
      </c>
      <c r="H641">
        <v>5755300</v>
      </c>
      <c r="I641">
        <v>113189900</v>
      </c>
      <c r="J641">
        <v>21692700</v>
      </c>
    </row>
    <row r="642" spans="1:10" x14ac:dyDescent="0.25">
      <c r="A642">
        <v>337400</v>
      </c>
      <c r="B642">
        <v>1304000</v>
      </c>
      <c r="C642">
        <v>1461200</v>
      </c>
      <c r="D642">
        <v>2710000</v>
      </c>
      <c r="E642">
        <v>2203100</v>
      </c>
      <c r="F642">
        <v>1289800</v>
      </c>
      <c r="G642">
        <v>4488700</v>
      </c>
      <c r="H642">
        <v>3820500</v>
      </c>
      <c r="I642">
        <v>6839400</v>
      </c>
      <c r="J642">
        <v>15839000</v>
      </c>
    </row>
    <row r="643" spans="1:10" x14ac:dyDescent="0.25">
      <c r="A643">
        <v>566000</v>
      </c>
      <c r="B643">
        <v>1017700</v>
      </c>
      <c r="C643">
        <v>2076100</v>
      </c>
      <c r="D643">
        <v>3032800</v>
      </c>
      <c r="E643">
        <v>2213300</v>
      </c>
      <c r="F643">
        <v>4402700</v>
      </c>
      <c r="G643">
        <v>4056400</v>
      </c>
      <c r="H643">
        <v>4259800</v>
      </c>
      <c r="I643">
        <v>10950400</v>
      </c>
      <c r="J643">
        <v>19341200</v>
      </c>
    </row>
    <row r="644" spans="1:10" x14ac:dyDescent="0.25">
      <c r="A644">
        <v>241100</v>
      </c>
      <c r="B644">
        <v>549100</v>
      </c>
      <c r="C644">
        <v>993700</v>
      </c>
      <c r="D644">
        <v>3693500</v>
      </c>
      <c r="E644">
        <v>5098200</v>
      </c>
      <c r="F644">
        <v>5409400</v>
      </c>
      <c r="G644">
        <v>4919400</v>
      </c>
      <c r="H644">
        <v>7193000</v>
      </c>
      <c r="I644">
        <v>5867000</v>
      </c>
      <c r="J644">
        <v>21400100</v>
      </c>
    </row>
    <row r="645" spans="1:10" x14ac:dyDescent="0.25">
      <c r="A645">
        <v>207600</v>
      </c>
      <c r="B645">
        <v>1492300</v>
      </c>
      <c r="C645">
        <v>2049500</v>
      </c>
      <c r="D645">
        <v>2764300</v>
      </c>
      <c r="E645">
        <v>1355800</v>
      </c>
      <c r="F645">
        <v>6132600</v>
      </c>
      <c r="G645">
        <v>1367400</v>
      </c>
      <c r="H645">
        <v>8318800</v>
      </c>
      <c r="I645">
        <v>3999200</v>
      </c>
      <c r="J645">
        <v>15449000</v>
      </c>
    </row>
    <row r="646" spans="1:10" x14ac:dyDescent="0.25">
      <c r="A646">
        <v>522000</v>
      </c>
      <c r="B646">
        <v>1351200</v>
      </c>
      <c r="C646">
        <v>1036500</v>
      </c>
      <c r="D646">
        <v>3239700</v>
      </c>
      <c r="E646">
        <v>3498600</v>
      </c>
      <c r="F646">
        <v>5545000</v>
      </c>
      <c r="G646">
        <v>4827900</v>
      </c>
      <c r="H646">
        <v>2533500</v>
      </c>
      <c r="I646">
        <v>8314600</v>
      </c>
      <c r="J646">
        <v>22252300</v>
      </c>
    </row>
    <row r="647" spans="1:10" x14ac:dyDescent="0.25">
      <c r="A647">
        <v>588300</v>
      </c>
      <c r="B647">
        <v>996600</v>
      </c>
      <c r="C647">
        <v>705200</v>
      </c>
      <c r="D647">
        <v>3223400</v>
      </c>
      <c r="E647">
        <v>2230500</v>
      </c>
      <c r="F647">
        <v>2245200</v>
      </c>
      <c r="G647">
        <v>3330000</v>
      </c>
      <c r="H647">
        <v>7904700</v>
      </c>
      <c r="I647">
        <v>5563300</v>
      </c>
      <c r="J647">
        <v>15465800</v>
      </c>
    </row>
    <row r="648" spans="1:10" x14ac:dyDescent="0.25">
      <c r="A648">
        <v>378900</v>
      </c>
      <c r="B648">
        <v>638200</v>
      </c>
      <c r="C648">
        <v>2031500</v>
      </c>
      <c r="D648">
        <v>2795200</v>
      </c>
      <c r="E648">
        <v>3924300</v>
      </c>
      <c r="F648">
        <v>4127400</v>
      </c>
      <c r="G648">
        <v>3651500</v>
      </c>
      <c r="H648">
        <v>24082500</v>
      </c>
      <c r="I648">
        <v>13198700</v>
      </c>
      <c r="J648">
        <v>15926500</v>
      </c>
    </row>
    <row r="649" spans="1:10" x14ac:dyDescent="0.25">
      <c r="A649">
        <v>405900</v>
      </c>
      <c r="B649">
        <v>1071300</v>
      </c>
      <c r="C649">
        <v>1656500</v>
      </c>
      <c r="D649">
        <v>2539200</v>
      </c>
      <c r="E649">
        <v>1952200</v>
      </c>
      <c r="F649">
        <v>1977000</v>
      </c>
      <c r="G649">
        <v>5143100</v>
      </c>
      <c r="H649">
        <v>4430000</v>
      </c>
      <c r="I649">
        <v>4744600</v>
      </c>
      <c r="J649">
        <v>8817100</v>
      </c>
    </row>
    <row r="650" spans="1:10" x14ac:dyDescent="0.25">
      <c r="A650">
        <v>231200</v>
      </c>
      <c r="B650">
        <v>772800</v>
      </c>
      <c r="C650">
        <v>946300</v>
      </c>
      <c r="D650">
        <v>2706900</v>
      </c>
      <c r="E650">
        <v>2996000</v>
      </c>
      <c r="F650">
        <v>4802500</v>
      </c>
      <c r="G650">
        <v>3255600</v>
      </c>
      <c r="H650">
        <v>3939900</v>
      </c>
      <c r="I650">
        <v>12199300</v>
      </c>
      <c r="J650">
        <v>14967500</v>
      </c>
    </row>
    <row r="651" spans="1:10" x14ac:dyDescent="0.25">
      <c r="A651">
        <v>635300</v>
      </c>
      <c r="B651">
        <v>1024300</v>
      </c>
      <c r="C651">
        <v>1303000</v>
      </c>
      <c r="D651">
        <v>1897300</v>
      </c>
      <c r="E651">
        <v>1605400</v>
      </c>
      <c r="F651">
        <v>4893700</v>
      </c>
      <c r="G651">
        <v>5458400</v>
      </c>
      <c r="H651">
        <v>6364400</v>
      </c>
      <c r="I651">
        <v>7744600</v>
      </c>
      <c r="J651">
        <v>10077500</v>
      </c>
    </row>
    <row r="652" spans="1:10" x14ac:dyDescent="0.25">
      <c r="A652">
        <v>549300</v>
      </c>
      <c r="B652">
        <v>550600</v>
      </c>
      <c r="C652">
        <v>1672400</v>
      </c>
      <c r="D652">
        <v>1065100</v>
      </c>
      <c r="E652">
        <v>2022300</v>
      </c>
      <c r="F652">
        <v>3231500</v>
      </c>
      <c r="G652">
        <v>3700200</v>
      </c>
      <c r="H652">
        <v>6507400</v>
      </c>
      <c r="I652">
        <v>6206400</v>
      </c>
      <c r="J652">
        <v>19466200</v>
      </c>
    </row>
    <row r="653" spans="1:10" x14ac:dyDescent="0.25">
      <c r="A653">
        <v>788200</v>
      </c>
      <c r="B653">
        <v>916600</v>
      </c>
      <c r="C653">
        <v>1945700</v>
      </c>
      <c r="D653">
        <v>1257300</v>
      </c>
      <c r="E653">
        <v>3169600</v>
      </c>
      <c r="F653">
        <v>5218600</v>
      </c>
      <c r="G653">
        <v>3854800</v>
      </c>
      <c r="H653">
        <v>5714200</v>
      </c>
      <c r="I653">
        <v>4778700</v>
      </c>
      <c r="J653">
        <v>56597700</v>
      </c>
    </row>
    <row r="654" spans="1:10" x14ac:dyDescent="0.25">
      <c r="A654">
        <v>760200</v>
      </c>
      <c r="B654">
        <v>1006600</v>
      </c>
      <c r="C654">
        <v>1517100</v>
      </c>
      <c r="D654">
        <v>2797200</v>
      </c>
      <c r="E654">
        <v>1621500</v>
      </c>
      <c r="F654">
        <v>3478400</v>
      </c>
      <c r="G654">
        <v>2314500</v>
      </c>
      <c r="H654">
        <v>3834700</v>
      </c>
      <c r="I654">
        <v>9654800</v>
      </c>
      <c r="J654">
        <v>38304600</v>
      </c>
    </row>
    <row r="655" spans="1:10" x14ac:dyDescent="0.25">
      <c r="A655">
        <v>277000</v>
      </c>
      <c r="B655">
        <v>742400</v>
      </c>
      <c r="C655">
        <v>2002400</v>
      </c>
      <c r="D655">
        <v>2828000</v>
      </c>
      <c r="E655">
        <v>1808400</v>
      </c>
      <c r="F655">
        <v>5288300</v>
      </c>
      <c r="G655">
        <v>2183600</v>
      </c>
      <c r="H655">
        <v>4030300</v>
      </c>
      <c r="I655">
        <v>11432300</v>
      </c>
      <c r="J655">
        <v>6981000</v>
      </c>
    </row>
    <row r="656" spans="1:10" x14ac:dyDescent="0.25">
      <c r="A656">
        <v>586400</v>
      </c>
      <c r="B656">
        <v>764200</v>
      </c>
      <c r="C656">
        <v>1776500</v>
      </c>
      <c r="D656">
        <v>883400</v>
      </c>
      <c r="E656">
        <v>3382300</v>
      </c>
      <c r="F656">
        <v>4657800</v>
      </c>
      <c r="G656">
        <v>1371700</v>
      </c>
      <c r="H656">
        <v>6430600</v>
      </c>
      <c r="I656">
        <v>15006700</v>
      </c>
      <c r="J656">
        <v>10394100</v>
      </c>
    </row>
    <row r="657" spans="1:10" x14ac:dyDescent="0.25">
      <c r="A657">
        <v>452700</v>
      </c>
      <c r="B657">
        <v>1279000</v>
      </c>
      <c r="C657">
        <v>1377400</v>
      </c>
      <c r="D657">
        <v>2700800</v>
      </c>
      <c r="E657">
        <v>3658100</v>
      </c>
      <c r="F657">
        <v>5449600</v>
      </c>
      <c r="G657">
        <v>2242200</v>
      </c>
      <c r="H657">
        <v>2344600</v>
      </c>
      <c r="I657">
        <v>11279900</v>
      </c>
      <c r="J657">
        <v>12033500</v>
      </c>
    </row>
    <row r="658" spans="1:10" x14ac:dyDescent="0.25">
      <c r="A658">
        <v>602100</v>
      </c>
      <c r="B658">
        <v>1162300</v>
      </c>
      <c r="C658">
        <v>403200</v>
      </c>
      <c r="D658">
        <v>1640000</v>
      </c>
      <c r="E658">
        <v>2325200</v>
      </c>
      <c r="F658">
        <v>4958000</v>
      </c>
      <c r="G658">
        <v>4946300</v>
      </c>
      <c r="H658">
        <v>6119700</v>
      </c>
      <c r="I658">
        <v>14767700</v>
      </c>
      <c r="J658">
        <v>6997600</v>
      </c>
    </row>
    <row r="659" spans="1:10" x14ac:dyDescent="0.25">
      <c r="A659">
        <v>270800</v>
      </c>
      <c r="B659">
        <v>652100</v>
      </c>
      <c r="C659">
        <v>1708000</v>
      </c>
      <c r="D659">
        <v>1956900</v>
      </c>
      <c r="E659">
        <v>1706800</v>
      </c>
      <c r="F659">
        <v>3496000</v>
      </c>
      <c r="G659">
        <v>4559600</v>
      </c>
      <c r="H659">
        <v>6149000</v>
      </c>
      <c r="I659">
        <v>8862800</v>
      </c>
      <c r="J659">
        <v>15266300</v>
      </c>
    </row>
    <row r="660" spans="1:10" x14ac:dyDescent="0.25">
      <c r="A660">
        <v>637700</v>
      </c>
      <c r="B660">
        <v>1246400</v>
      </c>
      <c r="C660">
        <v>1889900</v>
      </c>
      <c r="D660">
        <v>910100</v>
      </c>
      <c r="E660">
        <v>2824900</v>
      </c>
      <c r="F660">
        <v>5387500</v>
      </c>
      <c r="G660">
        <v>5010800</v>
      </c>
      <c r="H660">
        <v>3728500</v>
      </c>
      <c r="I660">
        <v>4760400</v>
      </c>
      <c r="J660">
        <v>13988600</v>
      </c>
    </row>
    <row r="661" spans="1:10" x14ac:dyDescent="0.25">
      <c r="A661">
        <v>336100</v>
      </c>
      <c r="B661">
        <v>1185800</v>
      </c>
      <c r="C661">
        <v>1775200</v>
      </c>
      <c r="D661">
        <v>2215500</v>
      </c>
      <c r="E661">
        <v>1407400</v>
      </c>
      <c r="F661">
        <v>4884900</v>
      </c>
      <c r="G661">
        <v>4069400</v>
      </c>
      <c r="H661">
        <v>4908800</v>
      </c>
      <c r="I661">
        <v>7630100</v>
      </c>
      <c r="J661">
        <v>7929700</v>
      </c>
    </row>
    <row r="662" spans="1:10" x14ac:dyDescent="0.25">
      <c r="A662">
        <v>467400</v>
      </c>
      <c r="B662">
        <v>439300</v>
      </c>
      <c r="C662">
        <v>1072700</v>
      </c>
      <c r="D662">
        <v>1462200</v>
      </c>
      <c r="E662">
        <v>2370700</v>
      </c>
      <c r="F662">
        <v>5195500</v>
      </c>
      <c r="G662">
        <v>3886200</v>
      </c>
      <c r="H662">
        <v>4491100</v>
      </c>
      <c r="I662">
        <v>5874500</v>
      </c>
      <c r="J662">
        <v>5853900</v>
      </c>
    </row>
    <row r="663" spans="1:10" x14ac:dyDescent="0.25">
      <c r="A663">
        <v>378600</v>
      </c>
      <c r="B663">
        <v>1170800</v>
      </c>
      <c r="C663">
        <v>1896200</v>
      </c>
      <c r="D663">
        <v>917100</v>
      </c>
      <c r="E663">
        <v>2546000</v>
      </c>
      <c r="F663">
        <v>3699200</v>
      </c>
      <c r="G663">
        <v>5342700</v>
      </c>
      <c r="H663">
        <v>6428300</v>
      </c>
      <c r="I663">
        <v>10690400</v>
      </c>
      <c r="J663">
        <v>26851100</v>
      </c>
    </row>
    <row r="664" spans="1:10" x14ac:dyDescent="0.25">
      <c r="A664">
        <v>766000</v>
      </c>
      <c r="B664">
        <v>319700</v>
      </c>
      <c r="C664">
        <v>2133700</v>
      </c>
      <c r="D664">
        <v>1579300</v>
      </c>
      <c r="E664">
        <v>2333900</v>
      </c>
      <c r="F664">
        <v>2348900</v>
      </c>
      <c r="G664">
        <v>3966900</v>
      </c>
      <c r="H664">
        <v>7406800</v>
      </c>
      <c r="I664">
        <v>6479300</v>
      </c>
      <c r="J664">
        <v>9345800</v>
      </c>
    </row>
    <row r="665" spans="1:10" x14ac:dyDescent="0.25">
      <c r="A665">
        <v>599100</v>
      </c>
      <c r="B665">
        <v>1395700</v>
      </c>
      <c r="C665">
        <v>525400</v>
      </c>
      <c r="D665">
        <v>2248100</v>
      </c>
      <c r="E665">
        <v>2861300</v>
      </c>
      <c r="F665">
        <v>3709300</v>
      </c>
      <c r="G665">
        <v>3260500</v>
      </c>
      <c r="H665">
        <v>5761800</v>
      </c>
      <c r="I665">
        <v>8922600</v>
      </c>
      <c r="J665">
        <v>15020400</v>
      </c>
    </row>
    <row r="666" spans="1:10" x14ac:dyDescent="0.25">
      <c r="A666">
        <v>520300</v>
      </c>
      <c r="B666">
        <v>1328700</v>
      </c>
      <c r="C666">
        <v>2080800</v>
      </c>
      <c r="D666">
        <v>2195200</v>
      </c>
      <c r="E666">
        <v>3349200</v>
      </c>
      <c r="F666">
        <v>2555200</v>
      </c>
      <c r="G666">
        <v>4417900</v>
      </c>
      <c r="H666">
        <v>6366800</v>
      </c>
      <c r="I666">
        <v>14896600</v>
      </c>
      <c r="J666">
        <v>10495800</v>
      </c>
    </row>
    <row r="667" spans="1:10" x14ac:dyDescent="0.25">
      <c r="A667">
        <v>664600</v>
      </c>
      <c r="B667">
        <v>314300</v>
      </c>
      <c r="C667">
        <v>1888800</v>
      </c>
      <c r="D667">
        <v>1161600</v>
      </c>
      <c r="E667">
        <v>3400900</v>
      </c>
      <c r="F667">
        <v>1892100</v>
      </c>
      <c r="G667">
        <v>4189900</v>
      </c>
      <c r="H667">
        <v>2327200</v>
      </c>
      <c r="I667">
        <v>12286600</v>
      </c>
      <c r="J667">
        <v>23464700</v>
      </c>
    </row>
    <row r="668" spans="1:10" x14ac:dyDescent="0.25">
      <c r="A668">
        <v>521100</v>
      </c>
      <c r="B668">
        <v>277300</v>
      </c>
      <c r="C668">
        <v>1123400</v>
      </c>
      <c r="D668">
        <v>2073200</v>
      </c>
      <c r="E668">
        <v>3257900</v>
      </c>
      <c r="F668">
        <v>2431800</v>
      </c>
      <c r="G668">
        <v>2857900</v>
      </c>
      <c r="H668">
        <v>4112000</v>
      </c>
      <c r="I668">
        <v>11361500</v>
      </c>
      <c r="J668">
        <v>31730800</v>
      </c>
    </row>
    <row r="669" spans="1:10" x14ac:dyDescent="0.25">
      <c r="A669">
        <v>564100</v>
      </c>
      <c r="B669">
        <v>1451300</v>
      </c>
      <c r="C669">
        <v>851500</v>
      </c>
      <c r="D669">
        <v>2134600</v>
      </c>
      <c r="E669">
        <v>1407100</v>
      </c>
      <c r="F669">
        <v>4351600</v>
      </c>
      <c r="G669">
        <v>3271900</v>
      </c>
      <c r="H669">
        <v>5101000</v>
      </c>
      <c r="I669">
        <v>15924600</v>
      </c>
      <c r="J669">
        <v>15147600</v>
      </c>
    </row>
    <row r="670" spans="1:10" x14ac:dyDescent="0.25">
      <c r="A670">
        <v>757900</v>
      </c>
      <c r="B670">
        <v>926900</v>
      </c>
      <c r="C670">
        <v>1297800</v>
      </c>
      <c r="D670">
        <v>1114200</v>
      </c>
      <c r="E670">
        <v>1639000</v>
      </c>
      <c r="F670">
        <v>2612400</v>
      </c>
      <c r="G670">
        <v>2742100</v>
      </c>
      <c r="H670">
        <v>6710900</v>
      </c>
      <c r="I670">
        <v>4412000</v>
      </c>
      <c r="J670">
        <v>22475200</v>
      </c>
    </row>
    <row r="671" spans="1:10" x14ac:dyDescent="0.25">
      <c r="A671">
        <v>437800</v>
      </c>
      <c r="B671">
        <v>1021900</v>
      </c>
      <c r="C671">
        <v>970800</v>
      </c>
      <c r="D671">
        <v>1487700</v>
      </c>
      <c r="E671">
        <v>1598100</v>
      </c>
      <c r="F671">
        <v>18306700</v>
      </c>
      <c r="G671">
        <v>2581500</v>
      </c>
      <c r="H671">
        <v>3808700</v>
      </c>
      <c r="I671">
        <v>5444700</v>
      </c>
      <c r="J671">
        <v>18146800</v>
      </c>
    </row>
    <row r="672" spans="1:10" x14ac:dyDescent="0.25">
      <c r="A672">
        <v>479200</v>
      </c>
      <c r="B672">
        <v>805100</v>
      </c>
      <c r="C672">
        <v>1721300</v>
      </c>
      <c r="D672">
        <v>1988400</v>
      </c>
      <c r="E672">
        <v>980500</v>
      </c>
      <c r="F672">
        <v>5352200</v>
      </c>
      <c r="G672">
        <v>2530700</v>
      </c>
      <c r="H672">
        <v>6831000</v>
      </c>
      <c r="I672">
        <v>12655000</v>
      </c>
      <c r="J672">
        <v>15962600</v>
      </c>
    </row>
    <row r="673" spans="1:10" x14ac:dyDescent="0.25">
      <c r="A673">
        <v>665000</v>
      </c>
      <c r="B673">
        <v>1307800</v>
      </c>
      <c r="C673">
        <v>1332700</v>
      </c>
      <c r="D673">
        <v>2825300</v>
      </c>
      <c r="E673">
        <v>2680000</v>
      </c>
      <c r="F673">
        <v>3948200</v>
      </c>
      <c r="G673">
        <v>5034700</v>
      </c>
      <c r="H673">
        <v>49832600</v>
      </c>
      <c r="I673">
        <v>11696300</v>
      </c>
      <c r="J673">
        <v>21174700</v>
      </c>
    </row>
    <row r="674" spans="1:10" x14ac:dyDescent="0.25">
      <c r="A674">
        <v>668000</v>
      </c>
      <c r="B674">
        <v>975400</v>
      </c>
      <c r="C674">
        <v>1503300</v>
      </c>
      <c r="D674">
        <v>1794900</v>
      </c>
      <c r="E674">
        <v>1717300</v>
      </c>
      <c r="F674">
        <v>4129700</v>
      </c>
      <c r="G674">
        <v>3654300</v>
      </c>
      <c r="H674">
        <v>2753700</v>
      </c>
      <c r="I674">
        <v>7635200</v>
      </c>
      <c r="J674">
        <v>19125800</v>
      </c>
    </row>
    <row r="675" spans="1:10" x14ac:dyDescent="0.25">
      <c r="A675">
        <v>649900</v>
      </c>
      <c r="B675">
        <v>655400</v>
      </c>
      <c r="C675">
        <v>1891200</v>
      </c>
      <c r="D675">
        <v>1838200</v>
      </c>
      <c r="E675">
        <v>2527100</v>
      </c>
      <c r="F675">
        <v>3725500</v>
      </c>
      <c r="G675">
        <v>4460400</v>
      </c>
      <c r="H675">
        <v>2578600</v>
      </c>
      <c r="I675">
        <v>11317700</v>
      </c>
      <c r="J675">
        <v>15230700</v>
      </c>
    </row>
    <row r="676" spans="1:10" x14ac:dyDescent="0.25">
      <c r="A676">
        <v>484600</v>
      </c>
      <c r="B676">
        <v>1275600</v>
      </c>
      <c r="C676">
        <v>1269600</v>
      </c>
      <c r="D676">
        <v>1789600</v>
      </c>
      <c r="E676">
        <v>863800</v>
      </c>
      <c r="F676">
        <v>2109900</v>
      </c>
      <c r="G676">
        <v>1986600</v>
      </c>
      <c r="H676">
        <v>2959400</v>
      </c>
      <c r="I676">
        <v>12786600</v>
      </c>
      <c r="J676">
        <v>21950700</v>
      </c>
    </row>
    <row r="677" spans="1:10" x14ac:dyDescent="0.25">
      <c r="A677">
        <v>457800</v>
      </c>
      <c r="B677">
        <v>1464800</v>
      </c>
      <c r="C677">
        <v>1727400</v>
      </c>
      <c r="D677">
        <v>2860000</v>
      </c>
      <c r="E677">
        <v>2429900</v>
      </c>
      <c r="F677">
        <v>3175500</v>
      </c>
      <c r="G677">
        <v>5324300</v>
      </c>
      <c r="H677">
        <v>5827000</v>
      </c>
      <c r="I677">
        <v>45316200</v>
      </c>
      <c r="J677">
        <v>9688300</v>
      </c>
    </row>
    <row r="678" spans="1:10" x14ac:dyDescent="0.25">
      <c r="A678">
        <v>503200</v>
      </c>
      <c r="B678">
        <v>1201000</v>
      </c>
      <c r="C678">
        <v>1069700</v>
      </c>
      <c r="D678">
        <v>674600</v>
      </c>
      <c r="E678">
        <v>1932200</v>
      </c>
      <c r="F678">
        <v>1987100</v>
      </c>
      <c r="G678">
        <v>4999400</v>
      </c>
      <c r="H678">
        <v>8631500</v>
      </c>
      <c r="I678">
        <v>14844600</v>
      </c>
      <c r="J678">
        <v>16933200</v>
      </c>
    </row>
    <row r="679" spans="1:10" x14ac:dyDescent="0.25">
      <c r="A679">
        <v>516500</v>
      </c>
      <c r="B679">
        <v>1243400</v>
      </c>
      <c r="C679">
        <v>1323600</v>
      </c>
      <c r="D679">
        <v>2807400</v>
      </c>
      <c r="E679">
        <v>1136700</v>
      </c>
      <c r="F679">
        <v>3958300</v>
      </c>
      <c r="G679">
        <v>4996800</v>
      </c>
      <c r="H679">
        <v>4900300</v>
      </c>
      <c r="I679">
        <v>14009400</v>
      </c>
      <c r="J679">
        <v>19915000</v>
      </c>
    </row>
    <row r="680" spans="1:10" x14ac:dyDescent="0.25">
      <c r="A680">
        <v>747300</v>
      </c>
      <c r="B680">
        <v>1199200</v>
      </c>
      <c r="C680">
        <v>964100</v>
      </c>
      <c r="D680">
        <v>2426800</v>
      </c>
      <c r="E680">
        <v>2151600</v>
      </c>
      <c r="F680">
        <v>1770200</v>
      </c>
      <c r="G680">
        <v>2422200</v>
      </c>
      <c r="H680">
        <v>6893500</v>
      </c>
      <c r="I680">
        <v>15514000</v>
      </c>
      <c r="J680">
        <v>20696300</v>
      </c>
    </row>
    <row r="681" spans="1:10" x14ac:dyDescent="0.25">
      <c r="A681">
        <v>342400</v>
      </c>
      <c r="B681">
        <v>1247100</v>
      </c>
      <c r="C681">
        <v>1261700</v>
      </c>
      <c r="D681">
        <v>2022300</v>
      </c>
      <c r="E681">
        <v>2373400</v>
      </c>
      <c r="F681">
        <v>1659200</v>
      </c>
      <c r="G681">
        <v>3884400</v>
      </c>
      <c r="H681">
        <v>8290200</v>
      </c>
      <c r="I681">
        <v>15136700</v>
      </c>
      <c r="J681">
        <v>11336800</v>
      </c>
    </row>
    <row r="682" spans="1:10" x14ac:dyDescent="0.25">
      <c r="A682">
        <v>576500</v>
      </c>
      <c r="B682">
        <v>1077400</v>
      </c>
      <c r="C682">
        <v>967400</v>
      </c>
      <c r="D682">
        <v>2559700</v>
      </c>
      <c r="E682">
        <v>2523200</v>
      </c>
      <c r="F682">
        <v>1694200</v>
      </c>
      <c r="G682">
        <v>2783400</v>
      </c>
      <c r="H682">
        <v>5118900</v>
      </c>
      <c r="I682">
        <v>3151900</v>
      </c>
      <c r="J682">
        <v>17924100</v>
      </c>
    </row>
    <row r="683" spans="1:10" x14ac:dyDescent="0.25">
      <c r="A683">
        <v>215000</v>
      </c>
      <c r="B683">
        <v>1371700</v>
      </c>
      <c r="C683">
        <v>3399800</v>
      </c>
      <c r="D683">
        <v>2593800</v>
      </c>
      <c r="E683">
        <v>1739900</v>
      </c>
      <c r="F683">
        <v>5270300</v>
      </c>
      <c r="G683">
        <v>4381200</v>
      </c>
      <c r="H683">
        <v>4071700</v>
      </c>
      <c r="I683">
        <v>9228700</v>
      </c>
      <c r="J683">
        <v>21462300</v>
      </c>
    </row>
    <row r="684" spans="1:10" x14ac:dyDescent="0.25">
      <c r="A684">
        <v>279400</v>
      </c>
      <c r="B684">
        <v>1410200</v>
      </c>
      <c r="C684">
        <v>1329900</v>
      </c>
      <c r="D684">
        <v>2515600</v>
      </c>
      <c r="E684">
        <v>3094000</v>
      </c>
      <c r="F684">
        <v>2095000</v>
      </c>
      <c r="G684">
        <v>3156800</v>
      </c>
      <c r="H684">
        <v>3358700</v>
      </c>
      <c r="I684">
        <v>14893700</v>
      </c>
      <c r="J684">
        <v>8877600</v>
      </c>
    </row>
    <row r="685" spans="1:10" x14ac:dyDescent="0.25">
      <c r="A685">
        <v>828100</v>
      </c>
      <c r="B685">
        <v>1284100</v>
      </c>
      <c r="C685">
        <v>684700</v>
      </c>
      <c r="D685">
        <v>2098200</v>
      </c>
      <c r="E685">
        <v>3317900</v>
      </c>
      <c r="F685">
        <v>1917200</v>
      </c>
      <c r="G685">
        <v>2067600</v>
      </c>
      <c r="H685">
        <v>4519200</v>
      </c>
      <c r="I685">
        <v>13040400</v>
      </c>
      <c r="J685">
        <v>83518300</v>
      </c>
    </row>
    <row r="686" spans="1:10" x14ac:dyDescent="0.25">
      <c r="A686">
        <v>719300</v>
      </c>
      <c r="B686">
        <v>732000</v>
      </c>
      <c r="C686">
        <v>1935800</v>
      </c>
      <c r="D686">
        <v>2806000</v>
      </c>
      <c r="E686">
        <v>3002900</v>
      </c>
      <c r="F686">
        <v>3602400</v>
      </c>
      <c r="G686">
        <v>1437900</v>
      </c>
      <c r="H686">
        <v>4547700</v>
      </c>
      <c r="I686">
        <v>12269400</v>
      </c>
      <c r="J686">
        <v>12900100</v>
      </c>
    </row>
    <row r="687" spans="1:10" x14ac:dyDescent="0.25">
      <c r="A687">
        <v>740300</v>
      </c>
      <c r="B687">
        <v>883100</v>
      </c>
      <c r="C687">
        <v>1617900</v>
      </c>
      <c r="D687">
        <v>1958700</v>
      </c>
      <c r="E687">
        <v>2564500</v>
      </c>
      <c r="F687">
        <v>3521700</v>
      </c>
      <c r="G687">
        <v>4020700</v>
      </c>
      <c r="H687">
        <v>3119300</v>
      </c>
      <c r="I687">
        <v>6797900</v>
      </c>
      <c r="J687">
        <v>3890800</v>
      </c>
    </row>
    <row r="688" spans="1:10" x14ac:dyDescent="0.25">
      <c r="A688">
        <v>242000</v>
      </c>
      <c r="B688">
        <v>1038700</v>
      </c>
      <c r="C688">
        <v>860600</v>
      </c>
      <c r="D688">
        <v>3048700</v>
      </c>
      <c r="E688">
        <v>3400200</v>
      </c>
      <c r="F688">
        <v>2255800</v>
      </c>
      <c r="G688">
        <v>3848800</v>
      </c>
      <c r="H688">
        <v>4915400</v>
      </c>
      <c r="I688">
        <v>11558700</v>
      </c>
      <c r="J688">
        <v>10643500</v>
      </c>
    </row>
    <row r="689" spans="1:10" x14ac:dyDescent="0.25">
      <c r="A689">
        <v>585400</v>
      </c>
      <c r="B689">
        <v>1393200</v>
      </c>
      <c r="C689">
        <v>1710700</v>
      </c>
      <c r="D689">
        <v>69251700</v>
      </c>
      <c r="E689">
        <v>2241400</v>
      </c>
      <c r="F689">
        <v>2886800</v>
      </c>
      <c r="G689">
        <v>3768800</v>
      </c>
      <c r="H689">
        <v>2928300</v>
      </c>
      <c r="I689">
        <v>8214200</v>
      </c>
      <c r="J689">
        <v>14009600</v>
      </c>
    </row>
    <row r="690" spans="1:10" x14ac:dyDescent="0.25">
      <c r="A690">
        <v>707500</v>
      </c>
      <c r="B690">
        <v>833700</v>
      </c>
      <c r="C690">
        <v>1009900</v>
      </c>
      <c r="D690">
        <v>1516300</v>
      </c>
      <c r="E690">
        <v>1251100</v>
      </c>
      <c r="F690">
        <v>2303900</v>
      </c>
      <c r="G690">
        <v>4485900</v>
      </c>
      <c r="H690">
        <v>2224200</v>
      </c>
      <c r="I690">
        <v>9824600</v>
      </c>
      <c r="J690">
        <v>8812300</v>
      </c>
    </row>
    <row r="691" spans="1:10" x14ac:dyDescent="0.25">
      <c r="A691">
        <v>572300</v>
      </c>
      <c r="B691">
        <v>475500</v>
      </c>
      <c r="C691">
        <v>1359800</v>
      </c>
      <c r="D691">
        <v>2151800</v>
      </c>
      <c r="E691">
        <v>2297800</v>
      </c>
      <c r="F691">
        <v>2103500</v>
      </c>
      <c r="G691">
        <v>1586600</v>
      </c>
      <c r="H691">
        <v>5751200</v>
      </c>
      <c r="I691">
        <v>12910900</v>
      </c>
      <c r="J691">
        <v>10682500</v>
      </c>
    </row>
    <row r="692" spans="1:10" x14ac:dyDescent="0.25">
      <c r="A692">
        <v>658700</v>
      </c>
      <c r="B692">
        <v>483700</v>
      </c>
      <c r="C692">
        <v>2027800</v>
      </c>
      <c r="D692">
        <v>670100</v>
      </c>
      <c r="E692">
        <v>3399800</v>
      </c>
      <c r="F692">
        <v>962300</v>
      </c>
      <c r="G692">
        <v>997600</v>
      </c>
      <c r="H692">
        <v>6721700</v>
      </c>
      <c r="I692">
        <v>10104500</v>
      </c>
      <c r="J692">
        <v>18900100</v>
      </c>
    </row>
    <row r="693" spans="1:10" x14ac:dyDescent="0.25">
      <c r="A693">
        <v>700300</v>
      </c>
      <c r="B693">
        <v>1059600</v>
      </c>
      <c r="C693">
        <v>1288900</v>
      </c>
      <c r="D693">
        <v>2763000</v>
      </c>
      <c r="E693">
        <v>3301400</v>
      </c>
      <c r="F693">
        <v>5741200</v>
      </c>
      <c r="G693">
        <v>1733200</v>
      </c>
      <c r="H693">
        <v>7312100</v>
      </c>
      <c r="I693">
        <v>9609800</v>
      </c>
      <c r="J693">
        <v>23111900</v>
      </c>
    </row>
    <row r="694" spans="1:10" x14ac:dyDescent="0.25">
      <c r="A694">
        <v>439500</v>
      </c>
      <c r="B694">
        <v>1054000</v>
      </c>
      <c r="C694">
        <v>1721300</v>
      </c>
      <c r="D694">
        <v>1397000</v>
      </c>
      <c r="E694">
        <v>2619800</v>
      </c>
      <c r="F694">
        <v>4336200</v>
      </c>
      <c r="G694">
        <v>2799600</v>
      </c>
      <c r="H694">
        <v>5108300</v>
      </c>
      <c r="I694">
        <v>12072000</v>
      </c>
      <c r="J694">
        <v>10051400</v>
      </c>
    </row>
    <row r="695" spans="1:10" x14ac:dyDescent="0.25">
      <c r="A695">
        <v>734400</v>
      </c>
      <c r="B695">
        <v>847400</v>
      </c>
      <c r="C695">
        <v>858300</v>
      </c>
      <c r="D695">
        <v>1192000</v>
      </c>
      <c r="E695">
        <v>2544100</v>
      </c>
      <c r="F695">
        <v>1607700</v>
      </c>
      <c r="G695">
        <v>2665000</v>
      </c>
      <c r="H695">
        <v>7229800</v>
      </c>
      <c r="I695">
        <v>13866600</v>
      </c>
      <c r="J695">
        <v>22759900</v>
      </c>
    </row>
    <row r="696" spans="1:10" x14ac:dyDescent="0.25">
      <c r="A696">
        <v>787200</v>
      </c>
      <c r="B696">
        <v>1019700</v>
      </c>
      <c r="C696">
        <v>1574400</v>
      </c>
      <c r="D696">
        <v>2527100</v>
      </c>
      <c r="E696">
        <v>2868100</v>
      </c>
      <c r="F696">
        <v>4259500</v>
      </c>
      <c r="G696">
        <v>3309700</v>
      </c>
      <c r="H696">
        <v>4325400</v>
      </c>
      <c r="I696">
        <v>8648600</v>
      </c>
      <c r="J696">
        <v>5352100</v>
      </c>
    </row>
    <row r="697" spans="1:10" x14ac:dyDescent="0.25">
      <c r="A697">
        <v>717700</v>
      </c>
      <c r="B697">
        <v>1376600</v>
      </c>
      <c r="C697">
        <v>1704600</v>
      </c>
      <c r="D697">
        <v>1802000</v>
      </c>
      <c r="E697">
        <v>1385100</v>
      </c>
      <c r="F697">
        <v>2102600</v>
      </c>
      <c r="G697">
        <v>2803600</v>
      </c>
      <c r="H697">
        <v>2863600</v>
      </c>
      <c r="I697">
        <v>9668800</v>
      </c>
      <c r="J697">
        <v>19109900</v>
      </c>
    </row>
    <row r="698" spans="1:10" x14ac:dyDescent="0.25">
      <c r="A698">
        <v>650600</v>
      </c>
      <c r="B698">
        <v>738200</v>
      </c>
      <c r="C698">
        <v>1090800</v>
      </c>
      <c r="D698">
        <v>1890700</v>
      </c>
      <c r="E698">
        <v>2323600</v>
      </c>
      <c r="F698">
        <v>1807100</v>
      </c>
      <c r="G698">
        <v>5160700</v>
      </c>
      <c r="H698">
        <v>7614800</v>
      </c>
      <c r="I698">
        <v>12517000</v>
      </c>
      <c r="J698">
        <v>19780400</v>
      </c>
    </row>
    <row r="699" spans="1:10" x14ac:dyDescent="0.25">
      <c r="A699">
        <v>359800</v>
      </c>
      <c r="B699">
        <v>804000</v>
      </c>
      <c r="C699">
        <v>1431600</v>
      </c>
      <c r="D699">
        <v>899400</v>
      </c>
      <c r="E699">
        <v>4182800</v>
      </c>
      <c r="F699">
        <v>1661000</v>
      </c>
      <c r="G699">
        <v>4674500</v>
      </c>
      <c r="H699">
        <v>3250800</v>
      </c>
      <c r="I699">
        <v>11002100</v>
      </c>
      <c r="J699">
        <v>12622300</v>
      </c>
    </row>
    <row r="700" spans="1:10" x14ac:dyDescent="0.25">
      <c r="A700">
        <v>592300</v>
      </c>
      <c r="B700">
        <v>1182400</v>
      </c>
      <c r="C700">
        <v>559200</v>
      </c>
      <c r="D700">
        <v>1718300</v>
      </c>
      <c r="E700">
        <v>4440300</v>
      </c>
      <c r="F700">
        <v>2145600</v>
      </c>
      <c r="G700">
        <v>1748300</v>
      </c>
      <c r="H700">
        <v>4467400</v>
      </c>
      <c r="I700">
        <v>5294000</v>
      </c>
      <c r="J700">
        <v>63186300</v>
      </c>
    </row>
    <row r="701" spans="1:10" x14ac:dyDescent="0.25">
      <c r="A701">
        <v>202600</v>
      </c>
      <c r="B701">
        <v>1355000</v>
      </c>
      <c r="C701">
        <v>1071600</v>
      </c>
      <c r="D701">
        <v>2491900</v>
      </c>
      <c r="E701">
        <v>4013500</v>
      </c>
      <c r="F701">
        <v>3904000</v>
      </c>
      <c r="G701">
        <v>4093700</v>
      </c>
      <c r="H701">
        <v>7548500</v>
      </c>
      <c r="I701">
        <v>5921900</v>
      </c>
      <c r="J701">
        <v>9483500</v>
      </c>
    </row>
    <row r="702" spans="1:10" x14ac:dyDescent="0.25">
      <c r="A702">
        <v>335100</v>
      </c>
      <c r="B702">
        <v>710900</v>
      </c>
      <c r="C702">
        <v>2066000</v>
      </c>
      <c r="D702">
        <v>2273700</v>
      </c>
      <c r="E702">
        <v>2667500</v>
      </c>
      <c r="F702">
        <v>2709200</v>
      </c>
      <c r="G702">
        <v>2171300</v>
      </c>
      <c r="H702">
        <v>6395300</v>
      </c>
      <c r="I702">
        <v>23198200</v>
      </c>
      <c r="J702">
        <v>13942200</v>
      </c>
    </row>
    <row r="703" spans="1:10" x14ac:dyDescent="0.25">
      <c r="A703">
        <v>425100</v>
      </c>
      <c r="B703">
        <v>1607300</v>
      </c>
      <c r="C703">
        <v>1602700</v>
      </c>
      <c r="D703">
        <v>801800</v>
      </c>
      <c r="E703">
        <v>2371200</v>
      </c>
      <c r="F703">
        <v>1732800</v>
      </c>
      <c r="G703">
        <v>5022600</v>
      </c>
      <c r="H703">
        <v>6901800</v>
      </c>
      <c r="I703">
        <v>17017600</v>
      </c>
      <c r="J703">
        <v>19735200</v>
      </c>
    </row>
    <row r="704" spans="1:10" x14ac:dyDescent="0.25">
      <c r="A704">
        <v>688700</v>
      </c>
      <c r="B704">
        <v>549500</v>
      </c>
      <c r="C704">
        <v>930600</v>
      </c>
      <c r="D704">
        <v>692700</v>
      </c>
      <c r="E704">
        <v>3654100</v>
      </c>
      <c r="F704">
        <v>2798900</v>
      </c>
      <c r="G704">
        <v>3568500</v>
      </c>
      <c r="H704">
        <v>4808600</v>
      </c>
      <c r="I704">
        <v>32434300</v>
      </c>
      <c r="J704">
        <v>9055400</v>
      </c>
    </row>
    <row r="705" spans="1:10" x14ac:dyDescent="0.25">
      <c r="A705">
        <v>353000</v>
      </c>
      <c r="B705">
        <v>576600</v>
      </c>
      <c r="C705">
        <v>1551800</v>
      </c>
      <c r="D705">
        <v>2770100</v>
      </c>
      <c r="E705">
        <v>1155600</v>
      </c>
      <c r="F705">
        <v>1602000</v>
      </c>
      <c r="G705">
        <v>2192600</v>
      </c>
      <c r="H705">
        <v>5624400</v>
      </c>
      <c r="I705">
        <v>13044600</v>
      </c>
      <c r="J705">
        <v>7958800</v>
      </c>
    </row>
    <row r="706" spans="1:10" x14ac:dyDescent="0.25">
      <c r="A706">
        <v>469500</v>
      </c>
      <c r="B706">
        <v>1357200</v>
      </c>
      <c r="C706">
        <v>2025300</v>
      </c>
      <c r="D706">
        <v>1269600</v>
      </c>
      <c r="E706">
        <v>3811800</v>
      </c>
      <c r="F706">
        <v>3446600</v>
      </c>
      <c r="G706">
        <v>2232800</v>
      </c>
      <c r="H706">
        <v>8296200</v>
      </c>
      <c r="I706">
        <v>7510400</v>
      </c>
      <c r="J706">
        <v>20397700</v>
      </c>
    </row>
    <row r="707" spans="1:10" x14ac:dyDescent="0.25">
      <c r="A707">
        <v>588900</v>
      </c>
      <c r="B707">
        <v>1508800</v>
      </c>
      <c r="C707">
        <v>1668000</v>
      </c>
      <c r="D707">
        <v>2157000</v>
      </c>
      <c r="E707">
        <v>3781700</v>
      </c>
      <c r="F707">
        <v>2886300</v>
      </c>
      <c r="G707">
        <v>3023600</v>
      </c>
      <c r="H707">
        <v>7516300</v>
      </c>
      <c r="I707">
        <v>7393300</v>
      </c>
      <c r="J707">
        <v>8695100</v>
      </c>
    </row>
    <row r="708" spans="1:10" x14ac:dyDescent="0.25">
      <c r="A708">
        <v>302100</v>
      </c>
      <c r="B708">
        <v>491900</v>
      </c>
      <c r="C708">
        <v>1779100</v>
      </c>
      <c r="D708">
        <v>2052200</v>
      </c>
      <c r="E708">
        <v>1803500</v>
      </c>
      <c r="F708">
        <v>1501900</v>
      </c>
      <c r="G708">
        <v>3752600</v>
      </c>
      <c r="H708">
        <v>2264600</v>
      </c>
      <c r="I708">
        <v>12490900</v>
      </c>
      <c r="J708">
        <v>5690500</v>
      </c>
    </row>
    <row r="709" spans="1:10" x14ac:dyDescent="0.25">
      <c r="A709">
        <v>564600</v>
      </c>
      <c r="B709">
        <v>513300</v>
      </c>
      <c r="C709">
        <v>959800</v>
      </c>
      <c r="D709">
        <v>1623300</v>
      </c>
      <c r="E709">
        <v>1809800</v>
      </c>
      <c r="F709">
        <v>3962300</v>
      </c>
      <c r="G709">
        <v>3383300</v>
      </c>
      <c r="H709">
        <v>10123500</v>
      </c>
      <c r="I709">
        <v>51632500</v>
      </c>
      <c r="J709">
        <v>10337200</v>
      </c>
    </row>
    <row r="710" spans="1:10" x14ac:dyDescent="0.25">
      <c r="A710">
        <v>686900</v>
      </c>
      <c r="B710">
        <v>527600</v>
      </c>
      <c r="C710">
        <v>1569900</v>
      </c>
      <c r="D710">
        <v>2706500</v>
      </c>
      <c r="E710">
        <v>3835100</v>
      </c>
      <c r="F710">
        <v>3990600</v>
      </c>
      <c r="G710">
        <v>107334200</v>
      </c>
      <c r="H710">
        <v>4280900</v>
      </c>
      <c r="I710">
        <v>14360100</v>
      </c>
      <c r="J710">
        <v>15838900</v>
      </c>
    </row>
    <row r="711" spans="1:10" x14ac:dyDescent="0.25">
      <c r="A711">
        <v>576000</v>
      </c>
      <c r="B711">
        <v>636000</v>
      </c>
      <c r="C711">
        <v>1981900</v>
      </c>
      <c r="D711">
        <v>2147100</v>
      </c>
      <c r="E711">
        <v>1901800</v>
      </c>
      <c r="F711">
        <v>2662100</v>
      </c>
      <c r="G711">
        <v>2577700</v>
      </c>
      <c r="H711">
        <v>4212600</v>
      </c>
      <c r="I711">
        <v>39221900</v>
      </c>
      <c r="J711">
        <v>27767900</v>
      </c>
    </row>
    <row r="712" spans="1:10" x14ac:dyDescent="0.25">
      <c r="A712">
        <v>410000</v>
      </c>
      <c r="B712">
        <v>1192300</v>
      </c>
      <c r="C712">
        <v>560000</v>
      </c>
      <c r="D712">
        <v>1198800</v>
      </c>
      <c r="E712">
        <v>3164300</v>
      </c>
      <c r="F712">
        <v>2491500</v>
      </c>
      <c r="G712">
        <v>5022300</v>
      </c>
      <c r="H712">
        <v>5455300</v>
      </c>
      <c r="I712">
        <v>13686200</v>
      </c>
      <c r="J712">
        <v>22712500</v>
      </c>
    </row>
    <row r="713" spans="1:10" x14ac:dyDescent="0.25">
      <c r="A713">
        <v>630700</v>
      </c>
      <c r="B713">
        <v>1263800</v>
      </c>
      <c r="C713">
        <v>2056000</v>
      </c>
      <c r="D713">
        <v>1671800</v>
      </c>
      <c r="E713">
        <v>3873500</v>
      </c>
      <c r="F713">
        <v>3347300</v>
      </c>
      <c r="G713">
        <v>5018200</v>
      </c>
      <c r="H713">
        <v>5534700</v>
      </c>
      <c r="I713">
        <v>15237500</v>
      </c>
      <c r="J713">
        <v>22132100</v>
      </c>
    </row>
    <row r="714" spans="1:10" x14ac:dyDescent="0.25">
      <c r="A714">
        <v>264100</v>
      </c>
      <c r="B714">
        <v>890600</v>
      </c>
      <c r="C714">
        <v>1531800</v>
      </c>
      <c r="D714">
        <v>1863400</v>
      </c>
      <c r="E714">
        <v>1598700</v>
      </c>
      <c r="F714">
        <v>3828700</v>
      </c>
      <c r="G714">
        <v>2159300</v>
      </c>
      <c r="H714">
        <v>5642700</v>
      </c>
      <c r="I714">
        <v>14701800</v>
      </c>
      <c r="J714">
        <v>22055900</v>
      </c>
    </row>
    <row r="715" spans="1:10" x14ac:dyDescent="0.25">
      <c r="A715">
        <v>384600</v>
      </c>
      <c r="B715">
        <v>1477000</v>
      </c>
      <c r="C715">
        <v>1264400</v>
      </c>
      <c r="D715">
        <v>2366600</v>
      </c>
      <c r="E715">
        <v>3707200</v>
      </c>
      <c r="F715">
        <v>3601500</v>
      </c>
      <c r="G715">
        <v>4416100</v>
      </c>
      <c r="H715">
        <v>4612700</v>
      </c>
      <c r="I715">
        <v>17733600</v>
      </c>
      <c r="J715">
        <v>15424200</v>
      </c>
    </row>
    <row r="716" spans="1:10" x14ac:dyDescent="0.25">
      <c r="A716">
        <v>716700</v>
      </c>
      <c r="B716">
        <v>992000</v>
      </c>
      <c r="C716">
        <v>1930000</v>
      </c>
      <c r="D716">
        <v>2813500</v>
      </c>
      <c r="E716">
        <v>3486000</v>
      </c>
      <c r="F716">
        <v>2078700</v>
      </c>
      <c r="G716">
        <v>5120800</v>
      </c>
      <c r="H716">
        <v>2424000</v>
      </c>
      <c r="I716">
        <v>10771600</v>
      </c>
      <c r="J716">
        <v>12973500</v>
      </c>
    </row>
    <row r="717" spans="1:10" x14ac:dyDescent="0.25">
      <c r="A717">
        <v>419200</v>
      </c>
      <c r="B717">
        <v>515800</v>
      </c>
      <c r="C717">
        <v>655100</v>
      </c>
      <c r="D717">
        <v>1580000</v>
      </c>
      <c r="E717">
        <v>3124000</v>
      </c>
      <c r="F717">
        <v>4088400</v>
      </c>
      <c r="G717">
        <v>1006700</v>
      </c>
      <c r="H717">
        <v>6025200</v>
      </c>
      <c r="I717">
        <v>25145800</v>
      </c>
      <c r="J717">
        <v>52106100</v>
      </c>
    </row>
    <row r="718" spans="1:10" x14ac:dyDescent="0.25">
      <c r="A718">
        <v>238600</v>
      </c>
      <c r="B718">
        <v>699600</v>
      </c>
      <c r="C718">
        <v>2014900</v>
      </c>
      <c r="D718">
        <v>1228800</v>
      </c>
      <c r="E718">
        <v>3419900</v>
      </c>
      <c r="F718">
        <v>2901500</v>
      </c>
      <c r="G718">
        <v>2381200</v>
      </c>
      <c r="H718">
        <v>5024400</v>
      </c>
      <c r="I718">
        <v>12553600</v>
      </c>
      <c r="J718">
        <v>11652300</v>
      </c>
    </row>
    <row r="719" spans="1:10" x14ac:dyDescent="0.25">
      <c r="A719">
        <v>712900</v>
      </c>
      <c r="B719">
        <v>1483500</v>
      </c>
      <c r="C719">
        <v>2016400</v>
      </c>
      <c r="D719">
        <v>1256400</v>
      </c>
      <c r="E719">
        <v>1037000</v>
      </c>
      <c r="F719">
        <v>3115200</v>
      </c>
      <c r="G719">
        <v>3190000</v>
      </c>
      <c r="H719">
        <v>6153500</v>
      </c>
      <c r="I719">
        <v>8992800</v>
      </c>
      <c r="J719">
        <v>28879500</v>
      </c>
    </row>
    <row r="720" spans="1:10" x14ac:dyDescent="0.25">
      <c r="A720">
        <v>531900</v>
      </c>
      <c r="B720">
        <v>1296500</v>
      </c>
      <c r="C720">
        <v>2291100</v>
      </c>
      <c r="D720">
        <v>2963400</v>
      </c>
      <c r="E720">
        <v>4016600</v>
      </c>
      <c r="F720">
        <v>2344800</v>
      </c>
      <c r="G720">
        <v>4154000</v>
      </c>
      <c r="H720">
        <v>7510300</v>
      </c>
      <c r="I720">
        <v>15172300</v>
      </c>
      <c r="J720">
        <v>12215200</v>
      </c>
    </row>
    <row r="721" spans="1:10" x14ac:dyDescent="0.25">
      <c r="A721">
        <v>663500</v>
      </c>
      <c r="B721">
        <v>1003700</v>
      </c>
      <c r="C721">
        <v>576300</v>
      </c>
      <c r="D721">
        <v>935700</v>
      </c>
      <c r="E721">
        <v>2785600</v>
      </c>
      <c r="F721">
        <v>1359600</v>
      </c>
      <c r="G721">
        <v>3293800</v>
      </c>
      <c r="H721">
        <v>3345900</v>
      </c>
      <c r="I721">
        <v>3765900</v>
      </c>
      <c r="J721">
        <v>21816000</v>
      </c>
    </row>
    <row r="722" spans="1:10" x14ac:dyDescent="0.25">
      <c r="A722">
        <v>669400</v>
      </c>
      <c r="B722">
        <v>745400</v>
      </c>
      <c r="C722">
        <v>583500</v>
      </c>
      <c r="D722">
        <v>2408800</v>
      </c>
      <c r="E722">
        <v>3347800</v>
      </c>
      <c r="F722">
        <v>4010100</v>
      </c>
      <c r="G722">
        <v>5539800</v>
      </c>
      <c r="H722">
        <v>6391000</v>
      </c>
      <c r="I722">
        <v>11439900</v>
      </c>
      <c r="J722">
        <v>20590100</v>
      </c>
    </row>
    <row r="723" spans="1:10" x14ac:dyDescent="0.25">
      <c r="A723">
        <v>403500</v>
      </c>
      <c r="B723">
        <v>773100</v>
      </c>
      <c r="C723">
        <v>1643000</v>
      </c>
      <c r="D723">
        <v>2613700</v>
      </c>
      <c r="E723">
        <v>3503600</v>
      </c>
      <c r="F723">
        <v>1689500</v>
      </c>
      <c r="G723">
        <v>5190800</v>
      </c>
      <c r="H723">
        <v>5266900</v>
      </c>
      <c r="I723">
        <v>4457600</v>
      </c>
      <c r="J723">
        <v>16020400</v>
      </c>
    </row>
    <row r="724" spans="1:10" x14ac:dyDescent="0.25">
      <c r="A724">
        <v>654900</v>
      </c>
      <c r="B724">
        <v>811400</v>
      </c>
      <c r="C724">
        <v>1095000</v>
      </c>
      <c r="D724">
        <v>2382800</v>
      </c>
      <c r="E724">
        <v>1038500</v>
      </c>
      <c r="F724">
        <v>2841600</v>
      </c>
      <c r="G724">
        <v>3949100</v>
      </c>
      <c r="H724">
        <v>7467000</v>
      </c>
      <c r="I724">
        <v>16402400</v>
      </c>
      <c r="J724">
        <v>21972700</v>
      </c>
    </row>
    <row r="725" spans="1:10" x14ac:dyDescent="0.25">
      <c r="A725">
        <v>699100</v>
      </c>
      <c r="B725">
        <v>736500</v>
      </c>
      <c r="C725">
        <v>1346000</v>
      </c>
      <c r="D725">
        <v>940700</v>
      </c>
      <c r="E725">
        <v>3877800</v>
      </c>
      <c r="F725">
        <v>2706400</v>
      </c>
      <c r="G725">
        <v>2116600</v>
      </c>
      <c r="H725">
        <v>6051900</v>
      </c>
      <c r="I725">
        <v>7509600</v>
      </c>
      <c r="J725">
        <v>21573300</v>
      </c>
    </row>
    <row r="726" spans="1:10" x14ac:dyDescent="0.25">
      <c r="A726">
        <v>528000</v>
      </c>
      <c r="B726">
        <v>798000</v>
      </c>
      <c r="C726">
        <v>1471500</v>
      </c>
      <c r="D726">
        <v>738200</v>
      </c>
      <c r="E726">
        <v>3891700</v>
      </c>
      <c r="F726">
        <v>2469000</v>
      </c>
      <c r="G726">
        <v>2672000</v>
      </c>
      <c r="H726">
        <v>3159400</v>
      </c>
      <c r="I726">
        <v>60308600</v>
      </c>
      <c r="J726">
        <v>19276700</v>
      </c>
    </row>
    <row r="727" spans="1:10" x14ac:dyDescent="0.25">
      <c r="A727">
        <v>539400</v>
      </c>
      <c r="B727">
        <v>644500</v>
      </c>
      <c r="C727">
        <v>2114800</v>
      </c>
      <c r="D727">
        <v>1428800</v>
      </c>
      <c r="E727">
        <v>2895000</v>
      </c>
      <c r="F727">
        <v>3008200</v>
      </c>
      <c r="G727">
        <v>3958300</v>
      </c>
      <c r="H727">
        <v>5098200</v>
      </c>
      <c r="I727">
        <v>8078000</v>
      </c>
      <c r="J727">
        <v>8299000</v>
      </c>
    </row>
    <row r="728" spans="1:10" x14ac:dyDescent="0.25">
      <c r="A728">
        <v>523700</v>
      </c>
      <c r="B728">
        <v>335600</v>
      </c>
      <c r="C728">
        <v>1310100</v>
      </c>
      <c r="D728">
        <v>1335900</v>
      </c>
      <c r="E728">
        <v>1357400</v>
      </c>
      <c r="F728">
        <v>4211200</v>
      </c>
      <c r="G728">
        <v>4167600</v>
      </c>
      <c r="H728">
        <v>5039900</v>
      </c>
      <c r="I728">
        <v>12986400</v>
      </c>
      <c r="J728">
        <v>16214200</v>
      </c>
    </row>
    <row r="729" spans="1:10" x14ac:dyDescent="0.25">
      <c r="A729">
        <v>723500</v>
      </c>
      <c r="B729">
        <v>946800</v>
      </c>
      <c r="C729">
        <v>939100</v>
      </c>
      <c r="D729">
        <v>2146900</v>
      </c>
      <c r="E729">
        <v>2666300</v>
      </c>
      <c r="F729">
        <v>2058600</v>
      </c>
      <c r="G729">
        <v>3389200</v>
      </c>
      <c r="H729">
        <v>2182600</v>
      </c>
      <c r="I729">
        <v>12033100</v>
      </c>
      <c r="J729">
        <v>15353700</v>
      </c>
    </row>
    <row r="730" spans="1:10" x14ac:dyDescent="0.25">
      <c r="A730">
        <v>406000</v>
      </c>
      <c r="B730">
        <v>1087200</v>
      </c>
      <c r="C730">
        <v>1648700</v>
      </c>
      <c r="D730">
        <v>2824700</v>
      </c>
      <c r="E730">
        <v>3860700</v>
      </c>
      <c r="F730">
        <v>3796500</v>
      </c>
      <c r="G730">
        <v>3919800</v>
      </c>
      <c r="H730">
        <v>3262500</v>
      </c>
      <c r="I730">
        <v>54206100</v>
      </c>
      <c r="J730">
        <v>19631000</v>
      </c>
    </row>
    <row r="731" spans="1:10" x14ac:dyDescent="0.25">
      <c r="A731">
        <v>693100</v>
      </c>
      <c r="B731">
        <v>1122700</v>
      </c>
      <c r="C731">
        <v>655600</v>
      </c>
      <c r="D731">
        <v>1825100</v>
      </c>
      <c r="E731">
        <v>3887300</v>
      </c>
      <c r="F731">
        <v>2915900</v>
      </c>
      <c r="G731">
        <v>2202300</v>
      </c>
      <c r="H731">
        <v>3117100</v>
      </c>
      <c r="I731">
        <v>19539700</v>
      </c>
      <c r="J731">
        <v>20984700</v>
      </c>
    </row>
    <row r="732" spans="1:10" x14ac:dyDescent="0.25">
      <c r="A732">
        <v>503500</v>
      </c>
      <c r="B732">
        <v>1381300</v>
      </c>
      <c r="C732">
        <v>1222100</v>
      </c>
      <c r="D732">
        <v>1704900</v>
      </c>
      <c r="E732">
        <v>1667200</v>
      </c>
      <c r="F732">
        <v>2744100</v>
      </c>
      <c r="G732">
        <v>4095900</v>
      </c>
      <c r="H732">
        <v>3154600</v>
      </c>
      <c r="I732">
        <v>13359600</v>
      </c>
      <c r="J732">
        <v>19888600</v>
      </c>
    </row>
    <row r="733" spans="1:10" x14ac:dyDescent="0.25">
      <c r="A733">
        <v>750700</v>
      </c>
      <c r="B733">
        <v>1319700</v>
      </c>
      <c r="C733">
        <v>1372300</v>
      </c>
      <c r="D733">
        <v>3814700</v>
      </c>
      <c r="E733">
        <v>3109000</v>
      </c>
      <c r="F733">
        <v>1842800</v>
      </c>
      <c r="G733">
        <v>4202700</v>
      </c>
      <c r="H733">
        <v>2966900</v>
      </c>
      <c r="I733">
        <v>12454400</v>
      </c>
      <c r="J733">
        <v>21056400</v>
      </c>
    </row>
    <row r="734" spans="1:10" x14ac:dyDescent="0.25">
      <c r="A734">
        <v>688700</v>
      </c>
      <c r="B734">
        <v>1239900</v>
      </c>
      <c r="C734">
        <v>1643000</v>
      </c>
      <c r="D734">
        <v>1468400</v>
      </c>
      <c r="E734">
        <v>2895900</v>
      </c>
      <c r="F734">
        <v>3427300</v>
      </c>
      <c r="G734">
        <v>2350300</v>
      </c>
      <c r="H734">
        <v>4758000</v>
      </c>
      <c r="I734">
        <v>19191400</v>
      </c>
      <c r="J734">
        <v>18214000</v>
      </c>
    </row>
    <row r="735" spans="1:10" x14ac:dyDescent="0.25">
      <c r="A735">
        <v>706100</v>
      </c>
      <c r="B735">
        <v>1286400</v>
      </c>
      <c r="C735">
        <v>1061100</v>
      </c>
      <c r="D735">
        <v>1138100</v>
      </c>
      <c r="E735">
        <v>2592800</v>
      </c>
      <c r="F735">
        <v>4220600</v>
      </c>
      <c r="G735">
        <v>3046100</v>
      </c>
      <c r="H735">
        <v>5300000</v>
      </c>
      <c r="I735">
        <v>8831900</v>
      </c>
      <c r="J735">
        <v>19315900</v>
      </c>
    </row>
    <row r="736" spans="1:10" x14ac:dyDescent="0.25">
      <c r="A736">
        <v>726600</v>
      </c>
      <c r="B736">
        <v>757200</v>
      </c>
      <c r="C736">
        <v>1307700</v>
      </c>
      <c r="D736">
        <v>831900</v>
      </c>
      <c r="E736">
        <v>1704600</v>
      </c>
      <c r="F736">
        <v>1869800</v>
      </c>
      <c r="G736">
        <v>3238600</v>
      </c>
      <c r="H736">
        <v>4108100</v>
      </c>
      <c r="I736">
        <v>44726100</v>
      </c>
      <c r="J736">
        <v>18603800</v>
      </c>
    </row>
    <row r="737" spans="1:10" x14ac:dyDescent="0.25">
      <c r="A737">
        <v>765900</v>
      </c>
      <c r="B737">
        <v>509300</v>
      </c>
      <c r="C737">
        <v>926700</v>
      </c>
      <c r="D737">
        <v>2817200</v>
      </c>
      <c r="E737">
        <v>3402000</v>
      </c>
      <c r="F737">
        <v>3230200</v>
      </c>
      <c r="G737">
        <v>3350600</v>
      </c>
      <c r="H737">
        <v>2946300</v>
      </c>
      <c r="I737">
        <v>33704000</v>
      </c>
      <c r="J737">
        <v>18298700</v>
      </c>
    </row>
    <row r="738" spans="1:10" x14ac:dyDescent="0.25">
      <c r="A738">
        <v>503900</v>
      </c>
      <c r="B738">
        <v>631200</v>
      </c>
      <c r="C738">
        <v>2085400</v>
      </c>
      <c r="D738">
        <v>1754300</v>
      </c>
      <c r="E738">
        <v>1954200</v>
      </c>
      <c r="F738">
        <v>2912000</v>
      </c>
      <c r="G738">
        <v>2784700</v>
      </c>
      <c r="H738">
        <v>8310200</v>
      </c>
      <c r="I738">
        <v>12663100</v>
      </c>
      <c r="J738">
        <v>14451300</v>
      </c>
    </row>
    <row r="739" spans="1:10" x14ac:dyDescent="0.25">
      <c r="A739">
        <v>541900</v>
      </c>
      <c r="B739">
        <v>1084600</v>
      </c>
      <c r="C739">
        <v>2100300</v>
      </c>
      <c r="D739">
        <v>2665300</v>
      </c>
      <c r="E739">
        <v>2790200</v>
      </c>
      <c r="F739">
        <v>1849400</v>
      </c>
      <c r="G739">
        <v>2328600</v>
      </c>
      <c r="H739">
        <v>6571400</v>
      </c>
      <c r="I739">
        <v>8429300</v>
      </c>
      <c r="J739">
        <v>4891200</v>
      </c>
    </row>
    <row r="740" spans="1:10" x14ac:dyDescent="0.25">
      <c r="A740">
        <v>700800</v>
      </c>
      <c r="B740">
        <v>473100</v>
      </c>
      <c r="C740">
        <v>1280100</v>
      </c>
      <c r="D740">
        <v>2756200</v>
      </c>
      <c r="E740">
        <v>3413800</v>
      </c>
      <c r="F740">
        <v>3872500</v>
      </c>
      <c r="G740">
        <v>3634700</v>
      </c>
      <c r="H740">
        <v>2647000</v>
      </c>
      <c r="I740">
        <v>12529300</v>
      </c>
      <c r="J740">
        <v>8378700</v>
      </c>
    </row>
    <row r="741" spans="1:10" x14ac:dyDescent="0.25">
      <c r="A741">
        <v>720300</v>
      </c>
      <c r="B741">
        <v>1221100</v>
      </c>
      <c r="C741">
        <v>1741500</v>
      </c>
      <c r="D741">
        <v>1047900</v>
      </c>
      <c r="E741">
        <v>3001500</v>
      </c>
      <c r="F741">
        <v>2105100</v>
      </c>
      <c r="G741">
        <v>1200100</v>
      </c>
      <c r="H741">
        <v>4016400</v>
      </c>
      <c r="I741">
        <v>12835400</v>
      </c>
      <c r="J741">
        <v>14589300</v>
      </c>
    </row>
    <row r="742" spans="1:10" x14ac:dyDescent="0.25">
      <c r="A742">
        <v>743800</v>
      </c>
      <c r="B742">
        <v>635400</v>
      </c>
      <c r="C742">
        <v>1990700</v>
      </c>
      <c r="D742">
        <v>2776100</v>
      </c>
      <c r="E742">
        <v>2806000</v>
      </c>
      <c r="F742">
        <v>3252300</v>
      </c>
      <c r="G742">
        <v>55776700</v>
      </c>
      <c r="H742">
        <v>1935000</v>
      </c>
      <c r="I742">
        <v>6627900</v>
      </c>
      <c r="J742">
        <v>18207800</v>
      </c>
    </row>
    <row r="743" spans="1:10" x14ac:dyDescent="0.25">
      <c r="A743">
        <v>489700</v>
      </c>
      <c r="B743">
        <v>1267700</v>
      </c>
      <c r="C743">
        <v>1519200</v>
      </c>
      <c r="D743">
        <v>2611000</v>
      </c>
      <c r="E743">
        <v>1507800</v>
      </c>
      <c r="F743">
        <v>2811500</v>
      </c>
      <c r="G743">
        <v>4220500</v>
      </c>
      <c r="H743">
        <v>3729800</v>
      </c>
      <c r="I743">
        <v>11506500</v>
      </c>
      <c r="J743">
        <v>6980900</v>
      </c>
    </row>
    <row r="744" spans="1:10" x14ac:dyDescent="0.25">
      <c r="A744">
        <v>777300</v>
      </c>
      <c r="B744">
        <v>989200</v>
      </c>
      <c r="C744">
        <v>1548400</v>
      </c>
      <c r="D744">
        <v>1573800</v>
      </c>
      <c r="E744">
        <v>1375000</v>
      </c>
      <c r="F744">
        <v>1692700</v>
      </c>
      <c r="G744">
        <v>5055800</v>
      </c>
      <c r="H744">
        <v>4768700</v>
      </c>
      <c r="I744">
        <v>7483800</v>
      </c>
      <c r="J744">
        <v>10232500</v>
      </c>
    </row>
    <row r="745" spans="1:10" x14ac:dyDescent="0.25">
      <c r="A745">
        <v>147400</v>
      </c>
      <c r="B745">
        <v>1457200</v>
      </c>
      <c r="C745">
        <v>1368300</v>
      </c>
      <c r="D745">
        <v>1339800</v>
      </c>
      <c r="E745">
        <v>2962800</v>
      </c>
      <c r="F745">
        <v>3002500</v>
      </c>
      <c r="G745">
        <v>3161700</v>
      </c>
      <c r="H745">
        <v>5327000</v>
      </c>
      <c r="I745">
        <v>13840000</v>
      </c>
      <c r="J745">
        <v>10586000</v>
      </c>
    </row>
    <row r="746" spans="1:10" x14ac:dyDescent="0.25">
      <c r="A746">
        <v>664400</v>
      </c>
      <c r="B746">
        <v>1403900</v>
      </c>
      <c r="C746">
        <v>461200</v>
      </c>
      <c r="D746">
        <v>1342400</v>
      </c>
      <c r="E746">
        <v>2003600</v>
      </c>
      <c r="F746">
        <v>1411700</v>
      </c>
      <c r="G746">
        <v>4560200</v>
      </c>
      <c r="H746">
        <v>5489400</v>
      </c>
      <c r="I746">
        <v>10932500</v>
      </c>
      <c r="J746">
        <v>16908000</v>
      </c>
    </row>
    <row r="747" spans="1:10" x14ac:dyDescent="0.25">
      <c r="A747">
        <v>316600</v>
      </c>
      <c r="B747">
        <v>983400</v>
      </c>
      <c r="C747">
        <v>1256100</v>
      </c>
      <c r="D747">
        <v>1488200</v>
      </c>
      <c r="E747">
        <v>2687000</v>
      </c>
      <c r="F747">
        <v>4247900</v>
      </c>
      <c r="G747">
        <v>1872600</v>
      </c>
      <c r="H747">
        <v>5600500</v>
      </c>
      <c r="I747">
        <v>14286100</v>
      </c>
      <c r="J747">
        <v>10428800</v>
      </c>
    </row>
    <row r="748" spans="1:10" x14ac:dyDescent="0.25">
      <c r="A748">
        <v>523900</v>
      </c>
      <c r="B748">
        <v>1223600</v>
      </c>
      <c r="C748">
        <v>1999400</v>
      </c>
      <c r="D748">
        <v>2687400</v>
      </c>
      <c r="E748">
        <v>3774700</v>
      </c>
      <c r="F748">
        <v>7209000</v>
      </c>
      <c r="G748">
        <v>5027700</v>
      </c>
      <c r="H748">
        <v>6173700</v>
      </c>
      <c r="I748">
        <v>11549800</v>
      </c>
      <c r="J748">
        <v>23394500</v>
      </c>
    </row>
    <row r="749" spans="1:10" x14ac:dyDescent="0.25">
      <c r="A749">
        <v>324500</v>
      </c>
      <c r="B749">
        <v>514200</v>
      </c>
      <c r="C749">
        <v>1329500</v>
      </c>
      <c r="D749">
        <v>1910200</v>
      </c>
      <c r="E749">
        <v>952100</v>
      </c>
      <c r="F749">
        <v>1477700</v>
      </c>
      <c r="G749">
        <v>2042300</v>
      </c>
      <c r="H749">
        <v>6580100</v>
      </c>
      <c r="I749">
        <v>7075300</v>
      </c>
      <c r="J749">
        <v>11522100</v>
      </c>
    </row>
    <row r="750" spans="1:10" x14ac:dyDescent="0.25">
      <c r="A750">
        <v>348600</v>
      </c>
      <c r="B750">
        <v>1301800</v>
      </c>
      <c r="C750">
        <v>1742700</v>
      </c>
      <c r="D750">
        <v>1959100</v>
      </c>
      <c r="E750">
        <v>3096000</v>
      </c>
      <c r="F750">
        <v>4376700</v>
      </c>
      <c r="G750">
        <v>5099500</v>
      </c>
      <c r="H750">
        <v>6265200</v>
      </c>
      <c r="I750">
        <v>13803600</v>
      </c>
      <c r="J750">
        <v>20909800</v>
      </c>
    </row>
    <row r="751" spans="1:10" x14ac:dyDescent="0.25">
      <c r="A751">
        <v>440300</v>
      </c>
      <c r="B751">
        <v>1430100</v>
      </c>
      <c r="C751">
        <v>1549200</v>
      </c>
      <c r="D751">
        <v>640700</v>
      </c>
      <c r="E751">
        <v>2076100</v>
      </c>
      <c r="F751">
        <v>2025000</v>
      </c>
      <c r="G751">
        <v>3950300</v>
      </c>
      <c r="H751">
        <v>3177600</v>
      </c>
      <c r="I751">
        <v>14617200</v>
      </c>
      <c r="J751">
        <v>19837800</v>
      </c>
    </row>
    <row r="752" spans="1:10" x14ac:dyDescent="0.25">
      <c r="A752">
        <v>257900</v>
      </c>
      <c r="B752">
        <v>1389000</v>
      </c>
      <c r="C752">
        <v>2000100</v>
      </c>
      <c r="D752">
        <v>1720300</v>
      </c>
      <c r="E752">
        <v>3597300</v>
      </c>
      <c r="F752">
        <v>12850700</v>
      </c>
      <c r="G752">
        <v>5017900</v>
      </c>
      <c r="H752">
        <v>3860500</v>
      </c>
      <c r="I752">
        <v>13007800</v>
      </c>
      <c r="J752">
        <v>13373100</v>
      </c>
    </row>
    <row r="753" spans="1:10" x14ac:dyDescent="0.25">
      <c r="A753">
        <v>526600</v>
      </c>
      <c r="B753">
        <v>1066800</v>
      </c>
      <c r="C753">
        <v>1010600</v>
      </c>
      <c r="D753">
        <v>2325400</v>
      </c>
      <c r="E753">
        <v>1929600</v>
      </c>
      <c r="F753">
        <v>3189300</v>
      </c>
      <c r="G753">
        <v>4167200</v>
      </c>
      <c r="H753">
        <v>6284700</v>
      </c>
      <c r="I753">
        <v>2971300</v>
      </c>
      <c r="J753">
        <v>19640400</v>
      </c>
    </row>
    <row r="754" spans="1:10" x14ac:dyDescent="0.25">
      <c r="A754">
        <v>486900</v>
      </c>
      <c r="B754">
        <v>465000</v>
      </c>
      <c r="C754">
        <v>1487200</v>
      </c>
      <c r="D754">
        <v>1927100</v>
      </c>
      <c r="E754">
        <v>2931400</v>
      </c>
      <c r="F754">
        <v>1820900</v>
      </c>
      <c r="G754">
        <v>3715300</v>
      </c>
      <c r="H754">
        <v>6643100</v>
      </c>
      <c r="I754">
        <v>10579900</v>
      </c>
      <c r="J754">
        <v>13338700</v>
      </c>
    </row>
    <row r="755" spans="1:10" x14ac:dyDescent="0.25">
      <c r="A755">
        <v>532900</v>
      </c>
      <c r="B755">
        <v>1156900</v>
      </c>
      <c r="C755">
        <v>2059600</v>
      </c>
      <c r="D755">
        <v>1442700</v>
      </c>
      <c r="E755">
        <v>1361600</v>
      </c>
      <c r="F755">
        <v>4079400</v>
      </c>
      <c r="G755">
        <v>1986600</v>
      </c>
      <c r="H755">
        <v>6239100</v>
      </c>
      <c r="I755">
        <v>11037900</v>
      </c>
      <c r="J755">
        <v>22946800</v>
      </c>
    </row>
    <row r="756" spans="1:10" x14ac:dyDescent="0.25">
      <c r="A756">
        <v>712200</v>
      </c>
      <c r="B756">
        <v>1319000</v>
      </c>
      <c r="C756">
        <v>1328000</v>
      </c>
      <c r="D756">
        <v>2836300</v>
      </c>
      <c r="E756">
        <v>3655300</v>
      </c>
      <c r="F756">
        <v>3879200</v>
      </c>
      <c r="G756">
        <v>5189600</v>
      </c>
      <c r="H756">
        <v>3503700</v>
      </c>
      <c r="I756">
        <v>15721000</v>
      </c>
      <c r="J756">
        <v>17412300</v>
      </c>
    </row>
    <row r="757" spans="1:10" x14ac:dyDescent="0.25">
      <c r="A757">
        <v>680400</v>
      </c>
      <c r="B757">
        <v>1283100</v>
      </c>
      <c r="C757">
        <v>1946100</v>
      </c>
      <c r="D757">
        <v>1458600</v>
      </c>
      <c r="E757">
        <v>2500500</v>
      </c>
      <c r="F757">
        <v>6084200</v>
      </c>
      <c r="G757">
        <v>4608200</v>
      </c>
      <c r="H757">
        <v>6496900</v>
      </c>
      <c r="I757">
        <v>13207400</v>
      </c>
      <c r="J757">
        <v>18367800</v>
      </c>
    </row>
    <row r="758" spans="1:10" x14ac:dyDescent="0.25">
      <c r="A758">
        <v>625000</v>
      </c>
      <c r="B758">
        <v>2721900</v>
      </c>
      <c r="C758">
        <v>1024100</v>
      </c>
      <c r="D758">
        <v>2858800</v>
      </c>
      <c r="E758">
        <v>3518200</v>
      </c>
      <c r="F758">
        <v>3668600</v>
      </c>
      <c r="G758">
        <v>2970100</v>
      </c>
      <c r="H758">
        <v>4027500</v>
      </c>
      <c r="I758">
        <v>11306700</v>
      </c>
      <c r="J758">
        <v>18218600</v>
      </c>
    </row>
    <row r="759" spans="1:10" x14ac:dyDescent="0.25">
      <c r="A759">
        <v>316900</v>
      </c>
      <c r="B759">
        <v>482100</v>
      </c>
      <c r="C759">
        <v>2036700</v>
      </c>
      <c r="D759">
        <v>2267700</v>
      </c>
      <c r="E759">
        <v>2842600</v>
      </c>
      <c r="F759">
        <v>3476100</v>
      </c>
      <c r="G759">
        <v>2712200</v>
      </c>
      <c r="H759">
        <v>2807800</v>
      </c>
      <c r="I759">
        <v>14039500</v>
      </c>
      <c r="J759">
        <v>7305400</v>
      </c>
    </row>
    <row r="760" spans="1:10" x14ac:dyDescent="0.25">
      <c r="A760">
        <v>760900</v>
      </c>
      <c r="B760">
        <v>813300</v>
      </c>
      <c r="C760">
        <v>1397100</v>
      </c>
      <c r="D760">
        <v>1584800</v>
      </c>
      <c r="E760">
        <v>3319100</v>
      </c>
      <c r="F760">
        <v>2201000</v>
      </c>
      <c r="G760">
        <v>5399200</v>
      </c>
      <c r="H760">
        <v>7500400</v>
      </c>
      <c r="I760">
        <v>14290500</v>
      </c>
      <c r="J760">
        <v>22363300</v>
      </c>
    </row>
    <row r="761" spans="1:10" x14ac:dyDescent="0.25">
      <c r="A761">
        <v>750500</v>
      </c>
      <c r="B761">
        <v>1196500</v>
      </c>
      <c r="C761">
        <v>1435600</v>
      </c>
      <c r="D761">
        <v>2944700</v>
      </c>
      <c r="E761">
        <v>1910500</v>
      </c>
      <c r="F761">
        <v>4856200</v>
      </c>
      <c r="G761">
        <v>5539900</v>
      </c>
      <c r="H761">
        <v>5483500</v>
      </c>
      <c r="I761">
        <v>14735800</v>
      </c>
      <c r="J761">
        <v>5784300</v>
      </c>
    </row>
    <row r="762" spans="1:10" x14ac:dyDescent="0.25">
      <c r="A762">
        <v>763200</v>
      </c>
      <c r="B762">
        <v>537600</v>
      </c>
      <c r="C762">
        <v>1561400</v>
      </c>
      <c r="D762">
        <v>2141800</v>
      </c>
      <c r="E762">
        <v>1324400</v>
      </c>
      <c r="F762">
        <v>3093800</v>
      </c>
      <c r="G762">
        <v>4787900</v>
      </c>
      <c r="H762">
        <v>4915100</v>
      </c>
      <c r="I762">
        <v>11525200</v>
      </c>
      <c r="J762">
        <v>39489500</v>
      </c>
    </row>
    <row r="763" spans="1:10" x14ac:dyDescent="0.25">
      <c r="A763">
        <v>692200</v>
      </c>
      <c r="B763">
        <v>618200</v>
      </c>
      <c r="C763">
        <v>961600</v>
      </c>
      <c r="D763">
        <v>918400</v>
      </c>
      <c r="E763">
        <v>2818300</v>
      </c>
      <c r="F763">
        <v>3983000</v>
      </c>
      <c r="G763">
        <v>4628200</v>
      </c>
      <c r="H763">
        <v>3300000</v>
      </c>
      <c r="I763">
        <v>15747200</v>
      </c>
      <c r="J763">
        <v>15428000</v>
      </c>
    </row>
    <row r="764" spans="1:10" x14ac:dyDescent="0.25">
      <c r="A764">
        <v>550900</v>
      </c>
      <c r="B764">
        <v>1174000</v>
      </c>
      <c r="C764">
        <v>1172700</v>
      </c>
      <c r="D764">
        <v>1241300</v>
      </c>
      <c r="E764">
        <v>3480200</v>
      </c>
      <c r="F764">
        <v>3245700</v>
      </c>
      <c r="G764">
        <v>6226900</v>
      </c>
      <c r="H764">
        <v>3980700</v>
      </c>
      <c r="I764">
        <v>13366300</v>
      </c>
      <c r="J764">
        <v>7821400</v>
      </c>
    </row>
    <row r="765" spans="1:10" x14ac:dyDescent="0.25">
      <c r="A765">
        <v>710700</v>
      </c>
      <c r="B765">
        <v>1544100</v>
      </c>
      <c r="C765">
        <v>1538100</v>
      </c>
      <c r="D765">
        <v>2019700</v>
      </c>
      <c r="E765">
        <v>3510300</v>
      </c>
      <c r="F765">
        <v>4556600</v>
      </c>
      <c r="G765">
        <v>3499100</v>
      </c>
      <c r="H765">
        <v>6767700</v>
      </c>
      <c r="I765">
        <v>12229300</v>
      </c>
      <c r="J765">
        <v>12412700</v>
      </c>
    </row>
    <row r="766" spans="1:10" x14ac:dyDescent="0.25">
      <c r="A766">
        <v>145200</v>
      </c>
      <c r="B766">
        <v>1247200</v>
      </c>
      <c r="C766">
        <v>882500</v>
      </c>
      <c r="D766">
        <v>759800</v>
      </c>
      <c r="E766">
        <v>2327300</v>
      </c>
      <c r="F766">
        <v>4437600</v>
      </c>
      <c r="G766">
        <v>5231800</v>
      </c>
      <c r="H766">
        <v>2173400</v>
      </c>
      <c r="I766">
        <v>14573600</v>
      </c>
      <c r="J766">
        <v>10020200</v>
      </c>
    </row>
    <row r="767" spans="1:10" x14ac:dyDescent="0.25">
      <c r="A767">
        <v>352500</v>
      </c>
      <c r="B767">
        <v>1071800</v>
      </c>
      <c r="C767">
        <v>1717200</v>
      </c>
      <c r="D767">
        <v>1560900</v>
      </c>
      <c r="E767">
        <v>3200800</v>
      </c>
      <c r="F767">
        <v>1678500</v>
      </c>
      <c r="G767">
        <v>3206800</v>
      </c>
      <c r="H767">
        <v>2185900</v>
      </c>
      <c r="I767">
        <v>6106200</v>
      </c>
      <c r="J767">
        <v>21933600</v>
      </c>
    </row>
    <row r="768" spans="1:10" x14ac:dyDescent="0.25">
      <c r="A768">
        <v>412500</v>
      </c>
      <c r="B768">
        <v>1341400</v>
      </c>
      <c r="C768">
        <v>812600</v>
      </c>
      <c r="D768">
        <v>1919300</v>
      </c>
      <c r="E768">
        <v>2244000</v>
      </c>
      <c r="F768">
        <v>3422400</v>
      </c>
      <c r="G768">
        <v>3988100</v>
      </c>
      <c r="H768">
        <v>2390900</v>
      </c>
      <c r="I768">
        <v>8784500</v>
      </c>
      <c r="J768">
        <v>18408400</v>
      </c>
    </row>
    <row r="769" spans="1:10" x14ac:dyDescent="0.25">
      <c r="A769">
        <v>576000</v>
      </c>
      <c r="B769">
        <v>1277300</v>
      </c>
      <c r="C769">
        <v>881900</v>
      </c>
      <c r="D769">
        <v>2298200</v>
      </c>
      <c r="E769">
        <v>2431000</v>
      </c>
      <c r="F769">
        <v>4781000</v>
      </c>
      <c r="G769">
        <v>5048000</v>
      </c>
      <c r="H769">
        <v>6510700</v>
      </c>
      <c r="I769">
        <v>5496800</v>
      </c>
      <c r="J769">
        <v>26430900</v>
      </c>
    </row>
    <row r="770" spans="1:10" x14ac:dyDescent="0.25">
      <c r="A770">
        <v>308200</v>
      </c>
      <c r="B770">
        <v>1100700</v>
      </c>
      <c r="C770">
        <v>1090900</v>
      </c>
      <c r="D770">
        <v>1133400</v>
      </c>
      <c r="E770">
        <v>2872800</v>
      </c>
      <c r="F770">
        <v>5168400</v>
      </c>
      <c r="G770">
        <v>2007600</v>
      </c>
      <c r="H770">
        <v>5319700</v>
      </c>
      <c r="I770">
        <v>9585500</v>
      </c>
      <c r="J770">
        <v>34370400</v>
      </c>
    </row>
    <row r="771" spans="1:10" x14ac:dyDescent="0.25">
      <c r="A771">
        <v>665000</v>
      </c>
      <c r="B771">
        <v>372200</v>
      </c>
      <c r="C771">
        <v>1093800</v>
      </c>
      <c r="D771">
        <v>2613600</v>
      </c>
      <c r="E771">
        <v>1905100</v>
      </c>
      <c r="F771">
        <v>1647900</v>
      </c>
      <c r="G771">
        <v>4727200</v>
      </c>
      <c r="H771">
        <v>3046200</v>
      </c>
      <c r="I771">
        <v>12246200</v>
      </c>
      <c r="J771">
        <v>18175000</v>
      </c>
    </row>
    <row r="772" spans="1:10" x14ac:dyDescent="0.25">
      <c r="A772">
        <v>603600</v>
      </c>
      <c r="B772">
        <v>653200</v>
      </c>
      <c r="C772">
        <v>1697000</v>
      </c>
      <c r="D772">
        <v>2843100</v>
      </c>
      <c r="E772">
        <v>2752100</v>
      </c>
      <c r="F772">
        <v>1172000</v>
      </c>
      <c r="G772">
        <v>2669600</v>
      </c>
      <c r="H772">
        <v>3472900</v>
      </c>
      <c r="I772">
        <v>7130800</v>
      </c>
      <c r="J772">
        <v>25068800</v>
      </c>
    </row>
    <row r="773" spans="1:10" x14ac:dyDescent="0.25">
      <c r="A773">
        <v>682000</v>
      </c>
      <c r="B773">
        <v>1133900</v>
      </c>
      <c r="C773">
        <v>1943400</v>
      </c>
      <c r="D773">
        <v>1690700</v>
      </c>
      <c r="E773">
        <v>3014700</v>
      </c>
      <c r="F773">
        <v>4538000</v>
      </c>
      <c r="G773">
        <v>4483300</v>
      </c>
      <c r="H773">
        <v>6450500</v>
      </c>
      <c r="I773">
        <v>12676100</v>
      </c>
      <c r="J773">
        <v>19641200</v>
      </c>
    </row>
    <row r="774" spans="1:10" x14ac:dyDescent="0.25">
      <c r="A774">
        <v>665600</v>
      </c>
      <c r="B774">
        <v>777800</v>
      </c>
      <c r="C774">
        <v>1642700</v>
      </c>
      <c r="D774">
        <v>1325700</v>
      </c>
      <c r="E774">
        <v>2183900</v>
      </c>
      <c r="F774">
        <v>5226400</v>
      </c>
      <c r="G774">
        <v>1701600</v>
      </c>
      <c r="H774">
        <v>4336400</v>
      </c>
      <c r="I774">
        <v>4052800</v>
      </c>
      <c r="J774">
        <v>9679700</v>
      </c>
    </row>
    <row r="775" spans="1:10" x14ac:dyDescent="0.25">
      <c r="A775">
        <v>624400</v>
      </c>
      <c r="B775">
        <v>804400</v>
      </c>
      <c r="C775">
        <v>553600</v>
      </c>
      <c r="D775">
        <v>1795300</v>
      </c>
      <c r="E775">
        <v>2494200</v>
      </c>
      <c r="F775">
        <v>2410600</v>
      </c>
      <c r="G775">
        <v>5228000</v>
      </c>
      <c r="H775">
        <v>6059200</v>
      </c>
      <c r="I775">
        <v>8433300</v>
      </c>
      <c r="J775">
        <v>23903700</v>
      </c>
    </row>
    <row r="776" spans="1:10" x14ac:dyDescent="0.25">
      <c r="A776">
        <v>674400</v>
      </c>
      <c r="B776">
        <v>1421000</v>
      </c>
      <c r="C776">
        <v>693900</v>
      </c>
      <c r="D776">
        <v>2790000</v>
      </c>
      <c r="E776">
        <v>2362600</v>
      </c>
      <c r="F776">
        <v>4910700</v>
      </c>
      <c r="G776">
        <v>5243000</v>
      </c>
      <c r="H776">
        <v>7575100</v>
      </c>
      <c r="I776">
        <v>7027300</v>
      </c>
      <c r="J776">
        <v>22339300</v>
      </c>
    </row>
    <row r="777" spans="1:10" x14ac:dyDescent="0.25">
      <c r="A777">
        <v>712900</v>
      </c>
      <c r="B777">
        <v>699700</v>
      </c>
      <c r="C777">
        <v>822300</v>
      </c>
      <c r="D777">
        <v>2630800</v>
      </c>
      <c r="E777">
        <v>906100</v>
      </c>
      <c r="F777">
        <v>2126900</v>
      </c>
      <c r="G777">
        <v>3263100</v>
      </c>
      <c r="H777">
        <v>6638100</v>
      </c>
      <c r="I777">
        <v>12632100</v>
      </c>
      <c r="J777">
        <v>13613400</v>
      </c>
    </row>
    <row r="778" spans="1:10" x14ac:dyDescent="0.25">
      <c r="A778">
        <v>619200</v>
      </c>
      <c r="B778">
        <v>972100</v>
      </c>
      <c r="C778">
        <v>1046200</v>
      </c>
      <c r="D778">
        <v>1567800</v>
      </c>
      <c r="E778">
        <v>2296700</v>
      </c>
      <c r="F778">
        <v>2145600</v>
      </c>
      <c r="G778">
        <v>4478100</v>
      </c>
      <c r="H778">
        <v>3446200</v>
      </c>
      <c r="I778">
        <v>9454600</v>
      </c>
      <c r="J778">
        <v>12513400</v>
      </c>
    </row>
    <row r="779" spans="1:10" x14ac:dyDescent="0.25">
      <c r="A779">
        <v>405300</v>
      </c>
      <c r="B779">
        <v>631200</v>
      </c>
      <c r="C779">
        <v>1351100</v>
      </c>
      <c r="D779">
        <v>2797300</v>
      </c>
      <c r="E779">
        <v>2774100</v>
      </c>
      <c r="F779">
        <v>4628900</v>
      </c>
      <c r="G779">
        <v>2616000</v>
      </c>
      <c r="H779">
        <v>6530600</v>
      </c>
      <c r="I779">
        <v>11477300</v>
      </c>
      <c r="J779">
        <v>11455900</v>
      </c>
    </row>
    <row r="780" spans="1:10" x14ac:dyDescent="0.25">
      <c r="A780">
        <v>657500</v>
      </c>
      <c r="B780">
        <v>548700</v>
      </c>
      <c r="C780">
        <v>1204800</v>
      </c>
      <c r="D780">
        <v>2077000</v>
      </c>
      <c r="E780">
        <v>3075300</v>
      </c>
      <c r="F780">
        <v>2417100</v>
      </c>
      <c r="G780">
        <v>2691500</v>
      </c>
      <c r="H780">
        <v>4157900</v>
      </c>
      <c r="I780">
        <v>14958500</v>
      </c>
      <c r="J780">
        <v>8664100</v>
      </c>
    </row>
    <row r="781" spans="1:10" x14ac:dyDescent="0.25">
      <c r="A781">
        <v>693200</v>
      </c>
      <c r="B781">
        <v>861000</v>
      </c>
      <c r="C781">
        <v>406200</v>
      </c>
      <c r="D781">
        <v>2860300</v>
      </c>
      <c r="E781">
        <v>3396100</v>
      </c>
      <c r="F781">
        <v>3683900</v>
      </c>
      <c r="G781">
        <v>1634000</v>
      </c>
      <c r="H781">
        <v>5695100</v>
      </c>
      <c r="I781">
        <v>8215100</v>
      </c>
      <c r="J781">
        <v>12210200</v>
      </c>
    </row>
    <row r="782" spans="1:10" x14ac:dyDescent="0.25">
      <c r="A782">
        <v>215700</v>
      </c>
      <c r="B782">
        <v>1351500</v>
      </c>
      <c r="C782">
        <v>1837800</v>
      </c>
      <c r="D782">
        <v>1730400</v>
      </c>
      <c r="E782">
        <v>3065000</v>
      </c>
      <c r="F782">
        <v>2415300</v>
      </c>
      <c r="G782">
        <v>4962900</v>
      </c>
      <c r="H782">
        <v>3098800</v>
      </c>
      <c r="I782">
        <v>5175000</v>
      </c>
      <c r="J782">
        <v>6533800</v>
      </c>
    </row>
    <row r="783" spans="1:10" x14ac:dyDescent="0.25">
      <c r="A783">
        <v>746000</v>
      </c>
      <c r="B783">
        <v>585300</v>
      </c>
      <c r="C783">
        <v>1239100</v>
      </c>
      <c r="D783">
        <v>2362700</v>
      </c>
      <c r="E783">
        <v>2961300</v>
      </c>
      <c r="F783">
        <v>2899800</v>
      </c>
      <c r="G783">
        <v>2380000</v>
      </c>
      <c r="H783">
        <v>1950100</v>
      </c>
      <c r="I783">
        <v>15213000</v>
      </c>
      <c r="J783">
        <v>17125300</v>
      </c>
    </row>
    <row r="784" spans="1:10" x14ac:dyDescent="0.25">
      <c r="A784">
        <v>766300</v>
      </c>
      <c r="B784">
        <v>1207500</v>
      </c>
      <c r="C784">
        <v>1042600</v>
      </c>
      <c r="D784">
        <v>3112600</v>
      </c>
      <c r="E784">
        <v>1219600</v>
      </c>
      <c r="F784">
        <v>3879600</v>
      </c>
      <c r="G784">
        <v>56765300</v>
      </c>
      <c r="H784">
        <v>6110300</v>
      </c>
      <c r="I784">
        <v>12996200</v>
      </c>
      <c r="J784">
        <v>13700400</v>
      </c>
    </row>
    <row r="785" spans="1:10" x14ac:dyDescent="0.25">
      <c r="A785">
        <v>645400</v>
      </c>
      <c r="B785">
        <v>1460900</v>
      </c>
      <c r="C785">
        <v>1276900</v>
      </c>
      <c r="D785">
        <v>949500</v>
      </c>
      <c r="E785">
        <v>2082000</v>
      </c>
      <c r="F785">
        <v>1215500</v>
      </c>
      <c r="G785">
        <v>4718600</v>
      </c>
      <c r="H785">
        <v>6868600</v>
      </c>
      <c r="I785">
        <v>7434300</v>
      </c>
      <c r="J785">
        <v>15121100</v>
      </c>
    </row>
    <row r="786" spans="1:10" x14ac:dyDescent="0.25">
      <c r="A786">
        <v>298400</v>
      </c>
      <c r="B786">
        <v>699500</v>
      </c>
      <c r="C786">
        <v>1468600</v>
      </c>
      <c r="D786">
        <v>2054100</v>
      </c>
      <c r="E786">
        <v>3457700</v>
      </c>
      <c r="F786">
        <v>2688700</v>
      </c>
      <c r="G786">
        <v>2219300</v>
      </c>
      <c r="H786">
        <v>3438000</v>
      </c>
      <c r="I786">
        <v>3782900</v>
      </c>
      <c r="J786">
        <v>62910000</v>
      </c>
    </row>
    <row r="787" spans="1:10" x14ac:dyDescent="0.25">
      <c r="A787">
        <v>784500</v>
      </c>
      <c r="B787">
        <v>1376800</v>
      </c>
      <c r="C787">
        <v>1551100</v>
      </c>
      <c r="D787">
        <v>1341800</v>
      </c>
      <c r="E787">
        <v>1656900</v>
      </c>
      <c r="F787">
        <v>4096500</v>
      </c>
      <c r="G787">
        <v>3079900</v>
      </c>
      <c r="H787">
        <v>2682600</v>
      </c>
      <c r="I787">
        <v>3330900</v>
      </c>
      <c r="J787">
        <v>18843300</v>
      </c>
    </row>
    <row r="788" spans="1:10" x14ac:dyDescent="0.25">
      <c r="A788">
        <v>168000</v>
      </c>
      <c r="B788">
        <v>1325300</v>
      </c>
      <c r="C788">
        <v>1479200</v>
      </c>
      <c r="D788">
        <v>2843400</v>
      </c>
      <c r="E788">
        <v>2680700</v>
      </c>
      <c r="F788">
        <v>2457300</v>
      </c>
      <c r="G788">
        <v>6126000</v>
      </c>
      <c r="H788">
        <v>4480900</v>
      </c>
      <c r="I788">
        <v>11565200</v>
      </c>
      <c r="J788">
        <v>4337800</v>
      </c>
    </row>
    <row r="789" spans="1:10" x14ac:dyDescent="0.25">
      <c r="A789">
        <v>158400</v>
      </c>
      <c r="B789">
        <v>1404800</v>
      </c>
      <c r="C789">
        <v>647300</v>
      </c>
      <c r="D789">
        <v>1408600</v>
      </c>
      <c r="E789">
        <v>1812900</v>
      </c>
      <c r="F789">
        <v>1760000</v>
      </c>
      <c r="G789">
        <v>4430800</v>
      </c>
      <c r="H789">
        <v>3842700</v>
      </c>
      <c r="I789">
        <v>11828600</v>
      </c>
      <c r="J789">
        <v>10980400</v>
      </c>
    </row>
    <row r="790" spans="1:10" x14ac:dyDescent="0.25">
      <c r="A790">
        <v>706400</v>
      </c>
      <c r="B790">
        <v>1240500</v>
      </c>
      <c r="C790">
        <v>1911200</v>
      </c>
      <c r="D790">
        <v>1049200</v>
      </c>
      <c r="E790">
        <v>2109800</v>
      </c>
      <c r="F790">
        <v>2673900</v>
      </c>
      <c r="G790">
        <v>4400500</v>
      </c>
      <c r="H790">
        <v>3707700</v>
      </c>
      <c r="I790">
        <v>7731700</v>
      </c>
      <c r="J790">
        <v>7020300</v>
      </c>
    </row>
    <row r="791" spans="1:10" x14ac:dyDescent="0.25">
      <c r="A791">
        <v>305100</v>
      </c>
      <c r="B791">
        <v>376200</v>
      </c>
      <c r="C791">
        <v>1932700</v>
      </c>
      <c r="D791">
        <v>3174800</v>
      </c>
      <c r="E791">
        <v>3475600</v>
      </c>
      <c r="F791">
        <v>3089600</v>
      </c>
      <c r="G791">
        <v>4006000</v>
      </c>
      <c r="H791">
        <v>5223000</v>
      </c>
      <c r="I791">
        <v>15576000</v>
      </c>
      <c r="J791">
        <v>12856100</v>
      </c>
    </row>
    <row r="792" spans="1:10" x14ac:dyDescent="0.25">
      <c r="A792">
        <v>517100</v>
      </c>
      <c r="B792">
        <v>1451000</v>
      </c>
      <c r="C792">
        <v>635000</v>
      </c>
      <c r="D792">
        <v>36196000</v>
      </c>
      <c r="E792">
        <v>3027200</v>
      </c>
      <c r="F792">
        <v>2026200</v>
      </c>
      <c r="G792">
        <v>2971200</v>
      </c>
      <c r="H792">
        <v>7478500</v>
      </c>
      <c r="I792">
        <v>11041700</v>
      </c>
      <c r="J792">
        <v>19978000</v>
      </c>
    </row>
    <row r="793" spans="1:10" x14ac:dyDescent="0.25">
      <c r="A793">
        <v>559800</v>
      </c>
      <c r="B793">
        <v>409900</v>
      </c>
      <c r="C793">
        <v>1021300</v>
      </c>
      <c r="D793">
        <v>1095000</v>
      </c>
      <c r="E793">
        <v>1084300</v>
      </c>
      <c r="F793">
        <v>3491800</v>
      </c>
      <c r="G793">
        <v>5419200</v>
      </c>
      <c r="H793">
        <v>6716600</v>
      </c>
      <c r="I793">
        <v>6682500</v>
      </c>
      <c r="J793">
        <v>20546300</v>
      </c>
    </row>
    <row r="794" spans="1:10" x14ac:dyDescent="0.25">
      <c r="A794">
        <v>749500</v>
      </c>
      <c r="B794">
        <v>1423600</v>
      </c>
      <c r="C794">
        <v>2334300</v>
      </c>
      <c r="D794">
        <v>2847600</v>
      </c>
      <c r="E794">
        <v>3414400</v>
      </c>
      <c r="F794">
        <v>6104100</v>
      </c>
      <c r="G794">
        <v>3904600</v>
      </c>
      <c r="H794">
        <v>3980100</v>
      </c>
      <c r="I794">
        <v>12408400</v>
      </c>
      <c r="J794">
        <v>12700300</v>
      </c>
    </row>
    <row r="795" spans="1:10" x14ac:dyDescent="0.25">
      <c r="A795">
        <v>260300</v>
      </c>
      <c r="B795">
        <v>1151300</v>
      </c>
      <c r="C795">
        <v>904900</v>
      </c>
      <c r="D795">
        <v>2636000</v>
      </c>
      <c r="E795">
        <v>2210500</v>
      </c>
      <c r="F795">
        <v>1952100</v>
      </c>
      <c r="G795">
        <v>4160400</v>
      </c>
      <c r="H795">
        <v>6853400</v>
      </c>
      <c r="I795">
        <v>8629100</v>
      </c>
      <c r="J795">
        <v>11907400</v>
      </c>
    </row>
    <row r="796" spans="1:10" x14ac:dyDescent="0.25">
      <c r="A796">
        <v>228900</v>
      </c>
      <c r="B796">
        <v>1337600</v>
      </c>
      <c r="C796">
        <v>1780600</v>
      </c>
      <c r="D796">
        <v>1553400</v>
      </c>
      <c r="E796">
        <v>3244300</v>
      </c>
      <c r="F796">
        <v>3731100</v>
      </c>
      <c r="G796">
        <v>27640600</v>
      </c>
      <c r="H796">
        <v>7384400</v>
      </c>
      <c r="I796">
        <v>6733200</v>
      </c>
      <c r="J796">
        <v>16725000</v>
      </c>
    </row>
    <row r="797" spans="1:10" x14ac:dyDescent="0.25">
      <c r="A797">
        <v>610700</v>
      </c>
      <c r="B797">
        <v>695300</v>
      </c>
      <c r="C797">
        <v>1870000</v>
      </c>
      <c r="D797">
        <v>870000</v>
      </c>
      <c r="E797">
        <v>3050400</v>
      </c>
      <c r="F797">
        <v>2889700</v>
      </c>
      <c r="G797">
        <v>4070400</v>
      </c>
      <c r="H797">
        <v>7295900</v>
      </c>
      <c r="I797">
        <v>7297100</v>
      </c>
      <c r="J797">
        <v>17920800</v>
      </c>
    </row>
    <row r="798" spans="1:10" x14ac:dyDescent="0.25">
      <c r="A798">
        <v>754600</v>
      </c>
      <c r="B798">
        <v>693100</v>
      </c>
      <c r="C798">
        <v>685400</v>
      </c>
      <c r="D798">
        <v>1645400</v>
      </c>
      <c r="E798">
        <v>1606700</v>
      </c>
      <c r="F798">
        <v>4825900</v>
      </c>
      <c r="G798">
        <v>4955800</v>
      </c>
      <c r="H798">
        <v>3056800</v>
      </c>
      <c r="I798">
        <v>9381100</v>
      </c>
      <c r="J798">
        <v>14932800</v>
      </c>
    </row>
    <row r="799" spans="1:10" x14ac:dyDescent="0.25">
      <c r="A799">
        <v>206400</v>
      </c>
      <c r="B799">
        <v>1343200</v>
      </c>
      <c r="C799">
        <v>2146600</v>
      </c>
      <c r="D799">
        <v>3148100</v>
      </c>
      <c r="E799">
        <v>2964500</v>
      </c>
      <c r="F799">
        <v>4162400</v>
      </c>
      <c r="G799">
        <v>2727400</v>
      </c>
      <c r="H799">
        <v>3791800</v>
      </c>
      <c r="I799">
        <v>42055400</v>
      </c>
      <c r="J799">
        <v>19398700</v>
      </c>
    </row>
    <row r="800" spans="1:10" x14ac:dyDescent="0.25">
      <c r="A800">
        <v>687500</v>
      </c>
      <c r="B800">
        <v>825400</v>
      </c>
      <c r="C800">
        <v>1653000</v>
      </c>
      <c r="D800">
        <v>2680100</v>
      </c>
      <c r="E800">
        <v>1688200</v>
      </c>
      <c r="F800">
        <v>4450700</v>
      </c>
      <c r="G800">
        <v>3115900</v>
      </c>
      <c r="H800">
        <v>5421500</v>
      </c>
      <c r="I800">
        <v>6642400</v>
      </c>
      <c r="J800">
        <v>16564100</v>
      </c>
    </row>
    <row r="801" spans="1:10" x14ac:dyDescent="0.25">
      <c r="A801">
        <v>711100</v>
      </c>
      <c r="B801">
        <v>984700</v>
      </c>
      <c r="C801">
        <v>1696700</v>
      </c>
      <c r="D801">
        <v>1820000</v>
      </c>
      <c r="E801">
        <v>1538800</v>
      </c>
      <c r="F801">
        <v>2899600</v>
      </c>
      <c r="G801">
        <v>2410200</v>
      </c>
      <c r="H801">
        <v>4848500</v>
      </c>
      <c r="I801">
        <v>6947000</v>
      </c>
      <c r="J801">
        <v>19678400</v>
      </c>
    </row>
    <row r="802" spans="1:10" x14ac:dyDescent="0.25">
      <c r="A802">
        <v>679900</v>
      </c>
      <c r="B802">
        <v>652600</v>
      </c>
      <c r="C802">
        <v>1528600</v>
      </c>
      <c r="D802">
        <v>1290000</v>
      </c>
      <c r="E802">
        <v>2127100</v>
      </c>
      <c r="F802">
        <v>1288800</v>
      </c>
      <c r="G802">
        <v>3238700</v>
      </c>
      <c r="H802">
        <v>5732700</v>
      </c>
      <c r="I802">
        <v>11336400</v>
      </c>
      <c r="J802">
        <v>9062100</v>
      </c>
    </row>
    <row r="803" spans="1:10" x14ac:dyDescent="0.25">
      <c r="A803">
        <v>696600</v>
      </c>
      <c r="B803">
        <v>849300</v>
      </c>
      <c r="C803">
        <v>1614000</v>
      </c>
      <c r="D803">
        <v>2816500</v>
      </c>
      <c r="E803">
        <v>1770500</v>
      </c>
      <c r="F803">
        <v>2849900</v>
      </c>
      <c r="G803">
        <v>3299400</v>
      </c>
      <c r="H803">
        <v>6292300</v>
      </c>
      <c r="I803">
        <v>7642200</v>
      </c>
      <c r="J803">
        <v>8437100</v>
      </c>
    </row>
    <row r="804" spans="1:10" x14ac:dyDescent="0.25">
      <c r="A804">
        <v>271500</v>
      </c>
      <c r="B804">
        <v>577100</v>
      </c>
      <c r="C804">
        <v>1953600</v>
      </c>
      <c r="D804">
        <v>2519500</v>
      </c>
      <c r="E804">
        <v>885900</v>
      </c>
      <c r="F804">
        <v>2555500</v>
      </c>
      <c r="G804">
        <v>5426300</v>
      </c>
      <c r="H804">
        <v>2101400</v>
      </c>
      <c r="I804">
        <v>4389700</v>
      </c>
      <c r="J804">
        <v>5769000</v>
      </c>
    </row>
    <row r="805" spans="1:10" x14ac:dyDescent="0.25">
      <c r="A805">
        <v>722900</v>
      </c>
      <c r="B805">
        <v>990900</v>
      </c>
      <c r="C805">
        <v>1406800</v>
      </c>
      <c r="D805">
        <v>6155800</v>
      </c>
      <c r="E805">
        <v>1724600</v>
      </c>
      <c r="F805">
        <v>1185100</v>
      </c>
      <c r="G805">
        <v>5135000</v>
      </c>
      <c r="H805">
        <v>5607600</v>
      </c>
      <c r="I805">
        <v>12701100</v>
      </c>
      <c r="J805">
        <v>13464000</v>
      </c>
    </row>
    <row r="806" spans="1:10" x14ac:dyDescent="0.25">
      <c r="A806">
        <v>723000</v>
      </c>
      <c r="B806">
        <v>944800</v>
      </c>
      <c r="C806">
        <v>2021300</v>
      </c>
      <c r="D806">
        <v>3037500</v>
      </c>
      <c r="E806">
        <v>2762200</v>
      </c>
      <c r="F806">
        <v>1301500</v>
      </c>
      <c r="G806">
        <v>5433200</v>
      </c>
      <c r="H806">
        <v>2474100</v>
      </c>
      <c r="I806">
        <v>3442600</v>
      </c>
      <c r="J806">
        <v>40732200</v>
      </c>
    </row>
    <row r="807" spans="1:10" x14ac:dyDescent="0.25">
      <c r="A807">
        <v>719500</v>
      </c>
      <c r="B807">
        <v>1353100</v>
      </c>
      <c r="C807">
        <v>1785700</v>
      </c>
      <c r="D807">
        <v>2493800</v>
      </c>
      <c r="E807">
        <v>1333800</v>
      </c>
      <c r="F807">
        <v>3945500</v>
      </c>
      <c r="G807">
        <v>1786900</v>
      </c>
      <c r="H807">
        <v>1996000</v>
      </c>
      <c r="I807">
        <v>10238700</v>
      </c>
      <c r="J807">
        <v>16618100</v>
      </c>
    </row>
    <row r="808" spans="1:10" x14ac:dyDescent="0.25">
      <c r="A808">
        <v>513500</v>
      </c>
      <c r="B808">
        <v>991300</v>
      </c>
      <c r="C808">
        <v>795200</v>
      </c>
      <c r="D808">
        <v>3218700</v>
      </c>
      <c r="E808">
        <v>3337200</v>
      </c>
      <c r="F808">
        <v>1058300</v>
      </c>
      <c r="G808">
        <v>2920200</v>
      </c>
      <c r="H808">
        <v>4386500</v>
      </c>
      <c r="I808">
        <v>36291900</v>
      </c>
      <c r="J808">
        <v>11501200</v>
      </c>
    </row>
    <row r="809" spans="1:10" x14ac:dyDescent="0.25">
      <c r="A809">
        <v>401600</v>
      </c>
      <c r="B809">
        <v>1440700</v>
      </c>
      <c r="C809">
        <v>1088100</v>
      </c>
      <c r="D809">
        <v>3088500</v>
      </c>
      <c r="E809">
        <v>3267400</v>
      </c>
      <c r="F809">
        <v>3242700</v>
      </c>
      <c r="G809">
        <v>3943000</v>
      </c>
      <c r="H809">
        <v>2805600</v>
      </c>
      <c r="I809">
        <v>27586800</v>
      </c>
      <c r="J809">
        <v>21965100</v>
      </c>
    </row>
    <row r="810" spans="1:10" x14ac:dyDescent="0.25">
      <c r="A810">
        <v>608800</v>
      </c>
      <c r="B810">
        <v>846200</v>
      </c>
      <c r="C810">
        <v>1723900</v>
      </c>
      <c r="D810">
        <v>1930700</v>
      </c>
      <c r="E810">
        <v>1369700</v>
      </c>
      <c r="F810">
        <v>3152900</v>
      </c>
      <c r="G810">
        <v>4462300</v>
      </c>
      <c r="H810">
        <v>3065900</v>
      </c>
      <c r="I810">
        <v>24351400</v>
      </c>
      <c r="J810">
        <v>5799700</v>
      </c>
    </row>
    <row r="811" spans="1:10" x14ac:dyDescent="0.25">
      <c r="A811">
        <v>281900</v>
      </c>
      <c r="B811">
        <v>696400</v>
      </c>
      <c r="C811">
        <v>846300</v>
      </c>
      <c r="D811">
        <v>1939400</v>
      </c>
      <c r="E811">
        <v>1854700</v>
      </c>
      <c r="F811">
        <v>2811700</v>
      </c>
      <c r="G811">
        <v>4218500</v>
      </c>
      <c r="H811">
        <v>6270800</v>
      </c>
      <c r="I811">
        <v>15794800</v>
      </c>
      <c r="J811">
        <v>6514700</v>
      </c>
    </row>
    <row r="812" spans="1:10" x14ac:dyDescent="0.25">
      <c r="A812">
        <v>504400</v>
      </c>
      <c r="B812">
        <v>1163300</v>
      </c>
      <c r="C812">
        <v>1037600</v>
      </c>
      <c r="D812">
        <v>3163100</v>
      </c>
      <c r="E812">
        <v>3198800</v>
      </c>
      <c r="F812">
        <v>3427500</v>
      </c>
      <c r="G812">
        <v>5086500</v>
      </c>
      <c r="H812">
        <v>2479800</v>
      </c>
      <c r="I812">
        <v>19508500</v>
      </c>
      <c r="J812">
        <v>17218400</v>
      </c>
    </row>
    <row r="813" spans="1:10" x14ac:dyDescent="0.25">
      <c r="A813">
        <v>358700</v>
      </c>
      <c r="B813">
        <v>772500</v>
      </c>
      <c r="C813">
        <v>1983600</v>
      </c>
      <c r="D813">
        <v>3142700</v>
      </c>
      <c r="E813">
        <v>1398100</v>
      </c>
      <c r="F813">
        <v>2463500</v>
      </c>
      <c r="G813">
        <v>6307100</v>
      </c>
      <c r="H813">
        <v>3034700</v>
      </c>
      <c r="I813">
        <v>14702000</v>
      </c>
      <c r="J813">
        <v>17244600</v>
      </c>
    </row>
    <row r="814" spans="1:10" x14ac:dyDescent="0.25">
      <c r="A814">
        <v>322900</v>
      </c>
      <c r="B814">
        <v>649100</v>
      </c>
      <c r="C814">
        <v>1806600</v>
      </c>
      <c r="D814">
        <v>4468200</v>
      </c>
      <c r="E814">
        <v>3242400</v>
      </c>
      <c r="F814">
        <v>1692100</v>
      </c>
      <c r="G814">
        <v>6537300</v>
      </c>
      <c r="H814">
        <v>5766700</v>
      </c>
      <c r="I814">
        <v>33396500</v>
      </c>
      <c r="J814">
        <v>5262600</v>
      </c>
    </row>
    <row r="815" spans="1:10" x14ac:dyDescent="0.25">
      <c r="A815">
        <v>345100</v>
      </c>
      <c r="B815">
        <v>1237400</v>
      </c>
      <c r="C815">
        <v>1529500</v>
      </c>
      <c r="D815">
        <v>1628900</v>
      </c>
      <c r="E815">
        <v>2704800</v>
      </c>
      <c r="F815">
        <v>3079500</v>
      </c>
      <c r="G815">
        <v>3492100</v>
      </c>
      <c r="H815">
        <v>4575900</v>
      </c>
      <c r="I815">
        <v>14087400</v>
      </c>
      <c r="J815">
        <v>5361900</v>
      </c>
    </row>
    <row r="816" spans="1:10" x14ac:dyDescent="0.25">
      <c r="A816">
        <v>697100</v>
      </c>
      <c r="B816">
        <v>1288400</v>
      </c>
      <c r="C816">
        <v>1815200</v>
      </c>
      <c r="D816">
        <v>1858600</v>
      </c>
      <c r="E816">
        <v>2989700</v>
      </c>
      <c r="F816">
        <v>27417300</v>
      </c>
      <c r="G816">
        <v>2956100</v>
      </c>
      <c r="H816">
        <v>4084000</v>
      </c>
      <c r="I816">
        <v>16072800</v>
      </c>
      <c r="J816">
        <v>21993900</v>
      </c>
    </row>
    <row r="817" spans="1:10" x14ac:dyDescent="0.25">
      <c r="A817">
        <v>525600</v>
      </c>
      <c r="B817">
        <v>1330700</v>
      </c>
      <c r="C817">
        <v>1230600</v>
      </c>
      <c r="D817">
        <v>1333200</v>
      </c>
      <c r="E817">
        <v>2003700</v>
      </c>
      <c r="F817">
        <v>1159000</v>
      </c>
      <c r="G817">
        <v>4146200</v>
      </c>
      <c r="H817">
        <v>5054400</v>
      </c>
      <c r="I817">
        <v>12686500</v>
      </c>
      <c r="J817">
        <v>13606000</v>
      </c>
    </row>
    <row r="818" spans="1:10" x14ac:dyDescent="0.25">
      <c r="A818">
        <v>621900</v>
      </c>
      <c r="B818">
        <v>1245200</v>
      </c>
      <c r="C818">
        <v>1366700</v>
      </c>
      <c r="D818">
        <v>2231500</v>
      </c>
      <c r="E818">
        <v>679800</v>
      </c>
      <c r="F818">
        <v>3087600</v>
      </c>
      <c r="G818">
        <v>3027700</v>
      </c>
      <c r="H818">
        <v>6478600</v>
      </c>
      <c r="I818">
        <v>5565700</v>
      </c>
      <c r="J818">
        <v>65301200</v>
      </c>
    </row>
    <row r="819" spans="1:10" x14ac:dyDescent="0.25">
      <c r="A819">
        <v>668100</v>
      </c>
      <c r="B819">
        <v>907900</v>
      </c>
      <c r="C819">
        <v>2113100</v>
      </c>
      <c r="D819">
        <v>1001500</v>
      </c>
      <c r="E819">
        <v>3794600</v>
      </c>
      <c r="F819">
        <v>2567800</v>
      </c>
      <c r="G819">
        <v>6077500</v>
      </c>
      <c r="H819">
        <v>6653600</v>
      </c>
      <c r="I819">
        <v>13276200</v>
      </c>
      <c r="J819">
        <v>12625100</v>
      </c>
    </row>
    <row r="820" spans="1:10" x14ac:dyDescent="0.25">
      <c r="A820">
        <v>332100</v>
      </c>
      <c r="B820">
        <v>1424600</v>
      </c>
      <c r="C820">
        <v>1866200</v>
      </c>
      <c r="D820">
        <v>1898600</v>
      </c>
      <c r="E820">
        <v>2662100</v>
      </c>
      <c r="F820">
        <v>3247000</v>
      </c>
      <c r="G820">
        <v>4563200</v>
      </c>
      <c r="H820">
        <v>3812300</v>
      </c>
      <c r="I820">
        <v>10364200</v>
      </c>
      <c r="J820">
        <v>19593000</v>
      </c>
    </row>
    <row r="821" spans="1:10" x14ac:dyDescent="0.25">
      <c r="A821">
        <v>200300</v>
      </c>
      <c r="B821">
        <v>1362400</v>
      </c>
      <c r="C821">
        <v>568300</v>
      </c>
      <c r="D821">
        <v>2973500</v>
      </c>
      <c r="E821">
        <v>2649300</v>
      </c>
      <c r="F821">
        <v>3378800</v>
      </c>
      <c r="G821">
        <v>4740800</v>
      </c>
      <c r="H821">
        <v>1831500</v>
      </c>
      <c r="I821">
        <v>9381300</v>
      </c>
      <c r="J821">
        <v>16218400</v>
      </c>
    </row>
    <row r="822" spans="1:10" x14ac:dyDescent="0.25">
      <c r="A822">
        <v>734900</v>
      </c>
      <c r="B822">
        <v>1036400</v>
      </c>
      <c r="C822">
        <v>1400500</v>
      </c>
      <c r="D822">
        <v>3048900</v>
      </c>
      <c r="E822">
        <v>3101700</v>
      </c>
      <c r="F822">
        <v>2900900</v>
      </c>
      <c r="G822">
        <v>3814000</v>
      </c>
      <c r="H822">
        <v>3991800</v>
      </c>
      <c r="I822">
        <v>13211800</v>
      </c>
      <c r="J822">
        <v>17878700</v>
      </c>
    </row>
    <row r="823" spans="1:10" x14ac:dyDescent="0.25">
      <c r="A823">
        <v>261900</v>
      </c>
      <c r="B823">
        <v>1363200</v>
      </c>
      <c r="C823">
        <v>1996100</v>
      </c>
      <c r="D823">
        <v>2626400</v>
      </c>
      <c r="E823">
        <v>2271600</v>
      </c>
      <c r="F823">
        <v>2289400</v>
      </c>
      <c r="G823">
        <v>2767900</v>
      </c>
      <c r="H823">
        <v>1630000</v>
      </c>
      <c r="I823">
        <v>2883800</v>
      </c>
      <c r="J823">
        <v>12577200</v>
      </c>
    </row>
    <row r="824" spans="1:10" x14ac:dyDescent="0.25">
      <c r="A824">
        <v>586300</v>
      </c>
      <c r="B824">
        <v>1301000</v>
      </c>
      <c r="C824">
        <v>1101700</v>
      </c>
      <c r="D824">
        <v>1723300</v>
      </c>
      <c r="E824">
        <v>3858900</v>
      </c>
      <c r="F824">
        <v>4346000</v>
      </c>
      <c r="G824">
        <v>6248100</v>
      </c>
      <c r="H824">
        <v>6676400</v>
      </c>
      <c r="I824">
        <v>14192000</v>
      </c>
      <c r="J824">
        <v>34567800</v>
      </c>
    </row>
    <row r="825" spans="1:10" x14ac:dyDescent="0.25">
      <c r="A825">
        <v>587800</v>
      </c>
      <c r="B825">
        <v>1369200</v>
      </c>
      <c r="C825">
        <v>1942800</v>
      </c>
      <c r="D825">
        <v>3207800</v>
      </c>
      <c r="E825">
        <v>3941900</v>
      </c>
      <c r="F825">
        <v>4797300</v>
      </c>
      <c r="G825">
        <v>5715900</v>
      </c>
      <c r="H825">
        <v>6450900</v>
      </c>
      <c r="I825">
        <v>6410000</v>
      </c>
      <c r="J825">
        <v>13730700</v>
      </c>
    </row>
    <row r="826" spans="1:10" x14ac:dyDescent="0.25">
      <c r="A826">
        <v>538800</v>
      </c>
      <c r="B826">
        <v>1435400</v>
      </c>
      <c r="C826">
        <v>1115700</v>
      </c>
      <c r="D826">
        <v>1557600</v>
      </c>
      <c r="E826">
        <v>2977700</v>
      </c>
      <c r="F826">
        <v>1960800</v>
      </c>
      <c r="G826">
        <v>2566800</v>
      </c>
      <c r="H826">
        <v>6971700</v>
      </c>
      <c r="I826">
        <v>5849700</v>
      </c>
      <c r="J826">
        <v>19210300</v>
      </c>
    </row>
    <row r="827" spans="1:10" x14ac:dyDescent="0.25">
      <c r="A827">
        <v>283500</v>
      </c>
      <c r="B827">
        <v>976200</v>
      </c>
      <c r="C827">
        <v>1203900</v>
      </c>
      <c r="D827">
        <v>3687700</v>
      </c>
      <c r="E827">
        <v>4310200</v>
      </c>
      <c r="F827">
        <v>4541100</v>
      </c>
      <c r="G827">
        <v>5556300</v>
      </c>
      <c r="H827">
        <v>5143900</v>
      </c>
      <c r="I827">
        <v>15693500</v>
      </c>
      <c r="J827">
        <v>19537900</v>
      </c>
    </row>
    <row r="828" spans="1:10" x14ac:dyDescent="0.25">
      <c r="A828">
        <v>325600</v>
      </c>
      <c r="B828">
        <v>1208500</v>
      </c>
      <c r="C828">
        <v>1930900</v>
      </c>
      <c r="D828">
        <v>2855800</v>
      </c>
      <c r="E828">
        <v>2267100</v>
      </c>
      <c r="F828">
        <v>4072500</v>
      </c>
      <c r="G828">
        <v>1681100</v>
      </c>
      <c r="H828">
        <v>2498100</v>
      </c>
      <c r="I828">
        <v>31285300</v>
      </c>
      <c r="J828">
        <v>27095900</v>
      </c>
    </row>
    <row r="829" spans="1:10" x14ac:dyDescent="0.25">
      <c r="A829">
        <v>366900</v>
      </c>
      <c r="B829">
        <v>814000</v>
      </c>
      <c r="C829">
        <v>1110000</v>
      </c>
      <c r="D829">
        <v>2983000</v>
      </c>
      <c r="E829">
        <v>2061500</v>
      </c>
      <c r="F829">
        <v>1051700</v>
      </c>
      <c r="G829">
        <v>5676400</v>
      </c>
      <c r="H829">
        <v>1912100</v>
      </c>
      <c r="I829">
        <v>5685900</v>
      </c>
      <c r="J829">
        <v>9598900</v>
      </c>
    </row>
    <row r="830" spans="1:10" x14ac:dyDescent="0.25">
      <c r="A830">
        <v>599300</v>
      </c>
      <c r="B830">
        <v>1402400</v>
      </c>
      <c r="C830">
        <v>1093700</v>
      </c>
      <c r="D830">
        <v>1857000</v>
      </c>
      <c r="E830">
        <v>3332300</v>
      </c>
      <c r="F830">
        <v>4190700</v>
      </c>
      <c r="G830">
        <v>3805800</v>
      </c>
      <c r="H830">
        <v>4482000</v>
      </c>
      <c r="I830">
        <v>14338900</v>
      </c>
      <c r="J830">
        <v>12107100</v>
      </c>
    </row>
    <row r="831" spans="1:10" x14ac:dyDescent="0.25">
      <c r="A831">
        <v>624300</v>
      </c>
      <c r="B831">
        <v>1170300</v>
      </c>
      <c r="C831">
        <v>964100</v>
      </c>
      <c r="D831">
        <v>2140800</v>
      </c>
      <c r="E831">
        <v>2724600</v>
      </c>
      <c r="F831">
        <v>4391100</v>
      </c>
      <c r="G831">
        <v>3339300</v>
      </c>
      <c r="H831">
        <v>5025000</v>
      </c>
      <c r="I831">
        <v>33502700</v>
      </c>
      <c r="J831">
        <v>18099900</v>
      </c>
    </row>
    <row r="832" spans="1:10" x14ac:dyDescent="0.25">
      <c r="A832">
        <v>647900</v>
      </c>
      <c r="B832">
        <v>1170100</v>
      </c>
      <c r="C832">
        <v>1708100</v>
      </c>
      <c r="D832">
        <v>2207400</v>
      </c>
      <c r="E832">
        <v>1256400</v>
      </c>
      <c r="F832">
        <v>2123700</v>
      </c>
      <c r="G832">
        <v>3942100</v>
      </c>
      <c r="H832">
        <v>2504800</v>
      </c>
      <c r="I832">
        <v>9782900</v>
      </c>
      <c r="J832">
        <v>18996500</v>
      </c>
    </row>
    <row r="833" spans="1:10" x14ac:dyDescent="0.25">
      <c r="A833">
        <v>733400</v>
      </c>
      <c r="B833">
        <v>556300</v>
      </c>
      <c r="C833">
        <v>1458800</v>
      </c>
      <c r="D833">
        <v>2346100</v>
      </c>
      <c r="E833">
        <v>3564100</v>
      </c>
      <c r="F833">
        <v>2616100</v>
      </c>
      <c r="G833">
        <v>2679200</v>
      </c>
      <c r="H833">
        <v>6711500</v>
      </c>
      <c r="I833">
        <v>15567500</v>
      </c>
      <c r="J833">
        <v>26167200</v>
      </c>
    </row>
    <row r="834" spans="1:10" x14ac:dyDescent="0.25">
      <c r="A834">
        <v>692800</v>
      </c>
      <c r="B834">
        <v>1350900</v>
      </c>
      <c r="C834">
        <v>2065900</v>
      </c>
      <c r="D834">
        <v>3042000</v>
      </c>
      <c r="E834">
        <v>4074000</v>
      </c>
      <c r="F834">
        <v>786800</v>
      </c>
      <c r="G834">
        <v>4716400</v>
      </c>
      <c r="H834">
        <v>7754000</v>
      </c>
      <c r="I834">
        <v>9342900</v>
      </c>
      <c r="J834">
        <v>12379500</v>
      </c>
    </row>
    <row r="835" spans="1:10" x14ac:dyDescent="0.25">
      <c r="A835">
        <v>700400</v>
      </c>
      <c r="B835">
        <v>1056200</v>
      </c>
      <c r="C835">
        <v>1071500</v>
      </c>
      <c r="D835">
        <v>2225400</v>
      </c>
      <c r="E835">
        <v>3520300</v>
      </c>
      <c r="F835">
        <v>3044200</v>
      </c>
      <c r="G835">
        <v>5366700</v>
      </c>
      <c r="H835">
        <v>2259700</v>
      </c>
      <c r="I835">
        <v>16056200</v>
      </c>
      <c r="J835">
        <v>23369000</v>
      </c>
    </row>
    <row r="836" spans="1:10" x14ac:dyDescent="0.25">
      <c r="A836">
        <v>228000</v>
      </c>
      <c r="B836">
        <v>1458500</v>
      </c>
      <c r="C836">
        <v>1791400</v>
      </c>
      <c r="D836">
        <v>1388900</v>
      </c>
      <c r="E836">
        <v>3598400</v>
      </c>
      <c r="F836">
        <v>4068000</v>
      </c>
      <c r="G836">
        <v>2306600</v>
      </c>
      <c r="H836">
        <v>8006100</v>
      </c>
      <c r="I836">
        <v>4164700</v>
      </c>
      <c r="J836">
        <v>20911500</v>
      </c>
    </row>
    <row r="837" spans="1:10" x14ac:dyDescent="0.25">
      <c r="A837">
        <v>657300</v>
      </c>
      <c r="B837">
        <v>1188900</v>
      </c>
      <c r="C837">
        <v>1730400</v>
      </c>
      <c r="D837">
        <v>2017500</v>
      </c>
      <c r="E837">
        <v>1546000</v>
      </c>
      <c r="F837">
        <v>3071000</v>
      </c>
      <c r="G837">
        <v>3088800</v>
      </c>
      <c r="H837">
        <v>7993200</v>
      </c>
      <c r="I837">
        <v>4826000</v>
      </c>
      <c r="J837">
        <v>15144000</v>
      </c>
    </row>
    <row r="838" spans="1:10" x14ac:dyDescent="0.25">
      <c r="A838">
        <v>700900</v>
      </c>
      <c r="B838">
        <v>1401200</v>
      </c>
      <c r="C838">
        <v>1635900</v>
      </c>
      <c r="D838">
        <v>1386800</v>
      </c>
      <c r="E838">
        <v>2246700</v>
      </c>
      <c r="F838">
        <v>3583600</v>
      </c>
      <c r="G838">
        <v>2598800</v>
      </c>
      <c r="H838">
        <v>6619700</v>
      </c>
      <c r="I838">
        <v>8368200</v>
      </c>
      <c r="J838">
        <v>19332200</v>
      </c>
    </row>
    <row r="839" spans="1:10" x14ac:dyDescent="0.25">
      <c r="A839">
        <v>775000</v>
      </c>
      <c r="B839">
        <v>802100</v>
      </c>
      <c r="C839">
        <v>898600</v>
      </c>
      <c r="D839">
        <v>1938500</v>
      </c>
      <c r="E839">
        <v>2760200</v>
      </c>
      <c r="F839">
        <v>3423600</v>
      </c>
      <c r="G839">
        <v>5271500</v>
      </c>
      <c r="H839">
        <v>7310100</v>
      </c>
      <c r="I839">
        <v>47289500</v>
      </c>
      <c r="J839">
        <v>23627600</v>
      </c>
    </row>
    <row r="840" spans="1:10" x14ac:dyDescent="0.25">
      <c r="A840">
        <v>324100</v>
      </c>
      <c r="B840">
        <v>833900</v>
      </c>
      <c r="C840">
        <v>1636900</v>
      </c>
      <c r="D840">
        <v>3188000</v>
      </c>
      <c r="E840">
        <v>1350800</v>
      </c>
      <c r="F840">
        <v>4753000</v>
      </c>
      <c r="G840">
        <v>4770700</v>
      </c>
      <c r="H840">
        <v>5122600</v>
      </c>
      <c r="I840">
        <v>15843300</v>
      </c>
      <c r="J840">
        <v>12440700</v>
      </c>
    </row>
    <row r="841" spans="1:10" x14ac:dyDescent="0.25">
      <c r="A841">
        <v>708000</v>
      </c>
      <c r="B841">
        <v>1348000</v>
      </c>
      <c r="C841">
        <v>1936100</v>
      </c>
      <c r="D841">
        <v>1481100</v>
      </c>
      <c r="E841">
        <v>4284800</v>
      </c>
      <c r="F841">
        <v>1171200</v>
      </c>
      <c r="G841">
        <v>4961600</v>
      </c>
      <c r="H841">
        <v>2807700</v>
      </c>
      <c r="I841">
        <v>6578200</v>
      </c>
      <c r="J841">
        <v>10470800</v>
      </c>
    </row>
    <row r="842" spans="1:10" x14ac:dyDescent="0.25">
      <c r="A842">
        <v>747600</v>
      </c>
      <c r="B842">
        <v>1312300</v>
      </c>
      <c r="C842">
        <v>859000</v>
      </c>
      <c r="D842">
        <v>3386600</v>
      </c>
      <c r="E842">
        <v>3905500</v>
      </c>
      <c r="F842">
        <v>4342500</v>
      </c>
      <c r="G842">
        <v>3150100</v>
      </c>
      <c r="H842">
        <v>7749700</v>
      </c>
      <c r="I842">
        <v>8437900</v>
      </c>
      <c r="J842">
        <v>30748800</v>
      </c>
    </row>
    <row r="843" spans="1:10" x14ac:dyDescent="0.25">
      <c r="A843">
        <v>665100</v>
      </c>
      <c r="B843">
        <v>725000</v>
      </c>
      <c r="C843">
        <v>2104400</v>
      </c>
      <c r="D843">
        <v>3142600</v>
      </c>
      <c r="E843">
        <v>3679400</v>
      </c>
      <c r="F843">
        <v>1246500</v>
      </c>
      <c r="G843">
        <v>4483400</v>
      </c>
      <c r="H843">
        <v>4002000</v>
      </c>
      <c r="I843">
        <v>13027100</v>
      </c>
      <c r="J843">
        <v>9655400</v>
      </c>
    </row>
    <row r="844" spans="1:10" x14ac:dyDescent="0.25">
      <c r="A844">
        <v>377000</v>
      </c>
      <c r="B844">
        <v>1250200</v>
      </c>
      <c r="C844">
        <v>2023800</v>
      </c>
      <c r="D844">
        <v>935000</v>
      </c>
      <c r="E844">
        <v>3242200</v>
      </c>
      <c r="F844">
        <v>2994200</v>
      </c>
      <c r="G844">
        <v>4111400</v>
      </c>
      <c r="H844">
        <v>6225800</v>
      </c>
      <c r="I844">
        <v>44602600</v>
      </c>
      <c r="J844">
        <v>16511600</v>
      </c>
    </row>
    <row r="845" spans="1:10" x14ac:dyDescent="0.25">
      <c r="A845">
        <v>612300</v>
      </c>
      <c r="B845">
        <v>657100</v>
      </c>
      <c r="C845">
        <v>1950200</v>
      </c>
      <c r="D845">
        <v>1923500</v>
      </c>
      <c r="E845">
        <v>3745700</v>
      </c>
      <c r="F845">
        <v>3453000</v>
      </c>
      <c r="G845">
        <v>5171900</v>
      </c>
      <c r="H845">
        <v>1884600</v>
      </c>
      <c r="I845">
        <v>7251100</v>
      </c>
      <c r="J845">
        <v>15760400</v>
      </c>
    </row>
    <row r="846" spans="1:10" x14ac:dyDescent="0.25">
      <c r="A846">
        <v>736300</v>
      </c>
      <c r="B846">
        <v>1412000</v>
      </c>
      <c r="C846">
        <v>1623300</v>
      </c>
      <c r="D846">
        <v>3078100</v>
      </c>
      <c r="E846">
        <v>1048700</v>
      </c>
      <c r="F846">
        <v>1866100</v>
      </c>
      <c r="G846">
        <v>2460100</v>
      </c>
      <c r="H846">
        <v>3946100</v>
      </c>
      <c r="I846">
        <v>30842300</v>
      </c>
      <c r="J846">
        <v>12219600</v>
      </c>
    </row>
    <row r="847" spans="1:10" x14ac:dyDescent="0.25">
      <c r="A847">
        <v>479900</v>
      </c>
      <c r="B847">
        <v>758800</v>
      </c>
      <c r="C847">
        <v>719700</v>
      </c>
      <c r="D847">
        <v>2799100</v>
      </c>
      <c r="E847">
        <v>1792400</v>
      </c>
      <c r="F847">
        <v>1220500</v>
      </c>
      <c r="G847">
        <v>3569800</v>
      </c>
      <c r="H847">
        <v>6576500</v>
      </c>
      <c r="I847">
        <v>3869200</v>
      </c>
      <c r="J847">
        <v>13904100</v>
      </c>
    </row>
    <row r="848" spans="1:10" x14ac:dyDescent="0.25">
      <c r="A848">
        <v>718400</v>
      </c>
      <c r="B848">
        <v>1372500</v>
      </c>
      <c r="C848">
        <v>1319400</v>
      </c>
      <c r="D848">
        <v>3150100</v>
      </c>
      <c r="E848">
        <v>2691000</v>
      </c>
      <c r="F848">
        <v>22249400</v>
      </c>
      <c r="G848">
        <v>4470900</v>
      </c>
      <c r="H848">
        <v>6093400</v>
      </c>
      <c r="I848">
        <v>6407100</v>
      </c>
      <c r="J848">
        <v>19057800</v>
      </c>
    </row>
    <row r="849" spans="1:10" x14ac:dyDescent="0.25">
      <c r="A849">
        <v>698600</v>
      </c>
      <c r="B849">
        <v>785300</v>
      </c>
      <c r="C849">
        <v>1935300</v>
      </c>
      <c r="D849">
        <v>1942400</v>
      </c>
      <c r="E849">
        <v>3858400</v>
      </c>
      <c r="F849">
        <v>4681400</v>
      </c>
      <c r="G849">
        <v>2597000</v>
      </c>
      <c r="H849">
        <v>4124700</v>
      </c>
      <c r="I849">
        <v>14792100</v>
      </c>
      <c r="J849">
        <v>22339400</v>
      </c>
    </row>
    <row r="850" spans="1:10" x14ac:dyDescent="0.25">
      <c r="A850">
        <v>660200</v>
      </c>
      <c r="B850">
        <v>416500</v>
      </c>
      <c r="C850">
        <v>1819100</v>
      </c>
      <c r="D850">
        <v>2295500</v>
      </c>
      <c r="E850">
        <v>3135400</v>
      </c>
      <c r="F850">
        <v>3984000</v>
      </c>
      <c r="G850">
        <v>4006100</v>
      </c>
      <c r="H850">
        <v>6375900</v>
      </c>
      <c r="I850">
        <v>7742100</v>
      </c>
      <c r="J850">
        <v>17280800</v>
      </c>
    </row>
    <row r="851" spans="1:10" x14ac:dyDescent="0.25">
      <c r="A851">
        <v>721000</v>
      </c>
      <c r="B851">
        <v>1370400</v>
      </c>
      <c r="C851">
        <v>1904200</v>
      </c>
      <c r="D851">
        <v>2943500</v>
      </c>
      <c r="E851">
        <v>2554000</v>
      </c>
      <c r="F851">
        <v>3337000</v>
      </c>
      <c r="G851">
        <v>3008900</v>
      </c>
      <c r="H851">
        <v>1495300</v>
      </c>
      <c r="I851">
        <v>13118500</v>
      </c>
      <c r="J851">
        <v>9805700</v>
      </c>
    </row>
    <row r="852" spans="1:10" x14ac:dyDescent="0.25">
      <c r="A852">
        <v>734500</v>
      </c>
      <c r="B852">
        <v>651700</v>
      </c>
      <c r="C852">
        <v>1847600</v>
      </c>
      <c r="D852">
        <v>2566200</v>
      </c>
      <c r="E852">
        <v>1715100</v>
      </c>
      <c r="F852">
        <v>3726900</v>
      </c>
      <c r="G852">
        <v>5316700</v>
      </c>
      <c r="H852">
        <v>4611100</v>
      </c>
      <c r="I852">
        <v>14447100</v>
      </c>
      <c r="J852">
        <v>10554600</v>
      </c>
    </row>
    <row r="853" spans="1:10" x14ac:dyDescent="0.25">
      <c r="A853">
        <v>698600</v>
      </c>
      <c r="B853">
        <v>1065100</v>
      </c>
      <c r="C853">
        <v>894800</v>
      </c>
      <c r="D853">
        <v>846700</v>
      </c>
      <c r="E853">
        <v>3457400</v>
      </c>
      <c r="F853">
        <v>1354900</v>
      </c>
      <c r="G853">
        <v>5412400</v>
      </c>
      <c r="H853">
        <v>6590900</v>
      </c>
      <c r="I853">
        <v>17149000</v>
      </c>
      <c r="J853">
        <v>22452000</v>
      </c>
    </row>
    <row r="854" spans="1:10" x14ac:dyDescent="0.25">
      <c r="A854">
        <v>234900</v>
      </c>
      <c r="B854">
        <v>552100</v>
      </c>
      <c r="C854">
        <v>1628400</v>
      </c>
      <c r="D854">
        <v>1189200</v>
      </c>
      <c r="E854">
        <v>3031200</v>
      </c>
      <c r="F854">
        <v>1908100</v>
      </c>
      <c r="G854">
        <v>4528800</v>
      </c>
      <c r="H854">
        <v>5778000</v>
      </c>
      <c r="I854">
        <v>14731700</v>
      </c>
      <c r="J854">
        <v>8850800</v>
      </c>
    </row>
    <row r="855" spans="1:10" x14ac:dyDescent="0.25">
      <c r="A855">
        <v>279600</v>
      </c>
      <c r="B855">
        <v>1346400</v>
      </c>
      <c r="C855">
        <v>1384200</v>
      </c>
      <c r="D855">
        <v>1586700</v>
      </c>
      <c r="E855">
        <v>3629800</v>
      </c>
      <c r="F855">
        <v>2906700</v>
      </c>
      <c r="G855">
        <v>3625000</v>
      </c>
      <c r="H855">
        <v>5331000</v>
      </c>
      <c r="I855">
        <v>14858100</v>
      </c>
      <c r="J855">
        <v>38221200</v>
      </c>
    </row>
    <row r="856" spans="1:10" x14ac:dyDescent="0.25">
      <c r="A856">
        <v>277500</v>
      </c>
      <c r="B856">
        <v>1165700</v>
      </c>
      <c r="C856">
        <v>977900</v>
      </c>
      <c r="D856">
        <v>2543000</v>
      </c>
      <c r="E856">
        <v>2898600</v>
      </c>
      <c r="F856">
        <v>2251800</v>
      </c>
      <c r="G856">
        <v>2092900</v>
      </c>
      <c r="H856">
        <v>6045800</v>
      </c>
      <c r="I856">
        <v>8542500</v>
      </c>
      <c r="J856">
        <v>9174000</v>
      </c>
    </row>
    <row r="857" spans="1:10" x14ac:dyDescent="0.25">
      <c r="A857">
        <v>435100</v>
      </c>
      <c r="B857">
        <v>1386500</v>
      </c>
      <c r="C857">
        <v>699200</v>
      </c>
      <c r="D857">
        <v>2268200</v>
      </c>
      <c r="E857">
        <v>3199500</v>
      </c>
      <c r="F857">
        <v>3727000</v>
      </c>
      <c r="G857">
        <v>2635500</v>
      </c>
      <c r="H857">
        <v>6196200</v>
      </c>
      <c r="I857">
        <v>31970100</v>
      </c>
      <c r="J857">
        <v>19622000</v>
      </c>
    </row>
    <row r="858" spans="1:10" x14ac:dyDescent="0.25">
      <c r="A858">
        <v>463800</v>
      </c>
      <c r="B858">
        <v>1339200</v>
      </c>
      <c r="C858">
        <v>1654300</v>
      </c>
      <c r="D858">
        <v>2814500</v>
      </c>
      <c r="E858">
        <v>3163800</v>
      </c>
      <c r="F858">
        <v>4463900</v>
      </c>
      <c r="G858">
        <v>5254400</v>
      </c>
      <c r="H858">
        <v>3337400</v>
      </c>
      <c r="I858">
        <v>9747900</v>
      </c>
      <c r="J858">
        <v>21316500</v>
      </c>
    </row>
    <row r="859" spans="1:10" x14ac:dyDescent="0.25">
      <c r="A859">
        <v>588700</v>
      </c>
      <c r="B859">
        <v>427300</v>
      </c>
      <c r="C859">
        <v>2019200</v>
      </c>
      <c r="D859">
        <v>1055800</v>
      </c>
      <c r="E859">
        <v>3262100</v>
      </c>
      <c r="F859">
        <v>2719000</v>
      </c>
      <c r="G859">
        <v>1592600</v>
      </c>
      <c r="H859">
        <v>6501200</v>
      </c>
      <c r="I859">
        <v>12648100</v>
      </c>
      <c r="J859">
        <v>10874400</v>
      </c>
    </row>
    <row r="860" spans="1:10" x14ac:dyDescent="0.25">
      <c r="A860">
        <v>745900</v>
      </c>
      <c r="B860">
        <v>920300</v>
      </c>
      <c r="C860">
        <v>1946800</v>
      </c>
      <c r="D860">
        <v>2757600</v>
      </c>
      <c r="E860">
        <v>2624300</v>
      </c>
      <c r="F860">
        <v>3889800</v>
      </c>
      <c r="G860">
        <v>5315900</v>
      </c>
      <c r="H860">
        <v>2827600</v>
      </c>
      <c r="I860">
        <v>5477600</v>
      </c>
      <c r="J860">
        <v>7705100</v>
      </c>
    </row>
    <row r="861" spans="1:10" x14ac:dyDescent="0.25">
      <c r="A861">
        <v>641900</v>
      </c>
      <c r="B861">
        <v>893800</v>
      </c>
      <c r="C861">
        <v>1707100</v>
      </c>
      <c r="D861">
        <v>1111100</v>
      </c>
      <c r="E861">
        <v>1701100</v>
      </c>
      <c r="F861">
        <v>4644200</v>
      </c>
      <c r="G861">
        <v>45766400</v>
      </c>
      <c r="H861">
        <v>1436800</v>
      </c>
      <c r="I861">
        <v>10593800</v>
      </c>
      <c r="J861">
        <v>5842800</v>
      </c>
    </row>
    <row r="862" spans="1:10" x14ac:dyDescent="0.25">
      <c r="A862">
        <v>633600</v>
      </c>
      <c r="B862">
        <v>1184800</v>
      </c>
      <c r="C862">
        <v>1226700</v>
      </c>
      <c r="D862">
        <v>1358100</v>
      </c>
      <c r="E862">
        <v>2745100</v>
      </c>
      <c r="F862">
        <v>1418600</v>
      </c>
      <c r="G862">
        <v>1706900</v>
      </c>
      <c r="H862">
        <v>6622800</v>
      </c>
      <c r="I862">
        <v>9198100</v>
      </c>
      <c r="J862">
        <v>10093600</v>
      </c>
    </row>
    <row r="863" spans="1:10" x14ac:dyDescent="0.25">
      <c r="A863">
        <v>476200</v>
      </c>
      <c r="B863">
        <v>835600</v>
      </c>
      <c r="C863">
        <v>877400</v>
      </c>
      <c r="D863">
        <v>2626000</v>
      </c>
      <c r="E863">
        <v>2501000</v>
      </c>
      <c r="F863">
        <v>5251700</v>
      </c>
      <c r="G863">
        <v>5380400</v>
      </c>
      <c r="H863">
        <v>5060300</v>
      </c>
      <c r="I863">
        <v>10983200</v>
      </c>
      <c r="J863">
        <v>13512400</v>
      </c>
    </row>
    <row r="864" spans="1:10" x14ac:dyDescent="0.25">
      <c r="A864">
        <v>655100</v>
      </c>
      <c r="B864">
        <v>1350600</v>
      </c>
      <c r="C864">
        <v>891300</v>
      </c>
      <c r="D864">
        <v>1344600</v>
      </c>
      <c r="E864">
        <v>2373300</v>
      </c>
      <c r="F864">
        <v>2201400</v>
      </c>
      <c r="G864">
        <v>4181800</v>
      </c>
      <c r="H864">
        <v>4608900</v>
      </c>
      <c r="I864">
        <v>14713100</v>
      </c>
      <c r="J864">
        <v>18041700</v>
      </c>
    </row>
    <row r="865" spans="1:10" x14ac:dyDescent="0.25">
      <c r="A865">
        <v>489100</v>
      </c>
      <c r="B865">
        <v>798200</v>
      </c>
      <c r="C865">
        <v>1609700</v>
      </c>
      <c r="D865">
        <v>1310200</v>
      </c>
      <c r="E865">
        <v>3127000</v>
      </c>
      <c r="F865">
        <v>3015000</v>
      </c>
      <c r="G865">
        <v>1986600</v>
      </c>
      <c r="H865">
        <v>6633900</v>
      </c>
      <c r="I865">
        <v>15020700</v>
      </c>
      <c r="J865">
        <v>17671900</v>
      </c>
    </row>
    <row r="866" spans="1:10" x14ac:dyDescent="0.25">
      <c r="A866">
        <v>696500</v>
      </c>
      <c r="B866">
        <v>905200</v>
      </c>
      <c r="C866">
        <v>598600</v>
      </c>
      <c r="D866">
        <v>1478500</v>
      </c>
      <c r="E866">
        <v>1435900</v>
      </c>
      <c r="F866">
        <v>3225400</v>
      </c>
      <c r="G866">
        <v>3118700</v>
      </c>
      <c r="H866">
        <v>3901500</v>
      </c>
      <c r="I866">
        <v>10489400</v>
      </c>
      <c r="J866">
        <v>12852800</v>
      </c>
    </row>
    <row r="867" spans="1:10" x14ac:dyDescent="0.25">
      <c r="A867">
        <v>719200</v>
      </c>
      <c r="B867">
        <v>661200</v>
      </c>
      <c r="C867">
        <v>658400</v>
      </c>
      <c r="D867">
        <v>2824900</v>
      </c>
      <c r="E867">
        <v>3269500</v>
      </c>
      <c r="F867">
        <v>2425200</v>
      </c>
      <c r="G867">
        <v>4848400</v>
      </c>
      <c r="H867">
        <v>6400400</v>
      </c>
      <c r="I867">
        <v>11297600</v>
      </c>
      <c r="J867">
        <v>5243100</v>
      </c>
    </row>
    <row r="868" spans="1:10" x14ac:dyDescent="0.25">
      <c r="A868">
        <v>660700</v>
      </c>
      <c r="B868">
        <v>1252800</v>
      </c>
      <c r="C868">
        <v>2104800</v>
      </c>
      <c r="D868">
        <v>506700</v>
      </c>
      <c r="E868">
        <v>1891600</v>
      </c>
      <c r="F868">
        <v>3892700</v>
      </c>
      <c r="G868">
        <v>35458800</v>
      </c>
      <c r="H868">
        <v>6097100</v>
      </c>
      <c r="I868">
        <v>9317000</v>
      </c>
      <c r="J868">
        <v>14176700</v>
      </c>
    </row>
    <row r="869" spans="1:10" x14ac:dyDescent="0.25">
      <c r="A869">
        <v>313400</v>
      </c>
      <c r="B869">
        <v>1202700</v>
      </c>
      <c r="C869">
        <v>1426100</v>
      </c>
      <c r="D869">
        <v>1695100</v>
      </c>
      <c r="E869">
        <v>1713400</v>
      </c>
      <c r="F869">
        <v>2129800</v>
      </c>
      <c r="G869">
        <v>5722300</v>
      </c>
      <c r="H869">
        <v>3649100</v>
      </c>
      <c r="I869">
        <v>7243000</v>
      </c>
      <c r="J869">
        <v>21312800</v>
      </c>
    </row>
    <row r="870" spans="1:10" x14ac:dyDescent="0.25">
      <c r="A870">
        <v>754300</v>
      </c>
      <c r="B870">
        <v>1170800</v>
      </c>
      <c r="C870">
        <v>1165300</v>
      </c>
      <c r="D870">
        <v>2433500</v>
      </c>
      <c r="E870">
        <v>1085200</v>
      </c>
      <c r="F870">
        <v>2215600</v>
      </c>
      <c r="G870">
        <v>6252400</v>
      </c>
      <c r="H870">
        <v>4989700</v>
      </c>
      <c r="I870">
        <v>11079600</v>
      </c>
      <c r="J870">
        <v>19949400</v>
      </c>
    </row>
    <row r="871" spans="1:10" x14ac:dyDescent="0.25">
      <c r="A871">
        <v>249300</v>
      </c>
      <c r="B871">
        <v>493600</v>
      </c>
      <c r="C871">
        <v>1116100</v>
      </c>
      <c r="D871">
        <v>2200000</v>
      </c>
      <c r="E871">
        <v>3403900</v>
      </c>
      <c r="F871">
        <v>1498900</v>
      </c>
      <c r="G871">
        <v>4796900</v>
      </c>
      <c r="H871">
        <v>3068500</v>
      </c>
      <c r="I871">
        <v>14258600</v>
      </c>
      <c r="J871">
        <v>20682600</v>
      </c>
    </row>
    <row r="872" spans="1:10" x14ac:dyDescent="0.25">
      <c r="A872">
        <v>419300</v>
      </c>
      <c r="B872">
        <v>1381600</v>
      </c>
      <c r="C872">
        <v>1941300</v>
      </c>
      <c r="D872">
        <v>2079700</v>
      </c>
      <c r="E872">
        <v>2470200</v>
      </c>
      <c r="F872">
        <v>2674900</v>
      </c>
      <c r="G872">
        <v>4886200</v>
      </c>
      <c r="H872">
        <v>5762400</v>
      </c>
      <c r="I872">
        <v>6647300</v>
      </c>
      <c r="J872">
        <v>20666700</v>
      </c>
    </row>
    <row r="873" spans="1:10" x14ac:dyDescent="0.25">
      <c r="A873">
        <v>596700</v>
      </c>
      <c r="B873">
        <v>1474900</v>
      </c>
      <c r="C873">
        <v>1445900</v>
      </c>
      <c r="D873">
        <v>1276100</v>
      </c>
      <c r="E873">
        <v>2260600</v>
      </c>
      <c r="F873">
        <v>1768800</v>
      </c>
      <c r="G873">
        <v>2821300</v>
      </c>
      <c r="H873">
        <v>2765600</v>
      </c>
      <c r="I873">
        <v>6879700</v>
      </c>
      <c r="J873">
        <v>21845600</v>
      </c>
    </row>
    <row r="874" spans="1:10" x14ac:dyDescent="0.25">
      <c r="A874">
        <v>527100</v>
      </c>
      <c r="B874">
        <v>1100300</v>
      </c>
      <c r="C874">
        <v>1974000</v>
      </c>
      <c r="D874">
        <v>2606300</v>
      </c>
      <c r="E874">
        <v>2583000</v>
      </c>
      <c r="F874">
        <v>2946900</v>
      </c>
      <c r="G874">
        <v>3507700</v>
      </c>
      <c r="H874">
        <v>2254700</v>
      </c>
      <c r="I874">
        <v>5983300</v>
      </c>
      <c r="J874">
        <v>4920700</v>
      </c>
    </row>
    <row r="875" spans="1:10" x14ac:dyDescent="0.25">
      <c r="A875">
        <v>740200</v>
      </c>
      <c r="B875">
        <v>495600</v>
      </c>
      <c r="C875">
        <v>1522100</v>
      </c>
      <c r="D875">
        <v>1827300</v>
      </c>
      <c r="E875">
        <v>2457800</v>
      </c>
      <c r="F875">
        <v>2737200</v>
      </c>
      <c r="G875">
        <v>3271600</v>
      </c>
      <c r="H875">
        <v>3012800</v>
      </c>
      <c r="I875">
        <v>8899200</v>
      </c>
      <c r="J875">
        <v>33848300</v>
      </c>
    </row>
    <row r="876" spans="1:10" x14ac:dyDescent="0.25">
      <c r="A876">
        <v>265700</v>
      </c>
      <c r="B876">
        <v>961400</v>
      </c>
      <c r="C876">
        <v>1898700</v>
      </c>
      <c r="D876">
        <v>1514900</v>
      </c>
      <c r="E876">
        <v>815400</v>
      </c>
      <c r="F876">
        <v>3357100</v>
      </c>
      <c r="G876">
        <v>4138700</v>
      </c>
      <c r="H876">
        <v>2638800</v>
      </c>
      <c r="I876">
        <v>9424000</v>
      </c>
      <c r="J876">
        <v>19525900</v>
      </c>
    </row>
    <row r="877" spans="1:10" x14ac:dyDescent="0.25">
      <c r="A877">
        <v>617400</v>
      </c>
      <c r="B877">
        <v>724100</v>
      </c>
      <c r="C877">
        <v>1786300</v>
      </c>
      <c r="D877">
        <v>1802900</v>
      </c>
      <c r="E877">
        <v>2757700</v>
      </c>
      <c r="F877">
        <v>2147100</v>
      </c>
      <c r="G877">
        <v>4558100</v>
      </c>
      <c r="H877">
        <v>9467800</v>
      </c>
      <c r="I877">
        <v>11330800</v>
      </c>
      <c r="J877">
        <v>19042700</v>
      </c>
    </row>
    <row r="878" spans="1:10" x14ac:dyDescent="0.25">
      <c r="A878">
        <v>466000</v>
      </c>
      <c r="B878">
        <v>1065600</v>
      </c>
      <c r="C878">
        <v>1992900</v>
      </c>
      <c r="D878">
        <v>2663100</v>
      </c>
      <c r="E878">
        <v>1877100</v>
      </c>
      <c r="F878">
        <v>4031500</v>
      </c>
      <c r="G878">
        <v>3591900</v>
      </c>
      <c r="H878">
        <v>2410300</v>
      </c>
      <c r="I878">
        <v>6356400</v>
      </c>
      <c r="J878">
        <v>15220300</v>
      </c>
    </row>
    <row r="879" spans="1:10" x14ac:dyDescent="0.25">
      <c r="A879">
        <v>749000</v>
      </c>
      <c r="B879">
        <v>1338500</v>
      </c>
      <c r="C879">
        <v>954400</v>
      </c>
      <c r="D879">
        <v>3100300</v>
      </c>
      <c r="E879">
        <v>2844000</v>
      </c>
      <c r="F879">
        <v>4691300</v>
      </c>
      <c r="G879">
        <v>3073600</v>
      </c>
      <c r="H879">
        <v>6340300</v>
      </c>
      <c r="I879">
        <v>8429700</v>
      </c>
      <c r="J879">
        <v>21122500</v>
      </c>
    </row>
    <row r="880" spans="1:10" x14ac:dyDescent="0.25">
      <c r="A880">
        <v>445900</v>
      </c>
      <c r="B880">
        <v>1412800</v>
      </c>
      <c r="C880">
        <v>1605400</v>
      </c>
      <c r="D880">
        <v>1012400</v>
      </c>
      <c r="E880">
        <v>894600</v>
      </c>
      <c r="F880">
        <v>18547500</v>
      </c>
      <c r="G880">
        <v>5523800</v>
      </c>
      <c r="H880">
        <v>3456800</v>
      </c>
      <c r="I880">
        <v>12209000</v>
      </c>
      <c r="J880">
        <v>16787000</v>
      </c>
    </row>
    <row r="881" spans="1:10" x14ac:dyDescent="0.25">
      <c r="A881">
        <v>519300</v>
      </c>
      <c r="B881">
        <v>1052300</v>
      </c>
      <c r="C881">
        <v>1694300</v>
      </c>
      <c r="D881">
        <v>2571700</v>
      </c>
      <c r="E881">
        <v>1483600</v>
      </c>
      <c r="F881">
        <v>4216500</v>
      </c>
      <c r="G881">
        <v>3502300</v>
      </c>
      <c r="H881">
        <v>4207800</v>
      </c>
      <c r="I881">
        <v>10161200</v>
      </c>
      <c r="J881">
        <v>21407800</v>
      </c>
    </row>
    <row r="882" spans="1:10" x14ac:dyDescent="0.25">
      <c r="A882">
        <v>639400</v>
      </c>
      <c r="B882">
        <v>763600</v>
      </c>
      <c r="C882">
        <v>1225400</v>
      </c>
      <c r="D882">
        <v>1432400</v>
      </c>
      <c r="E882">
        <v>1489200</v>
      </c>
      <c r="F882">
        <v>4145200</v>
      </c>
      <c r="G882">
        <v>3609700</v>
      </c>
      <c r="H882">
        <v>5683900</v>
      </c>
      <c r="I882">
        <v>8718600</v>
      </c>
      <c r="J882">
        <v>20086700</v>
      </c>
    </row>
    <row r="883" spans="1:10" x14ac:dyDescent="0.25">
      <c r="A883">
        <v>230700</v>
      </c>
      <c r="B883">
        <v>1520600</v>
      </c>
      <c r="C883">
        <v>1858000</v>
      </c>
      <c r="D883">
        <v>1415500</v>
      </c>
      <c r="E883">
        <v>3672400</v>
      </c>
      <c r="F883">
        <v>1416800</v>
      </c>
      <c r="G883">
        <v>1988200</v>
      </c>
      <c r="H883">
        <v>4140400</v>
      </c>
      <c r="I883">
        <v>6260300</v>
      </c>
      <c r="J883">
        <v>9637400</v>
      </c>
    </row>
    <row r="884" spans="1:10" x14ac:dyDescent="0.25">
      <c r="A884">
        <v>601300</v>
      </c>
      <c r="B884">
        <v>1129900</v>
      </c>
      <c r="C884">
        <v>702500</v>
      </c>
      <c r="D884">
        <v>1073900</v>
      </c>
      <c r="E884">
        <v>1760800</v>
      </c>
      <c r="F884">
        <v>2474600</v>
      </c>
      <c r="G884">
        <v>5742000</v>
      </c>
      <c r="H884">
        <v>5477800</v>
      </c>
      <c r="I884">
        <v>15200300</v>
      </c>
      <c r="J884">
        <v>11527400</v>
      </c>
    </row>
    <row r="885" spans="1:10" x14ac:dyDescent="0.25">
      <c r="A885">
        <v>600800</v>
      </c>
      <c r="B885">
        <v>665700</v>
      </c>
      <c r="C885">
        <v>775100</v>
      </c>
      <c r="D885">
        <v>1734800</v>
      </c>
      <c r="E885">
        <v>3329300</v>
      </c>
      <c r="F885">
        <v>2814700</v>
      </c>
      <c r="G885">
        <v>1739300</v>
      </c>
      <c r="H885">
        <v>5305700</v>
      </c>
      <c r="I885">
        <v>10552400</v>
      </c>
      <c r="J885">
        <v>11607400</v>
      </c>
    </row>
    <row r="886" spans="1:10" x14ac:dyDescent="0.25">
      <c r="A886">
        <v>352900</v>
      </c>
      <c r="B886">
        <v>1329000</v>
      </c>
      <c r="C886">
        <v>1813100</v>
      </c>
      <c r="D886">
        <v>1786000</v>
      </c>
      <c r="E886">
        <v>722200</v>
      </c>
      <c r="F886">
        <v>3994600</v>
      </c>
      <c r="G886">
        <v>5929200</v>
      </c>
      <c r="H886">
        <v>6439500</v>
      </c>
      <c r="I886">
        <v>8977800</v>
      </c>
      <c r="J886">
        <v>6031600</v>
      </c>
    </row>
    <row r="887" spans="1:10" x14ac:dyDescent="0.25">
      <c r="A887">
        <v>677200</v>
      </c>
      <c r="B887">
        <v>1079100</v>
      </c>
      <c r="C887">
        <v>1041000</v>
      </c>
      <c r="D887">
        <v>2085800</v>
      </c>
      <c r="E887">
        <v>978500</v>
      </c>
      <c r="F887">
        <v>2646800</v>
      </c>
      <c r="G887">
        <v>2109600</v>
      </c>
      <c r="H887">
        <v>5495400</v>
      </c>
      <c r="I887">
        <v>8886100</v>
      </c>
      <c r="J887">
        <v>13603700</v>
      </c>
    </row>
    <row r="888" spans="1:10" x14ac:dyDescent="0.25">
      <c r="A888">
        <v>524800</v>
      </c>
      <c r="B888">
        <v>872400</v>
      </c>
      <c r="C888">
        <v>1853000</v>
      </c>
      <c r="D888">
        <v>2754500</v>
      </c>
      <c r="E888">
        <v>2245200</v>
      </c>
      <c r="F888">
        <v>4280500</v>
      </c>
      <c r="G888">
        <v>4792500</v>
      </c>
      <c r="H888">
        <v>8869800</v>
      </c>
      <c r="I888">
        <v>4362500</v>
      </c>
      <c r="J888">
        <v>20204900</v>
      </c>
    </row>
    <row r="889" spans="1:10" x14ac:dyDescent="0.25">
      <c r="A889">
        <v>671600</v>
      </c>
      <c r="B889">
        <v>641000</v>
      </c>
      <c r="C889">
        <v>730400</v>
      </c>
      <c r="D889">
        <v>1338300</v>
      </c>
      <c r="E889">
        <v>814300</v>
      </c>
      <c r="F889">
        <v>853400</v>
      </c>
      <c r="G889">
        <v>3497500</v>
      </c>
      <c r="H889">
        <v>2101100</v>
      </c>
      <c r="I889">
        <v>8683400</v>
      </c>
      <c r="J889">
        <v>14082500</v>
      </c>
    </row>
    <row r="890" spans="1:10" x14ac:dyDescent="0.25">
      <c r="A890">
        <v>710400</v>
      </c>
      <c r="B890">
        <v>1094700</v>
      </c>
      <c r="C890">
        <v>1444400</v>
      </c>
      <c r="D890">
        <v>779700</v>
      </c>
      <c r="E890">
        <v>2484900</v>
      </c>
      <c r="F890">
        <v>3704200</v>
      </c>
      <c r="G890">
        <v>3441700</v>
      </c>
      <c r="H890">
        <v>6070500</v>
      </c>
      <c r="I890">
        <v>11985100</v>
      </c>
      <c r="J890">
        <v>19974100</v>
      </c>
    </row>
    <row r="891" spans="1:10" x14ac:dyDescent="0.25">
      <c r="A891">
        <v>466300</v>
      </c>
      <c r="B891">
        <v>796300</v>
      </c>
      <c r="C891">
        <v>476500</v>
      </c>
      <c r="D891">
        <v>2827600</v>
      </c>
      <c r="E891">
        <v>2226800</v>
      </c>
      <c r="F891">
        <v>1355700</v>
      </c>
      <c r="G891">
        <v>5523800</v>
      </c>
      <c r="H891">
        <v>2864500</v>
      </c>
      <c r="I891">
        <v>9931200</v>
      </c>
      <c r="J891">
        <v>7453700</v>
      </c>
    </row>
    <row r="892" spans="1:10" x14ac:dyDescent="0.25">
      <c r="A892">
        <v>654300</v>
      </c>
      <c r="B892">
        <v>1127600</v>
      </c>
      <c r="C892">
        <v>2176400</v>
      </c>
      <c r="D892">
        <v>2056100</v>
      </c>
      <c r="E892">
        <v>1149300</v>
      </c>
      <c r="F892">
        <v>3391100</v>
      </c>
      <c r="G892">
        <v>4330800</v>
      </c>
      <c r="H892">
        <v>3651500</v>
      </c>
      <c r="I892">
        <v>9018300</v>
      </c>
      <c r="J892">
        <v>17587600</v>
      </c>
    </row>
    <row r="893" spans="1:10" x14ac:dyDescent="0.25">
      <c r="A893">
        <v>731700</v>
      </c>
      <c r="B893">
        <v>1320000</v>
      </c>
      <c r="C893">
        <v>625000</v>
      </c>
      <c r="D893">
        <v>2166300</v>
      </c>
      <c r="E893">
        <v>2372600</v>
      </c>
      <c r="F893">
        <v>4469300</v>
      </c>
      <c r="G893">
        <v>2481500</v>
      </c>
      <c r="H893">
        <v>6649600</v>
      </c>
      <c r="I893">
        <v>8193300</v>
      </c>
      <c r="J893">
        <v>24083700</v>
      </c>
    </row>
    <row r="894" spans="1:10" x14ac:dyDescent="0.25">
      <c r="A894">
        <v>679200</v>
      </c>
      <c r="B894">
        <v>753800</v>
      </c>
      <c r="C894">
        <v>1768100</v>
      </c>
      <c r="D894">
        <v>2455400</v>
      </c>
      <c r="E894">
        <v>1079200</v>
      </c>
      <c r="F894">
        <v>4166600</v>
      </c>
      <c r="G894">
        <v>5319400</v>
      </c>
      <c r="H894">
        <v>3802100</v>
      </c>
      <c r="I894">
        <v>10478400</v>
      </c>
      <c r="J894">
        <v>11992800</v>
      </c>
    </row>
    <row r="895" spans="1:10" x14ac:dyDescent="0.25">
      <c r="A895">
        <v>522100</v>
      </c>
      <c r="B895">
        <v>719600</v>
      </c>
      <c r="C895">
        <v>1199600</v>
      </c>
      <c r="D895">
        <v>2530400</v>
      </c>
      <c r="E895">
        <v>3380100</v>
      </c>
      <c r="F895">
        <v>2073000</v>
      </c>
      <c r="G895">
        <v>2419600</v>
      </c>
      <c r="H895">
        <v>4780700</v>
      </c>
      <c r="I895">
        <v>13777200</v>
      </c>
      <c r="J895">
        <v>20114100</v>
      </c>
    </row>
    <row r="896" spans="1:10" x14ac:dyDescent="0.25">
      <c r="A896">
        <v>411200</v>
      </c>
      <c r="B896">
        <v>362200</v>
      </c>
      <c r="C896">
        <v>1161100</v>
      </c>
      <c r="D896">
        <v>2475200</v>
      </c>
      <c r="E896">
        <v>3381000</v>
      </c>
      <c r="F896">
        <v>3891000</v>
      </c>
      <c r="G896">
        <v>5781600</v>
      </c>
      <c r="H896">
        <v>3307600</v>
      </c>
      <c r="I896">
        <v>7814800</v>
      </c>
      <c r="J896">
        <v>39864600</v>
      </c>
    </row>
    <row r="897" spans="1:10" x14ac:dyDescent="0.25">
      <c r="A897">
        <v>693300</v>
      </c>
      <c r="B897">
        <v>1404300</v>
      </c>
      <c r="C897">
        <v>659000</v>
      </c>
      <c r="D897">
        <v>2606700</v>
      </c>
      <c r="E897">
        <v>2877300</v>
      </c>
      <c r="F897">
        <v>3417100</v>
      </c>
      <c r="G897">
        <v>4980800</v>
      </c>
      <c r="H897">
        <v>2171300</v>
      </c>
      <c r="I897">
        <v>7177300</v>
      </c>
      <c r="J897">
        <v>14408800</v>
      </c>
    </row>
    <row r="898" spans="1:10" x14ac:dyDescent="0.25">
      <c r="A898">
        <v>495900</v>
      </c>
      <c r="B898">
        <v>861400</v>
      </c>
      <c r="C898">
        <v>1789700</v>
      </c>
      <c r="D898">
        <v>2359400</v>
      </c>
      <c r="E898">
        <v>1883700</v>
      </c>
      <c r="F898">
        <v>1072800</v>
      </c>
      <c r="G898">
        <v>4032200</v>
      </c>
      <c r="H898">
        <v>2555300</v>
      </c>
      <c r="I898">
        <v>9821800</v>
      </c>
      <c r="J898">
        <v>16526700</v>
      </c>
    </row>
    <row r="899" spans="1:10" x14ac:dyDescent="0.25">
      <c r="A899">
        <v>580700</v>
      </c>
      <c r="B899">
        <v>996200</v>
      </c>
      <c r="C899">
        <v>455500</v>
      </c>
      <c r="D899">
        <v>2485800</v>
      </c>
      <c r="E899">
        <v>1838300</v>
      </c>
      <c r="F899">
        <v>3006100</v>
      </c>
      <c r="G899">
        <v>1422600</v>
      </c>
      <c r="H899">
        <v>6417300</v>
      </c>
      <c r="I899">
        <v>11753900</v>
      </c>
      <c r="J899">
        <v>7613400</v>
      </c>
    </row>
    <row r="900" spans="1:10" x14ac:dyDescent="0.25">
      <c r="A900">
        <v>524300</v>
      </c>
      <c r="B900">
        <v>974800</v>
      </c>
      <c r="C900">
        <v>1332600</v>
      </c>
      <c r="D900">
        <v>1888600</v>
      </c>
      <c r="E900">
        <v>1876600</v>
      </c>
      <c r="F900">
        <v>16004200</v>
      </c>
      <c r="G900">
        <v>5687100</v>
      </c>
      <c r="H900">
        <v>7256400</v>
      </c>
      <c r="I900">
        <v>10609300</v>
      </c>
      <c r="J900">
        <v>15916600</v>
      </c>
    </row>
    <row r="901" spans="1:10" x14ac:dyDescent="0.25">
      <c r="A901">
        <v>441800</v>
      </c>
      <c r="B901">
        <v>1109200</v>
      </c>
      <c r="C901">
        <v>1228500</v>
      </c>
      <c r="D901">
        <v>1080400</v>
      </c>
      <c r="E901">
        <v>2177500</v>
      </c>
      <c r="F901">
        <v>3576100</v>
      </c>
      <c r="G901">
        <v>3637600</v>
      </c>
      <c r="H901">
        <v>6024000</v>
      </c>
      <c r="I901">
        <v>13746100</v>
      </c>
      <c r="J901">
        <v>10466500</v>
      </c>
    </row>
    <row r="902" spans="1:10" x14ac:dyDescent="0.25">
      <c r="A902">
        <v>593800</v>
      </c>
      <c r="B902">
        <v>1398200</v>
      </c>
      <c r="C902">
        <v>1826500</v>
      </c>
      <c r="D902">
        <v>1573800</v>
      </c>
      <c r="E902">
        <v>2019200</v>
      </c>
      <c r="F902">
        <v>4622000</v>
      </c>
      <c r="G902">
        <v>3260900</v>
      </c>
      <c r="H902">
        <v>5831300</v>
      </c>
      <c r="I902">
        <v>13032800</v>
      </c>
      <c r="J902">
        <v>11778700</v>
      </c>
    </row>
    <row r="903" spans="1:10" x14ac:dyDescent="0.25">
      <c r="A903">
        <v>196400</v>
      </c>
      <c r="B903">
        <v>1440500</v>
      </c>
      <c r="C903">
        <v>1139100</v>
      </c>
      <c r="D903">
        <v>2255900</v>
      </c>
      <c r="E903">
        <v>1059400</v>
      </c>
      <c r="F903">
        <v>2392000</v>
      </c>
      <c r="G903">
        <v>6609800</v>
      </c>
      <c r="H903">
        <v>4308000</v>
      </c>
      <c r="I903">
        <v>10506200</v>
      </c>
      <c r="J903">
        <v>10835800</v>
      </c>
    </row>
    <row r="904" spans="1:10" x14ac:dyDescent="0.25">
      <c r="A904">
        <v>523300</v>
      </c>
      <c r="B904">
        <v>1403400</v>
      </c>
      <c r="C904">
        <v>1924800</v>
      </c>
      <c r="D904">
        <v>2646200</v>
      </c>
      <c r="E904">
        <v>2388200</v>
      </c>
      <c r="F904">
        <v>1211500</v>
      </c>
      <c r="G904">
        <v>3303200</v>
      </c>
      <c r="H904">
        <v>5380600</v>
      </c>
      <c r="I904">
        <v>10420700</v>
      </c>
      <c r="J904">
        <v>14345600</v>
      </c>
    </row>
    <row r="905" spans="1:10" x14ac:dyDescent="0.25">
      <c r="A905">
        <v>586000</v>
      </c>
      <c r="B905">
        <v>1380300</v>
      </c>
      <c r="C905">
        <v>1677700</v>
      </c>
      <c r="D905">
        <v>1644300</v>
      </c>
      <c r="E905">
        <v>2827900</v>
      </c>
      <c r="F905">
        <v>2420700</v>
      </c>
      <c r="G905">
        <v>2338200</v>
      </c>
      <c r="H905">
        <v>4760400</v>
      </c>
      <c r="I905">
        <v>12650000</v>
      </c>
      <c r="J905">
        <v>21344400</v>
      </c>
    </row>
    <row r="906" spans="1:10" x14ac:dyDescent="0.25">
      <c r="A906">
        <v>219000</v>
      </c>
      <c r="B906">
        <v>998300</v>
      </c>
      <c r="C906">
        <v>1655800</v>
      </c>
      <c r="D906">
        <v>1083400</v>
      </c>
      <c r="E906">
        <v>3593900</v>
      </c>
      <c r="F906">
        <v>1984400</v>
      </c>
      <c r="G906">
        <v>3780100</v>
      </c>
      <c r="H906">
        <v>27662000</v>
      </c>
      <c r="I906">
        <v>11023500</v>
      </c>
      <c r="J906">
        <v>20052300</v>
      </c>
    </row>
    <row r="907" spans="1:10" x14ac:dyDescent="0.25">
      <c r="A907">
        <v>666000</v>
      </c>
      <c r="B907">
        <v>1386100</v>
      </c>
      <c r="C907">
        <v>1154100</v>
      </c>
      <c r="D907">
        <v>1632800</v>
      </c>
      <c r="E907">
        <v>1965400</v>
      </c>
      <c r="F907">
        <v>1183200</v>
      </c>
      <c r="G907">
        <v>6800700</v>
      </c>
      <c r="H907">
        <v>3201100</v>
      </c>
      <c r="I907">
        <v>13092800</v>
      </c>
      <c r="J907">
        <v>20320200</v>
      </c>
    </row>
    <row r="908" spans="1:10" x14ac:dyDescent="0.25">
      <c r="A908">
        <v>725700</v>
      </c>
      <c r="B908">
        <v>702200</v>
      </c>
      <c r="C908">
        <v>1313800</v>
      </c>
      <c r="D908">
        <v>2671900</v>
      </c>
      <c r="E908">
        <v>3266900</v>
      </c>
      <c r="F908">
        <v>3098500</v>
      </c>
      <c r="G908">
        <v>37729300</v>
      </c>
      <c r="H908">
        <v>4497100</v>
      </c>
      <c r="I908">
        <v>12771200</v>
      </c>
      <c r="J908">
        <v>21975100</v>
      </c>
    </row>
    <row r="909" spans="1:10" x14ac:dyDescent="0.25">
      <c r="A909">
        <v>671400</v>
      </c>
      <c r="B909">
        <v>597000</v>
      </c>
      <c r="C909">
        <v>399800</v>
      </c>
      <c r="D909">
        <v>2326200</v>
      </c>
      <c r="E909">
        <v>1637300</v>
      </c>
      <c r="F909">
        <v>3421000</v>
      </c>
      <c r="G909">
        <v>3187400</v>
      </c>
      <c r="H909">
        <v>6292100</v>
      </c>
      <c r="I909">
        <v>9099300</v>
      </c>
      <c r="J909">
        <v>42157900</v>
      </c>
    </row>
    <row r="910" spans="1:10" x14ac:dyDescent="0.25">
      <c r="A910">
        <v>737100</v>
      </c>
      <c r="B910">
        <v>1181800</v>
      </c>
      <c r="C910">
        <v>1965300</v>
      </c>
      <c r="D910">
        <v>3021400</v>
      </c>
      <c r="E910">
        <v>2269600</v>
      </c>
      <c r="F910">
        <v>4472100</v>
      </c>
      <c r="G910">
        <v>4443500</v>
      </c>
      <c r="H910">
        <v>1698100</v>
      </c>
      <c r="I910">
        <v>6962400</v>
      </c>
      <c r="J910">
        <v>17791800</v>
      </c>
    </row>
    <row r="911" spans="1:10" x14ac:dyDescent="0.25">
      <c r="A911">
        <v>740800</v>
      </c>
      <c r="B911">
        <v>1098100</v>
      </c>
      <c r="C911">
        <v>1045500</v>
      </c>
      <c r="D911">
        <v>681600</v>
      </c>
      <c r="E911">
        <v>3516200</v>
      </c>
      <c r="F911">
        <v>5538300</v>
      </c>
      <c r="G911">
        <v>4068900</v>
      </c>
      <c r="H911">
        <v>4915100</v>
      </c>
      <c r="I911">
        <v>9793000</v>
      </c>
      <c r="J911">
        <v>11971000</v>
      </c>
    </row>
    <row r="912" spans="1:10" x14ac:dyDescent="0.25">
      <c r="A912">
        <v>511400</v>
      </c>
      <c r="B912">
        <v>1203700</v>
      </c>
      <c r="C912">
        <v>920500</v>
      </c>
      <c r="D912">
        <v>2533800</v>
      </c>
      <c r="E912">
        <v>3339800</v>
      </c>
      <c r="F912">
        <v>5317800</v>
      </c>
      <c r="G912">
        <v>4687300</v>
      </c>
      <c r="H912">
        <v>6545000</v>
      </c>
      <c r="I912">
        <v>10521900</v>
      </c>
      <c r="J912">
        <v>19639000</v>
      </c>
    </row>
    <row r="913" spans="1:10" x14ac:dyDescent="0.25">
      <c r="A913">
        <v>639600</v>
      </c>
      <c r="B913">
        <v>725800</v>
      </c>
      <c r="C913">
        <v>2025600</v>
      </c>
      <c r="D913">
        <v>1700000</v>
      </c>
      <c r="E913">
        <v>2223000</v>
      </c>
      <c r="F913">
        <v>991100</v>
      </c>
      <c r="G913">
        <v>3744200</v>
      </c>
      <c r="H913">
        <v>2697300</v>
      </c>
      <c r="I913">
        <v>8171700</v>
      </c>
      <c r="J913">
        <v>17637200</v>
      </c>
    </row>
    <row r="914" spans="1:10" x14ac:dyDescent="0.25">
      <c r="A914">
        <v>747000</v>
      </c>
      <c r="B914">
        <v>878800</v>
      </c>
      <c r="C914">
        <v>1179700</v>
      </c>
      <c r="D914">
        <v>2998500</v>
      </c>
      <c r="E914">
        <v>2378400</v>
      </c>
      <c r="F914">
        <v>2888800</v>
      </c>
      <c r="G914">
        <v>5189000</v>
      </c>
      <c r="H914">
        <v>1660000</v>
      </c>
      <c r="I914">
        <v>8789000</v>
      </c>
      <c r="J914">
        <v>15911400</v>
      </c>
    </row>
    <row r="915" spans="1:10" x14ac:dyDescent="0.25">
      <c r="A915">
        <v>720200</v>
      </c>
      <c r="B915">
        <v>918600</v>
      </c>
      <c r="C915">
        <v>853200</v>
      </c>
      <c r="D915">
        <v>2146300</v>
      </c>
      <c r="E915">
        <v>3035200</v>
      </c>
      <c r="F915">
        <v>2700400</v>
      </c>
      <c r="G915">
        <v>4435900</v>
      </c>
      <c r="H915">
        <v>4913200</v>
      </c>
      <c r="I915">
        <v>10647400</v>
      </c>
      <c r="J915">
        <v>21268800</v>
      </c>
    </row>
    <row r="916" spans="1:10" x14ac:dyDescent="0.25">
      <c r="A916">
        <v>408900</v>
      </c>
      <c r="B916">
        <v>1376600</v>
      </c>
      <c r="C916">
        <v>1266700</v>
      </c>
      <c r="D916">
        <v>3050400</v>
      </c>
      <c r="E916">
        <v>3287700</v>
      </c>
      <c r="F916">
        <v>2952900</v>
      </c>
      <c r="G916">
        <v>22998900</v>
      </c>
      <c r="H916">
        <v>5941000</v>
      </c>
      <c r="I916">
        <v>12669000</v>
      </c>
      <c r="J916">
        <v>10765900</v>
      </c>
    </row>
    <row r="917" spans="1:10" x14ac:dyDescent="0.25">
      <c r="A917">
        <v>511800</v>
      </c>
      <c r="B917">
        <v>728800</v>
      </c>
      <c r="C917">
        <v>839400</v>
      </c>
      <c r="D917">
        <v>1949200</v>
      </c>
      <c r="E917">
        <v>3392600</v>
      </c>
      <c r="F917">
        <v>1989900</v>
      </c>
      <c r="G917">
        <v>6558100</v>
      </c>
      <c r="H917">
        <v>6358700</v>
      </c>
      <c r="I917">
        <v>10997000</v>
      </c>
      <c r="J917">
        <v>17137900</v>
      </c>
    </row>
    <row r="918" spans="1:10" x14ac:dyDescent="0.25">
      <c r="A918">
        <v>285100</v>
      </c>
      <c r="B918">
        <v>587800</v>
      </c>
      <c r="C918">
        <v>754400</v>
      </c>
      <c r="D918">
        <v>1283100</v>
      </c>
      <c r="E918">
        <v>2251500</v>
      </c>
      <c r="F918">
        <v>3348200</v>
      </c>
      <c r="G918">
        <v>20224200</v>
      </c>
      <c r="H918">
        <v>3582500</v>
      </c>
      <c r="I918">
        <v>4221600</v>
      </c>
      <c r="J918">
        <v>21817300</v>
      </c>
    </row>
    <row r="919" spans="1:10" x14ac:dyDescent="0.25">
      <c r="A919">
        <v>755200</v>
      </c>
      <c r="B919">
        <v>653200</v>
      </c>
      <c r="C919">
        <v>1628900</v>
      </c>
      <c r="D919">
        <v>3186800</v>
      </c>
      <c r="E919">
        <v>3081800</v>
      </c>
      <c r="F919">
        <v>3478600</v>
      </c>
      <c r="G919">
        <v>2638100</v>
      </c>
      <c r="H919">
        <v>63250300</v>
      </c>
      <c r="I919">
        <v>10563700</v>
      </c>
      <c r="J919">
        <v>14905000</v>
      </c>
    </row>
    <row r="920" spans="1:10" x14ac:dyDescent="0.25">
      <c r="A920">
        <v>641600</v>
      </c>
      <c r="B920">
        <v>396300</v>
      </c>
      <c r="C920">
        <v>793400</v>
      </c>
      <c r="D920">
        <v>1079300</v>
      </c>
      <c r="E920">
        <v>821100</v>
      </c>
      <c r="F920">
        <v>4259100</v>
      </c>
      <c r="G920">
        <v>6425000</v>
      </c>
      <c r="H920">
        <v>1616500</v>
      </c>
      <c r="I920">
        <v>8769200</v>
      </c>
      <c r="J920">
        <v>16772100</v>
      </c>
    </row>
    <row r="921" spans="1:10" x14ac:dyDescent="0.25">
      <c r="A921">
        <v>358100</v>
      </c>
      <c r="B921">
        <v>813200</v>
      </c>
      <c r="C921">
        <v>1415300</v>
      </c>
      <c r="D921">
        <v>3144000</v>
      </c>
      <c r="E921">
        <v>1585500</v>
      </c>
      <c r="F921">
        <v>2359700</v>
      </c>
      <c r="G921">
        <v>4915500</v>
      </c>
      <c r="H921">
        <v>6100600</v>
      </c>
      <c r="I921">
        <v>12363500</v>
      </c>
      <c r="J921">
        <v>12708400</v>
      </c>
    </row>
    <row r="922" spans="1:10" x14ac:dyDescent="0.25">
      <c r="A922">
        <v>726800</v>
      </c>
      <c r="B922">
        <v>1208700</v>
      </c>
      <c r="C922">
        <v>1740500</v>
      </c>
      <c r="D922">
        <v>1916700</v>
      </c>
      <c r="E922">
        <v>3491900</v>
      </c>
      <c r="F922">
        <v>3645700</v>
      </c>
      <c r="G922">
        <v>2951000</v>
      </c>
      <c r="H922">
        <v>3011900</v>
      </c>
      <c r="I922">
        <v>15071300</v>
      </c>
      <c r="J922">
        <v>15204600</v>
      </c>
    </row>
    <row r="923" spans="1:10" x14ac:dyDescent="0.25">
      <c r="A923">
        <v>146300</v>
      </c>
      <c r="B923">
        <v>1501300</v>
      </c>
      <c r="C923">
        <v>675100</v>
      </c>
      <c r="D923">
        <v>3275900</v>
      </c>
      <c r="E923">
        <v>1416900</v>
      </c>
      <c r="F923">
        <v>2246100</v>
      </c>
      <c r="G923">
        <v>2794100</v>
      </c>
      <c r="H923">
        <v>9940400</v>
      </c>
      <c r="I923">
        <v>13974700</v>
      </c>
      <c r="J923">
        <v>18120800</v>
      </c>
    </row>
    <row r="924" spans="1:10" x14ac:dyDescent="0.25">
      <c r="A924">
        <v>282000</v>
      </c>
      <c r="B924">
        <v>1066800</v>
      </c>
      <c r="C924">
        <v>1913400</v>
      </c>
      <c r="D924">
        <v>3200600</v>
      </c>
      <c r="E924">
        <v>1967900</v>
      </c>
      <c r="F924">
        <v>2547600</v>
      </c>
      <c r="G924">
        <v>5473800</v>
      </c>
      <c r="H924">
        <v>7399900</v>
      </c>
      <c r="I924">
        <v>14965100</v>
      </c>
      <c r="J924">
        <v>12896600</v>
      </c>
    </row>
    <row r="925" spans="1:10" x14ac:dyDescent="0.25">
      <c r="A925">
        <v>708100</v>
      </c>
      <c r="B925">
        <v>1279900</v>
      </c>
      <c r="C925">
        <v>1261200</v>
      </c>
      <c r="D925">
        <v>1375800</v>
      </c>
      <c r="E925">
        <v>758200</v>
      </c>
      <c r="F925">
        <v>3422100</v>
      </c>
      <c r="G925">
        <v>2086300</v>
      </c>
      <c r="H925">
        <v>6982700</v>
      </c>
      <c r="I925">
        <v>9946300</v>
      </c>
      <c r="J925">
        <v>9476100</v>
      </c>
    </row>
    <row r="926" spans="1:10" x14ac:dyDescent="0.25">
      <c r="A926">
        <v>461100</v>
      </c>
      <c r="B926">
        <v>458000</v>
      </c>
      <c r="C926">
        <v>1656500</v>
      </c>
      <c r="D926">
        <v>2891300</v>
      </c>
      <c r="E926">
        <v>3060600</v>
      </c>
      <c r="F926">
        <v>3361400</v>
      </c>
      <c r="G926">
        <v>2913700</v>
      </c>
      <c r="H926">
        <v>7175100</v>
      </c>
      <c r="I926">
        <v>3965100</v>
      </c>
      <c r="J926">
        <v>14978100</v>
      </c>
    </row>
    <row r="927" spans="1:10" x14ac:dyDescent="0.25">
      <c r="A927">
        <v>460500</v>
      </c>
      <c r="B927">
        <v>1185400</v>
      </c>
      <c r="C927">
        <v>811100</v>
      </c>
      <c r="D927">
        <v>2958600</v>
      </c>
      <c r="E927">
        <v>3375600</v>
      </c>
      <c r="F927">
        <v>1991400</v>
      </c>
      <c r="G927">
        <v>5680400</v>
      </c>
      <c r="H927">
        <v>6373200</v>
      </c>
      <c r="I927">
        <v>2610700</v>
      </c>
      <c r="J927">
        <v>76728000</v>
      </c>
    </row>
    <row r="928" spans="1:10" x14ac:dyDescent="0.25">
      <c r="A928">
        <v>618900</v>
      </c>
      <c r="B928">
        <v>851700</v>
      </c>
      <c r="C928">
        <v>1278300</v>
      </c>
      <c r="D928">
        <v>2634800</v>
      </c>
      <c r="E928">
        <v>1739500</v>
      </c>
      <c r="F928">
        <v>3037600</v>
      </c>
      <c r="G928">
        <v>5793700</v>
      </c>
      <c r="H928">
        <v>4255700</v>
      </c>
      <c r="I928">
        <v>12939700</v>
      </c>
      <c r="J928">
        <v>18080200</v>
      </c>
    </row>
    <row r="929" spans="1:10" x14ac:dyDescent="0.25">
      <c r="A929">
        <v>471500</v>
      </c>
      <c r="B929">
        <v>1394100</v>
      </c>
      <c r="C929">
        <v>1003600</v>
      </c>
      <c r="D929">
        <v>3184400</v>
      </c>
      <c r="E929">
        <v>3018300</v>
      </c>
      <c r="F929">
        <v>4817600</v>
      </c>
      <c r="G929">
        <v>7900000</v>
      </c>
      <c r="H929">
        <v>5601700</v>
      </c>
      <c r="I929">
        <v>91862100</v>
      </c>
      <c r="J929">
        <v>10630200</v>
      </c>
    </row>
    <row r="930" spans="1:10" x14ac:dyDescent="0.25">
      <c r="A930">
        <v>363900</v>
      </c>
      <c r="B930">
        <v>533300</v>
      </c>
      <c r="C930">
        <v>1945300</v>
      </c>
      <c r="D930">
        <v>657300</v>
      </c>
      <c r="E930">
        <v>3187900</v>
      </c>
      <c r="F930">
        <v>3445700</v>
      </c>
      <c r="G930">
        <v>4932600</v>
      </c>
      <c r="H930">
        <v>3931100</v>
      </c>
      <c r="I930">
        <v>13171100</v>
      </c>
      <c r="J930">
        <v>23212400</v>
      </c>
    </row>
    <row r="931" spans="1:10" x14ac:dyDescent="0.25">
      <c r="A931">
        <v>753100</v>
      </c>
      <c r="B931">
        <v>961300</v>
      </c>
      <c r="C931">
        <v>2018300</v>
      </c>
      <c r="D931">
        <v>2151200</v>
      </c>
      <c r="E931">
        <v>2106600</v>
      </c>
      <c r="F931">
        <v>2266800</v>
      </c>
      <c r="G931">
        <v>5257800</v>
      </c>
      <c r="H931">
        <v>7107800</v>
      </c>
      <c r="I931">
        <v>12554500</v>
      </c>
      <c r="J931">
        <v>17341100</v>
      </c>
    </row>
    <row r="932" spans="1:10" x14ac:dyDescent="0.25">
      <c r="A932">
        <v>703900</v>
      </c>
      <c r="B932">
        <v>1450700</v>
      </c>
      <c r="C932">
        <v>537700</v>
      </c>
      <c r="D932">
        <v>2489900</v>
      </c>
      <c r="E932">
        <v>1406400</v>
      </c>
      <c r="F932">
        <v>3583500</v>
      </c>
      <c r="G932">
        <v>4587300</v>
      </c>
      <c r="H932">
        <v>4259300</v>
      </c>
      <c r="I932">
        <v>5991300</v>
      </c>
      <c r="J932">
        <v>18849500</v>
      </c>
    </row>
    <row r="933" spans="1:10" x14ac:dyDescent="0.25">
      <c r="A933">
        <v>641600</v>
      </c>
      <c r="B933">
        <v>447600</v>
      </c>
      <c r="C933">
        <v>1917300</v>
      </c>
      <c r="D933">
        <v>726600</v>
      </c>
      <c r="E933">
        <v>1647700</v>
      </c>
      <c r="F933">
        <v>1644500</v>
      </c>
      <c r="G933">
        <v>4132400</v>
      </c>
      <c r="H933">
        <v>5416500</v>
      </c>
      <c r="I933">
        <v>11432700</v>
      </c>
      <c r="J933">
        <v>6174800</v>
      </c>
    </row>
    <row r="934" spans="1:10" x14ac:dyDescent="0.25">
      <c r="A934">
        <v>156400</v>
      </c>
      <c r="B934">
        <v>483500</v>
      </c>
      <c r="C934">
        <v>2014600</v>
      </c>
      <c r="D934">
        <v>2595900</v>
      </c>
      <c r="E934">
        <v>2403400</v>
      </c>
      <c r="F934">
        <v>15271400</v>
      </c>
      <c r="G934">
        <v>4783000</v>
      </c>
      <c r="H934">
        <v>4373300</v>
      </c>
      <c r="I934">
        <v>10503200</v>
      </c>
      <c r="J934">
        <v>6766300</v>
      </c>
    </row>
    <row r="935" spans="1:10" x14ac:dyDescent="0.25">
      <c r="A935">
        <v>725800</v>
      </c>
      <c r="B935">
        <v>1252300</v>
      </c>
      <c r="C935">
        <v>737700</v>
      </c>
      <c r="D935">
        <v>1619900</v>
      </c>
      <c r="E935">
        <v>1381700</v>
      </c>
      <c r="F935">
        <v>5658500</v>
      </c>
      <c r="G935">
        <v>3106200</v>
      </c>
      <c r="H935">
        <v>6723100</v>
      </c>
      <c r="I935">
        <v>9425300</v>
      </c>
      <c r="J935">
        <v>21565100</v>
      </c>
    </row>
    <row r="936" spans="1:10" x14ac:dyDescent="0.25">
      <c r="A936">
        <v>648000</v>
      </c>
      <c r="B936">
        <v>1112100</v>
      </c>
      <c r="C936">
        <v>628800</v>
      </c>
      <c r="D936">
        <v>3214600</v>
      </c>
      <c r="E936">
        <v>1195200</v>
      </c>
      <c r="F936">
        <v>2753500</v>
      </c>
      <c r="G936">
        <v>6301400</v>
      </c>
      <c r="H936">
        <v>6043300</v>
      </c>
      <c r="I936">
        <v>3862700</v>
      </c>
      <c r="J936">
        <v>13846300</v>
      </c>
    </row>
    <row r="937" spans="1:10" x14ac:dyDescent="0.25">
      <c r="A937">
        <v>283200</v>
      </c>
      <c r="B937">
        <v>1265400</v>
      </c>
      <c r="C937">
        <v>1230900</v>
      </c>
      <c r="D937">
        <v>3162500</v>
      </c>
      <c r="E937">
        <v>3062900</v>
      </c>
      <c r="F937">
        <v>2960800</v>
      </c>
      <c r="G937">
        <v>3114800</v>
      </c>
      <c r="H937">
        <v>7007000</v>
      </c>
      <c r="I937">
        <v>15648400</v>
      </c>
      <c r="J937">
        <v>21405100</v>
      </c>
    </row>
    <row r="938" spans="1:10" x14ac:dyDescent="0.25">
      <c r="A938">
        <v>671100</v>
      </c>
      <c r="B938">
        <v>827800</v>
      </c>
      <c r="C938">
        <v>1367100</v>
      </c>
      <c r="D938">
        <v>3019900</v>
      </c>
      <c r="E938">
        <v>1798000</v>
      </c>
      <c r="F938">
        <v>2923600</v>
      </c>
      <c r="G938">
        <v>2455800</v>
      </c>
      <c r="H938">
        <v>4987700</v>
      </c>
      <c r="I938">
        <v>7192200</v>
      </c>
      <c r="J938">
        <v>18550200</v>
      </c>
    </row>
    <row r="939" spans="1:10" x14ac:dyDescent="0.25">
      <c r="A939">
        <v>710900</v>
      </c>
      <c r="B939">
        <v>1140900</v>
      </c>
      <c r="C939">
        <v>1813400</v>
      </c>
      <c r="D939">
        <v>790600</v>
      </c>
      <c r="E939">
        <v>2151200</v>
      </c>
      <c r="F939">
        <v>2025600</v>
      </c>
      <c r="G939">
        <v>3546500</v>
      </c>
      <c r="H939">
        <v>5589600</v>
      </c>
      <c r="I939">
        <v>6993600</v>
      </c>
      <c r="J939">
        <v>19761900</v>
      </c>
    </row>
    <row r="940" spans="1:10" x14ac:dyDescent="0.25">
      <c r="A940">
        <v>275400</v>
      </c>
      <c r="B940">
        <v>1339900</v>
      </c>
      <c r="C940">
        <v>1230200</v>
      </c>
      <c r="D940">
        <v>2593100</v>
      </c>
      <c r="E940">
        <v>1992000</v>
      </c>
      <c r="F940">
        <v>3583100</v>
      </c>
      <c r="G940">
        <v>6183200</v>
      </c>
      <c r="H940">
        <v>7603600</v>
      </c>
      <c r="I940">
        <v>14140700</v>
      </c>
      <c r="J940">
        <v>12036100</v>
      </c>
    </row>
    <row r="941" spans="1:10" x14ac:dyDescent="0.25">
      <c r="A941">
        <v>169700</v>
      </c>
      <c r="B941">
        <v>1254900</v>
      </c>
      <c r="C941">
        <v>841600</v>
      </c>
      <c r="D941">
        <v>2869000</v>
      </c>
      <c r="E941">
        <v>779300</v>
      </c>
      <c r="F941">
        <v>1448800</v>
      </c>
      <c r="G941">
        <v>2305700</v>
      </c>
      <c r="H941">
        <v>6036800</v>
      </c>
      <c r="I941">
        <v>12481900</v>
      </c>
      <c r="J941">
        <v>8701500</v>
      </c>
    </row>
    <row r="942" spans="1:10" x14ac:dyDescent="0.25">
      <c r="A942">
        <v>786500</v>
      </c>
      <c r="B942">
        <v>986800</v>
      </c>
      <c r="C942">
        <v>2116700</v>
      </c>
      <c r="D942">
        <v>2227800</v>
      </c>
      <c r="E942">
        <v>1724700</v>
      </c>
      <c r="F942">
        <v>3435600</v>
      </c>
      <c r="G942">
        <v>1631900</v>
      </c>
      <c r="H942">
        <v>6057900</v>
      </c>
      <c r="I942">
        <v>6438800</v>
      </c>
      <c r="J942">
        <v>15531000</v>
      </c>
    </row>
    <row r="943" spans="1:10" x14ac:dyDescent="0.25">
      <c r="A943">
        <v>767100</v>
      </c>
      <c r="B943">
        <v>701400</v>
      </c>
      <c r="C943">
        <v>1549900</v>
      </c>
      <c r="D943">
        <v>910300</v>
      </c>
      <c r="E943">
        <v>3354100</v>
      </c>
      <c r="F943">
        <v>2591100</v>
      </c>
      <c r="G943">
        <v>1942000</v>
      </c>
      <c r="H943">
        <v>4049500</v>
      </c>
      <c r="I943">
        <v>11256500</v>
      </c>
      <c r="J943">
        <v>12255100</v>
      </c>
    </row>
    <row r="944" spans="1:10" x14ac:dyDescent="0.25">
      <c r="A944">
        <v>599300</v>
      </c>
      <c r="B944">
        <v>1379400</v>
      </c>
      <c r="C944">
        <v>1286600</v>
      </c>
      <c r="D944">
        <v>1440800</v>
      </c>
      <c r="E944">
        <v>2652000</v>
      </c>
      <c r="F944">
        <v>2289800</v>
      </c>
      <c r="G944">
        <v>4713600</v>
      </c>
      <c r="H944">
        <v>5318400</v>
      </c>
      <c r="I944">
        <v>11110400</v>
      </c>
      <c r="J944">
        <v>13669400</v>
      </c>
    </row>
    <row r="945" spans="1:10" x14ac:dyDescent="0.25">
      <c r="A945">
        <v>618100</v>
      </c>
      <c r="B945">
        <v>1342500</v>
      </c>
      <c r="C945">
        <v>1436500</v>
      </c>
      <c r="D945">
        <v>1532400</v>
      </c>
      <c r="E945">
        <v>1214300</v>
      </c>
      <c r="F945">
        <v>3838300</v>
      </c>
      <c r="G945">
        <v>3852100</v>
      </c>
      <c r="H945">
        <v>7638300</v>
      </c>
      <c r="I945">
        <v>10038200</v>
      </c>
      <c r="J945">
        <v>18706400</v>
      </c>
    </row>
    <row r="946" spans="1:10" x14ac:dyDescent="0.25">
      <c r="A946">
        <v>746300</v>
      </c>
      <c r="B946">
        <v>1183700</v>
      </c>
      <c r="C946">
        <v>1102700</v>
      </c>
      <c r="D946">
        <v>2366000</v>
      </c>
      <c r="E946">
        <v>1650200</v>
      </c>
      <c r="F946">
        <v>3232800</v>
      </c>
      <c r="G946">
        <v>2007500</v>
      </c>
      <c r="H946">
        <v>7827700</v>
      </c>
      <c r="I946">
        <v>15775700</v>
      </c>
      <c r="J946">
        <v>7331200</v>
      </c>
    </row>
    <row r="947" spans="1:10" x14ac:dyDescent="0.25">
      <c r="A947">
        <v>448300</v>
      </c>
      <c r="B947">
        <v>712000</v>
      </c>
      <c r="C947">
        <v>953600</v>
      </c>
      <c r="D947">
        <v>1127200</v>
      </c>
      <c r="E947">
        <v>2726700</v>
      </c>
      <c r="F947">
        <v>1881500</v>
      </c>
      <c r="G947">
        <v>5152900</v>
      </c>
      <c r="H947">
        <v>3149300</v>
      </c>
      <c r="I947">
        <v>11590800</v>
      </c>
      <c r="J947">
        <v>13108500</v>
      </c>
    </row>
    <row r="948" spans="1:10" x14ac:dyDescent="0.25">
      <c r="A948">
        <v>770200</v>
      </c>
      <c r="B948">
        <v>711200</v>
      </c>
      <c r="C948">
        <v>579100</v>
      </c>
      <c r="D948">
        <v>1598600</v>
      </c>
      <c r="E948">
        <v>1653800</v>
      </c>
      <c r="F948">
        <v>10821800</v>
      </c>
      <c r="G948">
        <v>2280500</v>
      </c>
      <c r="H948">
        <v>4979700</v>
      </c>
      <c r="I948">
        <v>12595600</v>
      </c>
      <c r="J948">
        <v>12761600</v>
      </c>
    </row>
    <row r="949" spans="1:10" x14ac:dyDescent="0.25">
      <c r="A949">
        <v>330100</v>
      </c>
      <c r="B949">
        <v>1316400</v>
      </c>
      <c r="C949">
        <v>1908800</v>
      </c>
      <c r="D949">
        <v>2628800</v>
      </c>
      <c r="E949">
        <v>2504100</v>
      </c>
      <c r="F949">
        <v>4266600</v>
      </c>
      <c r="G949">
        <v>5776300</v>
      </c>
      <c r="H949">
        <v>3159800</v>
      </c>
      <c r="I949">
        <v>3282300</v>
      </c>
      <c r="J949">
        <v>6781100</v>
      </c>
    </row>
    <row r="950" spans="1:10" x14ac:dyDescent="0.25">
      <c r="A950">
        <v>441500</v>
      </c>
      <c r="B950">
        <v>455300</v>
      </c>
      <c r="C950">
        <v>1722800</v>
      </c>
      <c r="D950">
        <v>1344400</v>
      </c>
      <c r="E950">
        <v>3449600</v>
      </c>
      <c r="F950">
        <v>4249900</v>
      </c>
      <c r="G950">
        <v>2074400</v>
      </c>
      <c r="H950">
        <v>3520400</v>
      </c>
      <c r="I950">
        <v>13598400</v>
      </c>
      <c r="J950">
        <v>18906800</v>
      </c>
    </row>
    <row r="951" spans="1:10" x14ac:dyDescent="0.25">
      <c r="A951">
        <v>687100</v>
      </c>
      <c r="B951">
        <v>636300</v>
      </c>
      <c r="C951">
        <v>887900</v>
      </c>
      <c r="D951">
        <v>2575400</v>
      </c>
      <c r="E951">
        <v>1921300</v>
      </c>
      <c r="F951">
        <v>1576700</v>
      </c>
      <c r="G951">
        <v>6688300</v>
      </c>
      <c r="H951">
        <v>5220400</v>
      </c>
      <c r="I951">
        <v>14498200</v>
      </c>
      <c r="J951">
        <v>17812400</v>
      </c>
    </row>
    <row r="952" spans="1:10" x14ac:dyDescent="0.25">
      <c r="A952">
        <v>680500</v>
      </c>
      <c r="B952">
        <v>1102900</v>
      </c>
      <c r="C952">
        <v>895600</v>
      </c>
      <c r="D952">
        <v>2502900</v>
      </c>
      <c r="E952">
        <v>1063900</v>
      </c>
      <c r="F952">
        <v>2416000</v>
      </c>
      <c r="G952">
        <v>5676400</v>
      </c>
      <c r="H952">
        <v>4919200</v>
      </c>
      <c r="I952">
        <v>4724900</v>
      </c>
      <c r="J952">
        <v>18533300</v>
      </c>
    </row>
    <row r="953" spans="1:10" x14ac:dyDescent="0.25">
      <c r="A953">
        <v>646600</v>
      </c>
      <c r="B953">
        <v>853700</v>
      </c>
      <c r="C953">
        <v>1289500</v>
      </c>
      <c r="D953">
        <v>2025400</v>
      </c>
      <c r="E953">
        <v>2690800</v>
      </c>
      <c r="F953">
        <v>1707000</v>
      </c>
      <c r="G953">
        <v>13363700</v>
      </c>
      <c r="H953">
        <v>3749100</v>
      </c>
      <c r="I953">
        <v>12789800</v>
      </c>
      <c r="J953">
        <v>19378800</v>
      </c>
    </row>
    <row r="954" spans="1:10" x14ac:dyDescent="0.25">
      <c r="A954">
        <v>830900</v>
      </c>
      <c r="B954">
        <v>535600</v>
      </c>
      <c r="C954">
        <v>2017200</v>
      </c>
      <c r="D954">
        <v>1230500</v>
      </c>
      <c r="E954">
        <v>2967200</v>
      </c>
      <c r="F954">
        <v>4053200</v>
      </c>
      <c r="G954">
        <v>1979400</v>
      </c>
      <c r="H954">
        <v>6599700</v>
      </c>
      <c r="I954">
        <v>14214300</v>
      </c>
      <c r="J954">
        <v>3627000</v>
      </c>
    </row>
    <row r="955" spans="1:10" x14ac:dyDescent="0.25">
      <c r="A955">
        <v>356700</v>
      </c>
      <c r="B955">
        <v>672200</v>
      </c>
      <c r="C955">
        <v>1239600</v>
      </c>
      <c r="D955">
        <v>721500</v>
      </c>
      <c r="E955">
        <v>3067300</v>
      </c>
      <c r="F955">
        <v>19518300</v>
      </c>
      <c r="G955">
        <v>2880600</v>
      </c>
      <c r="H955">
        <v>7833400</v>
      </c>
      <c r="I955">
        <v>13411400</v>
      </c>
      <c r="J955">
        <v>11941000</v>
      </c>
    </row>
    <row r="956" spans="1:10" x14ac:dyDescent="0.25">
      <c r="A956">
        <v>760200</v>
      </c>
      <c r="B956">
        <v>285800</v>
      </c>
      <c r="C956">
        <v>1597000</v>
      </c>
      <c r="D956">
        <v>971000</v>
      </c>
      <c r="E956">
        <v>675700</v>
      </c>
      <c r="F956">
        <v>4796800</v>
      </c>
      <c r="G956">
        <v>5475500</v>
      </c>
      <c r="H956">
        <v>4262300</v>
      </c>
      <c r="I956">
        <v>10008800</v>
      </c>
      <c r="J956">
        <v>17233100</v>
      </c>
    </row>
    <row r="957" spans="1:10" x14ac:dyDescent="0.25">
      <c r="A957">
        <v>738800</v>
      </c>
      <c r="B957">
        <v>576900</v>
      </c>
      <c r="C957">
        <v>1967600</v>
      </c>
      <c r="D957">
        <v>2306800</v>
      </c>
      <c r="E957">
        <v>3407300</v>
      </c>
      <c r="F957">
        <v>2504200</v>
      </c>
      <c r="G957">
        <v>3110000</v>
      </c>
      <c r="H957">
        <v>7514600</v>
      </c>
      <c r="I957">
        <v>15070900</v>
      </c>
      <c r="J957">
        <v>18814700</v>
      </c>
    </row>
    <row r="958" spans="1:10" x14ac:dyDescent="0.25">
      <c r="A958">
        <v>539700</v>
      </c>
      <c r="B958">
        <v>882500</v>
      </c>
      <c r="C958">
        <v>809400</v>
      </c>
      <c r="D958">
        <v>1187200</v>
      </c>
      <c r="E958">
        <v>3401000</v>
      </c>
      <c r="F958">
        <v>3575300</v>
      </c>
      <c r="G958">
        <v>4106100</v>
      </c>
      <c r="H958">
        <v>6182000</v>
      </c>
      <c r="I958">
        <v>14321000</v>
      </c>
      <c r="J958">
        <v>8418700</v>
      </c>
    </row>
    <row r="959" spans="1:10" x14ac:dyDescent="0.25">
      <c r="A959">
        <v>250500</v>
      </c>
      <c r="B959">
        <v>1029100</v>
      </c>
      <c r="C959">
        <v>1194000</v>
      </c>
      <c r="D959">
        <v>1060800</v>
      </c>
      <c r="E959">
        <v>1831900</v>
      </c>
      <c r="F959">
        <v>19756300</v>
      </c>
      <c r="G959">
        <v>3611200</v>
      </c>
      <c r="H959">
        <v>4404800</v>
      </c>
      <c r="I959">
        <v>9917100</v>
      </c>
      <c r="J959">
        <v>15763600</v>
      </c>
    </row>
    <row r="960" spans="1:10" x14ac:dyDescent="0.25">
      <c r="A960">
        <v>2405400</v>
      </c>
      <c r="B960">
        <v>1044500</v>
      </c>
      <c r="C960">
        <v>1237600</v>
      </c>
      <c r="D960">
        <v>1575300</v>
      </c>
      <c r="E960">
        <v>1688500</v>
      </c>
      <c r="F960">
        <v>5566000</v>
      </c>
      <c r="G960">
        <v>3227000</v>
      </c>
      <c r="H960">
        <v>9837000</v>
      </c>
      <c r="I960">
        <v>13218800</v>
      </c>
      <c r="J960">
        <v>5032300</v>
      </c>
    </row>
    <row r="961" spans="1:10" x14ac:dyDescent="0.25">
      <c r="A961">
        <v>671700</v>
      </c>
      <c r="B961">
        <v>1276700</v>
      </c>
      <c r="C961">
        <v>1205800</v>
      </c>
      <c r="D961">
        <v>2787200</v>
      </c>
      <c r="E961">
        <v>1898100</v>
      </c>
      <c r="F961">
        <v>5778000</v>
      </c>
      <c r="G961">
        <v>4378100</v>
      </c>
      <c r="H961">
        <v>5928000</v>
      </c>
      <c r="I961">
        <v>8536600</v>
      </c>
      <c r="J961">
        <v>14269700</v>
      </c>
    </row>
    <row r="962" spans="1:10" x14ac:dyDescent="0.25">
      <c r="A962">
        <v>151300</v>
      </c>
      <c r="B962">
        <v>1046200</v>
      </c>
      <c r="C962">
        <v>1103900</v>
      </c>
      <c r="D962">
        <v>2232900</v>
      </c>
      <c r="E962">
        <v>1097100</v>
      </c>
      <c r="F962">
        <v>2310600</v>
      </c>
      <c r="G962">
        <v>2088600</v>
      </c>
      <c r="H962">
        <v>3866900</v>
      </c>
      <c r="I962">
        <v>3695600</v>
      </c>
      <c r="J962">
        <v>11563200</v>
      </c>
    </row>
    <row r="963" spans="1:10" x14ac:dyDescent="0.25">
      <c r="A963">
        <v>430800</v>
      </c>
      <c r="B963">
        <v>872400</v>
      </c>
      <c r="C963">
        <v>921000</v>
      </c>
      <c r="D963">
        <v>2261300</v>
      </c>
      <c r="E963">
        <v>3258800</v>
      </c>
      <c r="F963">
        <v>2058800</v>
      </c>
      <c r="G963">
        <v>2982500</v>
      </c>
      <c r="H963">
        <v>7982500</v>
      </c>
      <c r="I963">
        <v>12050600</v>
      </c>
      <c r="J963">
        <v>9829900</v>
      </c>
    </row>
    <row r="964" spans="1:10" x14ac:dyDescent="0.25">
      <c r="A964">
        <v>729500</v>
      </c>
      <c r="B964">
        <v>1250900</v>
      </c>
      <c r="C964">
        <v>943600</v>
      </c>
      <c r="D964">
        <v>915500</v>
      </c>
      <c r="E964">
        <v>2562000</v>
      </c>
      <c r="F964">
        <v>4028300</v>
      </c>
      <c r="G964">
        <v>3920000</v>
      </c>
      <c r="H964">
        <v>5774300</v>
      </c>
      <c r="I964">
        <v>9571600</v>
      </c>
      <c r="J964">
        <v>7441000</v>
      </c>
    </row>
    <row r="965" spans="1:10" x14ac:dyDescent="0.25">
      <c r="A965">
        <v>282200</v>
      </c>
      <c r="B965">
        <v>630300</v>
      </c>
      <c r="C965">
        <v>1858100</v>
      </c>
      <c r="D965">
        <v>2525700</v>
      </c>
      <c r="E965">
        <v>1673700</v>
      </c>
      <c r="F965">
        <v>3679800</v>
      </c>
      <c r="G965">
        <v>5228600</v>
      </c>
      <c r="H965">
        <v>24194600</v>
      </c>
      <c r="I965">
        <v>10738300</v>
      </c>
      <c r="J965">
        <v>22728300</v>
      </c>
    </row>
    <row r="966" spans="1:10" x14ac:dyDescent="0.25">
      <c r="A966">
        <v>613600</v>
      </c>
      <c r="B966">
        <v>1348800</v>
      </c>
      <c r="C966">
        <v>938200</v>
      </c>
      <c r="D966">
        <v>2269800</v>
      </c>
      <c r="E966">
        <v>3257400</v>
      </c>
      <c r="F966">
        <v>17011400</v>
      </c>
      <c r="G966">
        <v>3548300</v>
      </c>
      <c r="H966">
        <v>3479100</v>
      </c>
      <c r="I966">
        <v>10388700</v>
      </c>
      <c r="J966">
        <v>13140300</v>
      </c>
    </row>
    <row r="967" spans="1:10" x14ac:dyDescent="0.25">
      <c r="A967">
        <v>682500</v>
      </c>
      <c r="B967">
        <v>925500</v>
      </c>
      <c r="C967">
        <v>1557200</v>
      </c>
      <c r="D967">
        <v>2600200</v>
      </c>
      <c r="E967">
        <v>3361000</v>
      </c>
      <c r="F967">
        <v>4868200</v>
      </c>
      <c r="G967">
        <v>5069400</v>
      </c>
      <c r="H967">
        <v>4739600</v>
      </c>
      <c r="I967">
        <v>49968800</v>
      </c>
      <c r="J967">
        <v>10320100</v>
      </c>
    </row>
    <row r="968" spans="1:10" x14ac:dyDescent="0.25">
      <c r="A968">
        <v>604800</v>
      </c>
      <c r="B968">
        <v>820500</v>
      </c>
      <c r="C968">
        <v>2049000</v>
      </c>
      <c r="D968">
        <v>2583000</v>
      </c>
      <c r="E968">
        <v>2609300</v>
      </c>
      <c r="F968">
        <v>2858200</v>
      </c>
      <c r="G968">
        <v>52969900</v>
      </c>
      <c r="H968">
        <v>6341900</v>
      </c>
      <c r="I968">
        <v>31718500</v>
      </c>
      <c r="J968">
        <v>55413500</v>
      </c>
    </row>
    <row r="969" spans="1:10" x14ac:dyDescent="0.25">
      <c r="A969">
        <v>278700</v>
      </c>
      <c r="B969">
        <v>1285800</v>
      </c>
      <c r="C969">
        <v>1265800</v>
      </c>
      <c r="D969">
        <v>2645100</v>
      </c>
      <c r="E969">
        <v>3485800</v>
      </c>
      <c r="F969">
        <v>5397700</v>
      </c>
      <c r="G969">
        <v>4999000</v>
      </c>
      <c r="H969">
        <v>3510600</v>
      </c>
      <c r="I969">
        <v>6852700</v>
      </c>
      <c r="J969">
        <v>21779300</v>
      </c>
    </row>
    <row r="970" spans="1:10" x14ac:dyDescent="0.25">
      <c r="A970">
        <v>415100</v>
      </c>
      <c r="B970">
        <v>787500</v>
      </c>
      <c r="C970">
        <v>1121700</v>
      </c>
      <c r="D970">
        <v>1689400</v>
      </c>
      <c r="E970">
        <v>3539400</v>
      </c>
      <c r="F970">
        <v>6215800</v>
      </c>
      <c r="G970">
        <v>5173900</v>
      </c>
      <c r="H970">
        <v>2669400</v>
      </c>
      <c r="I970">
        <v>2785500</v>
      </c>
      <c r="J970">
        <v>48563000</v>
      </c>
    </row>
    <row r="971" spans="1:10" x14ac:dyDescent="0.25">
      <c r="A971">
        <v>248500</v>
      </c>
      <c r="B971">
        <v>984800</v>
      </c>
      <c r="C971">
        <v>1733700</v>
      </c>
      <c r="D971">
        <v>2805500</v>
      </c>
      <c r="E971">
        <v>1908900</v>
      </c>
      <c r="F971">
        <v>1566600</v>
      </c>
      <c r="G971">
        <v>4709500</v>
      </c>
      <c r="H971">
        <v>5924000</v>
      </c>
      <c r="I971">
        <v>8360800</v>
      </c>
      <c r="J971">
        <v>21307800</v>
      </c>
    </row>
    <row r="972" spans="1:10" x14ac:dyDescent="0.25">
      <c r="A972">
        <v>614600</v>
      </c>
      <c r="B972">
        <v>835300</v>
      </c>
      <c r="C972">
        <v>1841300</v>
      </c>
      <c r="D972">
        <v>1960500</v>
      </c>
      <c r="E972">
        <v>1141400</v>
      </c>
      <c r="F972">
        <v>5287300</v>
      </c>
      <c r="G972">
        <v>3198700</v>
      </c>
      <c r="H972">
        <v>23777000</v>
      </c>
      <c r="I972">
        <v>12867400</v>
      </c>
      <c r="J972">
        <v>60926700</v>
      </c>
    </row>
    <row r="973" spans="1:10" x14ac:dyDescent="0.25">
      <c r="A973">
        <v>652100</v>
      </c>
      <c r="B973">
        <v>317200</v>
      </c>
      <c r="C973">
        <v>1941800</v>
      </c>
      <c r="D973">
        <v>1136300</v>
      </c>
      <c r="E973">
        <v>3786200</v>
      </c>
      <c r="F973">
        <v>1643200</v>
      </c>
      <c r="G973">
        <v>4957600</v>
      </c>
      <c r="H973">
        <v>5131500</v>
      </c>
      <c r="I973">
        <v>14478000</v>
      </c>
      <c r="J973">
        <v>99294900</v>
      </c>
    </row>
    <row r="974" spans="1:10" x14ac:dyDescent="0.25">
      <c r="A974">
        <v>720600</v>
      </c>
      <c r="B974">
        <v>1088000</v>
      </c>
      <c r="C974">
        <v>760700</v>
      </c>
      <c r="D974">
        <v>992500</v>
      </c>
      <c r="E974">
        <v>907300</v>
      </c>
      <c r="F974">
        <v>3214300</v>
      </c>
      <c r="G974">
        <v>1076000</v>
      </c>
      <c r="H974">
        <v>1941700</v>
      </c>
      <c r="I974">
        <v>15121900</v>
      </c>
      <c r="J974">
        <v>22120500</v>
      </c>
    </row>
    <row r="975" spans="1:10" x14ac:dyDescent="0.25">
      <c r="A975">
        <v>299900</v>
      </c>
      <c r="B975">
        <v>819400</v>
      </c>
      <c r="C975">
        <v>1821100</v>
      </c>
      <c r="D975">
        <v>2418900</v>
      </c>
      <c r="E975">
        <v>1572500</v>
      </c>
      <c r="F975">
        <v>6933800</v>
      </c>
      <c r="G975">
        <v>5113500</v>
      </c>
      <c r="H975">
        <v>26535300</v>
      </c>
      <c r="I975">
        <v>7078600</v>
      </c>
      <c r="J975">
        <v>8590300</v>
      </c>
    </row>
    <row r="976" spans="1:10" x14ac:dyDescent="0.25">
      <c r="A976">
        <v>384400</v>
      </c>
      <c r="B976">
        <v>629000</v>
      </c>
      <c r="C976">
        <v>1582200</v>
      </c>
      <c r="D976">
        <v>2758200</v>
      </c>
      <c r="E976">
        <v>1422600</v>
      </c>
      <c r="F976">
        <v>4255100</v>
      </c>
      <c r="G976">
        <v>1851300</v>
      </c>
      <c r="H976">
        <v>2271800</v>
      </c>
      <c r="I976">
        <v>14957000</v>
      </c>
      <c r="J976">
        <v>21255200</v>
      </c>
    </row>
    <row r="977" spans="1:10" x14ac:dyDescent="0.25">
      <c r="A977">
        <v>804800</v>
      </c>
      <c r="B977">
        <v>612100</v>
      </c>
      <c r="C977">
        <v>1581900</v>
      </c>
      <c r="D977">
        <v>1719500</v>
      </c>
      <c r="E977">
        <v>3889500</v>
      </c>
      <c r="F977">
        <v>4730900</v>
      </c>
      <c r="G977">
        <v>4241400</v>
      </c>
      <c r="H977">
        <v>2130200</v>
      </c>
      <c r="I977">
        <v>4961400</v>
      </c>
      <c r="J977">
        <v>13497700</v>
      </c>
    </row>
    <row r="978" spans="1:10" x14ac:dyDescent="0.25">
      <c r="A978">
        <v>784100</v>
      </c>
      <c r="B978">
        <v>1606100</v>
      </c>
      <c r="C978">
        <v>1183200</v>
      </c>
      <c r="D978">
        <v>2683600</v>
      </c>
      <c r="E978">
        <v>2641900</v>
      </c>
      <c r="F978">
        <v>4539000</v>
      </c>
      <c r="G978">
        <v>2524200</v>
      </c>
      <c r="H978">
        <v>46962300</v>
      </c>
      <c r="I978">
        <v>4176500</v>
      </c>
      <c r="J978">
        <v>9977700</v>
      </c>
    </row>
    <row r="979" spans="1:10" x14ac:dyDescent="0.25">
      <c r="A979">
        <v>437600</v>
      </c>
      <c r="B979">
        <v>1291800</v>
      </c>
      <c r="C979">
        <v>1011400</v>
      </c>
      <c r="D979">
        <v>2625100</v>
      </c>
      <c r="E979">
        <v>2113100</v>
      </c>
      <c r="F979">
        <v>3433800</v>
      </c>
      <c r="G979">
        <v>4594600</v>
      </c>
      <c r="H979">
        <v>5270700</v>
      </c>
      <c r="I979">
        <v>15076700</v>
      </c>
      <c r="J979">
        <v>10347900</v>
      </c>
    </row>
    <row r="980" spans="1:10" x14ac:dyDescent="0.25">
      <c r="A980">
        <v>389600</v>
      </c>
      <c r="B980">
        <v>987100</v>
      </c>
      <c r="C980">
        <v>1356500</v>
      </c>
      <c r="D980">
        <v>2653000</v>
      </c>
      <c r="E980">
        <v>3413600</v>
      </c>
      <c r="F980">
        <v>4447200</v>
      </c>
      <c r="G980">
        <v>3301100</v>
      </c>
      <c r="H980">
        <v>3984500</v>
      </c>
      <c r="I980">
        <v>13232500</v>
      </c>
      <c r="J980">
        <v>18098200</v>
      </c>
    </row>
    <row r="981" spans="1:10" x14ac:dyDescent="0.25">
      <c r="A981">
        <v>712500</v>
      </c>
      <c r="B981">
        <v>1070100</v>
      </c>
      <c r="C981">
        <v>1624700</v>
      </c>
      <c r="D981">
        <v>1461000</v>
      </c>
      <c r="E981">
        <v>4226200</v>
      </c>
      <c r="F981">
        <v>2567500</v>
      </c>
      <c r="G981">
        <v>5320100</v>
      </c>
      <c r="H981">
        <v>5434600</v>
      </c>
      <c r="I981">
        <v>8767800</v>
      </c>
      <c r="J981">
        <v>13094600</v>
      </c>
    </row>
    <row r="982" spans="1:10" x14ac:dyDescent="0.25">
      <c r="A982">
        <v>725800</v>
      </c>
      <c r="B982">
        <v>678300</v>
      </c>
      <c r="C982">
        <v>570900</v>
      </c>
      <c r="D982">
        <v>3056700</v>
      </c>
      <c r="E982">
        <v>3536900</v>
      </c>
      <c r="F982">
        <v>4579700</v>
      </c>
      <c r="G982">
        <v>4287500</v>
      </c>
      <c r="H982">
        <v>25974900</v>
      </c>
      <c r="I982">
        <v>12753900</v>
      </c>
      <c r="J982">
        <v>16497100</v>
      </c>
    </row>
    <row r="983" spans="1:10" x14ac:dyDescent="0.25">
      <c r="A983">
        <v>475800</v>
      </c>
      <c r="B983">
        <v>655000</v>
      </c>
      <c r="C983">
        <v>1684300</v>
      </c>
      <c r="D983">
        <v>3272300</v>
      </c>
      <c r="E983">
        <v>3619500</v>
      </c>
      <c r="F983">
        <v>4886300</v>
      </c>
      <c r="G983">
        <v>1547600</v>
      </c>
      <c r="H983">
        <v>7432100</v>
      </c>
      <c r="I983">
        <v>5819300</v>
      </c>
      <c r="J983">
        <v>7453300</v>
      </c>
    </row>
    <row r="984" spans="1:10" x14ac:dyDescent="0.25">
      <c r="A984">
        <v>327300</v>
      </c>
      <c r="B984">
        <v>1409900</v>
      </c>
      <c r="C984">
        <v>1727700</v>
      </c>
      <c r="D984">
        <v>1446700</v>
      </c>
      <c r="E984">
        <v>2669100</v>
      </c>
      <c r="F984">
        <v>4697600</v>
      </c>
      <c r="G984">
        <v>4976700</v>
      </c>
      <c r="H984">
        <v>36396800</v>
      </c>
      <c r="I984">
        <v>6021900</v>
      </c>
      <c r="J984">
        <v>18097200</v>
      </c>
    </row>
    <row r="985" spans="1:10" x14ac:dyDescent="0.25">
      <c r="A985">
        <v>423800</v>
      </c>
      <c r="B985">
        <v>1179400</v>
      </c>
      <c r="C985">
        <v>1831800</v>
      </c>
      <c r="D985">
        <v>2893600</v>
      </c>
      <c r="E985">
        <v>1835700</v>
      </c>
      <c r="F985">
        <v>3669700</v>
      </c>
      <c r="G985">
        <v>5391400</v>
      </c>
      <c r="H985">
        <v>10727200</v>
      </c>
      <c r="I985">
        <v>7528400</v>
      </c>
      <c r="J985">
        <v>20090800</v>
      </c>
    </row>
    <row r="986" spans="1:10" x14ac:dyDescent="0.25">
      <c r="A986">
        <v>271900</v>
      </c>
      <c r="B986">
        <v>339300</v>
      </c>
      <c r="C986">
        <v>1545700</v>
      </c>
      <c r="D986">
        <v>2913100</v>
      </c>
      <c r="E986">
        <v>1812500</v>
      </c>
      <c r="F986">
        <v>2857900</v>
      </c>
      <c r="G986">
        <v>4395100</v>
      </c>
      <c r="H986">
        <v>6641500</v>
      </c>
      <c r="I986">
        <v>6035800</v>
      </c>
      <c r="J986">
        <v>14974500</v>
      </c>
    </row>
    <row r="987" spans="1:10" x14ac:dyDescent="0.25">
      <c r="A987">
        <v>682600</v>
      </c>
      <c r="B987">
        <v>304800</v>
      </c>
      <c r="C987">
        <v>1044700</v>
      </c>
      <c r="D987">
        <v>2546800</v>
      </c>
      <c r="E987">
        <v>3190000</v>
      </c>
      <c r="F987">
        <v>4699800</v>
      </c>
      <c r="G987">
        <v>4919400</v>
      </c>
      <c r="H987">
        <v>18551600</v>
      </c>
      <c r="I987">
        <v>10178800</v>
      </c>
      <c r="J987">
        <v>16980700</v>
      </c>
    </row>
    <row r="988" spans="1:10" x14ac:dyDescent="0.25">
      <c r="A988">
        <v>687900</v>
      </c>
      <c r="B988">
        <v>1413700</v>
      </c>
      <c r="C988">
        <v>2180900</v>
      </c>
      <c r="D988">
        <v>2815000</v>
      </c>
      <c r="E988">
        <v>2767300</v>
      </c>
      <c r="F988">
        <v>3818300</v>
      </c>
      <c r="G988">
        <v>5766900</v>
      </c>
      <c r="H988">
        <v>19575600</v>
      </c>
      <c r="I988">
        <v>12559400</v>
      </c>
      <c r="J988">
        <v>10829100</v>
      </c>
    </row>
    <row r="989" spans="1:10" x14ac:dyDescent="0.25">
      <c r="A989">
        <v>465300</v>
      </c>
      <c r="B989">
        <v>926400</v>
      </c>
      <c r="C989">
        <v>1898500</v>
      </c>
      <c r="D989">
        <v>1185600</v>
      </c>
      <c r="E989">
        <v>3307500</v>
      </c>
      <c r="F989">
        <v>1762900</v>
      </c>
      <c r="G989">
        <v>5808100</v>
      </c>
      <c r="H989">
        <v>2821900</v>
      </c>
      <c r="I989">
        <v>14027300</v>
      </c>
      <c r="J989">
        <v>59651600</v>
      </c>
    </row>
    <row r="990" spans="1:10" x14ac:dyDescent="0.25">
      <c r="A990">
        <v>492900</v>
      </c>
      <c r="B990">
        <v>1128800</v>
      </c>
      <c r="C990">
        <v>941900</v>
      </c>
      <c r="D990">
        <v>2937300</v>
      </c>
      <c r="E990">
        <v>1653300</v>
      </c>
      <c r="F990">
        <v>5113900</v>
      </c>
      <c r="G990">
        <v>6139600</v>
      </c>
      <c r="H990">
        <v>5583900</v>
      </c>
      <c r="I990">
        <v>3337600</v>
      </c>
      <c r="J990">
        <v>7671600</v>
      </c>
    </row>
    <row r="991" spans="1:10" x14ac:dyDescent="0.25">
      <c r="A991">
        <v>530100</v>
      </c>
      <c r="B991">
        <v>1231200</v>
      </c>
      <c r="C991">
        <v>706200</v>
      </c>
      <c r="D991">
        <v>3127700</v>
      </c>
      <c r="E991">
        <v>3655500</v>
      </c>
      <c r="F991">
        <v>4033900</v>
      </c>
      <c r="G991">
        <v>5950600</v>
      </c>
      <c r="H991">
        <v>6181400</v>
      </c>
      <c r="I991">
        <v>130306000</v>
      </c>
      <c r="J991">
        <v>7692000</v>
      </c>
    </row>
    <row r="992" spans="1:10" x14ac:dyDescent="0.25">
      <c r="A992">
        <v>506500</v>
      </c>
      <c r="B992">
        <v>586600</v>
      </c>
      <c r="C992">
        <v>406400</v>
      </c>
      <c r="D992">
        <v>1238800</v>
      </c>
      <c r="E992">
        <v>1788100</v>
      </c>
      <c r="F992">
        <v>3628300</v>
      </c>
      <c r="G992">
        <v>6112100</v>
      </c>
      <c r="H992">
        <v>39601500</v>
      </c>
      <c r="I992">
        <v>5781000</v>
      </c>
      <c r="J992">
        <v>10699000</v>
      </c>
    </row>
    <row r="993" spans="1:10" x14ac:dyDescent="0.25">
      <c r="A993">
        <v>526300</v>
      </c>
      <c r="B993">
        <v>1442900</v>
      </c>
      <c r="C993">
        <v>1391300</v>
      </c>
      <c r="D993">
        <v>2754400</v>
      </c>
      <c r="E993">
        <v>3107900</v>
      </c>
      <c r="F993">
        <v>3740600</v>
      </c>
      <c r="G993">
        <v>17854600</v>
      </c>
      <c r="H993">
        <v>25111800</v>
      </c>
      <c r="I993">
        <v>5863100</v>
      </c>
      <c r="J993">
        <v>11669100</v>
      </c>
    </row>
    <row r="994" spans="1:10" x14ac:dyDescent="0.25">
      <c r="A994">
        <v>594200</v>
      </c>
      <c r="B994">
        <v>994000</v>
      </c>
      <c r="C994">
        <v>1998400</v>
      </c>
      <c r="D994">
        <v>3513300</v>
      </c>
      <c r="E994">
        <v>2639300</v>
      </c>
      <c r="F994">
        <v>3804100</v>
      </c>
      <c r="G994">
        <v>4632000</v>
      </c>
      <c r="H994">
        <v>3590500</v>
      </c>
      <c r="I994">
        <v>4907800</v>
      </c>
      <c r="J994">
        <v>18453600</v>
      </c>
    </row>
    <row r="995" spans="1:10" x14ac:dyDescent="0.25">
      <c r="A995">
        <v>560500</v>
      </c>
      <c r="B995">
        <v>974000</v>
      </c>
      <c r="C995">
        <v>1433100</v>
      </c>
      <c r="D995">
        <v>1568100</v>
      </c>
      <c r="E995">
        <v>2332100</v>
      </c>
      <c r="F995">
        <v>2235200</v>
      </c>
      <c r="G995">
        <v>6957700</v>
      </c>
      <c r="H995">
        <v>5963100</v>
      </c>
      <c r="I995">
        <v>6596600</v>
      </c>
      <c r="J995">
        <v>15816300</v>
      </c>
    </row>
    <row r="996" spans="1:10" x14ac:dyDescent="0.25">
      <c r="A996">
        <v>655500</v>
      </c>
      <c r="B996">
        <v>507100</v>
      </c>
      <c r="C996">
        <v>863400</v>
      </c>
      <c r="D996">
        <v>1802100</v>
      </c>
      <c r="E996">
        <v>3093100</v>
      </c>
      <c r="F996">
        <v>3231200</v>
      </c>
      <c r="G996">
        <v>7042600</v>
      </c>
      <c r="H996">
        <v>17294700</v>
      </c>
      <c r="I996">
        <v>11839700</v>
      </c>
      <c r="J996">
        <v>19280000</v>
      </c>
    </row>
    <row r="997" spans="1:10" x14ac:dyDescent="0.25">
      <c r="A997">
        <v>504100</v>
      </c>
      <c r="B997">
        <v>1301800</v>
      </c>
      <c r="C997">
        <v>1929200</v>
      </c>
      <c r="D997">
        <v>2812300</v>
      </c>
      <c r="E997">
        <v>3043600</v>
      </c>
      <c r="F997">
        <v>3103000</v>
      </c>
      <c r="G997">
        <v>5288400</v>
      </c>
      <c r="H997">
        <v>7428600</v>
      </c>
      <c r="I997">
        <v>7350600</v>
      </c>
      <c r="J997">
        <v>14703900</v>
      </c>
    </row>
    <row r="998" spans="1:10" x14ac:dyDescent="0.25">
      <c r="A998">
        <v>724900</v>
      </c>
      <c r="B998">
        <v>961900</v>
      </c>
      <c r="C998">
        <v>1882400</v>
      </c>
      <c r="D998">
        <v>1852100</v>
      </c>
      <c r="E998">
        <v>1983500</v>
      </c>
      <c r="F998">
        <v>3980300</v>
      </c>
      <c r="G998">
        <v>2811900</v>
      </c>
      <c r="H998">
        <v>5236900</v>
      </c>
      <c r="I998">
        <v>7388400</v>
      </c>
      <c r="J998">
        <v>6960400</v>
      </c>
    </row>
    <row r="999" spans="1:10" x14ac:dyDescent="0.25">
      <c r="A999">
        <v>634500</v>
      </c>
      <c r="B999">
        <v>1245400</v>
      </c>
      <c r="C999">
        <v>1279700</v>
      </c>
      <c r="D999">
        <v>1481700</v>
      </c>
      <c r="E999">
        <v>4072600</v>
      </c>
      <c r="F999">
        <v>4301200</v>
      </c>
      <c r="G999">
        <v>4474700</v>
      </c>
      <c r="H999">
        <v>4370600</v>
      </c>
      <c r="I999">
        <v>11045700</v>
      </c>
      <c r="J999">
        <v>19153300</v>
      </c>
    </row>
    <row r="1000" spans="1:10" x14ac:dyDescent="0.25">
      <c r="A1000">
        <v>400000</v>
      </c>
      <c r="B1000">
        <v>812200</v>
      </c>
      <c r="C1000">
        <v>1301000</v>
      </c>
      <c r="D1000">
        <v>1687700</v>
      </c>
      <c r="E1000">
        <v>3325500</v>
      </c>
      <c r="F1000">
        <v>1441800</v>
      </c>
      <c r="G1000">
        <v>2309800</v>
      </c>
      <c r="H1000">
        <v>7531700</v>
      </c>
      <c r="I1000">
        <v>16642100</v>
      </c>
      <c r="J1000">
        <v>10821000</v>
      </c>
    </row>
    <row r="1001" spans="1:10" x14ac:dyDescent="0.25">
      <c r="A1001">
        <v>665300</v>
      </c>
      <c r="B1001">
        <v>1465600</v>
      </c>
      <c r="C1001">
        <v>1763400</v>
      </c>
      <c r="D1001">
        <v>1980600</v>
      </c>
      <c r="E1001">
        <v>2674300</v>
      </c>
      <c r="F1001">
        <v>1073300</v>
      </c>
      <c r="G1001">
        <v>3244800</v>
      </c>
      <c r="H1001">
        <v>7605000</v>
      </c>
      <c r="I1001">
        <v>8796000</v>
      </c>
      <c r="J1001">
        <v>18725300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PerformanceTestCharts</vt:lpstr>
      <vt:lpstr>QuickSelectData</vt:lpstr>
      <vt:lpstr>FloydRivestData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Jorma Steiner</dc:creator>
  <cp:lastModifiedBy>Jorma Steiner</cp:lastModifiedBy>
  <dcterms:created xsi:type="dcterms:W3CDTF">2023-01-03T13:39:56Z</dcterms:created>
  <dcterms:modified xsi:type="dcterms:W3CDTF">2023-01-19T18:35:45Z</dcterms:modified>
</cp:coreProperties>
</file>