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XAMPP\htdocs\GitHub\Databases2\Rapport\"/>
    </mc:Choice>
  </mc:AlternateContent>
  <xr:revisionPtr revIDLastSave="0" documentId="13_ncr:1_{6A4CDC76-CFF0-4102-B993-F69B841252C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N7" i="1"/>
  <c r="W23" i="1"/>
  <c r="V23" i="1"/>
  <c r="U23" i="1"/>
  <c r="T23" i="1"/>
  <c r="W15" i="1"/>
  <c r="V15" i="1"/>
  <c r="U15" i="1"/>
  <c r="T15" i="1"/>
  <c r="Q23" i="1"/>
  <c r="P23" i="1"/>
  <c r="O23" i="1"/>
  <c r="N23" i="1"/>
  <c r="Q15" i="1"/>
  <c r="P15" i="1"/>
  <c r="O15" i="1"/>
  <c r="N15" i="1"/>
  <c r="W7" i="1"/>
  <c r="V7" i="1"/>
  <c r="U7" i="1"/>
  <c r="T7" i="1"/>
  <c r="Q7" i="1"/>
  <c r="P7" i="1"/>
  <c r="O7" i="1"/>
  <c r="K23" i="1"/>
  <c r="J23" i="1"/>
  <c r="I23" i="1"/>
  <c r="H23" i="1"/>
  <c r="K15" i="1"/>
  <c r="J15" i="1"/>
  <c r="I15" i="1"/>
  <c r="H15" i="1"/>
  <c r="K7" i="1"/>
  <c r="J7" i="1"/>
  <c r="I7" i="1"/>
  <c r="H7" i="1"/>
  <c r="E23" i="1"/>
  <c r="D23" i="1"/>
  <c r="C23" i="1"/>
  <c r="E15" i="1"/>
  <c r="D15" i="1"/>
  <c r="C15" i="1"/>
  <c r="B15" i="1"/>
  <c r="B7" i="1"/>
  <c r="C7" i="1"/>
  <c r="D7" i="1"/>
  <c r="E7" i="1"/>
</calcChain>
</file>

<file path=xl/sharedStrings.xml><?xml version="1.0" encoding="utf-8"?>
<sst xmlns="http://schemas.openxmlformats.org/spreadsheetml/2006/main" count="123" uniqueCount="16">
  <si>
    <t>1 rij</t>
  </si>
  <si>
    <t>1000 rijen</t>
  </si>
  <si>
    <t>poging 1</t>
  </si>
  <si>
    <t>poging 2</t>
  </si>
  <si>
    <t>poging 3</t>
  </si>
  <si>
    <t xml:space="preserve">Gemiddeld </t>
  </si>
  <si>
    <t>Resultaat ADO.NET snelheidstest</t>
  </si>
  <si>
    <t>Resultaat Entity Framework snelheidstest</t>
  </si>
  <si>
    <t>Resultaat No Sql snelheidstest</t>
  </si>
  <si>
    <t>Poging in MS</t>
  </si>
  <si>
    <t>10000 rijen</t>
  </si>
  <si>
    <t>Create</t>
  </si>
  <si>
    <t>Read</t>
  </si>
  <si>
    <t>Update</t>
  </si>
  <si>
    <t>Delete</t>
  </si>
  <si>
    <t>100 rijen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</si>
</sst>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colors>
    <mruColors>
      <color rgb="FFF88B5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97BB5-9466-4EC3-999E-99B108BAE440}" name="Table1" displayName="Table1" ref="A3:E10" totalsRowShown="0" headerRowDxfId="2">
  <autoFilter ref="A3:E10" xr:uid="{CE097BB5-9466-4EC3-999E-99B108BAE440}"/>
  <tableColumns count="5">
    <tableColumn id="1" xr3:uid="{77A796A4-9E8E-44B0-89A9-10D225B358AE}" name="Poging in MS"/>
    <tableColumn id="2" xr3:uid="{B0E0AF29-464D-43F1-8658-D904304E19F6}" name="1 rij"/>
    <tableColumn id="3" xr3:uid="{6903FAE8-E25D-4B50-9C82-57AF67684BD7}" name="100 rijen"/>
    <tableColumn id="4" xr3:uid="{8CE09EBC-9814-4C6E-A9C9-29F3F583B4F4}" name="1000 rijen"/>
    <tableColumn id="5" xr3:uid="{54F20FA3-E7A6-4F57-ACF5-7FBBF03D518A}" name="10000 rije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05F4F-41FF-429A-9B7C-D663CE191296}" name="Table13" displayName="Table13" ref="A11:E18" totalsRowShown="0" headerRowDxfId="1">
  <autoFilter ref="A11:E18" xr:uid="{84C05F4F-41FF-429A-9B7C-D663CE191296}"/>
  <tableColumns count="5">
    <tableColumn id="1" xr3:uid="{D66DE5DB-3646-4075-85EA-943DBFC24768}" name="Poging in MS"/>
    <tableColumn id="2" xr3:uid="{64A23571-329C-44E5-A7A2-8FAF940F698F}" name="1 rij"/>
    <tableColumn id="3" xr3:uid="{5B174F06-FAE8-4866-9768-C14CF1737F6A}" name="100 rijen"/>
    <tableColumn id="4" xr3:uid="{9239E4E3-49CB-496C-AE84-E22EBE632DA1}" name="1000 rijen"/>
    <tableColumn id="5" xr3:uid="{357E6614-BD3F-49DB-B085-E2751AF2B500}" name="10000 rije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B133B-050D-44A8-A919-6135E1F3A6C8}" name="Table134" displayName="Table134" ref="A19:E23" totalsRowShown="0" headerRowDxfId="0">
  <autoFilter ref="A19:E23" xr:uid="{AB7B133B-050D-44A8-A919-6135E1F3A6C8}"/>
  <tableColumns count="5">
    <tableColumn id="1" xr3:uid="{23AB3DB4-3D0C-4E68-A0AA-39B8B983C279}" name="Poging in MS"/>
    <tableColumn id="2" xr3:uid="{FDF43270-4022-4F69-9D5C-002897864D54}" name="1 rij"/>
    <tableColumn id="3" xr3:uid="{F13F0E31-2795-4EAE-A2D5-BFF03FC7CC8D}" name="100 rijen"/>
    <tableColumn id="4" xr3:uid="{F9E634EA-3CF9-4203-9693-19C6B45CFD71}" name="1000 rijen"/>
    <tableColumn id="5" xr3:uid="{84170D15-E9F9-4E0A-A1C9-8F87797870E0}" name="10000 rij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zoomScale="145" zoomScaleNormal="145" workbookViewId="0">
      <selection activeCell="X1" sqref="X1:X1048576"/>
    </sheetView>
  </sheetViews>
  <sheetFormatPr defaultRowHeight="15" x14ac:dyDescent="0.25"/>
  <cols>
    <col min="1" max="1" width="22.28515625" customWidth="1"/>
    <col min="2" max="2" width="11.42578125" customWidth="1"/>
    <col min="3" max="4" width="13.7109375" customWidth="1"/>
    <col min="5" max="5" width="14.85546875" customWidth="1"/>
    <col min="6" max="6" width="9.140625" style="4"/>
    <col min="7" max="7" width="14.7109375" customWidth="1"/>
    <col min="9" max="9" width="11.7109375" customWidth="1"/>
    <col min="10" max="10" width="14.85546875" customWidth="1"/>
    <col min="11" max="11" width="16.140625" customWidth="1"/>
    <col min="12" max="12" width="9.140625" style="4"/>
    <col min="13" max="13" width="15.85546875" customWidth="1"/>
    <col min="15" max="15" width="11.7109375" customWidth="1"/>
    <col min="16" max="16" width="14.42578125" customWidth="1"/>
    <col min="17" max="17" width="15.7109375" customWidth="1"/>
    <col min="18" max="18" width="9.140625" style="6"/>
    <col min="19" max="19" width="15.140625" customWidth="1"/>
    <col min="21" max="21" width="11.85546875" customWidth="1"/>
    <col min="22" max="22" width="13.42578125" customWidth="1"/>
    <col min="23" max="23" width="14.5703125" customWidth="1"/>
    <col min="24" max="24" width="9.140625" style="6"/>
  </cols>
  <sheetData>
    <row r="1" spans="1:24" ht="27" customHeight="1" x14ac:dyDescent="0.4">
      <c r="A1" s="1" t="s">
        <v>6</v>
      </c>
      <c r="B1" s="1"/>
      <c r="C1" s="1"/>
      <c r="D1" s="1"/>
      <c r="E1" s="1"/>
    </row>
    <row r="2" spans="1:24" ht="27" customHeight="1" x14ac:dyDescent="0.4">
      <c r="A2" s="1" t="s">
        <v>11</v>
      </c>
      <c r="B2" s="1"/>
      <c r="C2" s="1"/>
      <c r="D2" s="1"/>
      <c r="E2" s="1"/>
      <c r="G2" s="1" t="s">
        <v>12</v>
      </c>
      <c r="M2" s="1" t="s">
        <v>13</v>
      </c>
      <c r="S2" s="1" t="s">
        <v>14</v>
      </c>
    </row>
    <row r="3" spans="1:24" ht="18.75" x14ac:dyDescent="0.3">
      <c r="A3" s="2" t="s">
        <v>9</v>
      </c>
      <c r="B3" s="2" t="s">
        <v>0</v>
      </c>
      <c r="C3" s="2" t="s">
        <v>15</v>
      </c>
      <c r="D3" s="2" t="s">
        <v>1</v>
      </c>
      <c r="E3" s="2" t="s">
        <v>10</v>
      </c>
      <c r="G3" s="2" t="s">
        <v>9</v>
      </c>
      <c r="H3" s="2" t="s">
        <v>0</v>
      </c>
      <c r="I3" s="2" t="s">
        <v>15</v>
      </c>
      <c r="J3" s="2" t="s">
        <v>1</v>
      </c>
      <c r="K3" s="2" t="s">
        <v>10</v>
      </c>
      <c r="M3" s="2" t="s">
        <v>9</v>
      </c>
      <c r="N3" s="2" t="s">
        <v>0</v>
      </c>
      <c r="O3" s="2" t="s">
        <v>15</v>
      </c>
      <c r="P3" s="2" t="s">
        <v>1</v>
      </c>
      <c r="Q3" s="2" t="s">
        <v>10</v>
      </c>
      <c r="S3" s="2" t="s">
        <v>9</v>
      </c>
      <c r="T3" s="2" t="s">
        <v>0</v>
      </c>
      <c r="U3" s="2" t="s">
        <v>15</v>
      </c>
      <c r="V3" s="2" t="s">
        <v>1</v>
      </c>
      <c r="W3" s="2" t="s">
        <v>10</v>
      </c>
    </row>
    <row r="4" spans="1:24" x14ac:dyDescent="0.25">
      <c r="A4" t="s">
        <v>2</v>
      </c>
      <c r="B4">
        <v>217</v>
      </c>
      <c r="C4">
        <v>20</v>
      </c>
      <c r="D4">
        <v>178</v>
      </c>
      <c r="E4">
        <v>1709</v>
      </c>
      <c r="G4" t="s">
        <v>2</v>
      </c>
      <c r="H4">
        <v>7</v>
      </c>
      <c r="I4">
        <v>7</v>
      </c>
      <c r="J4">
        <v>72</v>
      </c>
      <c r="K4">
        <v>820</v>
      </c>
      <c r="M4" t="s">
        <v>2</v>
      </c>
      <c r="N4">
        <v>2</v>
      </c>
      <c r="O4">
        <v>37</v>
      </c>
      <c r="P4">
        <v>198</v>
      </c>
      <c r="Q4">
        <v>1806</v>
      </c>
      <c r="S4" t="s">
        <v>2</v>
      </c>
      <c r="T4">
        <v>12</v>
      </c>
      <c r="U4">
        <v>25</v>
      </c>
      <c r="V4">
        <v>357</v>
      </c>
      <c r="W4">
        <v>8687</v>
      </c>
    </row>
    <row r="5" spans="1:24" x14ac:dyDescent="0.25">
      <c r="A5" t="s">
        <v>3</v>
      </c>
      <c r="B5">
        <v>233</v>
      </c>
      <c r="C5">
        <v>20</v>
      </c>
      <c r="D5">
        <v>183</v>
      </c>
      <c r="E5">
        <v>1688</v>
      </c>
      <c r="G5" t="s">
        <v>3</v>
      </c>
      <c r="H5">
        <v>7</v>
      </c>
      <c r="I5">
        <v>8</v>
      </c>
      <c r="J5">
        <v>101</v>
      </c>
      <c r="K5">
        <v>773</v>
      </c>
      <c r="M5" t="s">
        <v>3</v>
      </c>
      <c r="N5">
        <v>1</v>
      </c>
      <c r="O5">
        <v>22</v>
      </c>
      <c r="P5">
        <v>191</v>
      </c>
      <c r="Q5">
        <v>1946</v>
      </c>
      <c r="S5" t="s">
        <v>3</v>
      </c>
      <c r="T5">
        <v>11</v>
      </c>
      <c r="U5">
        <v>21</v>
      </c>
      <c r="V5">
        <v>316</v>
      </c>
      <c r="W5">
        <v>9573</v>
      </c>
    </row>
    <row r="6" spans="1:24" x14ac:dyDescent="0.25">
      <c r="A6" t="s">
        <v>4</v>
      </c>
      <c r="B6">
        <v>235</v>
      </c>
      <c r="C6">
        <v>23</v>
      </c>
      <c r="D6">
        <v>212</v>
      </c>
      <c r="E6">
        <v>1973</v>
      </c>
      <c r="G6" t="s">
        <v>4</v>
      </c>
      <c r="H6">
        <v>7</v>
      </c>
      <c r="I6">
        <v>12</v>
      </c>
      <c r="J6">
        <v>80</v>
      </c>
      <c r="K6">
        <v>954</v>
      </c>
      <c r="M6" t="s">
        <v>4</v>
      </c>
      <c r="N6">
        <v>1</v>
      </c>
      <c r="O6">
        <v>21</v>
      </c>
      <c r="P6">
        <v>207</v>
      </c>
      <c r="Q6">
        <v>1929</v>
      </c>
      <c r="S6" t="s">
        <v>4</v>
      </c>
      <c r="T6">
        <v>11</v>
      </c>
      <c r="U6">
        <v>25</v>
      </c>
      <c r="V6">
        <v>355</v>
      </c>
      <c r="W6">
        <v>10647</v>
      </c>
    </row>
    <row r="7" spans="1:24" x14ac:dyDescent="0.25">
      <c r="A7" s="3" t="s">
        <v>5</v>
      </c>
      <c r="B7" s="3">
        <f>AVERAGE(B4:B6)</f>
        <v>228.33333333333334</v>
      </c>
      <c r="C7" s="3">
        <f>AVERAGE(C4:C6)</f>
        <v>21</v>
      </c>
      <c r="D7" s="3">
        <f>AVERAGE(D4:D6)</f>
        <v>191</v>
      </c>
      <c r="E7" s="3">
        <f>AVERAGE(E4:E6)</f>
        <v>1790</v>
      </c>
      <c r="G7" s="3" t="s">
        <v>5</v>
      </c>
      <c r="H7" s="3">
        <f>AVERAGE(H4:H6)</f>
        <v>7</v>
      </c>
      <c r="I7" s="3">
        <f>AVERAGE(I4:I6)</f>
        <v>9</v>
      </c>
      <c r="J7" s="3">
        <f>AVERAGE(J4:J6)</f>
        <v>84.333333333333329</v>
      </c>
      <c r="K7" s="3">
        <f>AVERAGE(K4:K6)</f>
        <v>849</v>
      </c>
      <c r="M7" s="3" t="s">
        <v>5</v>
      </c>
      <c r="N7" s="3">
        <f>AVERAGE(N4:N6)</f>
        <v>1.3333333333333333</v>
      </c>
      <c r="O7" s="3">
        <f>AVERAGE(O4:O6)</f>
        <v>26.666666666666668</v>
      </c>
      <c r="P7" s="3">
        <f>AVERAGE(P4:P6)</f>
        <v>198.66666666666666</v>
      </c>
      <c r="Q7" s="3">
        <f>AVERAGE(Q4:Q6)</f>
        <v>1893.6666666666667</v>
      </c>
      <c r="S7" s="3" t="s">
        <v>5</v>
      </c>
      <c r="T7" s="3">
        <f>AVERAGE(T4:T6)</f>
        <v>11.333333333333334</v>
      </c>
      <c r="U7" s="3">
        <f>AVERAGE(U4:U6)</f>
        <v>23.666666666666668</v>
      </c>
      <c r="V7" s="3">
        <f>AVERAGE(V4:V6)</f>
        <v>342.66666666666669</v>
      </c>
      <c r="W7" s="3">
        <f>AVERAGE(W4:W6)</f>
        <v>9635.6666666666661</v>
      </c>
    </row>
    <row r="8" spans="1:24" s="4" customFormat="1" x14ac:dyDescent="0.25">
      <c r="A8" s="5"/>
      <c r="B8" s="5"/>
      <c r="C8" s="5"/>
      <c r="D8" s="5"/>
      <c r="E8" s="5"/>
      <c r="R8" s="6"/>
      <c r="X8" s="6"/>
    </row>
    <row r="9" spans="1:24" ht="26.25" x14ac:dyDescent="0.4">
      <c r="A9" s="1" t="s">
        <v>7</v>
      </c>
      <c r="B9" s="1"/>
      <c r="C9" s="1"/>
      <c r="D9" s="1"/>
      <c r="E9" s="1"/>
    </row>
    <row r="10" spans="1:24" ht="26.25" x14ac:dyDescent="0.4">
      <c r="A10" s="1" t="s">
        <v>11</v>
      </c>
      <c r="B10" s="1"/>
      <c r="C10" s="1"/>
      <c r="D10" s="1"/>
      <c r="E10" s="1"/>
      <c r="G10" s="1" t="s">
        <v>12</v>
      </c>
      <c r="M10" s="1" t="s">
        <v>13</v>
      </c>
      <c r="S10" s="1" t="s">
        <v>14</v>
      </c>
    </row>
    <row r="11" spans="1:24" ht="18.75" x14ac:dyDescent="0.3">
      <c r="A11" s="2" t="s">
        <v>9</v>
      </c>
      <c r="B11" s="2" t="s">
        <v>0</v>
      </c>
      <c r="C11" s="2" t="s">
        <v>15</v>
      </c>
      <c r="D11" s="2" t="s">
        <v>1</v>
      </c>
      <c r="E11" s="2" t="s">
        <v>10</v>
      </c>
      <c r="G11" s="2" t="s">
        <v>9</v>
      </c>
      <c r="H11" s="2" t="s">
        <v>0</v>
      </c>
      <c r="I11" s="2" t="s">
        <v>15</v>
      </c>
      <c r="J11" s="2" t="s">
        <v>1</v>
      </c>
      <c r="K11" s="2" t="s">
        <v>10</v>
      </c>
      <c r="M11" s="2" t="s">
        <v>9</v>
      </c>
      <c r="N11" s="2" t="s">
        <v>0</v>
      </c>
      <c r="O11" s="2" t="s">
        <v>15</v>
      </c>
      <c r="P11" s="2" t="s">
        <v>1</v>
      </c>
      <c r="Q11" s="2" t="s">
        <v>10</v>
      </c>
      <c r="S11" s="2" t="s">
        <v>9</v>
      </c>
      <c r="T11" s="2" t="s">
        <v>0</v>
      </c>
      <c r="U11" s="2" t="s">
        <v>15</v>
      </c>
      <c r="V11" s="2" t="s">
        <v>1</v>
      </c>
      <c r="W11" s="2" t="s">
        <v>10</v>
      </c>
    </row>
    <row r="12" spans="1:24" x14ac:dyDescent="0.25">
      <c r="A12" t="s">
        <v>2</v>
      </c>
      <c r="B12">
        <v>304</v>
      </c>
      <c r="C12">
        <v>221</v>
      </c>
      <c r="D12">
        <v>1700</v>
      </c>
      <c r="E12">
        <v>16526</v>
      </c>
      <c r="G12" t="s">
        <v>2</v>
      </c>
      <c r="H12">
        <v>26</v>
      </c>
      <c r="I12">
        <v>51</v>
      </c>
      <c r="J12">
        <v>429</v>
      </c>
      <c r="K12">
        <v>4204</v>
      </c>
      <c r="M12" t="s">
        <v>2</v>
      </c>
      <c r="N12">
        <v>51</v>
      </c>
      <c r="O12">
        <v>174</v>
      </c>
      <c r="P12">
        <v>1697</v>
      </c>
      <c r="Q12">
        <v>16679</v>
      </c>
      <c r="S12" t="s">
        <v>2</v>
      </c>
      <c r="T12">
        <v>3</v>
      </c>
      <c r="U12">
        <v>39</v>
      </c>
      <c r="V12">
        <v>386</v>
      </c>
      <c r="W12">
        <v>3864</v>
      </c>
    </row>
    <row r="13" spans="1:24" x14ac:dyDescent="0.25">
      <c r="A13" t="s">
        <v>3</v>
      </c>
      <c r="B13">
        <v>307</v>
      </c>
      <c r="C13">
        <v>229</v>
      </c>
      <c r="D13">
        <v>1768</v>
      </c>
      <c r="E13">
        <v>16663</v>
      </c>
      <c r="G13" t="s">
        <v>3</v>
      </c>
      <c r="H13">
        <v>26</v>
      </c>
      <c r="I13">
        <v>44</v>
      </c>
      <c r="J13">
        <v>394</v>
      </c>
      <c r="K13">
        <v>4122</v>
      </c>
      <c r="M13" t="s">
        <v>3</v>
      </c>
      <c r="N13">
        <v>53</v>
      </c>
      <c r="O13">
        <v>280</v>
      </c>
      <c r="P13">
        <v>2125</v>
      </c>
      <c r="Q13">
        <v>17099</v>
      </c>
      <c r="S13" t="s">
        <v>3</v>
      </c>
      <c r="T13">
        <v>3</v>
      </c>
      <c r="U13">
        <v>39</v>
      </c>
      <c r="V13">
        <v>364</v>
      </c>
      <c r="W13">
        <v>3606</v>
      </c>
    </row>
    <row r="14" spans="1:24" x14ac:dyDescent="0.25">
      <c r="A14" t="s">
        <v>4</v>
      </c>
      <c r="B14">
        <v>291</v>
      </c>
      <c r="C14">
        <v>195</v>
      </c>
      <c r="D14">
        <v>1582</v>
      </c>
      <c r="E14">
        <v>15277</v>
      </c>
      <c r="G14" t="s">
        <v>4</v>
      </c>
      <c r="H14">
        <v>24</v>
      </c>
      <c r="I14">
        <v>41</v>
      </c>
      <c r="J14">
        <v>369</v>
      </c>
      <c r="K14">
        <v>3616</v>
      </c>
      <c r="M14" t="s">
        <v>4</v>
      </c>
      <c r="N14">
        <v>48</v>
      </c>
      <c r="O14">
        <v>162</v>
      </c>
      <c r="P14">
        <v>1585</v>
      </c>
      <c r="Q14">
        <v>15455</v>
      </c>
      <c r="S14" t="s">
        <v>4</v>
      </c>
      <c r="T14">
        <v>3</v>
      </c>
      <c r="U14">
        <v>36</v>
      </c>
      <c r="V14">
        <v>347</v>
      </c>
      <c r="W14">
        <v>3454</v>
      </c>
    </row>
    <row r="15" spans="1:24" x14ac:dyDescent="0.25">
      <c r="A15" s="3" t="s">
        <v>5</v>
      </c>
      <c r="B15" s="3">
        <f>AVERAGE(B12:B14)</f>
        <v>300.66666666666669</v>
      </c>
      <c r="C15" s="3">
        <f>AVERAGE(C12:C14)</f>
        <v>215</v>
      </c>
      <c r="D15" s="3">
        <f>AVERAGE(D12:D14)</f>
        <v>1683.3333333333333</v>
      </c>
      <c r="E15" s="3">
        <f>AVERAGE(E12:E14)</f>
        <v>16155.333333333334</v>
      </c>
      <c r="G15" s="3" t="s">
        <v>5</v>
      </c>
      <c r="H15" s="3">
        <f>AVERAGE(H12:H14)</f>
        <v>25.333333333333332</v>
      </c>
      <c r="I15" s="3">
        <f>AVERAGE(I12:I14)</f>
        <v>45.333333333333336</v>
      </c>
      <c r="J15" s="3">
        <f>AVERAGE(J12:J14)</f>
        <v>397.33333333333331</v>
      </c>
      <c r="K15" s="3">
        <f>AVERAGE(K12:K14)</f>
        <v>3980.6666666666665</v>
      </c>
      <c r="M15" s="3" t="s">
        <v>5</v>
      </c>
      <c r="N15" s="3">
        <f>AVERAGE(N12:N14)</f>
        <v>50.666666666666664</v>
      </c>
      <c r="O15" s="3">
        <f>AVERAGE(O12:O14)</f>
        <v>205.33333333333334</v>
      </c>
      <c r="P15" s="3">
        <f>AVERAGE(P12:P14)</f>
        <v>1802.3333333333333</v>
      </c>
      <c r="Q15" s="3">
        <f>AVERAGE(Q12:Q14)</f>
        <v>16411</v>
      </c>
      <c r="S15" s="3" t="s">
        <v>5</v>
      </c>
      <c r="T15" s="3">
        <f>AVERAGE(T12:T14)</f>
        <v>3</v>
      </c>
      <c r="U15" s="3">
        <f>AVERAGE(U12:U14)</f>
        <v>38</v>
      </c>
      <c r="V15" s="3">
        <f>AVERAGE(V12:V14)</f>
        <v>365.66666666666669</v>
      </c>
      <c r="W15" s="3">
        <f>AVERAGE(W12:W14)</f>
        <v>3641.3333333333335</v>
      </c>
    </row>
    <row r="16" spans="1:24" s="4" customFormat="1" x14ac:dyDescent="0.25">
      <c r="R16" s="6"/>
      <c r="X16" s="6"/>
    </row>
    <row r="17" spans="1:24" ht="26.25" x14ac:dyDescent="0.4">
      <c r="A17" s="1" t="s">
        <v>8</v>
      </c>
      <c r="B17" s="1"/>
      <c r="C17" s="1"/>
      <c r="D17" s="1"/>
      <c r="E17" s="1"/>
    </row>
    <row r="18" spans="1:24" ht="26.25" x14ac:dyDescent="0.4">
      <c r="A18" s="1" t="s">
        <v>11</v>
      </c>
      <c r="B18" s="1"/>
      <c r="C18" s="1"/>
      <c r="D18" s="1"/>
      <c r="E18" s="1"/>
      <c r="G18" s="1" t="s">
        <v>12</v>
      </c>
      <c r="M18" s="1" t="s">
        <v>13</v>
      </c>
      <c r="S18" s="1" t="s">
        <v>14</v>
      </c>
    </row>
    <row r="19" spans="1:24" ht="18.75" x14ac:dyDescent="0.3">
      <c r="A19" s="2" t="s">
        <v>9</v>
      </c>
      <c r="B19" s="2" t="s">
        <v>0</v>
      </c>
      <c r="C19" s="2" t="s">
        <v>15</v>
      </c>
      <c r="D19" s="2" t="s">
        <v>1</v>
      </c>
      <c r="E19" s="2" t="s">
        <v>10</v>
      </c>
      <c r="G19" s="2" t="s">
        <v>9</v>
      </c>
      <c r="H19" s="2" t="s">
        <v>0</v>
      </c>
      <c r="I19" s="2" t="s">
        <v>15</v>
      </c>
      <c r="J19" s="2" t="s">
        <v>1</v>
      </c>
      <c r="K19" s="2" t="s">
        <v>10</v>
      </c>
      <c r="M19" s="2" t="s">
        <v>9</v>
      </c>
      <c r="N19" s="2" t="s">
        <v>0</v>
      </c>
      <c r="O19" s="2" t="s">
        <v>15</v>
      </c>
      <c r="P19" s="2" t="s">
        <v>1</v>
      </c>
      <c r="Q19" s="2" t="s">
        <v>10</v>
      </c>
      <c r="S19" s="2" t="s">
        <v>9</v>
      </c>
      <c r="T19" s="2" t="s">
        <v>0</v>
      </c>
      <c r="U19" s="2" t="s">
        <v>15</v>
      </c>
      <c r="V19" s="2" t="s">
        <v>1</v>
      </c>
      <c r="W19" s="2" t="s">
        <v>10</v>
      </c>
    </row>
    <row r="20" spans="1:24" x14ac:dyDescent="0.25">
      <c r="A20" t="s">
        <v>2</v>
      </c>
      <c r="B20">
        <v>1</v>
      </c>
      <c r="C20">
        <v>27</v>
      </c>
      <c r="D20">
        <v>271</v>
      </c>
      <c r="E20">
        <v>2373</v>
      </c>
      <c r="G20" t="s">
        <v>2</v>
      </c>
      <c r="H20">
        <v>21</v>
      </c>
      <c r="I20">
        <v>29</v>
      </c>
      <c r="J20">
        <v>511</v>
      </c>
      <c r="K20">
        <v>32083</v>
      </c>
      <c r="M20" t="s">
        <v>2</v>
      </c>
      <c r="N20">
        <v>75</v>
      </c>
      <c r="O20">
        <v>97</v>
      </c>
      <c r="P20">
        <v>649</v>
      </c>
      <c r="Q20">
        <v>34140</v>
      </c>
      <c r="S20" t="s">
        <v>2</v>
      </c>
      <c r="T20">
        <v>4</v>
      </c>
      <c r="U20">
        <v>29</v>
      </c>
      <c r="V20">
        <v>345</v>
      </c>
      <c r="W20">
        <v>7532</v>
      </c>
    </row>
    <row r="21" spans="1:24" x14ac:dyDescent="0.25">
      <c r="A21" t="s">
        <v>3</v>
      </c>
      <c r="B21">
        <v>1</v>
      </c>
      <c r="C21">
        <v>29</v>
      </c>
      <c r="D21">
        <v>273</v>
      </c>
      <c r="E21">
        <v>2394</v>
      </c>
      <c r="G21" t="s">
        <v>3</v>
      </c>
      <c r="H21">
        <v>70</v>
      </c>
      <c r="I21">
        <v>4441</v>
      </c>
      <c r="J21">
        <v>44532</v>
      </c>
      <c r="K21">
        <v>465420</v>
      </c>
      <c r="M21" t="s">
        <v>3</v>
      </c>
      <c r="N21">
        <v>73</v>
      </c>
      <c r="O21">
        <v>4464</v>
      </c>
      <c r="P21">
        <v>44809</v>
      </c>
      <c r="Q21">
        <v>477847</v>
      </c>
      <c r="S21" t="s">
        <v>3</v>
      </c>
      <c r="T21">
        <v>48</v>
      </c>
      <c r="U21">
        <v>4393</v>
      </c>
      <c r="V21">
        <v>44108</v>
      </c>
      <c r="W21">
        <v>443913</v>
      </c>
    </row>
    <row r="22" spans="1:24" x14ac:dyDescent="0.25">
      <c r="A22" t="s">
        <v>4</v>
      </c>
      <c r="B22">
        <v>1</v>
      </c>
      <c r="C22">
        <v>27</v>
      </c>
      <c r="D22">
        <v>250</v>
      </c>
      <c r="E22">
        <v>2274</v>
      </c>
      <c r="G22" t="s">
        <v>4</v>
      </c>
      <c r="H22">
        <v>65</v>
      </c>
      <c r="I22">
        <v>4300</v>
      </c>
      <c r="J22">
        <v>43120</v>
      </c>
      <c r="K22">
        <v>460740</v>
      </c>
      <c r="M22" t="s">
        <v>4</v>
      </c>
      <c r="N22">
        <v>74</v>
      </c>
      <c r="O22">
        <v>4432</v>
      </c>
      <c r="P22">
        <v>44579</v>
      </c>
      <c r="Q22">
        <v>473865</v>
      </c>
      <c r="S22" t="s">
        <v>4</v>
      </c>
      <c r="T22">
        <v>46</v>
      </c>
      <c r="U22">
        <v>4343</v>
      </c>
      <c r="V22">
        <v>43824</v>
      </c>
      <c r="W22">
        <v>437372</v>
      </c>
    </row>
    <row r="23" spans="1:24" x14ac:dyDescent="0.25">
      <c r="A23" s="3" t="s">
        <v>5</v>
      </c>
      <c r="B23" s="3">
        <f>AVERAGE(B20:B22)</f>
        <v>1</v>
      </c>
      <c r="C23" s="3">
        <f>AVERAGE(C20:C22)</f>
        <v>27.666666666666668</v>
      </c>
      <c r="D23" s="3">
        <f>AVERAGE(D20:D22)</f>
        <v>264.66666666666669</v>
      </c>
      <c r="E23" s="3">
        <f>AVERAGE(E20:E22)</f>
        <v>2347</v>
      </c>
      <c r="G23" s="3" t="s">
        <v>5</v>
      </c>
      <c r="H23" s="3">
        <f>AVERAGE(H20:H22)</f>
        <v>52</v>
      </c>
      <c r="I23" s="3">
        <f>AVERAGE(I20:I22)</f>
        <v>2923.3333333333335</v>
      </c>
      <c r="J23" s="3">
        <f>AVERAGE(J20:J22)</f>
        <v>29387.666666666668</v>
      </c>
      <c r="K23" s="3">
        <f>AVERAGE(K20:K22)</f>
        <v>319414.33333333331</v>
      </c>
      <c r="M23" s="3" t="s">
        <v>5</v>
      </c>
      <c r="N23" s="3">
        <f>AVERAGE(N20:N22)</f>
        <v>74</v>
      </c>
      <c r="O23" s="3">
        <f>AVERAGE(O20:O22)</f>
        <v>2997.6666666666665</v>
      </c>
      <c r="P23" s="3">
        <f>AVERAGE(P20:P22)</f>
        <v>30012.333333333332</v>
      </c>
      <c r="Q23" s="3">
        <f>AVERAGE(Q20:Q22)</f>
        <v>328617.33333333331</v>
      </c>
      <c r="S23" s="3" t="s">
        <v>5</v>
      </c>
      <c r="T23" s="3">
        <f>AVERAGE(T20:T22)</f>
        <v>32.666666666666664</v>
      </c>
      <c r="U23" s="3">
        <f>AVERAGE(U20:U22)</f>
        <v>2921.6666666666665</v>
      </c>
      <c r="V23" s="3">
        <f>AVERAGE(V20:V22)</f>
        <v>29425.666666666668</v>
      </c>
      <c r="W23" s="3">
        <f>AVERAGE(W20:W22)</f>
        <v>296272.33333333331</v>
      </c>
    </row>
    <row r="24" spans="1:24" s="4" customFormat="1" x14ac:dyDescent="0.25">
      <c r="R24" s="6"/>
      <c r="X24" s="6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Visser</dc:creator>
  <cp:lastModifiedBy>Storm Visser</cp:lastModifiedBy>
  <dcterms:created xsi:type="dcterms:W3CDTF">2015-06-05T18:17:20Z</dcterms:created>
  <dcterms:modified xsi:type="dcterms:W3CDTF">2021-06-24T19:44:41Z</dcterms:modified>
</cp:coreProperties>
</file>