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resources.deloitte.com/personal/nerasmus_deloitte_co_za/Documents/"/>
    </mc:Choice>
  </mc:AlternateContent>
  <xr:revisionPtr revIDLastSave="1" documentId="8_{A9FFE961-ED78-462D-9692-1F4049A272DA}" xr6:coauthVersionLast="47" xr6:coauthVersionMax="47" xr10:uidLastSave="{CB877542-F3B3-4E05-8F2B-3FE0F3CFDA87}"/>
  <bookViews>
    <workbookView minimized="1" xWindow="1400" yWindow="1400" windowWidth="14400" windowHeight="7360" xr2:uid="{1FF0D0CD-0DEF-4A06-8C4A-EBD387622EDD}"/>
  </bookViews>
  <sheets>
    <sheet name="vol-sruf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<sst xmlns="http://schemas.openxmlformats.org/spreadsheetml/2006/main" count="2" uniqueCount="2">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</sst>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3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2" fillId="0" borderId="4" xfId="0" applyFont="1" applyBorder="1"/>
    <xf numFmtId="175" fontId="0" fillId="0" borderId="3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tabSelected="1" workbookViewId="0">
      <selection activeCell="C8" sqref="C8"/>
    </sheetView>
  </sheetViews>
  <sheetFormatPr defaultRowHeight="14.5" x14ac:dyDescent="0.35"/>
  <cols>
    <col min="1" max="1" width="10.36328125" customWidth="1"/>
    <col min="2" max="2" width="10.6328125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 s="4">
        <v>0</v>
      </c>
      <c r="B2" s="5">
        <v>12.775</v>
      </c>
    </row>
    <row r="3" spans="1:3" x14ac:dyDescent="0.35">
      <c r="A3" s="6">
        <f>1/12</f>
        <v>8.3333333333333329E-2</v>
      </c>
      <c r="B3" s="5">
        <v>13.574999999999999</v>
      </c>
      <c r="C3" s="1"/>
    </row>
    <row r="4" spans="1:3" x14ac:dyDescent="0.35">
      <c r="A4" s="6">
        <f>2/12</f>
        <v>0.16666666666666666</v>
      </c>
      <c r="B4" s="5">
        <v>14.275</v>
      </c>
      <c r="C4" s="1"/>
    </row>
    <row r="5" spans="1:3" x14ac:dyDescent="0.35">
      <c r="A5" s="7">
        <f>3/12</f>
        <v>0.25</v>
      </c>
      <c r="B5" s="5">
        <v>14.55</v>
      </c>
      <c r="C5" s="1"/>
    </row>
    <row r="6" spans="1:3" x14ac:dyDescent="0.35">
      <c r="A6" s="7">
        <f>6/12</f>
        <v>0.5</v>
      </c>
      <c r="B6" s="5">
        <v>14.9</v>
      </c>
      <c r="C6" s="1"/>
    </row>
    <row r="7" spans="1:3" x14ac:dyDescent="0.35">
      <c r="A7" s="7">
        <f>9/12</f>
        <v>0.75</v>
      </c>
      <c r="B7" s="5">
        <v>15.1</v>
      </c>
      <c r="C7" s="1"/>
    </row>
    <row r="8" spans="1:3" x14ac:dyDescent="0.35">
      <c r="A8" s="7">
        <v>1</v>
      </c>
      <c r="B8" s="5">
        <v>15.4</v>
      </c>
      <c r="C8" s="1"/>
    </row>
    <row r="9" spans="1:3" x14ac:dyDescent="0.35">
      <c r="A9" s="7">
        <v>2</v>
      </c>
      <c r="B9" s="5">
        <v>15.45</v>
      </c>
      <c r="C9" s="1"/>
    </row>
    <row r="10" spans="1:3" x14ac:dyDescent="0.35">
      <c r="A10" s="7">
        <v>3</v>
      </c>
      <c r="B10" s="5">
        <v>15.885</v>
      </c>
      <c r="C10" s="1"/>
    </row>
    <row r="11" spans="1:3" x14ac:dyDescent="0.35">
      <c r="A11" s="7">
        <v>4</v>
      </c>
      <c r="B11" s="5">
        <v>15.945</v>
      </c>
      <c r="C11" s="1"/>
    </row>
    <row r="12" spans="1:3" x14ac:dyDescent="0.35">
      <c r="A12" s="7">
        <v>7</v>
      </c>
      <c r="B12" s="5">
        <v>15.12</v>
      </c>
      <c r="C12" s="1"/>
    </row>
    <row r="13" spans="1:3" ht="15" thickBot="1" x14ac:dyDescent="0.4">
      <c r="A13" s="8">
        <v>10</v>
      </c>
      <c r="B13" s="9">
        <v>15</v>
      </c>
      <c r="C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vol-sruface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Erasmus, Nicole</cp:lastModifiedBy>
  <dcterms:created xsi:type="dcterms:W3CDTF">2022-09-08T11:54:39Z</dcterms:created>
  <dcterms:modified xsi:type="dcterms:W3CDTF">2022-09-08T12:05:40Z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