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torm Rooijers\Documents\CEMS\Thesis\Database\Data engineering\"/>
    </mc:Choice>
  </mc:AlternateContent>
  <xr:revisionPtr revIDLastSave="0" documentId="13_ncr:1_{9B02C11C-B6F9-4051-A84A-BAAC7AF56EE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N2" i="1" s="1" a="1"/>
  <c r="N2" i="1" s="1"/>
  <c r="M3" i="1" l="1"/>
  <c r="M4" i="1" l="1"/>
  <c r="N3" i="1" a="1"/>
  <c r="N3" i="1" s="1"/>
  <c r="M5" i="1" l="1"/>
  <c r="N4" i="1" a="1"/>
  <c r="N4" i="1" s="1"/>
  <c r="M6" i="1" l="1"/>
  <c r="N5" i="1" a="1"/>
  <c r="N5" i="1" s="1"/>
  <c r="M7" i="1" l="1"/>
  <c r="N6" i="1" a="1"/>
  <c r="N6" i="1" s="1"/>
  <c r="M8" i="1" l="1"/>
  <c r="N7" i="1" a="1"/>
  <c r="N7" i="1" s="1"/>
  <c r="M9" i="1" l="1"/>
  <c r="N8" i="1" a="1"/>
  <c r="N8" i="1" s="1"/>
  <c r="M10" i="1" l="1"/>
  <c r="N9" i="1" a="1"/>
  <c r="N9" i="1" s="1"/>
  <c r="M11" i="1" l="1"/>
  <c r="N10" i="1" a="1"/>
  <c r="N10" i="1" s="1"/>
  <c r="M12" i="1" l="1"/>
  <c r="N11" i="1" a="1"/>
  <c r="N11" i="1" s="1"/>
  <c r="M13" i="1" l="1"/>
  <c r="N12" i="1" a="1"/>
  <c r="N12" i="1" s="1"/>
  <c r="M14" i="1" l="1"/>
  <c r="N13" i="1" a="1"/>
  <c r="N13" i="1" s="1"/>
  <c r="M15" i="1" l="1"/>
  <c r="N14" i="1" a="1"/>
  <c r="N14" i="1" s="1"/>
  <c r="M16" i="1" l="1"/>
  <c r="N15" i="1" a="1"/>
  <c r="N15" i="1" s="1"/>
  <c r="M17" i="1" l="1"/>
  <c r="N16" i="1" a="1"/>
  <c r="N16" i="1" s="1"/>
  <c r="M18" i="1" l="1"/>
  <c r="N17" i="1" a="1"/>
  <c r="N17" i="1" s="1"/>
  <c r="M19" i="1" l="1"/>
  <c r="N18" i="1" a="1"/>
  <c r="N18" i="1" s="1"/>
  <c r="M20" i="1" l="1"/>
  <c r="N19" i="1" a="1"/>
  <c r="N19" i="1" s="1"/>
  <c r="M21" i="1" l="1"/>
  <c r="N20" i="1" a="1"/>
  <c r="N20" i="1" s="1"/>
  <c r="M22" i="1" l="1"/>
  <c r="N21" i="1" a="1"/>
  <c r="N21" i="1" s="1"/>
  <c r="M23" i="1" l="1"/>
  <c r="N22" i="1" a="1"/>
  <c r="N22" i="1" s="1"/>
  <c r="M24" i="1" l="1"/>
  <c r="N23" i="1" a="1"/>
  <c r="N23" i="1" s="1"/>
  <c r="M25" i="1" l="1"/>
  <c r="N24" i="1" a="1"/>
  <c r="N24" i="1" s="1"/>
  <c r="M26" i="1" l="1"/>
  <c r="N25" i="1" a="1"/>
  <c r="N25" i="1" s="1"/>
  <c r="M27" i="1" l="1"/>
  <c r="N26" i="1" a="1"/>
  <c r="N26" i="1" s="1"/>
  <c r="M28" i="1" l="1"/>
  <c r="N27" i="1" a="1"/>
  <c r="N27" i="1" s="1"/>
  <c r="M29" i="1" l="1"/>
  <c r="N28" i="1" a="1"/>
  <c r="N28" i="1" s="1"/>
  <c r="M30" i="1" l="1"/>
  <c r="N29" i="1" a="1"/>
  <c r="N29" i="1" s="1"/>
  <c r="M31" i="1" l="1"/>
  <c r="N30" i="1" a="1"/>
  <c r="N30" i="1" s="1"/>
  <c r="M32" i="1" l="1"/>
  <c r="N31" i="1" a="1"/>
  <c r="N31" i="1" s="1"/>
  <c r="M33" i="1" l="1"/>
  <c r="N32" i="1" a="1"/>
  <c r="N32" i="1" s="1"/>
  <c r="M34" i="1" l="1"/>
  <c r="N33" i="1" a="1"/>
  <c r="N33" i="1" s="1"/>
  <c r="M35" i="1" l="1"/>
  <c r="N34" i="1" a="1"/>
  <c r="N34" i="1" s="1"/>
  <c r="M36" i="1" l="1"/>
  <c r="N35" i="1" a="1"/>
  <c r="N35" i="1" s="1"/>
  <c r="M37" i="1" l="1"/>
  <c r="N36" i="1" a="1"/>
  <c r="N36" i="1" s="1"/>
  <c r="M38" i="1" l="1"/>
  <c r="N37" i="1" a="1"/>
  <c r="N37" i="1" s="1"/>
  <c r="M39" i="1" l="1"/>
  <c r="N38" i="1" a="1"/>
  <c r="N38" i="1" s="1"/>
  <c r="M40" i="1" l="1"/>
  <c r="N39" i="1" a="1"/>
  <c r="N39" i="1" s="1"/>
  <c r="M41" i="1" l="1"/>
  <c r="N40" i="1" a="1"/>
  <c r="N40" i="1" s="1"/>
  <c r="M42" i="1" l="1"/>
  <c r="N41" i="1" a="1"/>
  <c r="N41" i="1" s="1"/>
  <c r="M43" i="1" l="1"/>
  <c r="N42" i="1" a="1"/>
  <c r="N42" i="1" s="1"/>
  <c r="M44" i="1" l="1"/>
  <c r="N43" i="1" a="1"/>
  <c r="N43" i="1" s="1"/>
  <c r="M45" i="1" l="1"/>
  <c r="N44" i="1" a="1"/>
  <c r="N44" i="1" s="1"/>
  <c r="M46" i="1" l="1"/>
  <c r="N45" i="1" a="1"/>
  <c r="N45" i="1" s="1"/>
  <c r="M47" i="1" l="1"/>
  <c r="N46" i="1" a="1"/>
  <c r="N46" i="1" s="1"/>
  <c r="M48" i="1" l="1"/>
  <c r="N47" i="1" a="1"/>
  <c r="N47" i="1" s="1"/>
  <c r="M49" i="1" l="1"/>
  <c r="N48" i="1" a="1"/>
  <c r="N48" i="1" s="1"/>
  <c r="M50" i="1" l="1"/>
  <c r="N49" i="1" a="1"/>
  <c r="N49" i="1" s="1"/>
  <c r="M51" i="1" l="1"/>
  <c r="N50" i="1" a="1"/>
  <c r="N50" i="1" s="1"/>
  <c r="M52" i="1" l="1"/>
  <c r="N51" i="1" a="1"/>
  <c r="N51" i="1" s="1"/>
  <c r="M53" i="1" l="1"/>
  <c r="N52" i="1" a="1"/>
  <c r="N52" i="1" s="1"/>
  <c r="M54" i="1" l="1"/>
  <c r="N53" i="1" a="1"/>
  <c r="N53" i="1" s="1"/>
  <c r="M55" i="1" l="1"/>
  <c r="N54" i="1" a="1"/>
  <c r="N54" i="1" s="1"/>
  <c r="M56" i="1" l="1"/>
  <c r="N55" i="1" a="1"/>
  <c r="N55" i="1" s="1"/>
  <c r="M57" i="1" l="1"/>
  <c r="N56" i="1" a="1"/>
  <c r="N56" i="1" s="1"/>
  <c r="M58" i="1" l="1"/>
  <c r="N57" i="1" a="1"/>
  <c r="N57" i="1" s="1"/>
  <c r="M59" i="1" l="1"/>
  <c r="N58" i="1" a="1"/>
  <c r="N58" i="1" s="1"/>
  <c r="M60" i="1" l="1"/>
  <c r="N59" i="1" a="1"/>
  <c r="N59" i="1" s="1"/>
  <c r="M61" i="1" l="1"/>
  <c r="N60" i="1" a="1"/>
  <c r="N60" i="1" s="1"/>
  <c r="M62" i="1" l="1"/>
  <c r="N61" i="1" a="1"/>
  <c r="N61" i="1" s="1"/>
  <c r="M63" i="1" l="1"/>
  <c r="N62" i="1" a="1"/>
  <c r="N62" i="1" s="1"/>
  <c r="M64" i="1" l="1"/>
  <c r="N63" i="1" a="1"/>
  <c r="N63" i="1" s="1"/>
  <c r="M65" i="1" l="1"/>
  <c r="N64" i="1" a="1"/>
  <c r="N64" i="1" s="1"/>
  <c r="M66" i="1" l="1"/>
  <c r="N65" i="1" a="1"/>
  <c r="N65" i="1" s="1"/>
  <c r="M67" i="1" l="1"/>
  <c r="N66" i="1" a="1"/>
  <c r="N66" i="1" s="1"/>
  <c r="M68" i="1" l="1"/>
  <c r="N67" i="1" a="1"/>
  <c r="N67" i="1" s="1"/>
  <c r="M69" i="1" l="1"/>
  <c r="N68" i="1" a="1"/>
  <c r="N68" i="1" s="1"/>
  <c r="M70" i="1" l="1"/>
  <c r="N69" i="1" a="1"/>
  <c r="N69" i="1" s="1"/>
  <c r="M71" i="1" l="1"/>
  <c r="N70" i="1" a="1"/>
  <c r="N70" i="1" s="1"/>
  <c r="M72" i="1" l="1"/>
  <c r="N71" i="1" a="1"/>
  <c r="N71" i="1" s="1"/>
  <c r="M73" i="1" l="1"/>
  <c r="N72" i="1" a="1"/>
  <c r="N72" i="1" s="1"/>
  <c r="M74" i="1" l="1"/>
  <c r="N73" i="1" a="1"/>
  <c r="N73" i="1" s="1"/>
  <c r="M75" i="1" l="1"/>
  <c r="N74" i="1" a="1"/>
  <c r="N74" i="1" s="1"/>
  <c r="M76" i="1" l="1"/>
  <c r="N75" i="1" a="1"/>
  <c r="N75" i="1" s="1"/>
  <c r="M77" i="1" l="1"/>
  <c r="N76" i="1" a="1"/>
  <c r="N76" i="1" s="1"/>
  <c r="M78" i="1" l="1"/>
  <c r="N77" i="1" a="1"/>
  <c r="N77" i="1" s="1"/>
  <c r="M79" i="1" l="1"/>
  <c r="N78" i="1" a="1"/>
  <c r="N78" i="1" s="1"/>
  <c r="M80" i="1" l="1"/>
  <c r="N79" i="1" a="1"/>
  <c r="N79" i="1" s="1"/>
  <c r="M81" i="1" l="1"/>
  <c r="N80" i="1" a="1"/>
  <c r="N80" i="1" s="1"/>
  <c r="M82" i="1" l="1"/>
  <c r="N81" i="1" a="1"/>
  <c r="N81" i="1" s="1"/>
  <c r="M83" i="1" l="1"/>
  <c r="N82" i="1" a="1"/>
  <c r="N82" i="1" s="1"/>
  <c r="M84" i="1" l="1"/>
  <c r="N83" i="1" a="1"/>
  <c r="N83" i="1" s="1"/>
  <c r="M85" i="1" l="1"/>
  <c r="N84" i="1" a="1"/>
  <c r="N84" i="1" s="1"/>
  <c r="M86" i="1" l="1"/>
  <c r="N85" i="1" a="1"/>
  <c r="N85" i="1" s="1"/>
  <c r="M87" i="1" l="1"/>
  <c r="N86" i="1" a="1"/>
  <c r="N86" i="1" s="1"/>
  <c r="M88" i="1" l="1"/>
  <c r="N87" i="1" a="1"/>
  <c r="N87" i="1" s="1"/>
  <c r="M89" i="1" l="1"/>
  <c r="N88" i="1" a="1"/>
  <c r="N88" i="1" s="1"/>
  <c r="M90" i="1" l="1"/>
  <c r="N89" i="1" a="1"/>
  <c r="N89" i="1" s="1"/>
  <c r="M91" i="1" l="1"/>
  <c r="N90" i="1" a="1"/>
  <c r="N90" i="1" s="1"/>
  <c r="M92" i="1" l="1"/>
  <c r="N91" i="1" a="1"/>
  <c r="N91" i="1" s="1"/>
  <c r="M93" i="1" l="1"/>
  <c r="N92" i="1" a="1"/>
  <c r="N92" i="1" s="1"/>
  <c r="M94" i="1" l="1"/>
  <c r="N93" i="1" a="1"/>
  <c r="N93" i="1" s="1"/>
  <c r="M95" i="1" l="1"/>
  <c r="N94" i="1" a="1"/>
  <c r="N94" i="1" s="1"/>
  <c r="M96" i="1" l="1"/>
  <c r="N95" i="1" a="1"/>
  <c r="N95" i="1" s="1"/>
  <c r="M97" i="1" l="1"/>
  <c r="N96" i="1" a="1"/>
  <c r="N96" i="1" s="1"/>
  <c r="M98" i="1" l="1"/>
  <c r="N97" i="1" a="1"/>
  <c r="N97" i="1" s="1"/>
  <c r="M99" i="1" l="1"/>
  <c r="N98" i="1" a="1"/>
  <c r="N98" i="1" s="1"/>
  <c r="M100" i="1" l="1"/>
  <c r="N99" i="1" a="1"/>
  <c r="N99" i="1" s="1"/>
  <c r="M101" i="1" l="1"/>
  <c r="N100" i="1" a="1"/>
  <c r="N100" i="1" s="1"/>
  <c r="M102" i="1" l="1"/>
  <c r="N101" i="1" a="1"/>
  <c r="N101" i="1" s="1"/>
  <c r="M103" i="1" l="1"/>
  <c r="N102" i="1" a="1"/>
  <c r="N102" i="1" s="1"/>
  <c r="M104" i="1" l="1"/>
  <c r="N103" i="1" a="1"/>
  <c r="N103" i="1" s="1"/>
  <c r="M105" i="1" l="1"/>
  <c r="N104" i="1" a="1"/>
  <c r="N104" i="1" s="1"/>
  <c r="M106" i="1" l="1"/>
  <c r="N105" i="1" a="1"/>
  <c r="N105" i="1" s="1"/>
  <c r="M107" i="1" l="1"/>
  <c r="N106" i="1" a="1"/>
  <c r="N106" i="1" s="1"/>
  <c r="M108" i="1" l="1"/>
  <c r="N107" i="1" a="1"/>
  <c r="N107" i="1" s="1"/>
  <c r="M109" i="1" l="1"/>
  <c r="N108" i="1" a="1"/>
  <c r="N108" i="1" s="1"/>
  <c r="M110" i="1" l="1"/>
  <c r="N109" i="1" a="1"/>
  <c r="N109" i="1" s="1"/>
  <c r="M111" i="1" l="1"/>
  <c r="N110" i="1" a="1"/>
  <c r="N110" i="1" s="1"/>
  <c r="M112" i="1" l="1"/>
  <c r="N111" i="1" a="1"/>
  <c r="N111" i="1" s="1"/>
  <c r="M113" i="1" l="1"/>
  <c r="N112" i="1" a="1"/>
  <c r="N112" i="1" s="1"/>
  <c r="M114" i="1" l="1"/>
  <c r="N113" i="1" a="1"/>
  <c r="N113" i="1" s="1"/>
  <c r="M115" i="1" l="1"/>
  <c r="N114" i="1" a="1"/>
  <c r="N114" i="1" s="1"/>
  <c r="M116" i="1" l="1"/>
  <c r="N115" i="1" a="1"/>
  <c r="N115" i="1" s="1"/>
  <c r="M117" i="1" l="1"/>
  <c r="N116" i="1" a="1"/>
  <c r="N116" i="1" s="1"/>
  <c r="M118" i="1" l="1"/>
  <c r="N117" i="1" a="1"/>
  <c r="N117" i="1" s="1"/>
  <c r="M119" i="1" l="1"/>
  <c r="N118" i="1" a="1"/>
  <c r="N118" i="1" s="1"/>
  <c r="M120" i="1" l="1"/>
  <c r="N119" i="1" a="1"/>
  <c r="N119" i="1" s="1"/>
  <c r="M121" i="1" l="1"/>
  <c r="N120" i="1" a="1"/>
  <c r="N120" i="1" s="1"/>
  <c r="M122" i="1" l="1"/>
  <c r="N121" i="1" a="1"/>
  <c r="N121" i="1" s="1"/>
  <c r="M123" i="1" l="1"/>
  <c r="N122" i="1" a="1"/>
  <c r="N122" i="1" s="1"/>
  <c r="M124" i="1" l="1"/>
  <c r="N123" i="1" a="1"/>
  <c r="N123" i="1" s="1"/>
  <c r="M125" i="1" l="1"/>
  <c r="N124" i="1" a="1"/>
  <c r="N124" i="1" s="1"/>
  <c r="M126" i="1" l="1"/>
  <c r="N125" i="1" a="1"/>
  <c r="N125" i="1" s="1"/>
  <c r="M127" i="1" l="1"/>
  <c r="N126" i="1" a="1"/>
  <c r="N126" i="1" s="1"/>
  <c r="M128" i="1" l="1"/>
  <c r="N127" i="1" a="1"/>
  <c r="N127" i="1" s="1"/>
  <c r="M129" i="1" l="1"/>
  <c r="N128" i="1" a="1"/>
  <c r="N128" i="1" s="1"/>
  <c r="M130" i="1" l="1"/>
  <c r="N129" i="1" a="1"/>
  <c r="N129" i="1" s="1"/>
  <c r="M131" i="1" l="1"/>
  <c r="N130" i="1" a="1"/>
  <c r="N130" i="1" s="1"/>
  <c r="M132" i="1" l="1"/>
  <c r="N131" i="1" a="1"/>
  <c r="N131" i="1" s="1"/>
  <c r="M133" i="1" l="1"/>
  <c r="N132" i="1" a="1"/>
  <c r="N132" i="1" s="1"/>
  <c r="M134" i="1" l="1"/>
  <c r="N133" i="1" a="1"/>
  <c r="N133" i="1" s="1"/>
  <c r="M135" i="1" l="1"/>
  <c r="N134" i="1" a="1"/>
  <c r="N134" i="1" s="1"/>
  <c r="M136" i="1" l="1"/>
  <c r="N135" i="1" a="1"/>
  <c r="N135" i="1" s="1"/>
  <c r="M137" i="1" l="1"/>
  <c r="N136" i="1" a="1"/>
  <c r="N136" i="1" s="1"/>
  <c r="M138" i="1" l="1"/>
  <c r="N137" i="1" a="1"/>
  <c r="N137" i="1" s="1"/>
  <c r="M139" i="1" l="1"/>
  <c r="N138" i="1" a="1"/>
  <c r="N138" i="1" s="1"/>
  <c r="M140" i="1" l="1"/>
  <c r="N139" i="1" a="1"/>
  <c r="N139" i="1" s="1"/>
  <c r="M141" i="1" l="1"/>
  <c r="N140" i="1" a="1"/>
  <c r="N140" i="1" s="1"/>
  <c r="M142" i="1" l="1"/>
  <c r="N141" i="1" a="1"/>
  <c r="N141" i="1" s="1"/>
  <c r="M143" i="1" l="1"/>
  <c r="N142" i="1" a="1"/>
  <c r="N142" i="1" s="1"/>
  <c r="M144" i="1" l="1"/>
  <c r="N143" i="1" a="1"/>
  <c r="N143" i="1" s="1"/>
  <c r="M145" i="1" l="1"/>
  <c r="N144" i="1" a="1"/>
  <c r="N144" i="1" s="1"/>
  <c r="M146" i="1" l="1"/>
  <c r="N145" i="1" a="1"/>
  <c r="N145" i="1" s="1"/>
  <c r="M147" i="1" l="1"/>
  <c r="N146" i="1" a="1"/>
  <c r="N146" i="1" s="1"/>
  <c r="M148" i="1" l="1"/>
  <c r="N147" i="1" a="1"/>
  <c r="N147" i="1" s="1"/>
  <c r="M149" i="1" l="1"/>
  <c r="N148" i="1" a="1"/>
  <c r="N148" i="1" s="1"/>
  <c r="M150" i="1" l="1"/>
  <c r="N149" i="1" a="1"/>
  <c r="N149" i="1" s="1"/>
  <c r="M151" i="1" l="1"/>
  <c r="N150" i="1" a="1"/>
  <c r="N150" i="1" s="1"/>
  <c r="M152" i="1" l="1"/>
  <c r="N151" i="1" a="1"/>
  <c r="N151" i="1" s="1"/>
  <c r="M153" i="1" l="1"/>
  <c r="N152" i="1" a="1"/>
  <c r="N152" i="1" s="1"/>
  <c r="M154" i="1" l="1"/>
  <c r="N153" i="1" a="1"/>
  <c r="N153" i="1" s="1"/>
  <c r="M155" i="1" l="1"/>
  <c r="N154" i="1" a="1"/>
  <c r="N154" i="1" s="1"/>
  <c r="M156" i="1" l="1"/>
  <c r="N155" i="1" a="1"/>
  <c r="N155" i="1" s="1"/>
  <c r="M157" i="1" l="1"/>
  <c r="N156" i="1" a="1"/>
  <c r="N156" i="1" s="1"/>
  <c r="M158" i="1" l="1"/>
  <c r="N157" i="1" a="1"/>
  <c r="N157" i="1" s="1"/>
  <c r="M159" i="1" l="1"/>
  <c r="N158" i="1" a="1"/>
  <c r="N158" i="1" s="1"/>
  <c r="M160" i="1" l="1"/>
  <c r="N159" i="1" a="1"/>
  <c r="N159" i="1" s="1"/>
  <c r="M161" i="1" l="1"/>
  <c r="N160" i="1" a="1"/>
  <c r="N160" i="1" s="1"/>
  <c r="M162" i="1" l="1"/>
  <c r="N161" i="1" a="1"/>
  <c r="N161" i="1" s="1"/>
  <c r="M163" i="1" l="1"/>
  <c r="N162" i="1" a="1"/>
  <c r="N162" i="1" s="1"/>
  <c r="M164" i="1" l="1"/>
  <c r="N163" i="1" a="1"/>
  <c r="N163" i="1" s="1"/>
  <c r="M165" i="1" l="1"/>
  <c r="N164" i="1" a="1"/>
  <c r="N164" i="1" s="1"/>
  <c r="M166" i="1" l="1"/>
  <c r="N165" i="1" a="1"/>
  <c r="N165" i="1" s="1"/>
  <c r="M167" i="1" l="1"/>
  <c r="N166" i="1" a="1"/>
  <c r="N166" i="1" s="1"/>
  <c r="M168" i="1" l="1"/>
  <c r="N167" i="1" a="1"/>
  <c r="N167" i="1" s="1"/>
  <c r="M169" i="1" l="1"/>
  <c r="N168" i="1" a="1"/>
  <c r="N168" i="1" s="1"/>
  <c r="M170" i="1" l="1"/>
  <c r="N169" i="1" a="1"/>
  <c r="N169" i="1" s="1"/>
  <c r="M171" i="1" l="1"/>
  <c r="N170" i="1" a="1"/>
  <c r="N170" i="1" s="1"/>
  <c r="M172" i="1" l="1"/>
  <c r="N171" i="1" a="1"/>
  <c r="N171" i="1" s="1"/>
  <c r="M173" i="1" l="1"/>
  <c r="N172" i="1" a="1"/>
  <c r="N172" i="1" s="1"/>
  <c r="M174" i="1" l="1"/>
  <c r="N173" i="1" a="1"/>
  <c r="N173" i="1" s="1"/>
  <c r="M175" i="1" l="1"/>
  <c r="N174" i="1" a="1"/>
  <c r="N174" i="1" s="1"/>
  <c r="M176" i="1" l="1"/>
  <c r="N175" i="1" a="1"/>
  <c r="N175" i="1" s="1"/>
  <c r="M177" i="1" l="1"/>
  <c r="N176" i="1" a="1"/>
  <c r="N176" i="1" s="1"/>
  <c r="M178" i="1" l="1"/>
  <c r="N177" i="1" a="1"/>
  <c r="N177" i="1" s="1"/>
  <c r="M179" i="1" l="1"/>
  <c r="N178" i="1" a="1"/>
  <c r="N178" i="1" s="1"/>
  <c r="M180" i="1" l="1"/>
  <c r="N179" i="1" a="1"/>
  <c r="N179" i="1" s="1"/>
  <c r="M181" i="1" l="1"/>
  <c r="N180" i="1" a="1"/>
  <c r="N180" i="1" s="1"/>
  <c r="M182" i="1" l="1"/>
  <c r="N181" i="1" a="1"/>
  <c r="N181" i="1" s="1"/>
  <c r="M183" i="1" l="1"/>
  <c r="N182" i="1" a="1"/>
  <c r="N182" i="1" s="1"/>
  <c r="M184" i="1" l="1"/>
  <c r="N183" i="1" a="1"/>
  <c r="N183" i="1" s="1"/>
  <c r="M185" i="1" l="1"/>
  <c r="N184" i="1" a="1"/>
  <c r="N184" i="1" s="1"/>
  <c r="M186" i="1" l="1"/>
  <c r="N185" i="1" a="1"/>
  <c r="N185" i="1" s="1"/>
  <c r="M187" i="1" l="1"/>
  <c r="N186" i="1" a="1"/>
  <c r="N186" i="1" s="1"/>
  <c r="M188" i="1" l="1"/>
  <c r="N187" i="1" a="1"/>
  <c r="N187" i="1" s="1"/>
  <c r="M189" i="1" l="1"/>
  <c r="N188" i="1" a="1"/>
  <c r="N188" i="1" s="1"/>
  <c r="M190" i="1" l="1"/>
  <c r="N189" i="1" a="1"/>
  <c r="N189" i="1" s="1"/>
  <c r="M191" i="1" l="1"/>
  <c r="N190" i="1" a="1"/>
  <c r="N190" i="1" s="1"/>
  <c r="M192" i="1" l="1"/>
  <c r="N191" i="1" a="1"/>
  <c r="N191" i="1" s="1"/>
  <c r="M193" i="1" l="1"/>
  <c r="N192" i="1" a="1"/>
  <c r="N192" i="1" s="1"/>
  <c r="M194" i="1" l="1"/>
  <c r="N193" i="1" a="1"/>
  <c r="N193" i="1" s="1"/>
  <c r="M195" i="1" l="1"/>
  <c r="N194" i="1" a="1"/>
  <c r="N194" i="1" s="1"/>
  <c r="M196" i="1" l="1"/>
  <c r="N195" i="1" a="1"/>
  <c r="N195" i="1" s="1"/>
  <c r="M197" i="1" l="1"/>
  <c r="N196" i="1" a="1"/>
  <c r="N196" i="1" s="1"/>
  <c r="M198" i="1" l="1"/>
  <c r="N197" i="1" a="1"/>
  <c r="N197" i="1" s="1"/>
  <c r="M199" i="1" l="1"/>
  <c r="N198" i="1" a="1"/>
  <c r="N198" i="1" s="1"/>
  <c r="M200" i="1" l="1"/>
  <c r="N199" i="1" a="1"/>
  <c r="N199" i="1" s="1"/>
  <c r="M201" i="1" l="1"/>
  <c r="N200" i="1" a="1"/>
  <c r="N200" i="1" s="1"/>
  <c r="M202" i="1" l="1"/>
  <c r="N201" i="1" a="1"/>
  <c r="N201" i="1" s="1"/>
  <c r="M203" i="1" l="1"/>
  <c r="N202" i="1" a="1"/>
  <c r="N202" i="1" s="1"/>
  <c r="M204" i="1" l="1"/>
  <c r="N203" i="1" a="1"/>
  <c r="N203" i="1" s="1"/>
  <c r="M205" i="1" l="1"/>
  <c r="N204" i="1" a="1"/>
  <c r="N204" i="1" s="1"/>
  <c r="M206" i="1" l="1"/>
  <c r="N205" i="1" a="1"/>
  <c r="N205" i="1" s="1"/>
  <c r="M207" i="1" l="1"/>
  <c r="N206" i="1" a="1"/>
  <c r="N206" i="1" s="1"/>
  <c r="M208" i="1" l="1"/>
  <c r="N207" i="1" a="1"/>
  <c r="N207" i="1" s="1"/>
  <c r="M209" i="1" l="1"/>
  <c r="N208" i="1" a="1"/>
  <c r="N208" i="1" s="1"/>
  <c r="M210" i="1" l="1"/>
  <c r="N209" i="1" a="1"/>
  <c r="N209" i="1" s="1"/>
  <c r="M211" i="1" l="1"/>
  <c r="N210" i="1" a="1"/>
  <c r="N210" i="1" s="1"/>
  <c r="M212" i="1" l="1"/>
  <c r="N211" i="1" a="1"/>
  <c r="N211" i="1" s="1"/>
  <c r="M213" i="1" l="1"/>
  <c r="N212" i="1" a="1"/>
  <c r="N212" i="1" s="1"/>
  <c r="M214" i="1" l="1"/>
  <c r="N213" i="1" a="1"/>
  <c r="N213" i="1" s="1"/>
  <c r="M215" i="1" l="1"/>
  <c r="N214" i="1" a="1"/>
  <c r="N214" i="1" s="1"/>
  <c r="M216" i="1" l="1"/>
  <c r="N215" i="1" a="1"/>
  <c r="N215" i="1" s="1"/>
  <c r="M217" i="1" l="1"/>
  <c r="N216" i="1" a="1"/>
  <c r="N216" i="1" s="1"/>
  <c r="M218" i="1" l="1"/>
  <c r="N217" i="1" a="1"/>
  <c r="N217" i="1" s="1"/>
  <c r="M219" i="1" l="1"/>
  <c r="N218" i="1" a="1"/>
  <c r="N218" i="1" s="1"/>
  <c r="M220" i="1" l="1"/>
  <c r="N219" i="1" a="1"/>
  <c r="N219" i="1" s="1"/>
  <c r="M221" i="1" l="1"/>
  <c r="N220" i="1" a="1"/>
  <c r="N220" i="1" s="1"/>
  <c r="M222" i="1" l="1"/>
  <c r="N221" i="1" a="1"/>
  <c r="N221" i="1" s="1"/>
  <c r="M223" i="1" l="1"/>
  <c r="N222" i="1" a="1"/>
  <c r="N222" i="1" s="1"/>
  <c r="M224" i="1" l="1"/>
  <c r="N223" i="1" a="1"/>
  <c r="N223" i="1" s="1"/>
  <c r="M225" i="1" l="1"/>
  <c r="N224" i="1" a="1"/>
  <c r="N224" i="1" s="1"/>
  <c r="M226" i="1" l="1"/>
  <c r="N225" i="1" a="1"/>
  <c r="N225" i="1" s="1"/>
  <c r="M227" i="1" l="1"/>
  <c r="N226" i="1" a="1"/>
  <c r="N226" i="1" s="1"/>
  <c r="M228" i="1" l="1"/>
  <c r="N227" i="1" a="1"/>
  <c r="N227" i="1" s="1"/>
  <c r="M229" i="1" l="1"/>
  <c r="N228" i="1" a="1"/>
  <c r="N228" i="1" s="1"/>
  <c r="M230" i="1" l="1"/>
  <c r="N229" i="1" a="1"/>
  <c r="N229" i="1" s="1"/>
  <c r="M231" i="1" l="1"/>
  <c r="N230" i="1" a="1"/>
  <c r="N230" i="1" s="1"/>
  <c r="M232" i="1" l="1"/>
  <c r="N231" i="1" a="1"/>
  <c r="N231" i="1" s="1"/>
  <c r="M233" i="1" l="1"/>
  <c r="N232" i="1" a="1"/>
  <c r="N232" i="1" s="1"/>
  <c r="M234" i="1" l="1"/>
  <c r="N233" i="1" a="1"/>
  <c r="N233" i="1" s="1"/>
  <c r="M235" i="1" l="1"/>
  <c r="N234" i="1" a="1"/>
  <c r="N234" i="1" s="1"/>
  <c r="M236" i="1" l="1"/>
  <c r="N235" i="1" a="1"/>
  <c r="N235" i="1" s="1"/>
  <c r="M237" i="1" l="1"/>
  <c r="N236" i="1" a="1"/>
  <c r="N236" i="1" s="1"/>
  <c r="M238" i="1" l="1"/>
  <c r="N237" i="1" a="1"/>
  <c r="N237" i="1" s="1"/>
  <c r="M239" i="1" l="1"/>
  <c r="N238" i="1" a="1"/>
  <c r="N238" i="1" s="1"/>
  <c r="M240" i="1" l="1"/>
  <c r="N239" i="1" a="1"/>
  <c r="N239" i="1" s="1"/>
  <c r="M241" i="1" l="1"/>
  <c r="N240" i="1" a="1"/>
  <c r="N240" i="1" s="1"/>
  <c r="M242" i="1" l="1"/>
  <c r="N241" i="1" a="1"/>
  <c r="N241" i="1" s="1"/>
  <c r="M243" i="1" l="1"/>
  <c r="N242" i="1" a="1"/>
  <c r="N242" i="1" s="1"/>
  <c r="M244" i="1" l="1"/>
  <c r="N243" i="1" a="1"/>
  <c r="N243" i="1" s="1"/>
  <c r="M245" i="1" l="1"/>
  <c r="N244" i="1" a="1"/>
  <c r="N244" i="1" s="1"/>
  <c r="M246" i="1" l="1"/>
  <c r="N245" i="1" a="1"/>
  <c r="N245" i="1" s="1"/>
  <c r="M247" i="1" l="1"/>
  <c r="N246" i="1" a="1"/>
  <c r="N246" i="1" s="1"/>
  <c r="M248" i="1" l="1"/>
  <c r="N247" i="1" a="1"/>
  <c r="N247" i="1" s="1"/>
  <c r="M249" i="1" l="1"/>
  <c r="N248" i="1" a="1"/>
  <c r="N248" i="1" s="1"/>
  <c r="M250" i="1" l="1"/>
  <c r="N249" i="1" a="1"/>
  <c r="N249" i="1" s="1"/>
  <c r="M251" i="1" l="1"/>
  <c r="N250" i="1" a="1"/>
  <c r="N250" i="1" s="1"/>
  <c r="M252" i="1" l="1"/>
  <c r="N251" i="1" a="1"/>
  <c r="N251" i="1" s="1"/>
  <c r="M253" i="1" l="1"/>
  <c r="N252" i="1" a="1"/>
  <c r="N252" i="1" s="1"/>
  <c r="M254" i="1" l="1"/>
  <c r="N253" i="1" a="1"/>
  <c r="N253" i="1" s="1"/>
  <c r="M255" i="1" l="1"/>
  <c r="N254" i="1" a="1"/>
  <c r="N254" i="1" s="1"/>
  <c r="M256" i="1" l="1"/>
  <c r="N255" i="1" a="1"/>
  <c r="N255" i="1" s="1"/>
  <c r="M257" i="1" l="1"/>
  <c r="N256" i="1" a="1"/>
  <c r="N256" i="1" s="1"/>
  <c r="M258" i="1" l="1"/>
  <c r="N257" i="1" a="1"/>
  <c r="N257" i="1" s="1"/>
  <c r="M259" i="1" l="1"/>
  <c r="N258" i="1" a="1"/>
  <c r="N258" i="1" s="1"/>
  <c r="M260" i="1" l="1"/>
  <c r="N259" i="1" a="1"/>
  <c r="N259" i="1" s="1"/>
  <c r="M261" i="1" l="1"/>
  <c r="N260" i="1" a="1"/>
  <c r="N260" i="1" s="1"/>
  <c r="M262" i="1" l="1"/>
  <c r="N261" i="1" a="1"/>
  <c r="N261" i="1" s="1"/>
  <c r="M263" i="1" l="1"/>
  <c r="N262" i="1" a="1"/>
  <c r="N262" i="1" s="1"/>
  <c r="M264" i="1" l="1"/>
  <c r="N263" i="1" a="1"/>
  <c r="N263" i="1" s="1"/>
  <c r="M265" i="1" l="1"/>
  <c r="N264" i="1" a="1"/>
  <c r="N264" i="1" s="1"/>
  <c r="M266" i="1" l="1"/>
  <c r="N265" i="1" a="1"/>
  <c r="N265" i="1" s="1"/>
  <c r="M267" i="1" l="1"/>
  <c r="N266" i="1" a="1"/>
  <c r="N266" i="1" s="1"/>
  <c r="M268" i="1" l="1"/>
  <c r="N267" i="1" a="1"/>
  <c r="N267" i="1" s="1"/>
  <c r="M269" i="1" l="1"/>
  <c r="N268" i="1" a="1"/>
  <c r="N268" i="1" s="1"/>
  <c r="M270" i="1" l="1"/>
  <c r="N269" i="1" a="1"/>
  <c r="N269" i="1" s="1"/>
  <c r="M271" i="1" l="1"/>
  <c r="N270" i="1" a="1"/>
  <c r="N270" i="1" s="1"/>
  <c r="M272" i="1" l="1"/>
  <c r="N271" i="1" a="1"/>
  <c r="N271" i="1" s="1"/>
  <c r="M273" i="1" l="1"/>
  <c r="N272" i="1" a="1"/>
  <c r="N272" i="1" s="1"/>
  <c r="M274" i="1" l="1"/>
  <c r="N273" i="1" a="1"/>
  <c r="N273" i="1" s="1"/>
  <c r="M275" i="1" l="1"/>
  <c r="N274" i="1" a="1"/>
  <c r="N274" i="1" s="1"/>
  <c r="M276" i="1" l="1"/>
  <c r="N275" i="1" a="1"/>
  <c r="N275" i="1" s="1"/>
  <c r="M277" i="1" l="1"/>
  <c r="N276" i="1" a="1"/>
  <c r="N276" i="1" s="1"/>
  <c r="M278" i="1" l="1"/>
  <c r="N277" i="1" a="1"/>
  <c r="N277" i="1" s="1"/>
  <c r="M279" i="1" l="1"/>
  <c r="N278" i="1" a="1"/>
  <c r="N278" i="1" s="1"/>
  <c r="M280" i="1" l="1"/>
  <c r="N279" i="1" a="1"/>
  <c r="N279" i="1" s="1"/>
  <c r="M281" i="1" l="1"/>
  <c r="N280" i="1" a="1"/>
  <c r="N280" i="1" s="1"/>
  <c r="M282" i="1" l="1"/>
  <c r="N281" i="1" a="1"/>
  <c r="N281" i="1" s="1"/>
  <c r="M283" i="1" l="1"/>
  <c r="N282" i="1" a="1"/>
  <c r="N282" i="1" s="1"/>
  <c r="M284" i="1" l="1"/>
  <c r="N283" i="1" a="1"/>
  <c r="N283" i="1" s="1"/>
  <c r="M285" i="1" l="1"/>
  <c r="N284" i="1" a="1"/>
  <c r="N284" i="1" s="1"/>
  <c r="M286" i="1" l="1"/>
  <c r="N285" i="1" a="1"/>
  <c r="N285" i="1" s="1"/>
  <c r="M287" i="1" l="1"/>
  <c r="N286" i="1" a="1"/>
  <c r="N286" i="1" s="1"/>
  <c r="M288" i="1" l="1"/>
  <c r="N287" i="1" a="1"/>
  <c r="N287" i="1" s="1"/>
  <c r="M289" i="1" l="1"/>
  <c r="N288" i="1" a="1"/>
  <c r="N288" i="1" s="1"/>
  <c r="M290" i="1" l="1"/>
  <c r="N289" i="1" a="1"/>
  <c r="N289" i="1" s="1"/>
  <c r="M291" i="1" l="1"/>
  <c r="N290" i="1" a="1"/>
  <c r="N290" i="1" s="1"/>
  <c r="M292" i="1" l="1"/>
  <c r="N291" i="1" a="1"/>
  <c r="N291" i="1" s="1"/>
  <c r="M293" i="1" l="1"/>
  <c r="N292" i="1" a="1"/>
  <c r="N292" i="1" s="1"/>
  <c r="M294" i="1" l="1"/>
  <c r="N293" i="1" a="1"/>
  <c r="N293" i="1" s="1"/>
  <c r="M295" i="1" l="1"/>
  <c r="N294" i="1" a="1"/>
  <c r="N294" i="1" s="1"/>
  <c r="M296" i="1" l="1"/>
  <c r="N295" i="1" a="1"/>
  <c r="N295" i="1" s="1"/>
  <c r="M297" i="1" l="1"/>
  <c r="N296" i="1" a="1"/>
  <c r="N296" i="1" s="1"/>
  <c r="M298" i="1" l="1"/>
  <c r="N297" i="1" a="1"/>
  <c r="N297" i="1" s="1"/>
  <c r="M299" i="1" l="1"/>
  <c r="N298" i="1" a="1"/>
  <c r="N298" i="1" s="1"/>
  <c r="M300" i="1" l="1"/>
  <c r="N299" i="1" a="1"/>
  <c r="N299" i="1" s="1"/>
  <c r="M301" i="1" l="1"/>
  <c r="N300" i="1" a="1"/>
  <c r="N300" i="1" s="1"/>
  <c r="M302" i="1" l="1"/>
  <c r="N301" i="1" a="1"/>
  <c r="N301" i="1" s="1"/>
  <c r="M303" i="1" l="1"/>
  <c r="N302" i="1" a="1"/>
  <c r="N302" i="1" s="1"/>
  <c r="M304" i="1" l="1"/>
  <c r="N303" i="1" a="1"/>
  <c r="N303" i="1" s="1"/>
  <c r="M305" i="1" l="1"/>
  <c r="N304" i="1" a="1"/>
  <c r="N304" i="1" s="1"/>
  <c r="M306" i="1" l="1"/>
  <c r="N305" i="1" a="1"/>
  <c r="N305" i="1" s="1"/>
  <c r="M307" i="1" l="1"/>
  <c r="N306" i="1" a="1"/>
  <c r="N306" i="1" s="1"/>
  <c r="M308" i="1" l="1"/>
  <c r="N307" i="1" a="1"/>
  <c r="N307" i="1" s="1"/>
  <c r="M309" i="1" l="1"/>
  <c r="N308" i="1" a="1"/>
  <c r="N308" i="1" s="1"/>
  <c r="M310" i="1" l="1"/>
  <c r="N309" i="1" a="1"/>
  <c r="N309" i="1" s="1"/>
  <c r="M311" i="1" l="1"/>
  <c r="N310" i="1" a="1"/>
  <c r="N310" i="1" s="1"/>
  <c r="M312" i="1" l="1"/>
  <c r="N311" i="1" a="1"/>
  <c r="N311" i="1" s="1"/>
  <c r="M313" i="1" l="1"/>
  <c r="N312" i="1" a="1"/>
  <c r="N312" i="1" s="1"/>
  <c r="M314" i="1" l="1"/>
  <c r="N313" i="1" a="1"/>
  <c r="N313" i="1" s="1"/>
  <c r="M315" i="1" l="1"/>
  <c r="N314" i="1" a="1"/>
  <c r="N314" i="1" s="1"/>
  <c r="M316" i="1" l="1"/>
  <c r="N315" i="1" a="1"/>
  <c r="N315" i="1" s="1"/>
  <c r="M317" i="1" l="1"/>
  <c r="N316" i="1" a="1"/>
  <c r="N316" i="1" s="1"/>
  <c r="M318" i="1" l="1"/>
  <c r="N317" i="1" a="1"/>
  <c r="N317" i="1" s="1"/>
  <c r="M319" i="1" l="1"/>
  <c r="N318" i="1" a="1"/>
  <c r="N318" i="1" s="1"/>
  <c r="M320" i="1" l="1"/>
  <c r="N319" i="1" a="1"/>
  <c r="N319" i="1" s="1"/>
  <c r="M321" i="1" l="1"/>
  <c r="N320" i="1" a="1"/>
  <c r="N320" i="1" s="1"/>
  <c r="M322" i="1" l="1"/>
  <c r="N321" i="1" a="1"/>
  <c r="N321" i="1" s="1"/>
  <c r="M323" i="1" l="1"/>
  <c r="N322" i="1" a="1"/>
  <c r="N322" i="1" s="1"/>
  <c r="M324" i="1" l="1"/>
  <c r="N323" i="1" a="1"/>
  <c r="N323" i="1" s="1"/>
  <c r="M325" i="1" l="1"/>
  <c r="N324" i="1" a="1"/>
  <c r="N324" i="1" s="1"/>
  <c r="M326" i="1" l="1"/>
  <c r="N325" i="1" a="1"/>
  <c r="N325" i="1" s="1"/>
  <c r="M327" i="1" l="1"/>
  <c r="N326" i="1" a="1"/>
  <c r="N326" i="1" s="1"/>
  <c r="M328" i="1" l="1"/>
  <c r="N327" i="1" a="1"/>
  <c r="N327" i="1" s="1"/>
  <c r="M329" i="1" l="1"/>
  <c r="N328" i="1" a="1"/>
  <c r="N328" i="1" s="1"/>
  <c r="M330" i="1" l="1"/>
  <c r="N329" i="1" a="1"/>
  <c r="N329" i="1" s="1"/>
  <c r="M331" i="1" l="1"/>
  <c r="N330" i="1" a="1"/>
  <c r="N330" i="1" s="1"/>
  <c r="M332" i="1" l="1"/>
  <c r="N331" i="1" a="1"/>
  <c r="N331" i="1" s="1"/>
  <c r="M333" i="1" l="1"/>
  <c r="N332" i="1" a="1"/>
  <c r="N332" i="1" s="1"/>
  <c r="M334" i="1" l="1"/>
  <c r="N333" i="1" a="1"/>
  <c r="N333" i="1" s="1"/>
  <c r="M335" i="1" l="1"/>
  <c r="N334" i="1" a="1"/>
  <c r="N334" i="1" s="1"/>
  <c r="M336" i="1" l="1"/>
  <c r="N335" i="1" a="1"/>
  <c r="N335" i="1" s="1"/>
  <c r="M337" i="1" l="1"/>
  <c r="N336" i="1" a="1"/>
  <c r="N336" i="1" s="1"/>
  <c r="M338" i="1" l="1"/>
  <c r="N337" i="1" a="1"/>
  <c r="N337" i="1" s="1"/>
  <c r="M339" i="1" l="1"/>
  <c r="N338" i="1" a="1"/>
  <c r="N338" i="1" s="1"/>
  <c r="M340" i="1" l="1"/>
  <c r="N339" i="1" a="1"/>
  <c r="N339" i="1" s="1"/>
  <c r="M341" i="1" l="1"/>
  <c r="N340" i="1" a="1"/>
  <c r="N340" i="1" s="1"/>
  <c r="M342" i="1" l="1"/>
  <c r="N341" i="1" a="1"/>
  <c r="N341" i="1" s="1"/>
  <c r="M343" i="1" l="1"/>
  <c r="N342" i="1" a="1"/>
  <c r="N342" i="1" s="1"/>
  <c r="M344" i="1" l="1"/>
  <c r="N343" i="1" a="1"/>
  <c r="N343" i="1" s="1"/>
  <c r="M345" i="1" l="1"/>
  <c r="N344" i="1" a="1"/>
  <c r="N344" i="1" s="1"/>
  <c r="M346" i="1" l="1"/>
  <c r="N345" i="1" a="1"/>
  <c r="N345" i="1" s="1"/>
  <c r="M347" i="1" l="1"/>
  <c r="N346" i="1" a="1"/>
  <c r="N346" i="1" s="1"/>
  <c r="M348" i="1" l="1"/>
  <c r="N347" i="1" a="1"/>
  <c r="N347" i="1" s="1"/>
  <c r="M349" i="1" l="1"/>
  <c r="N348" i="1" a="1"/>
  <c r="N348" i="1" s="1"/>
  <c r="M350" i="1" l="1"/>
  <c r="N349" i="1" a="1"/>
  <c r="N349" i="1" s="1"/>
  <c r="M351" i="1" l="1"/>
  <c r="N350" i="1" a="1"/>
  <c r="N350" i="1" s="1"/>
  <c r="M352" i="1" l="1"/>
  <c r="N351" i="1" a="1"/>
  <c r="N351" i="1" s="1"/>
  <c r="M353" i="1" l="1"/>
  <c r="N352" i="1" a="1"/>
  <c r="N352" i="1" s="1"/>
  <c r="M354" i="1" l="1"/>
  <c r="N353" i="1" a="1"/>
  <c r="N353" i="1" s="1"/>
  <c r="M355" i="1" l="1"/>
  <c r="N354" i="1" a="1"/>
  <c r="N354" i="1" s="1"/>
  <c r="M356" i="1" l="1"/>
  <c r="N355" i="1" a="1"/>
  <c r="N355" i="1" s="1"/>
  <c r="M357" i="1" l="1"/>
  <c r="N356" i="1" a="1"/>
  <c r="N356" i="1" s="1"/>
  <c r="M358" i="1" l="1"/>
  <c r="N357" i="1" a="1"/>
  <c r="N357" i="1" s="1"/>
  <c r="M359" i="1" l="1"/>
  <c r="N358" i="1" a="1"/>
  <c r="N358" i="1" s="1"/>
  <c r="M360" i="1" l="1"/>
  <c r="N359" i="1" a="1"/>
  <c r="N359" i="1" s="1"/>
  <c r="M361" i="1" l="1"/>
  <c r="N360" i="1" a="1"/>
  <c r="N360" i="1" s="1"/>
  <c r="M362" i="1" l="1"/>
  <c r="N361" i="1" a="1"/>
  <c r="N361" i="1" s="1"/>
  <c r="M363" i="1" l="1"/>
  <c r="N362" i="1" a="1"/>
  <c r="N362" i="1" s="1"/>
  <c r="M364" i="1" l="1"/>
  <c r="N363" i="1" a="1"/>
  <c r="N363" i="1" s="1"/>
  <c r="M365" i="1" l="1"/>
  <c r="N364" i="1" a="1"/>
  <c r="N364" i="1" s="1"/>
  <c r="M366" i="1" l="1"/>
  <c r="N365" i="1" a="1"/>
  <c r="N365" i="1" s="1"/>
  <c r="M367" i="1" l="1"/>
  <c r="N367" i="1" s="1" a="1"/>
  <c r="N367" i="1" s="1"/>
  <c r="N366" i="1" a="1"/>
  <c r="N366" i="1" s="1"/>
  <c r="M368" i="1" l="1"/>
  <c r="N368" i="1" s="1" a="1"/>
  <c r="N368" i="1" s="1"/>
  <c r="M369" i="1" l="1"/>
  <c r="N369" i="1" s="1" a="1"/>
  <c r="N369" i="1" s="1"/>
  <c r="M370" i="1" l="1"/>
  <c r="N370" i="1" s="1" a="1"/>
  <c r="N370" i="1" s="1"/>
  <c r="M371" i="1" l="1"/>
  <c r="N371" i="1" s="1" a="1"/>
  <c r="N371" i="1" s="1"/>
  <c r="M372" i="1" l="1"/>
  <c r="N372" i="1" s="1" a="1"/>
  <c r="N372" i="1" s="1"/>
  <c r="M373" i="1" l="1"/>
  <c r="N373" i="1" s="1" a="1"/>
  <c r="N373" i="1" s="1"/>
  <c r="M374" i="1" l="1"/>
  <c r="N374" i="1" s="1" a="1"/>
  <c r="N374" i="1" s="1"/>
  <c r="M375" i="1" l="1"/>
  <c r="N375" i="1" s="1" a="1"/>
  <c r="N375" i="1" s="1"/>
  <c r="M376" i="1" l="1"/>
  <c r="N376" i="1" s="1" a="1"/>
  <c r="N376" i="1" s="1"/>
  <c r="M377" i="1" l="1"/>
  <c r="N377" i="1" s="1" a="1"/>
  <c r="N377" i="1" s="1"/>
  <c r="M378" i="1" l="1"/>
  <c r="N378" i="1" s="1" a="1"/>
  <c r="N378" i="1" s="1"/>
  <c r="M379" i="1" l="1"/>
  <c r="N379" i="1" s="1" a="1"/>
  <c r="N379" i="1" s="1"/>
  <c r="M380" i="1" l="1"/>
  <c r="N380" i="1" s="1" a="1"/>
  <c r="N380" i="1" s="1"/>
  <c r="M381" i="1" l="1"/>
  <c r="N381" i="1" s="1" a="1"/>
  <c r="N381" i="1" s="1"/>
  <c r="M382" i="1" l="1"/>
  <c r="N382" i="1" s="1" a="1"/>
  <c r="N382" i="1" s="1"/>
  <c r="M383" i="1" l="1"/>
  <c r="N383" i="1" s="1" a="1"/>
  <c r="N383" i="1" s="1"/>
  <c r="M384" i="1" l="1"/>
  <c r="N384" i="1" s="1" a="1"/>
  <c r="N384" i="1" s="1"/>
  <c r="M385" i="1" l="1"/>
  <c r="N385" i="1" s="1" a="1"/>
  <c r="N385" i="1" s="1"/>
  <c r="M386" i="1" l="1"/>
  <c r="N386" i="1" s="1" a="1"/>
  <c r="N386" i="1" s="1"/>
  <c r="M387" i="1" l="1"/>
  <c r="N387" i="1" s="1" a="1"/>
  <c r="N387" i="1" s="1"/>
  <c r="M388" i="1" l="1"/>
  <c r="N388" i="1" s="1" a="1"/>
  <c r="N388" i="1" s="1"/>
  <c r="M389" i="1" l="1"/>
  <c r="N389" i="1" s="1" a="1"/>
  <c r="N389" i="1" s="1"/>
  <c r="M390" i="1" l="1"/>
  <c r="N390" i="1" s="1" a="1"/>
  <c r="N390" i="1" s="1"/>
  <c r="M391" i="1" l="1"/>
  <c r="N391" i="1" s="1" a="1"/>
  <c r="N391" i="1" s="1"/>
  <c r="M392" i="1" l="1"/>
  <c r="N392" i="1" s="1" a="1"/>
  <c r="N392" i="1" s="1"/>
  <c r="M393" i="1" l="1"/>
  <c r="N393" i="1" s="1" a="1"/>
  <c r="N393" i="1" s="1"/>
  <c r="M394" i="1" l="1"/>
  <c r="N394" i="1" s="1" a="1"/>
  <c r="N394" i="1" s="1"/>
  <c r="M395" i="1" l="1"/>
  <c r="N395" i="1" s="1" a="1"/>
  <c r="N395" i="1" s="1"/>
  <c r="M396" i="1" l="1"/>
  <c r="N396" i="1" s="1" a="1"/>
  <c r="N396" i="1" s="1"/>
  <c r="M397" i="1" l="1"/>
  <c r="N397" i="1" s="1" a="1"/>
  <c r="N397" i="1" s="1"/>
  <c r="M398" i="1" l="1"/>
  <c r="N398" i="1" s="1" a="1"/>
  <c r="N398" i="1" s="1"/>
  <c r="M399" i="1" l="1"/>
  <c r="N399" i="1" s="1" a="1"/>
  <c r="N399" i="1" s="1"/>
  <c r="M400" i="1" l="1"/>
  <c r="N400" i="1" s="1" a="1"/>
  <c r="N400" i="1" s="1"/>
  <c r="M401" i="1" l="1"/>
  <c r="N401" i="1" s="1" a="1"/>
  <c r="N401" i="1" s="1"/>
  <c r="M402" i="1" l="1"/>
  <c r="N402" i="1" s="1" a="1"/>
  <c r="N402" i="1" s="1"/>
  <c r="M403" i="1" l="1"/>
  <c r="N403" i="1" s="1" a="1"/>
  <c r="N403" i="1" s="1"/>
  <c r="M404" i="1" l="1"/>
  <c r="N404" i="1" s="1" a="1"/>
  <c r="N404" i="1" s="1"/>
  <c r="M405" i="1" l="1"/>
  <c r="N405" i="1" s="1" a="1"/>
  <c r="N405" i="1" s="1"/>
  <c r="M406" i="1" l="1"/>
  <c r="N406" i="1" s="1" a="1"/>
  <c r="N406" i="1" s="1"/>
  <c r="M407" i="1" l="1"/>
  <c r="N407" i="1" s="1" a="1"/>
  <c r="N407" i="1" s="1"/>
  <c r="M408" i="1" l="1"/>
  <c r="N408" i="1" s="1" a="1"/>
  <c r="N408" i="1" s="1"/>
  <c r="M409" i="1" l="1"/>
  <c r="N409" i="1" s="1" a="1"/>
  <c r="N409" i="1" s="1"/>
  <c r="M410" i="1" l="1"/>
  <c r="N410" i="1" s="1" a="1"/>
  <c r="N410" i="1" s="1"/>
  <c r="M411" i="1" l="1"/>
  <c r="N411" i="1" s="1" a="1"/>
  <c r="N411" i="1" s="1"/>
  <c r="M412" i="1" l="1"/>
  <c r="N412" i="1" s="1" a="1"/>
  <c r="N412" i="1" s="1"/>
  <c r="M413" i="1" l="1"/>
  <c r="N413" i="1" s="1" a="1"/>
  <c r="N413" i="1" s="1"/>
  <c r="M414" i="1" l="1"/>
  <c r="N414" i="1" s="1" a="1"/>
  <c r="N414" i="1" s="1"/>
  <c r="M415" i="1" l="1"/>
  <c r="N415" i="1" s="1" a="1"/>
  <c r="N415" i="1" s="1"/>
  <c r="M416" i="1" l="1"/>
  <c r="N416" i="1" s="1" a="1"/>
  <c r="N416" i="1" s="1"/>
  <c r="M417" i="1" l="1"/>
  <c r="N417" i="1" s="1" a="1"/>
  <c r="N417" i="1" s="1"/>
  <c r="M418" i="1" l="1"/>
  <c r="N418" i="1" s="1" a="1"/>
  <c r="N418" i="1" s="1"/>
  <c r="M419" i="1" l="1"/>
  <c r="N419" i="1" s="1" a="1"/>
  <c r="N419" i="1" s="1"/>
  <c r="M420" i="1" l="1"/>
  <c r="N420" i="1" s="1" a="1"/>
  <c r="N420" i="1" s="1"/>
  <c r="M421" i="1" l="1"/>
  <c r="N421" i="1" s="1" a="1"/>
  <c r="N421" i="1" s="1"/>
  <c r="M422" i="1" l="1"/>
  <c r="N422" i="1" s="1" a="1"/>
  <c r="N422" i="1" s="1"/>
  <c r="M423" i="1" l="1"/>
  <c r="N423" i="1" s="1" a="1"/>
  <c r="N423" i="1" s="1"/>
  <c r="M424" i="1" l="1"/>
  <c r="N424" i="1" s="1" a="1"/>
  <c r="N424" i="1" s="1"/>
  <c r="M425" i="1" l="1"/>
  <c r="N425" i="1" s="1" a="1"/>
  <c r="N425" i="1" s="1"/>
  <c r="M426" i="1" l="1"/>
  <c r="N426" i="1" s="1" a="1"/>
  <c r="N426" i="1" s="1"/>
  <c r="M427" i="1" l="1"/>
  <c r="N427" i="1" s="1" a="1"/>
  <c r="N427" i="1" s="1"/>
  <c r="M428" i="1" l="1"/>
  <c r="N428" i="1" s="1" a="1"/>
  <c r="N428" i="1" s="1"/>
  <c r="M429" i="1" l="1"/>
  <c r="N429" i="1" s="1" a="1"/>
  <c r="N429" i="1" s="1"/>
  <c r="M430" i="1" l="1"/>
  <c r="N430" i="1" s="1" a="1"/>
  <c r="N430" i="1" s="1"/>
  <c r="M431" i="1" l="1"/>
  <c r="N431" i="1" s="1" a="1"/>
  <c r="N431" i="1" s="1"/>
  <c r="M432" i="1" l="1"/>
  <c r="N432" i="1" s="1" a="1"/>
  <c r="N432" i="1" s="1"/>
  <c r="M433" i="1" l="1"/>
  <c r="N433" i="1" s="1" a="1"/>
  <c r="N433" i="1" s="1"/>
  <c r="M434" i="1" l="1"/>
  <c r="N434" i="1" s="1" a="1"/>
  <c r="N434" i="1" s="1"/>
  <c r="M435" i="1" l="1"/>
  <c r="N435" i="1" s="1" a="1"/>
  <c r="N435" i="1" s="1"/>
  <c r="M436" i="1" l="1"/>
  <c r="N436" i="1" s="1" a="1"/>
  <c r="N436" i="1" s="1"/>
  <c r="M437" i="1" l="1"/>
  <c r="N437" i="1" s="1" a="1"/>
  <c r="N437" i="1" s="1"/>
  <c r="M438" i="1" l="1"/>
  <c r="N438" i="1" s="1" a="1"/>
  <c r="N438" i="1" s="1"/>
  <c r="M439" i="1" l="1"/>
  <c r="N439" i="1" s="1" a="1"/>
  <c r="N439" i="1" s="1"/>
  <c r="M440" i="1" l="1"/>
  <c r="N440" i="1" s="1" a="1"/>
  <c r="N440" i="1" s="1"/>
  <c r="M441" i="1" l="1"/>
  <c r="N441" i="1" s="1" a="1"/>
  <c r="N441" i="1" s="1"/>
  <c r="M442" i="1" l="1"/>
  <c r="N442" i="1" s="1" a="1"/>
  <c r="N442" i="1" s="1"/>
  <c r="M443" i="1" l="1"/>
  <c r="N443" i="1" s="1" a="1"/>
  <c r="N443" i="1" s="1"/>
  <c r="M444" i="1" l="1"/>
  <c r="N444" i="1" s="1" a="1"/>
  <c r="N444" i="1" s="1"/>
  <c r="M445" i="1" l="1"/>
  <c r="N445" i="1" s="1" a="1"/>
  <c r="N445" i="1" s="1"/>
  <c r="M446" i="1" l="1"/>
  <c r="N446" i="1" s="1" a="1"/>
  <c r="N446" i="1" s="1"/>
  <c r="M447" i="1" l="1"/>
  <c r="N447" i="1" s="1" a="1"/>
  <c r="N447" i="1" s="1"/>
  <c r="M448" i="1" l="1"/>
  <c r="N448" i="1" s="1" a="1"/>
  <c r="N448" i="1" s="1"/>
  <c r="M449" i="1" l="1"/>
  <c r="N449" i="1" s="1" a="1"/>
  <c r="N449" i="1" s="1"/>
  <c r="M450" i="1" l="1"/>
  <c r="N450" i="1" s="1" a="1"/>
  <c r="N450" i="1" s="1"/>
  <c r="M451" i="1" l="1"/>
  <c r="N451" i="1" s="1" a="1"/>
  <c r="N451" i="1" s="1"/>
  <c r="M452" i="1" l="1"/>
  <c r="N452" i="1" s="1" a="1"/>
  <c r="N452" i="1" s="1"/>
  <c r="M453" i="1" l="1"/>
  <c r="N453" i="1" s="1" a="1"/>
  <c r="N453" i="1" s="1"/>
  <c r="M454" i="1" l="1"/>
  <c r="N454" i="1" s="1" a="1"/>
  <c r="N454" i="1" s="1"/>
  <c r="M455" i="1" l="1"/>
  <c r="N455" i="1" s="1" a="1"/>
  <c r="N455" i="1" s="1"/>
  <c r="M456" i="1" l="1"/>
  <c r="N456" i="1" s="1" a="1"/>
  <c r="N456" i="1" s="1"/>
  <c r="M457" i="1" l="1"/>
  <c r="N457" i="1" s="1" a="1"/>
  <c r="N457" i="1" s="1"/>
  <c r="M458" i="1" l="1"/>
  <c r="N458" i="1" s="1" a="1"/>
  <c r="N458" i="1" s="1"/>
  <c r="M459" i="1" l="1"/>
  <c r="N459" i="1" s="1" a="1"/>
  <c r="N459" i="1" s="1"/>
  <c r="M460" i="1" l="1"/>
  <c r="N460" i="1" s="1" a="1"/>
  <c r="N460" i="1" s="1"/>
  <c r="M461" i="1" l="1"/>
  <c r="N461" i="1" s="1" a="1"/>
  <c r="N461" i="1" s="1"/>
  <c r="M462" i="1" l="1"/>
  <c r="N462" i="1" s="1" a="1"/>
  <c r="N462" i="1" s="1"/>
  <c r="M463" i="1" l="1"/>
  <c r="N463" i="1" s="1" a="1"/>
  <c r="N463" i="1" s="1"/>
  <c r="M464" i="1" l="1"/>
  <c r="N464" i="1" s="1" a="1"/>
  <c r="N464" i="1" s="1"/>
  <c r="M465" i="1" l="1"/>
  <c r="N465" i="1" s="1" a="1"/>
  <c r="N465" i="1" s="1"/>
  <c r="M466" i="1" l="1"/>
  <c r="N466" i="1" s="1" a="1"/>
  <c r="N466" i="1" s="1"/>
  <c r="M467" i="1" l="1"/>
  <c r="N467" i="1" s="1" a="1"/>
  <c r="N467" i="1" s="1"/>
  <c r="M468" i="1" l="1"/>
  <c r="N468" i="1" s="1" a="1"/>
  <c r="N468" i="1" s="1"/>
  <c r="M469" i="1" l="1"/>
  <c r="N469" i="1" s="1" a="1"/>
  <c r="N469" i="1" s="1"/>
  <c r="M470" i="1" l="1"/>
  <c r="N470" i="1" s="1" a="1"/>
  <c r="N470" i="1" s="1"/>
  <c r="M471" i="1" l="1"/>
  <c r="N471" i="1" s="1" a="1"/>
  <c r="N471" i="1" s="1"/>
  <c r="M472" i="1" l="1"/>
  <c r="N472" i="1" s="1" a="1"/>
  <c r="N472" i="1" s="1"/>
  <c r="M473" i="1" l="1"/>
  <c r="N473" i="1" s="1" a="1"/>
  <c r="N473" i="1" s="1"/>
  <c r="M474" i="1" l="1"/>
  <c r="N474" i="1" s="1" a="1"/>
  <c r="N474" i="1" s="1"/>
  <c r="M475" i="1" l="1"/>
  <c r="N475" i="1" s="1" a="1"/>
  <c r="N475" i="1" s="1"/>
  <c r="M476" i="1" l="1"/>
  <c r="N476" i="1" s="1" a="1"/>
  <c r="N476" i="1" s="1"/>
  <c r="M477" i="1" l="1"/>
  <c r="N477" i="1" s="1" a="1"/>
  <c r="N477" i="1" s="1"/>
  <c r="M478" i="1" l="1"/>
  <c r="N478" i="1" s="1" a="1"/>
  <c r="N478" i="1" s="1"/>
  <c r="M479" i="1" l="1"/>
  <c r="N479" i="1" s="1" a="1"/>
  <c r="N479" i="1" s="1"/>
  <c r="M480" i="1" l="1"/>
  <c r="N480" i="1" s="1" a="1"/>
  <c r="N480" i="1" s="1"/>
  <c r="M481" i="1" l="1"/>
  <c r="N481" i="1" s="1" a="1"/>
  <c r="N481" i="1" s="1"/>
  <c r="M482" i="1" l="1"/>
  <c r="N482" i="1" s="1" a="1"/>
  <c r="N482" i="1" s="1"/>
  <c r="M483" i="1" l="1"/>
  <c r="N483" i="1" s="1" a="1"/>
  <c r="N483" i="1" s="1"/>
  <c r="M484" i="1" l="1"/>
  <c r="N484" i="1" s="1" a="1"/>
  <c r="N484" i="1" s="1"/>
  <c r="M485" i="1" l="1"/>
  <c r="N485" i="1" s="1" a="1"/>
  <c r="N485" i="1" s="1"/>
  <c r="M486" i="1" l="1"/>
  <c r="N486" i="1" s="1" a="1"/>
  <c r="N486" i="1" s="1"/>
  <c r="M487" i="1" l="1"/>
  <c r="N487" i="1" s="1" a="1"/>
  <c r="N487" i="1" s="1"/>
  <c r="M488" i="1" l="1"/>
  <c r="N488" i="1" s="1" a="1"/>
  <c r="N488" i="1" s="1"/>
  <c r="M489" i="1" l="1"/>
  <c r="N489" i="1" s="1" a="1"/>
  <c r="N489" i="1" s="1"/>
  <c r="M490" i="1" l="1"/>
  <c r="N490" i="1" s="1" a="1"/>
  <c r="N490" i="1" s="1"/>
  <c r="M491" i="1" l="1"/>
  <c r="N491" i="1" s="1" a="1"/>
  <c r="N491" i="1" s="1"/>
  <c r="M492" i="1" l="1"/>
  <c r="N492" i="1" s="1" a="1"/>
  <c r="N492" i="1" s="1"/>
  <c r="M493" i="1" l="1"/>
  <c r="N493" i="1" s="1" a="1"/>
  <c r="N493" i="1" s="1"/>
  <c r="M494" i="1" l="1"/>
  <c r="N494" i="1" s="1" a="1"/>
  <c r="N494" i="1" s="1"/>
  <c r="M495" i="1" l="1"/>
  <c r="N495" i="1" s="1" a="1"/>
  <c r="N495" i="1" s="1"/>
  <c r="M496" i="1" l="1"/>
  <c r="N496" i="1" s="1" a="1"/>
  <c r="N496" i="1" s="1"/>
  <c r="M497" i="1" l="1"/>
  <c r="N497" i="1" s="1" a="1"/>
  <c r="N497" i="1" s="1"/>
  <c r="M498" i="1" l="1"/>
  <c r="N498" i="1" s="1" a="1"/>
  <c r="N498" i="1" s="1"/>
  <c r="M499" i="1" l="1"/>
  <c r="N499" i="1" s="1" a="1"/>
  <c r="N499" i="1" s="1"/>
  <c r="M500" i="1" l="1"/>
  <c r="N500" i="1" s="1" a="1"/>
  <c r="N500" i="1" s="1"/>
  <c r="M501" i="1" l="1"/>
  <c r="N501" i="1" s="1" a="1"/>
  <c r="N501" i="1" s="1"/>
  <c r="M502" i="1" l="1"/>
  <c r="N502" i="1" s="1" a="1"/>
  <c r="N502" i="1" s="1"/>
  <c r="M503" i="1" l="1"/>
  <c r="N503" i="1" s="1" a="1"/>
  <c r="N503" i="1" s="1"/>
  <c r="M504" i="1" l="1"/>
  <c r="N504" i="1" s="1" a="1"/>
  <c r="N504" i="1" s="1"/>
  <c r="M505" i="1" l="1"/>
  <c r="N505" i="1" s="1" a="1"/>
  <c r="N505" i="1" s="1"/>
  <c r="M506" i="1" l="1"/>
  <c r="N506" i="1" s="1" a="1"/>
  <c r="N506" i="1" s="1"/>
  <c r="M507" i="1" l="1"/>
  <c r="N507" i="1" s="1" a="1"/>
  <c r="N507" i="1" s="1"/>
  <c r="M508" i="1" l="1"/>
  <c r="N508" i="1" s="1" a="1"/>
  <c r="N508" i="1" s="1"/>
  <c r="M509" i="1" l="1"/>
  <c r="N509" i="1" s="1" a="1"/>
  <c r="N509" i="1" s="1"/>
  <c r="M510" i="1" l="1"/>
  <c r="N510" i="1" s="1" a="1"/>
  <c r="N510" i="1" s="1"/>
  <c r="M511" i="1" l="1"/>
  <c r="N511" i="1" s="1" a="1"/>
  <c r="N511" i="1" s="1"/>
  <c r="M512" i="1" l="1"/>
  <c r="N512" i="1" s="1" a="1"/>
  <c r="N512" i="1" s="1"/>
  <c r="M513" i="1" l="1"/>
  <c r="N513" i="1" s="1" a="1"/>
  <c r="N513" i="1" s="1"/>
  <c r="M514" i="1" l="1"/>
  <c r="N514" i="1" s="1" a="1"/>
  <c r="N514" i="1" s="1"/>
  <c r="M515" i="1" l="1"/>
  <c r="N515" i="1" s="1" a="1"/>
  <c r="N515" i="1" s="1"/>
  <c r="M516" i="1" l="1"/>
  <c r="N516" i="1" s="1" a="1"/>
  <c r="N516" i="1" s="1"/>
  <c r="M517" i="1" l="1"/>
  <c r="N517" i="1" s="1" a="1"/>
  <c r="N517" i="1" s="1"/>
  <c r="M518" i="1" l="1"/>
  <c r="N518" i="1" s="1" a="1"/>
  <c r="N518" i="1" s="1"/>
  <c r="M519" i="1" l="1"/>
  <c r="N519" i="1" s="1" a="1"/>
  <c r="N519" i="1" s="1"/>
  <c r="M520" i="1" l="1"/>
  <c r="N520" i="1" s="1" a="1"/>
  <c r="N520" i="1" s="1"/>
  <c r="M521" i="1" l="1"/>
  <c r="N521" i="1" s="1" a="1"/>
  <c r="N521" i="1" s="1"/>
  <c r="M522" i="1" l="1"/>
  <c r="N522" i="1" s="1" a="1"/>
  <c r="N522" i="1" s="1"/>
  <c r="M523" i="1" l="1"/>
  <c r="N523" i="1" s="1" a="1"/>
  <c r="N523" i="1" s="1"/>
  <c r="M524" i="1" l="1"/>
  <c r="N524" i="1" s="1" a="1"/>
  <c r="N524" i="1" s="1"/>
  <c r="M525" i="1" l="1"/>
  <c r="N525" i="1" s="1" a="1"/>
  <c r="N525" i="1" s="1"/>
  <c r="M526" i="1" l="1"/>
  <c r="N526" i="1" s="1" a="1"/>
  <c r="N526" i="1" s="1"/>
  <c r="M527" i="1" l="1"/>
  <c r="N527" i="1" s="1" a="1"/>
  <c r="N527" i="1" s="1"/>
  <c r="M528" i="1" l="1"/>
  <c r="N528" i="1" s="1" a="1"/>
  <c r="N528" i="1" s="1"/>
  <c r="M529" i="1" l="1"/>
  <c r="N529" i="1" s="1" a="1"/>
  <c r="N529" i="1" s="1"/>
  <c r="M530" i="1" l="1"/>
  <c r="N530" i="1" s="1" a="1"/>
  <c r="N530" i="1" s="1"/>
  <c r="M531" i="1" l="1"/>
  <c r="N531" i="1" s="1" a="1"/>
  <c r="N531" i="1" s="1"/>
  <c r="M532" i="1" l="1"/>
  <c r="N532" i="1" s="1" a="1"/>
  <c r="N532" i="1" s="1"/>
  <c r="M533" i="1" l="1"/>
  <c r="N533" i="1" s="1" a="1"/>
  <c r="N533" i="1" s="1"/>
  <c r="M534" i="1" l="1"/>
  <c r="N534" i="1" s="1" a="1"/>
  <c r="N534" i="1" s="1"/>
  <c r="M535" i="1" l="1"/>
  <c r="N535" i="1" s="1" a="1"/>
  <c r="N535" i="1" s="1"/>
  <c r="M536" i="1" l="1"/>
  <c r="N536" i="1" s="1" a="1"/>
  <c r="N536" i="1" s="1"/>
  <c r="M537" i="1" l="1"/>
  <c r="N537" i="1" s="1" a="1"/>
  <c r="N537" i="1" s="1"/>
  <c r="M538" i="1" l="1"/>
  <c r="N538" i="1" s="1" a="1"/>
  <c r="N538" i="1" s="1"/>
  <c r="M539" i="1" l="1"/>
  <c r="N539" i="1" s="1" a="1"/>
  <c r="N539" i="1" s="1"/>
  <c r="M540" i="1" l="1"/>
  <c r="N540" i="1" s="1" a="1"/>
  <c r="N540" i="1" s="1"/>
  <c r="M541" i="1" l="1"/>
  <c r="N541" i="1" s="1" a="1"/>
  <c r="N541" i="1" s="1"/>
  <c r="M542" i="1" l="1"/>
  <c r="N542" i="1" s="1" a="1"/>
  <c r="N542" i="1" s="1"/>
  <c r="M543" i="1" l="1"/>
  <c r="N543" i="1" s="1" a="1"/>
  <c r="N543" i="1" s="1"/>
  <c r="M544" i="1" l="1"/>
  <c r="N544" i="1" s="1" a="1"/>
  <c r="N544" i="1" s="1"/>
  <c r="M545" i="1" l="1"/>
  <c r="N545" i="1" s="1" a="1"/>
  <c r="N545" i="1" s="1"/>
  <c r="M546" i="1" l="1"/>
  <c r="N546" i="1" s="1" a="1"/>
  <c r="N546" i="1" s="1"/>
  <c r="M547" i="1" l="1"/>
  <c r="N547" i="1" s="1" a="1"/>
  <c r="N547" i="1" s="1"/>
  <c r="M548" i="1" l="1"/>
  <c r="N548" i="1" s="1" a="1"/>
  <c r="N548" i="1" s="1"/>
  <c r="M549" i="1" l="1"/>
  <c r="N549" i="1" s="1" a="1"/>
  <c r="N549" i="1" s="1"/>
  <c r="M550" i="1" l="1"/>
  <c r="N550" i="1" s="1" a="1"/>
  <c r="N550" i="1" s="1"/>
  <c r="M551" i="1" l="1"/>
  <c r="N551" i="1" s="1" a="1"/>
  <c r="N551" i="1" s="1"/>
  <c r="M552" i="1" l="1"/>
  <c r="N552" i="1" s="1" a="1"/>
  <c r="N552" i="1" s="1"/>
  <c r="M553" i="1" l="1"/>
  <c r="N553" i="1" s="1" a="1"/>
  <c r="N553" i="1" s="1"/>
  <c r="M554" i="1" l="1"/>
  <c r="N554" i="1" s="1" a="1"/>
  <c r="N554" i="1" s="1"/>
  <c r="M555" i="1" l="1"/>
  <c r="N555" i="1" s="1" a="1"/>
  <c r="N555" i="1" s="1"/>
  <c r="M556" i="1" l="1"/>
  <c r="N556" i="1" s="1" a="1"/>
  <c r="N556" i="1" s="1"/>
  <c r="M557" i="1" l="1"/>
  <c r="N557" i="1" s="1" a="1"/>
  <c r="N557" i="1" s="1"/>
  <c r="M558" i="1" l="1"/>
  <c r="N558" i="1" s="1" a="1"/>
  <c r="N558" i="1" s="1"/>
  <c r="M559" i="1" l="1"/>
  <c r="N559" i="1" s="1" a="1"/>
  <c r="N559" i="1" s="1"/>
  <c r="M560" i="1" l="1"/>
  <c r="N560" i="1" s="1" a="1"/>
  <c r="N560" i="1" s="1"/>
  <c r="M561" i="1" l="1"/>
  <c r="N561" i="1" s="1" a="1"/>
  <c r="N561" i="1" s="1"/>
  <c r="M562" i="1" l="1"/>
  <c r="N562" i="1" s="1" a="1"/>
  <c r="N562" i="1" s="1"/>
  <c r="M563" i="1" l="1"/>
  <c r="N563" i="1" s="1" a="1"/>
  <c r="N563" i="1" s="1"/>
  <c r="M564" i="1" l="1"/>
  <c r="N564" i="1" s="1" a="1"/>
  <c r="N564" i="1" s="1"/>
  <c r="M565" i="1" l="1"/>
  <c r="N565" i="1" s="1" a="1"/>
  <c r="N565" i="1" s="1"/>
  <c r="M566" i="1" l="1"/>
  <c r="N566" i="1" s="1" a="1"/>
  <c r="N566" i="1" s="1"/>
  <c r="M567" i="1" l="1"/>
  <c r="N567" i="1" s="1" a="1"/>
  <c r="N567" i="1" s="1"/>
  <c r="M568" i="1" l="1"/>
  <c r="N568" i="1" s="1" a="1"/>
  <c r="N568" i="1" s="1"/>
  <c r="M569" i="1" l="1"/>
  <c r="N569" i="1" s="1" a="1"/>
  <c r="N569" i="1" s="1"/>
  <c r="M570" i="1" l="1"/>
  <c r="N570" i="1" s="1" a="1"/>
  <c r="N570" i="1" s="1"/>
  <c r="M571" i="1" l="1"/>
  <c r="N571" i="1" s="1" a="1"/>
  <c r="N571" i="1" s="1"/>
  <c r="M572" i="1" l="1"/>
  <c r="N572" i="1" s="1" a="1"/>
  <c r="N572" i="1" s="1"/>
  <c r="M573" i="1" l="1"/>
  <c r="N573" i="1" s="1" a="1"/>
  <c r="N573" i="1" s="1"/>
  <c r="M574" i="1" l="1"/>
  <c r="N574" i="1" s="1" a="1"/>
  <c r="N574" i="1" s="1"/>
  <c r="M575" i="1" l="1"/>
  <c r="N575" i="1" s="1" a="1"/>
  <c r="N575" i="1" s="1"/>
  <c r="M576" i="1" l="1"/>
  <c r="N576" i="1" s="1" a="1"/>
  <c r="N576" i="1" s="1"/>
  <c r="M577" i="1" l="1"/>
  <c r="N577" i="1" s="1" a="1"/>
  <c r="N577" i="1" s="1"/>
  <c r="M578" i="1" l="1"/>
  <c r="N578" i="1" s="1" a="1"/>
  <c r="N578" i="1" s="1"/>
  <c r="M579" i="1" l="1"/>
  <c r="N579" i="1" s="1" a="1"/>
  <c r="N579" i="1" s="1"/>
  <c r="M580" i="1" l="1"/>
  <c r="N580" i="1" s="1" a="1"/>
  <c r="N580" i="1" s="1"/>
  <c r="M581" i="1" l="1"/>
  <c r="N581" i="1" s="1" a="1"/>
  <c r="N581" i="1" s="1"/>
  <c r="M582" i="1" l="1"/>
  <c r="N582" i="1" s="1" a="1"/>
  <c r="N582" i="1" s="1"/>
  <c r="M583" i="1" l="1"/>
  <c r="N583" i="1" s="1" a="1"/>
  <c r="N583" i="1" s="1"/>
  <c r="M584" i="1" l="1"/>
  <c r="N584" i="1" s="1" a="1"/>
  <c r="N584" i="1" s="1"/>
  <c r="M585" i="1" l="1"/>
  <c r="N585" i="1" s="1" a="1"/>
  <c r="N585" i="1" s="1"/>
  <c r="M586" i="1" l="1"/>
  <c r="N586" i="1" s="1" a="1"/>
  <c r="N586" i="1" s="1"/>
  <c r="M587" i="1" l="1"/>
  <c r="N587" i="1" s="1" a="1"/>
  <c r="N587" i="1" s="1"/>
  <c r="M588" i="1" l="1"/>
  <c r="N588" i="1" s="1" a="1"/>
  <c r="N588" i="1" s="1"/>
  <c r="M589" i="1" l="1"/>
  <c r="N589" i="1" s="1" a="1"/>
  <c r="N589" i="1" s="1"/>
  <c r="M590" i="1" l="1"/>
  <c r="N590" i="1" s="1" a="1"/>
  <c r="N590" i="1" s="1"/>
  <c r="M591" i="1" l="1"/>
  <c r="N591" i="1" s="1" a="1"/>
  <c r="N591" i="1" s="1"/>
  <c r="M592" i="1" l="1"/>
  <c r="N592" i="1" s="1" a="1"/>
  <c r="N592" i="1" s="1"/>
  <c r="M593" i="1" l="1"/>
  <c r="N593" i="1" s="1" a="1"/>
  <c r="N593" i="1" s="1"/>
  <c r="M594" i="1" l="1"/>
  <c r="N594" i="1" s="1" a="1"/>
  <c r="N594" i="1" s="1"/>
  <c r="M595" i="1" l="1"/>
  <c r="N595" i="1" s="1" a="1"/>
  <c r="N595" i="1" s="1"/>
  <c r="M596" i="1" l="1"/>
  <c r="N596" i="1" s="1" a="1"/>
  <c r="N596" i="1" s="1"/>
  <c r="M597" i="1" l="1"/>
  <c r="N597" i="1" s="1" a="1"/>
  <c r="N597" i="1" s="1"/>
  <c r="M598" i="1" l="1"/>
  <c r="N598" i="1" s="1" a="1"/>
  <c r="N598" i="1" s="1"/>
  <c r="M599" i="1" l="1"/>
  <c r="N599" i="1" s="1" a="1"/>
  <c r="N599" i="1" s="1"/>
  <c r="M600" i="1" l="1"/>
  <c r="N600" i="1" s="1" a="1"/>
  <c r="N600" i="1" s="1"/>
  <c r="M601" i="1" l="1"/>
  <c r="N601" i="1" s="1" a="1"/>
  <c r="N601" i="1" s="1"/>
  <c r="M602" i="1" l="1"/>
  <c r="N602" i="1" s="1" a="1"/>
  <c r="N602" i="1" s="1"/>
  <c r="M603" i="1" l="1"/>
  <c r="N603" i="1" s="1" a="1"/>
  <c r="N603" i="1" s="1"/>
  <c r="M604" i="1" l="1"/>
  <c r="N604" i="1" s="1" a="1"/>
  <c r="N604" i="1" s="1"/>
  <c r="M605" i="1" l="1"/>
  <c r="N605" i="1" s="1" a="1"/>
  <c r="N605" i="1" s="1"/>
  <c r="M606" i="1" l="1"/>
  <c r="N606" i="1" s="1" a="1"/>
  <c r="N606" i="1" s="1"/>
  <c r="M607" i="1" l="1"/>
  <c r="N607" i="1" s="1" a="1"/>
  <c r="N607" i="1" s="1"/>
  <c r="M608" i="1" l="1"/>
  <c r="N608" i="1" s="1" a="1"/>
  <c r="N608" i="1" s="1"/>
  <c r="M609" i="1" l="1"/>
  <c r="N609" i="1" s="1" a="1"/>
  <c r="N609" i="1" s="1"/>
  <c r="M610" i="1" l="1"/>
  <c r="N610" i="1" s="1" a="1"/>
  <c r="N610" i="1" s="1"/>
  <c r="M611" i="1" l="1"/>
  <c r="N611" i="1" s="1" a="1"/>
  <c r="N611" i="1" s="1"/>
  <c r="M612" i="1" l="1"/>
  <c r="N612" i="1" s="1" a="1"/>
  <c r="N612" i="1" s="1"/>
  <c r="M613" i="1" l="1"/>
  <c r="N613" i="1" s="1" a="1"/>
  <c r="N613" i="1" s="1"/>
  <c r="M614" i="1" l="1"/>
  <c r="N614" i="1" s="1" a="1"/>
  <c r="N614" i="1" s="1"/>
  <c r="M615" i="1" l="1"/>
  <c r="N615" i="1" s="1" a="1"/>
  <c r="N615" i="1" s="1"/>
  <c r="M616" i="1" l="1"/>
  <c r="N616" i="1" s="1" a="1"/>
  <c r="N616" i="1" s="1"/>
  <c r="M617" i="1" l="1"/>
  <c r="N617" i="1" s="1" a="1"/>
  <c r="N617" i="1" s="1"/>
  <c r="M618" i="1" l="1"/>
  <c r="N618" i="1" s="1" a="1"/>
  <c r="N618" i="1" s="1"/>
  <c r="M619" i="1" l="1"/>
  <c r="N619" i="1" s="1" a="1"/>
  <c r="N619" i="1" s="1"/>
  <c r="M620" i="1" l="1"/>
  <c r="N620" i="1" s="1" a="1"/>
  <c r="N620" i="1" s="1"/>
  <c r="M621" i="1" l="1"/>
  <c r="N621" i="1" s="1" a="1"/>
  <c r="N621" i="1" s="1"/>
  <c r="M622" i="1" l="1"/>
  <c r="N622" i="1" s="1" a="1"/>
  <c r="N622" i="1" s="1"/>
  <c r="M623" i="1" l="1"/>
  <c r="N623" i="1" s="1" a="1"/>
  <c r="N623" i="1" s="1"/>
  <c r="M624" i="1" l="1"/>
  <c r="N624" i="1" s="1" a="1"/>
  <c r="N624" i="1" s="1"/>
  <c r="M625" i="1" l="1"/>
  <c r="N625" i="1" s="1" a="1"/>
  <c r="N625" i="1" s="1"/>
  <c r="M626" i="1" l="1"/>
  <c r="N626" i="1" s="1" a="1"/>
  <c r="N626" i="1" s="1"/>
  <c r="M627" i="1" l="1"/>
  <c r="N627" i="1" s="1" a="1"/>
  <c r="N627" i="1" s="1"/>
  <c r="M628" i="1" l="1"/>
  <c r="N628" i="1" s="1" a="1"/>
  <c r="N628" i="1" s="1"/>
  <c r="M629" i="1" l="1"/>
  <c r="N629" i="1" s="1" a="1"/>
  <c r="N629" i="1" s="1"/>
  <c r="M630" i="1" l="1"/>
  <c r="N630" i="1" s="1" a="1"/>
  <c r="N630" i="1" s="1"/>
  <c r="M631" i="1" l="1"/>
  <c r="N631" i="1" s="1" a="1"/>
  <c r="N631" i="1" s="1"/>
  <c r="M632" i="1" l="1"/>
  <c r="N632" i="1" s="1" a="1"/>
  <c r="N632" i="1" s="1"/>
  <c r="M633" i="1" l="1"/>
  <c r="N633" i="1" s="1" a="1"/>
  <c r="N633" i="1" s="1"/>
  <c r="M634" i="1" l="1"/>
  <c r="N634" i="1" s="1" a="1"/>
  <c r="N634" i="1" s="1"/>
  <c r="M635" i="1" l="1"/>
  <c r="N635" i="1" s="1" a="1"/>
  <c r="N635" i="1" s="1"/>
  <c r="M636" i="1" l="1"/>
  <c r="N636" i="1" s="1" a="1"/>
  <c r="N636" i="1" s="1"/>
  <c r="M637" i="1" l="1"/>
  <c r="N637" i="1" s="1" a="1"/>
  <c r="N637" i="1" s="1"/>
  <c r="M638" i="1" l="1"/>
  <c r="N638" i="1" s="1" a="1"/>
  <c r="N638" i="1" s="1"/>
  <c r="M639" i="1" l="1"/>
  <c r="N639" i="1" s="1" a="1"/>
  <c r="N639" i="1" s="1"/>
  <c r="M640" i="1" l="1"/>
  <c r="N640" i="1" s="1" a="1"/>
  <c r="N640" i="1" s="1"/>
  <c r="M641" i="1" l="1"/>
  <c r="N641" i="1" s="1" a="1"/>
  <c r="N641" i="1" s="1"/>
  <c r="M642" i="1" l="1"/>
  <c r="N642" i="1" s="1" a="1"/>
  <c r="N642" i="1" s="1"/>
  <c r="M643" i="1" l="1"/>
  <c r="N643" i="1" s="1" a="1"/>
  <c r="N643" i="1" s="1"/>
  <c r="M644" i="1" l="1"/>
  <c r="N644" i="1" s="1" a="1"/>
  <c r="N644" i="1" s="1"/>
  <c r="M645" i="1" l="1"/>
  <c r="N645" i="1" s="1" a="1"/>
  <c r="N645" i="1" s="1"/>
  <c r="M646" i="1" l="1"/>
  <c r="N646" i="1" s="1" a="1"/>
  <c r="N646" i="1" s="1"/>
  <c r="M647" i="1" l="1"/>
  <c r="N647" i="1" s="1" a="1"/>
  <c r="N647" i="1" s="1"/>
  <c r="M648" i="1" l="1"/>
  <c r="N648" i="1" s="1" a="1"/>
  <c r="N648" i="1" s="1"/>
  <c r="M649" i="1" l="1"/>
  <c r="N649" i="1" s="1" a="1"/>
  <c r="N649" i="1" s="1"/>
  <c r="M650" i="1" l="1"/>
  <c r="N650" i="1" s="1" a="1"/>
  <c r="N650" i="1" s="1"/>
  <c r="M651" i="1" l="1"/>
  <c r="N651" i="1" s="1" a="1"/>
  <c r="N651" i="1" s="1"/>
  <c r="M652" i="1" l="1"/>
  <c r="N652" i="1" s="1" a="1"/>
  <c r="N652" i="1" s="1"/>
  <c r="M653" i="1" l="1"/>
  <c r="N653" i="1" s="1" a="1"/>
  <c r="N653" i="1" s="1"/>
  <c r="M654" i="1" l="1"/>
  <c r="N654" i="1" s="1" a="1"/>
  <c r="N654" i="1" s="1"/>
  <c r="M655" i="1" l="1"/>
  <c r="N655" i="1" s="1" a="1"/>
  <c r="N655" i="1" s="1"/>
  <c r="M656" i="1" l="1"/>
  <c r="N656" i="1" s="1" a="1"/>
  <c r="N656" i="1" s="1"/>
  <c r="M657" i="1" l="1"/>
  <c r="N657" i="1" s="1" a="1"/>
  <c r="N657" i="1" s="1"/>
  <c r="M658" i="1" l="1"/>
  <c r="N658" i="1" s="1" a="1"/>
  <c r="N658" i="1" s="1"/>
  <c r="M659" i="1" l="1"/>
  <c r="N659" i="1" s="1" a="1"/>
  <c r="N659" i="1" s="1"/>
  <c r="M660" i="1" l="1"/>
  <c r="N660" i="1" s="1" a="1"/>
  <c r="N660" i="1" s="1"/>
  <c r="M661" i="1" l="1"/>
  <c r="N661" i="1" s="1" a="1"/>
  <c r="N661" i="1" s="1"/>
  <c r="M662" i="1" l="1"/>
  <c r="N662" i="1" s="1" a="1"/>
  <c r="N662" i="1" s="1"/>
  <c r="M663" i="1" l="1"/>
  <c r="N663" i="1" s="1" a="1"/>
  <c r="N663" i="1" s="1"/>
  <c r="M664" i="1" l="1"/>
  <c r="N664" i="1" s="1" a="1"/>
  <c r="N664" i="1" s="1"/>
  <c r="M665" i="1" l="1"/>
  <c r="N665" i="1" s="1" a="1"/>
  <c r="N665" i="1" s="1"/>
  <c r="M666" i="1" l="1"/>
  <c r="N666" i="1" s="1" a="1"/>
  <c r="N666" i="1" s="1"/>
  <c r="M667" i="1" l="1"/>
  <c r="N667" i="1" s="1" a="1"/>
  <c r="N667" i="1" s="1"/>
  <c r="M668" i="1" l="1"/>
  <c r="N668" i="1" s="1" a="1"/>
  <c r="N668" i="1" s="1"/>
  <c r="M669" i="1" l="1"/>
  <c r="N669" i="1" s="1" a="1"/>
  <c r="N669" i="1" s="1"/>
  <c r="M670" i="1" l="1"/>
  <c r="N670" i="1" s="1" a="1"/>
  <c r="N670" i="1" s="1"/>
  <c r="M671" i="1" l="1"/>
  <c r="N671" i="1" s="1" a="1"/>
  <c r="N671" i="1" s="1"/>
  <c r="M672" i="1" l="1"/>
  <c r="N672" i="1" s="1" a="1"/>
  <c r="N672" i="1" s="1"/>
  <c r="M673" i="1" l="1"/>
  <c r="N673" i="1" s="1" a="1"/>
  <c r="N673" i="1" s="1"/>
  <c r="M674" i="1" l="1"/>
  <c r="N674" i="1" s="1" a="1"/>
  <c r="N674" i="1" s="1"/>
  <c r="M675" i="1" l="1"/>
  <c r="N675" i="1" s="1" a="1"/>
  <c r="N675" i="1" s="1"/>
  <c r="M676" i="1" l="1"/>
  <c r="N676" i="1" s="1" a="1"/>
  <c r="N676" i="1" s="1"/>
  <c r="M677" i="1" l="1"/>
  <c r="N677" i="1" s="1" a="1"/>
  <c r="N677" i="1" s="1"/>
  <c r="M678" i="1" l="1"/>
  <c r="N678" i="1" s="1" a="1"/>
  <c r="N678" i="1" s="1"/>
  <c r="M679" i="1" l="1"/>
  <c r="N679" i="1" s="1" a="1"/>
  <c r="N679" i="1" s="1"/>
  <c r="M680" i="1" l="1"/>
  <c r="N680" i="1" s="1" a="1"/>
  <c r="N680" i="1" s="1"/>
  <c r="M681" i="1" l="1"/>
  <c r="N681" i="1" s="1" a="1"/>
  <c r="N681" i="1" s="1"/>
  <c r="M682" i="1" l="1"/>
  <c r="N682" i="1" s="1" a="1"/>
  <c r="N682" i="1" s="1"/>
  <c r="M683" i="1" l="1"/>
  <c r="N683" i="1" s="1" a="1"/>
  <c r="N683" i="1" s="1"/>
  <c r="M684" i="1" l="1"/>
  <c r="N684" i="1" s="1" a="1"/>
  <c r="N684" i="1" s="1"/>
  <c r="M685" i="1" l="1"/>
  <c r="N685" i="1" s="1" a="1"/>
  <c r="N685" i="1" s="1"/>
  <c r="M686" i="1" l="1"/>
  <c r="N686" i="1" s="1" a="1"/>
  <c r="N686" i="1" s="1"/>
  <c r="M687" i="1" l="1"/>
  <c r="N687" i="1" s="1" a="1"/>
  <c r="N687" i="1" s="1"/>
  <c r="M688" i="1" l="1"/>
  <c r="N688" i="1" s="1" a="1"/>
  <c r="N688" i="1" s="1"/>
  <c r="M689" i="1" l="1"/>
  <c r="N689" i="1" s="1" a="1"/>
  <c r="N689" i="1" s="1"/>
  <c r="M690" i="1" l="1"/>
  <c r="N690" i="1" s="1" a="1"/>
  <c r="N690" i="1" s="1"/>
  <c r="M691" i="1" l="1"/>
  <c r="N691" i="1" s="1" a="1"/>
  <c r="N691" i="1" s="1"/>
  <c r="M692" i="1" l="1"/>
  <c r="N692" i="1" s="1" a="1"/>
  <c r="N692" i="1" s="1"/>
  <c r="M693" i="1" l="1"/>
  <c r="N693" i="1" s="1" a="1"/>
  <c r="N693" i="1" s="1"/>
  <c r="M694" i="1" l="1"/>
  <c r="N694" i="1" s="1" a="1"/>
  <c r="N694" i="1" s="1"/>
  <c r="M695" i="1" l="1"/>
  <c r="N695" i="1" s="1" a="1"/>
  <c r="N695" i="1" s="1"/>
  <c r="M696" i="1" l="1"/>
  <c r="N696" i="1" s="1" a="1"/>
  <c r="N696" i="1" s="1"/>
  <c r="M697" i="1" l="1"/>
  <c r="N697" i="1" s="1" a="1"/>
  <c r="N697" i="1" s="1"/>
  <c r="M698" i="1" l="1"/>
  <c r="N698" i="1" s="1" a="1"/>
  <c r="N698" i="1" s="1"/>
  <c r="M699" i="1" l="1"/>
  <c r="N699" i="1" s="1" a="1"/>
  <c r="N699" i="1" s="1"/>
  <c r="M700" i="1" l="1"/>
  <c r="N700" i="1" s="1" a="1"/>
  <c r="N700" i="1" s="1"/>
  <c r="M701" i="1" l="1"/>
  <c r="N701" i="1" s="1" a="1"/>
  <c r="N701" i="1" s="1"/>
  <c r="M702" i="1" l="1"/>
  <c r="N702" i="1" s="1" a="1"/>
  <c r="N702" i="1" s="1"/>
  <c r="M703" i="1" l="1"/>
  <c r="N703" i="1" s="1" a="1"/>
  <c r="N703" i="1" s="1"/>
  <c r="M704" i="1" l="1"/>
  <c r="N704" i="1" s="1" a="1"/>
  <c r="N704" i="1" s="1"/>
  <c r="M705" i="1" l="1"/>
  <c r="N705" i="1" s="1" a="1"/>
  <c r="N705" i="1" s="1"/>
  <c r="M706" i="1" l="1"/>
  <c r="N706" i="1" s="1" a="1"/>
  <c r="N706" i="1" s="1"/>
  <c r="M707" i="1" l="1"/>
  <c r="N707" i="1" s="1" a="1"/>
  <c r="N707" i="1" s="1"/>
  <c r="M708" i="1" l="1"/>
  <c r="N708" i="1" s="1" a="1"/>
  <c r="N708" i="1" s="1"/>
  <c r="M709" i="1" l="1"/>
  <c r="N709" i="1" s="1" a="1"/>
  <c r="N709" i="1" s="1"/>
  <c r="M710" i="1" l="1"/>
  <c r="N710" i="1" s="1" a="1"/>
  <c r="N710" i="1" s="1"/>
  <c r="M711" i="1" l="1"/>
  <c r="N711" i="1" s="1" a="1"/>
  <c r="N711" i="1" s="1"/>
  <c r="M712" i="1" l="1"/>
  <c r="N712" i="1" s="1" a="1"/>
  <c r="N712" i="1" s="1"/>
  <c r="M713" i="1" l="1"/>
  <c r="N713" i="1" s="1" a="1"/>
  <c r="N713" i="1" s="1"/>
  <c r="M714" i="1" l="1"/>
  <c r="N714" i="1" s="1" a="1"/>
  <c r="N714" i="1" s="1"/>
  <c r="M715" i="1" l="1"/>
  <c r="N715" i="1" s="1" a="1"/>
  <c r="N715" i="1" s="1"/>
  <c r="M716" i="1" l="1"/>
  <c r="N716" i="1" s="1" a="1"/>
  <c r="N716" i="1" s="1"/>
  <c r="M717" i="1" l="1"/>
  <c r="N717" i="1" s="1" a="1"/>
  <c r="N717" i="1" s="1"/>
  <c r="M718" i="1" l="1"/>
  <c r="N718" i="1" s="1" a="1"/>
  <c r="N718" i="1" s="1"/>
  <c r="M719" i="1" l="1"/>
  <c r="N719" i="1" s="1" a="1"/>
  <c r="N719" i="1" s="1"/>
  <c r="M720" i="1" l="1"/>
  <c r="N720" i="1" s="1" a="1"/>
  <c r="N720" i="1" s="1"/>
  <c r="M721" i="1" l="1"/>
  <c r="N721" i="1" s="1" a="1"/>
  <c r="N721" i="1" s="1"/>
  <c r="M722" i="1" l="1"/>
  <c r="N722" i="1" s="1" a="1"/>
  <c r="N722" i="1" s="1"/>
  <c r="M723" i="1" l="1"/>
  <c r="N723" i="1" s="1" a="1"/>
  <c r="N723" i="1" s="1"/>
  <c r="M724" i="1" l="1"/>
  <c r="N724" i="1" s="1" a="1"/>
  <c r="N724" i="1" s="1"/>
  <c r="M725" i="1" l="1"/>
  <c r="N725" i="1" s="1" a="1"/>
  <c r="N725" i="1" s="1"/>
  <c r="M726" i="1" l="1"/>
  <c r="N726" i="1" s="1" a="1"/>
  <c r="N726" i="1" s="1"/>
  <c r="M727" i="1" l="1"/>
  <c r="N727" i="1" s="1" a="1"/>
  <c r="N727" i="1" s="1"/>
  <c r="M728" i="1" l="1"/>
  <c r="N728" i="1" s="1" a="1"/>
  <c r="N728" i="1" s="1"/>
  <c r="M729" i="1" l="1"/>
  <c r="N729" i="1" s="1" a="1"/>
  <c r="N729" i="1" s="1"/>
  <c r="M730" i="1" l="1"/>
  <c r="N730" i="1" s="1" a="1"/>
  <c r="N730" i="1" s="1"/>
  <c r="M731" i="1" l="1"/>
  <c r="N731" i="1" s="1" a="1"/>
  <c r="N731" i="1" s="1"/>
  <c r="M732" i="1" l="1"/>
  <c r="N732" i="1" s="1" a="1"/>
  <c r="N732" i="1" s="1"/>
  <c r="M733" i="1" l="1"/>
  <c r="N733" i="1" s="1" a="1"/>
  <c r="N733" i="1" s="1"/>
  <c r="M734" i="1" l="1"/>
  <c r="N734" i="1" s="1" a="1"/>
  <c r="N734" i="1" s="1"/>
  <c r="M735" i="1" l="1"/>
  <c r="N735" i="1" s="1" a="1"/>
  <c r="N735" i="1" s="1"/>
  <c r="M736" i="1" l="1"/>
  <c r="N736" i="1" s="1" a="1"/>
  <c r="N736" i="1" s="1"/>
  <c r="M737" i="1" l="1"/>
  <c r="N737" i="1" s="1" a="1"/>
  <c r="N737" i="1" s="1"/>
  <c r="M738" i="1" l="1"/>
  <c r="N738" i="1" s="1" a="1"/>
  <c r="N738" i="1" s="1"/>
  <c r="M739" i="1" l="1"/>
  <c r="N739" i="1" s="1" a="1"/>
  <c r="N739" i="1" s="1"/>
  <c r="M740" i="1" l="1"/>
  <c r="N740" i="1" s="1" a="1"/>
  <c r="N740" i="1" s="1"/>
  <c r="M741" i="1" l="1"/>
  <c r="N741" i="1" s="1" a="1"/>
  <c r="N741" i="1" s="1"/>
  <c r="M742" i="1" l="1"/>
  <c r="N742" i="1" s="1" a="1"/>
  <c r="N742" i="1" s="1"/>
  <c r="M743" i="1" l="1"/>
  <c r="N743" i="1" s="1" a="1"/>
  <c r="N743" i="1" s="1"/>
  <c r="M744" i="1" l="1"/>
  <c r="N744" i="1" s="1" a="1"/>
  <c r="N744" i="1" s="1"/>
  <c r="M745" i="1" l="1"/>
  <c r="N745" i="1" s="1" a="1"/>
  <c r="N745" i="1" s="1"/>
  <c r="M746" i="1" l="1"/>
  <c r="N746" i="1" s="1" a="1"/>
  <c r="N746" i="1" s="1"/>
  <c r="M747" i="1" l="1"/>
  <c r="N747" i="1" s="1" a="1"/>
  <c r="N747" i="1" s="1"/>
  <c r="M748" i="1" l="1"/>
  <c r="N748" i="1" s="1" a="1"/>
  <c r="N748" i="1" s="1"/>
  <c r="M749" i="1" l="1"/>
  <c r="N749" i="1" s="1" a="1"/>
  <c r="N749" i="1" s="1"/>
  <c r="M750" i="1" l="1"/>
  <c r="N750" i="1" s="1" a="1"/>
  <c r="N750" i="1" s="1"/>
  <c r="M751" i="1" l="1"/>
  <c r="N751" i="1" s="1" a="1"/>
  <c r="N751" i="1" s="1"/>
  <c r="M752" i="1" l="1"/>
  <c r="N752" i="1" s="1" a="1"/>
  <c r="N752" i="1" s="1"/>
  <c r="M753" i="1" l="1"/>
  <c r="N753" i="1" s="1" a="1"/>
  <c r="N753" i="1" s="1"/>
  <c r="M754" i="1" l="1"/>
  <c r="N754" i="1" s="1" a="1"/>
  <c r="N754" i="1" s="1"/>
  <c r="M755" i="1" l="1"/>
  <c r="N755" i="1" s="1" a="1"/>
  <c r="N755" i="1" s="1"/>
  <c r="M756" i="1" l="1"/>
  <c r="N756" i="1" s="1" a="1"/>
  <c r="N756" i="1" s="1"/>
  <c r="M757" i="1" l="1"/>
  <c r="N757" i="1" s="1" a="1"/>
  <c r="N757" i="1" s="1"/>
  <c r="M758" i="1" l="1"/>
  <c r="N758" i="1" s="1" a="1"/>
  <c r="N758" i="1" s="1"/>
  <c r="M759" i="1" l="1"/>
  <c r="N759" i="1" s="1" a="1"/>
  <c r="N759" i="1" s="1"/>
  <c r="M760" i="1" l="1"/>
  <c r="N760" i="1" s="1" a="1"/>
  <c r="N760" i="1" s="1"/>
  <c r="M761" i="1" l="1"/>
  <c r="N761" i="1" s="1" a="1"/>
  <c r="N761" i="1" s="1"/>
  <c r="M762" i="1" l="1"/>
  <c r="N762" i="1" s="1" a="1"/>
  <c r="N762" i="1" s="1"/>
  <c r="M763" i="1" l="1"/>
  <c r="N763" i="1" s="1" a="1"/>
  <c r="N763" i="1" s="1"/>
  <c r="M764" i="1" l="1"/>
  <c r="N764" i="1" s="1" a="1"/>
  <c r="N764" i="1" s="1"/>
  <c r="M765" i="1" l="1"/>
  <c r="N765" i="1" s="1" a="1"/>
  <c r="N765" i="1" s="1"/>
  <c r="M766" i="1" l="1"/>
  <c r="N766" i="1" s="1" a="1"/>
  <c r="N766" i="1" s="1"/>
  <c r="M767" i="1" l="1"/>
  <c r="N767" i="1" s="1" a="1"/>
  <c r="N767" i="1" s="1"/>
  <c r="M768" i="1" l="1"/>
  <c r="N768" i="1" s="1" a="1"/>
  <c r="N768" i="1" s="1"/>
  <c r="M769" i="1" l="1"/>
  <c r="N769" i="1" s="1" a="1"/>
  <c r="N769" i="1" s="1"/>
  <c r="M770" i="1" l="1"/>
  <c r="N770" i="1" s="1" a="1"/>
  <c r="N770" i="1" s="1"/>
  <c r="M771" i="1" l="1"/>
  <c r="N771" i="1" s="1" a="1"/>
  <c r="N771" i="1" s="1"/>
  <c r="M772" i="1" l="1"/>
  <c r="N772" i="1" s="1" a="1"/>
  <c r="N772" i="1" s="1"/>
  <c r="M773" i="1" l="1"/>
  <c r="N773" i="1" s="1" a="1"/>
  <c r="N773" i="1" s="1"/>
  <c r="M774" i="1" l="1"/>
  <c r="N774" i="1" s="1" a="1"/>
  <c r="N774" i="1" s="1"/>
  <c r="M775" i="1" l="1"/>
  <c r="N775" i="1" s="1" a="1"/>
  <c r="N775" i="1" s="1"/>
  <c r="M776" i="1" l="1"/>
  <c r="N776" i="1" s="1" a="1"/>
  <c r="N776" i="1" s="1"/>
  <c r="M777" i="1" l="1"/>
  <c r="N777" i="1" s="1" a="1"/>
  <c r="N777" i="1" s="1"/>
  <c r="M778" i="1" l="1"/>
  <c r="N778" i="1" s="1" a="1"/>
  <c r="N778" i="1" s="1"/>
  <c r="M779" i="1" l="1"/>
  <c r="N779" i="1" s="1" a="1"/>
  <c r="N779" i="1" s="1"/>
  <c r="M780" i="1" l="1"/>
  <c r="N780" i="1" s="1" a="1"/>
  <c r="N780" i="1" s="1"/>
  <c r="M781" i="1" l="1"/>
  <c r="N781" i="1" s="1" a="1"/>
  <c r="N781" i="1" s="1"/>
  <c r="M782" i="1" l="1"/>
  <c r="N782" i="1" s="1" a="1"/>
  <c r="N782" i="1" s="1"/>
  <c r="M783" i="1" l="1"/>
  <c r="N783" i="1" s="1" a="1"/>
  <c r="N783" i="1" s="1"/>
  <c r="M784" i="1" l="1"/>
  <c r="N784" i="1" s="1" a="1"/>
  <c r="N784" i="1" s="1"/>
  <c r="M785" i="1" l="1"/>
  <c r="N785" i="1" s="1" a="1"/>
  <c r="N785" i="1" s="1"/>
  <c r="M786" i="1" l="1"/>
  <c r="N786" i="1" s="1" a="1"/>
  <c r="N786" i="1" s="1"/>
  <c r="M787" i="1" l="1"/>
  <c r="N787" i="1" s="1" a="1"/>
  <c r="N787" i="1" s="1"/>
  <c r="M788" i="1" l="1"/>
  <c r="N788" i="1" s="1" a="1"/>
  <c r="N788" i="1" s="1"/>
  <c r="M789" i="1" l="1"/>
  <c r="N789" i="1" s="1" a="1"/>
  <c r="N789" i="1" s="1"/>
  <c r="M790" i="1" l="1"/>
  <c r="N790" i="1" s="1" a="1"/>
  <c r="N790" i="1" s="1"/>
  <c r="M791" i="1" l="1"/>
  <c r="N791" i="1" s="1" a="1"/>
  <c r="N791" i="1" s="1"/>
  <c r="M792" i="1" l="1"/>
  <c r="N792" i="1" s="1" a="1"/>
  <c r="N792" i="1" s="1"/>
  <c r="M793" i="1" l="1"/>
  <c r="N793" i="1" s="1" a="1"/>
  <c r="N793" i="1" s="1"/>
  <c r="M794" i="1" l="1"/>
  <c r="N794" i="1" s="1" a="1"/>
  <c r="N794" i="1" s="1"/>
  <c r="M795" i="1" l="1"/>
  <c r="N795" i="1" s="1" a="1"/>
  <c r="N795" i="1" s="1"/>
  <c r="M796" i="1" l="1"/>
  <c r="N796" i="1" s="1" a="1"/>
  <c r="N796" i="1" s="1"/>
  <c r="M797" i="1" l="1"/>
  <c r="N797" i="1" s="1" a="1"/>
  <c r="N797" i="1" s="1"/>
  <c r="M798" i="1" l="1"/>
  <c r="N798" i="1" s="1" a="1"/>
  <c r="N798" i="1" s="1"/>
  <c r="M799" i="1" l="1"/>
  <c r="N799" i="1" s="1" a="1"/>
  <c r="N799" i="1" s="1"/>
  <c r="M800" i="1" l="1"/>
  <c r="N800" i="1" s="1" a="1"/>
  <c r="N800" i="1" s="1"/>
  <c r="M801" i="1" l="1"/>
  <c r="N801" i="1" s="1" a="1"/>
  <c r="N801" i="1" s="1"/>
  <c r="M802" i="1" l="1"/>
  <c r="N802" i="1" s="1" a="1"/>
  <c r="N802" i="1" s="1"/>
  <c r="M803" i="1" l="1"/>
  <c r="N803" i="1" s="1" a="1"/>
  <c r="N803" i="1" s="1"/>
  <c r="M804" i="1" l="1"/>
  <c r="N804" i="1" s="1" a="1"/>
  <c r="N804" i="1" s="1"/>
  <c r="M805" i="1" l="1"/>
  <c r="N805" i="1" s="1" a="1"/>
  <c r="N805" i="1" s="1"/>
  <c r="M806" i="1" l="1"/>
  <c r="N806" i="1" s="1" a="1"/>
  <c r="N806" i="1" s="1"/>
  <c r="M807" i="1" l="1"/>
  <c r="N807" i="1" s="1" a="1"/>
  <c r="N807" i="1" s="1"/>
  <c r="M808" i="1" l="1"/>
  <c r="N808" i="1" s="1" a="1"/>
  <c r="N808" i="1" s="1"/>
  <c r="M809" i="1" l="1"/>
  <c r="N809" i="1" s="1" a="1"/>
  <c r="N809" i="1" s="1"/>
  <c r="M810" i="1" l="1"/>
  <c r="N810" i="1" s="1" a="1"/>
  <c r="N810" i="1" s="1"/>
  <c r="M811" i="1" l="1"/>
  <c r="N811" i="1" s="1" a="1"/>
  <c r="N811" i="1" s="1"/>
  <c r="M812" i="1" l="1"/>
  <c r="N812" i="1" s="1" a="1"/>
  <c r="N812" i="1" s="1"/>
  <c r="M813" i="1" l="1"/>
  <c r="N813" i="1" s="1" a="1"/>
  <c r="N813" i="1" s="1"/>
  <c r="M814" i="1" l="1"/>
  <c r="N814" i="1" s="1" a="1"/>
  <c r="N814" i="1" s="1"/>
  <c r="M815" i="1" l="1"/>
  <c r="N815" i="1" s="1" a="1"/>
  <c r="N815" i="1" s="1"/>
  <c r="M816" i="1" l="1"/>
  <c r="N816" i="1" s="1" a="1"/>
  <c r="N816" i="1" s="1"/>
  <c r="M817" i="1" l="1"/>
  <c r="N817" i="1" s="1" a="1"/>
  <c r="N817" i="1" s="1"/>
  <c r="M818" i="1" l="1"/>
  <c r="N818" i="1" s="1" a="1"/>
  <c r="N818" i="1" s="1"/>
  <c r="M819" i="1" l="1"/>
  <c r="N819" i="1" s="1" a="1"/>
  <c r="N819" i="1" s="1"/>
  <c r="M820" i="1" l="1"/>
  <c r="N820" i="1" s="1" a="1"/>
  <c r="N820" i="1" s="1"/>
  <c r="M821" i="1" l="1"/>
  <c r="N821" i="1" s="1" a="1"/>
  <c r="N821" i="1" s="1"/>
  <c r="M822" i="1" l="1"/>
  <c r="N822" i="1" s="1" a="1"/>
  <c r="N822" i="1" s="1"/>
  <c r="M823" i="1" l="1"/>
  <c r="N823" i="1" s="1" a="1"/>
  <c r="N823" i="1" s="1"/>
  <c r="M824" i="1" l="1"/>
  <c r="N824" i="1" s="1" a="1"/>
  <c r="N824" i="1" s="1"/>
  <c r="M825" i="1" l="1"/>
  <c r="N825" i="1" s="1" a="1"/>
  <c r="N825" i="1" s="1"/>
  <c r="M826" i="1" l="1"/>
  <c r="N826" i="1" s="1" a="1"/>
  <c r="N826" i="1" s="1"/>
  <c r="M827" i="1" l="1"/>
  <c r="N827" i="1" s="1" a="1"/>
  <c r="N827" i="1" s="1"/>
  <c r="M828" i="1" l="1"/>
  <c r="N828" i="1" s="1" a="1"/>
  <c r="N828" i="1" s="1"/>
  <c r="M829" i="1" l="1"/>
  <c r="N829" i="1" s="1" a="1"/>
  <c r="N829" i="1" s="1"/>
  <c r="M830" i="1" l="1"/>
  <c r="N830" i="1" s="1" a="1"/>
  <c r="N830" i="1" s="1"/>
  <c r="M831" i="1" l="1"/>
  <c r="N831" i="1" s="1" a="1"/>
  <c r="N831" i="1" s="1"/>
  <c r="M832" i="1" l="1"/>
  <c r="N832" i="1" s="1" a="1"/>
  <c r="N832" i="1" s="1"/>
  <c r="M833" i="1" l="1"/>
  <c r="N833" i="1" s="1" a="1"/>
  <c r="N833" i="1" s="1"/>
  <c r="M834" i="1" l="1"/>
  <c r="N834" i="1" s="1" a="1"/>
  <c r="N834" i="1" s="1"/>
  <c r="M835" i="1" l="1"/>
  <c r="N835" i="1" s="1" a="1"/>
  <c r="N835" i="1" s="1"/>
  <c r="M836" i="1" l="1"/>
  <c r="N836" i="1" s="1" a="1"/>
  <c r="N836" i="1" s="1"/>
  <c r="M837" i="1" l="1"/>
  <c r="N837" i="1" s="1" a="1"/>
  <c r="N837" i="1" s="1"/>
  <c r="M838" i="1" l="1"/>
  <c r="N838" i="1" s="1" a="1"/>
  <c r="N838" i="1" s="1"/>
  <c r="M839" i="1" l="1"/>
  <c r="N839" i="1" s="1" a="1"/>
  <c r="N839" i="1" s="1"/>
  <c r="M840" i="1" l="1"/>
  <c r="N840" i="1" s="1" a="1"/>
  <c r="N840" i="1" s="1"/>
  <c r="M841" i="1" l="1"/>
  <c r="N841" i="1" s="1" a="1"/>
  <c r="N841" i="1" s="1"/>
  <c r="M842" i="1" l="1"/>
  <c r="N842" i="1" s="1" a="1"/>
  <c r="N842" i="1" s="1"/>
  <c r="M843" i="1" l="1"/>
  <c r="N843" i="1" s="1" a="1"/>
  <c r="N843" i="1" s="1"/>
  <c r="M844" i="1" l="1"/>
  <c r="N844" i="1" s="1" a="1"/>
  <c r="N844" i="1" s="1"/>
  <c r="M845" i="1" l="1"/>
  <c r="N845" i="1" s="1" a="1"/>
  <c r="N845" i="1" s="1"/>
  <c r="M846" i="1" l="1"/>
  <c r="N846" i="1" s="1" a="1"/>
  <c r="N846" i="1" s="1"/>
  <c r="M847" i="1" l="1"/>
  <c r="N847" i="1" s="1" a="1"/>
  <c r="N847" i="1" s="1"/>
  <c r="M848" i="1" l="1"/>
  <c r="N848" i="1" s="1" a="1"/>
  <c r="N848" i="1" s="1"/>
  <c r="M849" i="1" l="1"/>
  <c r="N849" i="1" s="1" a="1"/>
  <c r="N849" i="1" s="1"/>
  <c r="M850" i="1" l="1"/>
  <c r="N850" i="1" s="1" a="1"/>
  <c r="N850" i="1" s="1"/>
  <c r="M851" i="1" l="1"/>
  <c r="N851" i="1" s="1" a="1"/>
  <c r="N851" i="1" s="1"/>
  <c r="M852" i="1" l="1"/>
  <c r="N852" i="1" s="1" a="1"/>
  <c r="N852" i="1" s="1"/>
  <c r="M853" i="1" l="1"/>
  <c r="N853" i="1" s="1" a="1"/>
  <c r="N853" i="1" s="1"/>
  <c r="M854" i="1" l="1"/>
  <c r="N854" i="1" s="1" a="1"/>
  <c r="N854" i="1" s="1"/>
  <c r="M855" i="1" l="1"/>
  <c r="N855" i="1" s="1" a="1"/>
  <c r="N855" i="1" s="1"/>
  <c r="M856" i="1" l="1"/>
  <c r="N856" i="1" s="1" a="1"/>
  <c r="N856" i="1" s="1"/>
  <c r="M857" i="1" l="1"/>
  <c r="N857" i="1" s="1" a="1"/>
  <c r="N857" i="1" s="1"/>
  <c r="M858" i="1" l="1"/>
  <c r="N858" i="1" s="1" a="1"/>
  <c r="N858" i="1" s="1"/>
  <c r="M859" i="1" l="1"/>
  <c r="N859" i="1" s="1" a="1"/>
  <c r="N859" i="1" s="1"/>
  <c r="M860" i="1" l="1"/>
  <c r="N860" i="1" s="1" a="1"/>
  <c r="N860" i="1" s="1"/>
  <c r="M861" i="1" l="1"/>
  <c r="N861" i="1" s="1" a="1"/>
  <c r="N861" i="1" s="1"/>
  <c r="M862" i="1" l="1"/>
  <c r="N862" i="1" s="1" a="1"/>
  <c r="N862" i="1" s="1"/>
  <c r="M863" i="1" l="1"/>
  <c r="N863" i="1" s="1" a="1"/>
  <c r="N863" i="1" s="1"/>
  <c r="M864" i="1" l="1"/>
  <c r="N864" i="1" s="1" a="1"/>
  <c r="N864" i="1" s="1"/>
  <c r="M865" i="1" l="1"/>
  <c r="N865" i="1" s="1" a="1"/>
  <c r="N865" i="1" s="1"/>
  <c r="M866" i="1" l="1"/>
  <c r="N866" i="1" s="1" a="1"/>
  <c r="N866" i="1" s="1"/>
  <c r="M867" i="1" l="1"/>
  <c r="N867" i="1" s="1" a="1"/>
  <c r="N867" i="1" s="1"/>
  <c r="M868" i="1" l="1"/>
  <c r="N868" i="1" s="1" a="1"/>
  <c r="N868" i="1" s="1"/>
  <c r="M869" i="1" l="1"/>
  <c r="N869" i="1" s="1" a="1"/>
  <c r="N869" i="1" s="1"/>
  <c r="M870" i="1" l="1"/>
  <c r="N870" i="1" s="1" a="1"/>
  <c r="N870" i="1" s="1"/>
  <c r="M871" i="1" l="1"/>
  <c r="N871" i="1" s="1" a="1"/>
  <c r="N871" i="1" s="1"/>
  <c r="M872" i="1" l="1"/>
  <c r="N872" i="1" s="1" a="1"/>
  <c r="N872" i="1" s="1"/>
  <c r="M873" i="1" l="1"/>
  <c r="N873" i="1" s="1" a="1"/>
  <c r="N873" i="1" s="1"/>
  <c r="M874" i="1" l="1"/>
  <c r="N874" i="1" s="1" a="1"/>
  <c r="N874" i="1" s="1"/>
  <c r="M875" i="1" l="1"/>
  <c r="N875" i="1" s="1" a="1"/>
  <c r="N875" i="1" s="1"/>
  <c r="M876" i="1" l="1"/>
  <c r="N876" i="1" s="1" a="1"/>
  <c r="N876" i="1" s="1"/>
  <c r="M877" i="1" l="1"/>
  <c r="N877" i="1" s="1" a="1"/>
  <c r="N877" i="1" s="1"/>
  <c r="M878" i="1" l="1"/>
  <c r="N878" i="1" s="1" a="1"/>
  <c r="N878" i="1" s="1"/>
  <c r="M879" i="1" l="1"/>
  <c r="N879" i="1" s="1" a="1"/>
  <c r="N879" i="1" s="1"/>
  <c r="M880" i="1" l="1"/>
  <c r="N880" i="1" s="1" a="1"/>
  <c r="N880" i="1" s="1"/>
  <c r="M881" i="1" l="1"/>
  <c r="N881" i="1" s="1" a="1"/>
  <c r="N881" i="1" s="1"/>
  <c r="M882" i="1" l="1"/>
  <c r="N882" i="1" s="1" a="1"/>
  <c r="N882" i="1" s="1"/>
  <c r="M883" i="1" l="1"/>
  <c r="N883" i="1" s="1" a="1"/>
  <c r="N883" i="1" s="1"/>
  <c r="M884" i="1" l="1"/>
  <c r="N884" i="1" s="1" a="1"/>
  <c r="N884" i="1" s="1"/>
  <c r="M885" i="1" l="1"/>
  <c r="N885" i="1" s="1" a="1"/>
  <c r="N885" i="1" s="1"/>
  <c r="M886" i="1" l="1"/>
  <c r="N886" i="1" s="1" a="1"/>
  <c r="N886" i="1" s="1"/>
  <c r="M887" i="1" l="1"/>
  <c r="N887" i="1" s="1" a="1"/>
  <c r="N887" i="1" s="1"/>
  <c r="M888" i="1" l="1"/>
  <c r="N888" i="1" s="1" a="1"/>
  <c r="N888" i="1" s="1"/>
  <c r="M889" i="1" l="1"/>
  <c r="N889" i="1" s="1" a="1"/>
  <c r="N889" i="1" s="1"/>
  <c r="M890" i="1" l="1"/>
  <c r="N890" i="1" s="1" a="1"/>
  <c r="N890" i="1" s="1"/>
  <c r="M891" i="1" l="1"/>
  <c r="N891" i="1" s="1" a="1"/>
  <c r="N891" i="1" s="1"/>
  <c r="M892" i="1" l="1"/>
  <c r="N892" i="1" s="1" a="1"/>
  <c r="N892" i="1" s="1"/>
  <c r="M893" i="1" l="1"/>
  <c r="N893" i="1" s="1" a="1"/>
  <c r="N893" i="1" s="1"/>
  <c r="M894" i="1" l="1"/>
  <c r="N894" i="1" s="1" a="1"/>
  <c r="N894" i="1" s="1"/>
  <c r="M895" i="1" l="1"/>
  <c r="N895" i="1" s="1" a="1"/>
  <c r="N895" i="1" s="1"/>
  <c r="M896" i="1" l="1"/>
  <c r="N896" i="1" s="1" a="1"/>
  <c r="N896" i="1" s="1"/>
  <c r="M897" i="1" l="1"/>
  <c r="N897" i="1" s="1" a="1"/>
  <c r="N897" i="1" s="1"/>
  <c r="M898" i="1" l="1"/>
  <c r="N898" i="1" s="1" a="1"/>
  <c r="N898" i="1" s="1"/>
  <c r="M899" i="1" l="1"/>
  <c r="N899" i="1" s="1" a="1"/>
  <c r="N899" i="1" s="1"/>
  <c r="M900" i="1" l="1"/>
  <c r="N900" i="1" s="1" a="1"/>
  <c r="N900" i="1" s="1"/>
  <c r="M901" i="1" l="1"/>
  <c r="N901" i="1" s="1" a="1"/>
  <c r="N901" i="1" s="1"/>
  <c r="M902" i="1" l="1"/>
  <c r="N902" i="1" s="1" a="1"/>
  <c r="N902" i="1" s="1"/>
  <c r="M903" i="1" l="1"/>
  <c r="N903" i="1" s="1" a="1"/>
  <c r="N903" i="1" s="1"/>
  <c r="M904" i="1" l="1"/>
  <c r="N904" i="1" s="1" a="1"/>
  <c r="N904" i="1" s="1"/>
  <c r="M905" i="1" l="1"/>
  <c r="N905" i="1" s="1" a="1"/>
  <c r="N905" i="1" s="1"/>
  <c r="M906" i="1" l="1"/>
  <c r="N906" i="1" s="1" a="1"/>
  <c r="N906" i="1" s="1"/>
  <c r="M907" i="1" l="1"/>
  <c r="N907" i="1" s="1" a="1"/>
  <c r="N907" i="1" s="1"/>
  <c r="M908" i="1" l="1"/>
  <c r="N908" i="1" s="1" a="1"/>
  <c r="N908" i="1" s="1"/>
  <c r="M909" i="1" l="1"/>
  <c r="N909" i="1" s="1" a="1"/>
  <c r="N909" i="1" s="1"/>
  <c r="M910" i="1" l="1"/>
  <c r="N910" i="1" s="1" a="1"/>
  <c r="N910" i="1" s="1"/>
  <c r="M911" i="1" l="1"/>
  <c r="N911" i="1" s="1" a="1"/>
  <c r="N911" i="1" s="1"/>
  <c r="M912" i="1" l="1"/>
  <c r="N912" i="1" s="1" a="1"/>
  <c r="N912" i="1" s="1"/>
  <c r="M913" i="1" l="1"/>
  <c r="N913" i="1" s="1" a="1"/>
  <c r="N913" i="1" s="1"/>
  <c r="M914" i="1" l="1"/>
  <c r="N914" i="1" s="1" a="1"/>
  <c r="N914" i="1" s="1"/>
  <c r="M915" i="1" l="1"/>
  <c r="N915" i="1" s="1" a="1"/>
  <c r="N915" i="1" s="1"/>
  <c r="M916" i="1" l="1"/>
  <c r="N916" i="1" s="1" a="1"/>
  <c r="N916" i="1" s="1"/>
  <c r="M917" i="1" l="1"/>
  <c r="N917" i="1" s="1" a="1"/>
  <c r="N917" i="1" s="1"/>
  <c r="M918" i="1" l="1"/>
  <c r="N918" i="1" s="1" a="1"/>
  <c r="N918" i="1" s="1"/>
  <c r="M919" i="1" l="1"/>
  <c r="N919" i="1" s="1" a="1"/>
  <c r="N919" i="1" s="1"/>
  <c r="M920" i="1" l="1"/>
  <c r="N920" i="1" s="1" a="1"/>
  <c r="N920" i="1" s="1"/>
  <c r="M921" i="1" l="1"/>
  <c r="N921" i="1" s="1" a="1"/>
  <c r="N921" i="1" s="1"/>
  <c r="M922" i="1" l="1"/>
  <c r="N922" i="1" s="1" a="1"/>
  <c r="N922" i="1" s="1"/>
  <c r="M923" i="1" l="1"/>
  <c r="N923" i="1" s="1" a="1"/>
  <c r="N923" i="1" s="1"/>
  <c r="M924" i="1" l="1"/>
  <c r="N924" i="1" s="1" a="1"/>
  <c r="N924" i="1" s="1"/>
  <c r="M925" i="1" l="1"/>
  <c r="N925" i="1" s="1" a="1"/>
  <c r="N925" i="1" s="1"/>
  <c r="M926" i="1" l="1"/>
  <c r="N926" i="1" s="1" a="1"/>
  <c r="N926" i="1" s="1"/>
  <c r="M927" i="1" l="1"/>
  <c r="N927" i="1" s="1" a="1"/>
  <c r="N927" i="1" s="1"/>
  <c r="M928" i="1" l="1"/>
  <c r="N928" i="1" s="1" a="1"/>
  <c r="N928" i="1" s="1"/>
  <c r="M929" i="1" l="1"/>
  <c r="N929" i="1" s="1" a="1"/>
  <c r="N929" i="1" s="1"/>
  <c r="M930" i="1" l="1"/>
  <c r="N930" i="1" s="1" a="1"/>
  <c r="N930" i="1" s="1"/>
  <c r="M931" i="1" l="1"/>
  <c r="N931" i="1" s="1" a="1"/>
  <c r="N931" i="1" s="1"/>
  <c r="M932" i="1" l="1"/>
  <c r="N932" i="1" s="1" a="1"/>
  <c r="N932" i="1" s="1"/>
  <c r="M933" i="1" l="1"/>
  <c r="N933" i="1" s="1" a="1"/>
  <c r="N933" i="1" s="1"/>
  <c r="M934" i="1" l="1"/>
  <c r="N934" i="1" s="1" a="1"/>
  <c r="N934" i="1" s="1"/>
  <c r="M935" i="1" l="1"/>
  <c r="N935" i="1" s="1" a="1"/>
  <c r="N935" i="1" s="1"/>
  <c r="M936" i="1" l="1"/>
  <c r="N936" i="1" s="1" a="1"/>
  <c r="N936" i="1" s="1"/>
  <c r="M937" i="1" l="1"/>
  <c r="N937" i="1" s="1" a="1"/>
  <c r="N937" i="1" s="1"/>
  <c r="M938" i="1" l="1"/>
  <c r="N938" i="1" s="1" a="1"/>
  <c r="N938" i="1" s="1"/>
  <c r="M939" i="1" l="1"/>
  <c r="N939" i="1" s="1" a="1"/>
  <c r="N939" i="1" s="1"/>
  <c r="M940" i="1" l="1"/>
  <c r="N940" i="1" s="1" a="1"/>
  <c r="N940" i="1" s="1"/>
  <c r="M941" i="1" l="1"/>
  <c r="N941" i="1" s="1" a="1"/>
  <c r="N941" i="1" s="1"/>
  <c r="M942" i="1" l="1"/>
  <c r="N942" i="1" s="1" a="1"/>
  <c r="N942" i="1" s="1"/>
  <c r="M943" i="1" l="1"/>
  <c r="N943" i="1" s="1" a="1"/>
  <c r="N943" i="1" s="1"/>
  <c r="M944" i="1" l="1"/>
  <c r="N944" i="1" s="1" a="1"/>
  <c r="N944" i="1" s="1"/>
  <c r="M945" i="1" l="1"/>
  <c r="N945" i="1" s="1" a="1"/>
  <c r="N945" i="1" s="1"/>
  <c r="M946" i="1" l="1"/>
  <c r="N946" i="1" s="1" a="1"/>
  <c r="N946" i="1" s="1"/>
  <c r="M947" i="1" l="1"/>
  <c r="N947" i="1" s="1" a="1"/>
  <c r="N947" i="1" s="1"/>
  <c r="M948" i="1" l="1"/>
  <c r="N948" i="1" s="1" a="1"/>
  <c r="N948" i="1" s="1"/>
  <c r="M949" i="1" l="1"/>
  <c r="N949" i="1" s="1" a="1"/>
  <c r="N949" i="1" s="1"/>
  <c r="M950" i="1" l="1"/>
  <c r="N950" i="1" s="1" a="1"/>
  <c r="N950" i="1" s="1"/>
  <c r="M951" i="1" l="1"/>
  <c r="N951" i="1" s="1" a="1"/>
  <c r="N951" i="1" s="1"/>
  <c r="M952" i="1" l="1"/>
  <c r="N952" i="1" s="1" a="1"/>
  <c r="N952" i="1" s="1"/>
  <c r="M953" i="1" l="1"/>
  <c r="N953" i="1" s="1" a="1"/>
  <c r="N953" i="1" s="1"/>
  <c r="M954" i="1" l="1"/>
  <c r="N954" i="1" s="1" a="1"/>
  <c r="N954" i="1" s="1"/>
  <c r="M955" i="1" l="1"/>
  <c r="N955" i="1" s="1" a="1"/>
  <c r="N955" i="1" s="1"/>
  <c r="M956" i="1" l="1"/>
  <c r="N956" i="1" s="1" a="1"/>
  <c r="N956" i="1" s="1"/>
  <c r="M957" i="1" l="1"/>
  <c r="N957" i="1" s="1" a="1"/>
  <c r="N957" i="1" s="1"/>
  <c r="M958" i="1" l="1"/>
  <c r="N958" i="1" s="1" a="1"/>
  <c r="N958" i="1" s="1"/>
  <c r="M959" i="1" l="1"/>
  <c r="N959" i="1" s="1" a="1"/>
  <c r="N959" i="1" s="1"/>
  <c r="M960" i="1" l="1"/>
  <c r="N960" i="1" s="1" a="1"/>
  <c r="N960" i="1" s="1"/>
  <c r="M961" i="1" l="1"/>
  <c r="N961" i="1" s="1" a="1"/>
  <c r="N961" i="1" s="1"/>
  <c r="M962" i="1" l="1"/>
  <c r="N962" i="1" s="1" a="1"/>
  <c r="N962" i="1" s="1"/>
  <c r="M963" i="1" l="1"/>
  <c r="N963" i="1" s="1" a="1"/>
  <c r="N963" i="1" s="1"/>
  <c r="M964" i="1" l="1"/>
  <c r="N964" i="1" s="1" a="1"/>
  <c r="N964" i="1" s="1"/>
  <c r="M965" i="1" l="1"/>
  <c r="N965" i="1" s="1" a="1"/>
  <c r="N965" i="1" s="1"/>
  <c r="M966" i="1" l="1"/>
  <c r="N966" i="1" s="1" a="1"/>
  <c r="N966" i="1" s="1"/>
  <c r="M967" i="1" l="1"/>
  <c r="N967" i="1" s="1" a="1"/>
  <c r="N967" i="1" s="1"/>
  <c r="M968" i="1" l="1"/>
  <c r="N968" i="1" s="1" a="1"/>
  <c r="N968" i="1" s="1"/>
  <c r="M969" i="1" l="1"/>
  <c r="N969" i="1" s="1" a="1"/>
  <c r="N969" i="1" s="1"/>
  <c r="M970" i="1" l="1"/>
  <c r="N970" i="1" s="1" a="1"/>
  <c r="N970" i="1" s="1"/>
  <c r="M971" i="1" l="1"/>
  <c r="N971" i="1" s="1" a="1"/>
  <c r="N971" i="1" s="1"/>
  <c r="M972" i="1" l="1"/>
  <c r="N972" i="1" s="1" a="1"/>
  <c r="N972" i="1" s="1"/>
  <c r="M973" i="1" l="1"/>
  <c r="N973" i="1" s="1" a="1"/>
  <c r="N973" i="1" s="1"/>
  <c r="M974" i="1" l="1"/>
  <c r="N974" i="1" s="1" a="1"/>
  <c r="N974" i="1" s="1"/>
  <c r="M975" i="1" l="1"/>
  <c r="N975" i="1" s="1" a="1"/>
  <c r="N975" i="1" s="1"/>
  <c r="M976" i="1" l="1"/>
  <c r="N976" i="1" s="1" a="1"/>
  <c r="N976" i="1" s="1"/>
  <c r="M977" i="1" l="1"/>
  <c r="N977" i="1" s="1" a="1"/>
  <c r="N977" i="1" s="1"/>
  <c r="M978" i="1" l="1"/>
  <c r="N978" i="1" s="1" a="1"/>
  <c r="N978" i="1" s="1"/>
  <c r="M979" i="1" l="1"/>
  <c r="N979" i="1" s="1" a="1"/>
  <c r="N979" i="1" s="1"/>
  <c r="M980" i="1" l="1"/>
  <c r="N980" i="1" s="1" a="1"/>
  <c r="N980" i="1" s="1"/>
  <c r="M981" i="1" l="1"/>
  <c r="N981" i="1" s="1" a="1"/>
  <c r="N981" i="1" s="1"/>
  <c r="M982" i="1" l="1"/>
  <c r="N982" i="1" s="1" a="1"/>
  <c r="N982" i="1" s="1"/>
  <c r="M983" i="1" l="1"/>
  <c r="N983" i="1" s="1" a="1"/>
  <c r="N983" i="1" s="1"/>
  <c r="M984" i="1" l="1"/>
  <c r="N984" i="1" s="1" a="1"/>
  <c r="N984" i="1" s="1"/>
  <c r="M985" i="1" l="1"/>
  <c r="N985" i="1" s="1" a="1"/>
  <c r="N985" i="1" s="1"/>
  <c r="M986" i="1" l="1"/>
  <c r="N986" i="1" s="1" a="1"/>
  <c r="N986" i="1" s="1"/>
  <c r="M987" i="1" l="1"/>
  <c r="N987" i="1" s="1" a="1"/>
  <c r="N987" i="1" s="1"/>
  <c r="M988" i="1" l="1"/>
  <c r="N988" i="1" s="1" a="1"/>
  <c r="N988" i="1" s="1"/>
  <c r="M989" i="1" l="1"/>
  <c r="N989" i="1" s="1" a="1"/>
  <c r="N989" i="1" s="1"/>
  <c r="M990" i="1" l="1"/>
  <c r="N990" i="1" s="1" a="1"/>
  <c r="N990" i="1" s="1"/>
  <c r="M991" i="1" l="1"/>
  <c r="N991" i="1" s="1" a="1"/>
  <c r="N991" i="1" s="1"/>
  <c r="M992" i="1" l="1"/>
  <c r="N992" i="1" s="1" a="1"/>
  <c r="N992" i="1" s="1"/>
  <c r="M993" i="1" l="1"/>
  <c r="N993" i="1" s="1" a="1"/>
  <c r="N993" i="1" s="1"/>
  <c r="M994" i="1" l="1"/>
  <c r="N994" i="1" s="1" a="1"/>
  <c r="N994" i="1" s="1"/>
  <c r="M995" i="1" l="1"/>
  <c r="N995" i="1" s="1" a="1"/>
  <c r="N995" i="1" s="1"/>
  <c r="M996" i="1" l="1"/>
  <c r="N996" i="1" s="1" a="1"/>
  <c r="N996" i="1" s="1"/>
  <c r="M997" i="1" l="1"/>
  <c r="N997" i="1" s="1" a="1"/>
  <c r="N997" i="1" s="1"/>
  <c r="M998" i="1" l="1"/>
  <c r="N998" i="1" s="1" a="1"/>
  <c r="N998" i="1" s="1"/>
  <c r="M999" i="1" l="1"/>
  <c r="N999" i="1" s="1" a="1"/>
  <c r="N999" i="1" s="1"/>
  <c r="M1000" i="1" l="1"/>
  <c r="N1000" i="1" s="1" a="1"/>
  <c r="N1000" i="1" s="1"/>
  <c r="M1001" i="1" l="1"/>
  <c r="N1001" i="1" s="1" a="1"/>
  <c r="N1001" i="1" s="1"/>
  <c r="M1002" i="1" l="1"/>
  <c r="N1002" i="1" s="1" a="1"/>
  <c r="N1002" i="1" s="1"/>
  <c r="M1003" i="1" l="1"/>
  <c r="N1003" i="1" s="1" a="1"/>
  <c r="N1003" i="1" s="1"/>
  <c r="M1004" i="1" l="1"/>
  <c r="N1004" i="1" s="1" a="1"/>
  <c r="N1004" i="1" s="1"/>
  <c r="M1005" i="1" l="1"/>
  <c r="N1005" i="1" s="1" a="1"/>
  <c r="N1005" i="1" s="1"/>
  <c r="M1006" i="1" l="1"/>
  <c r="N1006" i="1" s="1" a="1"/>
  <c r="N1006" i="1" s="1"/>
  <c r="M1007" i="1" l="1"/>
  <c r="N1007" i="1" s="1" a="1"/>
  <c r="N1007" i="1" s="1"/>
  <c r="M1008" i="1" l="1"/>
  <c r="N1008" i="1" s="1" a="1"/>
  <c r="N1008" i="1" s="1"/>
  <c r="M1009" i="1" l="1"/>
  <c r="N1009" i="1" s="1" a="1"/>
  <c r="N1009" i="1" s="1"/>
  <c r="M1010" i="1" l="1"/>
  <c r="N1010" i="1" s="1" a="1"/>
  <c r="N1010" i="1" s="1"/>
  <c r="M1011" i="1" l="1"/>
  <c r="N1011" i="1" s="1" a="1"/>
  <c r="N1011" i="1" s="1"/>
  <c r="M1012" i="1" l="1"/>
  <c r="N1012" i="1" s="1" a="1"/>
  <c r="N1012" i="1" s="1"/>
  <c r="M1013" i="1" l="1"/>
  <c r="N1013" i="1" s="1" a="1"/>
  <c r="N1013" i="1" s="1"/>
  <c r="M1014" i="1" l="1"/>
  <c r="N1014" i="1" s="1" a="1"/>
  <c r="N1014" i="1" s="1"/>
  <c r="M1015" i="1" l="1"/>
  <c r="N1015" i="1" s="1" a="1"/>
  <c r="N1015" i="1" s="1"/>
  <c r="M1016" i="1" l="1"/>
  <c r="N1016" i="1" s="1" a="1"/>
  <c r="N1016" i="1" s="1"/>
  <c r="M1017" i="1" l="1"/>
  <c r="N1017" i="1" s="1" a="1"/>
  <c r="N1017" i="1" s="1"/>
  <c r="M1018" i="1" l="1"/>
  <c r="N1018" i="1" s="1" a="1"/>
  <c r="N1018" i="1" s="1"/>
  <c r="M1019" i="1" l="1"/>
  <c r="N1019" i="1" s="1" a="1"/>
  <c r="N1019" i="1" s="1"/>
  <c r="M1020" i="1" l="1"/>
  <c r="N1020" i="1" s="1" a="1"/>
  <c r="N1020" i="1" s="1"/>
  <c r="M1021" i="1" l="1"/>
  <c r="N1021" i="1" s="1" a="1"/>
  <c r="N1021" i="1" s="1"/>
  <c r="M1022" i="1" l="1"/>
  <c r="N1022" i="1" s="1" a="1"/>
  <c r="N1022" i="1" s="1"/>
  <c r="M1023" i="1" l="1"/>
  <c r="N1023" i="1" s="1" a="1"/>
  <c r="N1023" i="1" s="1"/>
  <c r="M1024" i="1" l="1"/>
  <c r="N1024" i="1" s="1" a="1"/>
  <c r="N1024" i="1" s="1"/>
  <c r="M1025" i="1" l="1"/>
  <c r="N1025" i="1" s="1" a="1"/>
  <c r="N1025" i="1" s="1"/>
  <c r="M1026" i="1" l="1"/>
  <c r="N1026" i="1" s="1" a="1"/>
  <c r="N1026" i="1" s="1"/>
  <c r="M1027" i="1" l="1"/>
  <c r="N1027" i="1" s="1" a="1"/>
  <c r="N1027" i="1" s="1"/>
  <c r="M1028" i="1" l="1"/>
  <c r="N1028" i="1" s="1" a="1"/>
  <c r="N1028" i="1" s="1"/>
  <c r="M1029" i="1" l="1"/>
  <c r="N1029" i="1" s="1" a="1"/>
  <c r="N1029" i="1" s="1"/>
  <c r="M1030" i="1" l="1"/>
  <c r="N1030" i="1" s="1" a="1"/>
  <c r="N1030" i="1" s="1"/>
  <c r="M1031" i="1" l="1"/>
  <c r="N1031" i="1" s="1" a="1"/>
  <c r="N1031" i="1" s="1"/>
  <c r="M1032" i="1" l="1"/>
  <c r="N1032" i="1" s="1" a="1"/>
  <c r="N1032" i="1" s="1"/>
  <c r="M1033" i="1" l="1"/>
  <c r="N1033" i="1" s="1" a="1"/>
  <c r="N1033" i="1" s="1"/>
  <c r="M1034" i="1" l="1"/>
  <c r="N1034" i="1" s="1" a="1"/>
  <c r="N1034" i="1" s="1"/>
  <c r="M1035" i="1" l="1"/>
  <c r="N1035" i="1" s="1" a="1"/>
  <c r="N1035" i="1" s="1"/>
  <c r="M1036" i="1" l="1"/>
  <c r="N1036" i="1" s="1" a="1"/>
  <c r="N1036" i="1" s="1"/>
  <c r="M1037" i="1" l="1"/>
  <c r="N1037" i="1" s="1" a="1"/>
  <c r="N1037" i="1" s="1"/>
  <c r="M1038" i="1" l="1"/>
  <c r="N1038" i="1" s="1" a="1"/>
  <c r="N1038" i="1" s="1"/>
  <c r="M1039" i="1" l="1"/>
  <c r="N1039" i="1" s="1" a="1"/>
  <c r="N1039" i="1" s="1"/>
  <c r="M1040" i="1" l="1"/>
  <c r="N1040" i="1" s="1" a="1"/>
  <c r="N1040" i="1" s="1"/>
  <c r="M1041" i="1" l="1"/>
  <c r="N1041" i="1" s="1" a="1"/>
  <c r="N1041" i="1" s="1"/>
  <c r="M1042" i="1" l="1"/>
  <c r="N1042" i="1" s="1" a="1"/>
  <c r="N1042" i="1" s="1"/>
  <c r="M1043" i="1" l="1"/>
  <c r="N1043" i="1" s="1" a="1"/>
  <c r="N1043" i="1" s="1"/>
  <c r="M1044" i="1" l="1"/>
  <c r="N1044" i="1" s="1" a="1"/>
  <c r="N1044" i="1" s="1"/>
  <c r="M1045" i="1" l="1"/>
  <c r="N1045" i="1" s="1" a="1"/>
  <c r="N1045" i="1" s="1"/>
  <c r="M1046" i="1" l="1"/>
  <c r="N1046" i="1" s="1" a="1"/>
  <c r="N1046" i="1" s="1"/>
  <c r="M1047" i="1" l="1"/>
  <c r="N1047" i="1" s="1" a="1"/>
  <c r="N1047" i="1" s="1"/>
  <c r="M1048" i="1" l="1"/>
  <c r="N1048" i="1" s="1" a="1"/>
  <c r="N1048" i="1" s="1"/>
  <c r="M1049" i="1" l="1"/>
  <c r="N1049" i="1" s="1" a="1"/>
  <c r="N1049" i="1" s="1"/>
  <c r="M1050" i="1" l="1"/>
  <c r="N1050" i="1" s="1" a="1"/>
  <c r="N1050" i="1" s="1"/>
  <c r="M1051" i="1" l="1"/>
  <c r="N1051" i="1" s="1" a="1"/>
  <c r="N1051" i="1" s="1"/>
  <c r="M1052" i="1" l="1"/>
  <c r="N1052" i="1" s="1" a="1"/>
  <c r="N1052" i="1" s="1"/>
  <c r="M1053" i="1" l="1"/>
  <c r="N1053" i="1" s="1" a="1"/>
  <c r="N1053" i="1" s="1"/>
  <c r="M1054" i="1" l="1"/>
  <c r="N1054" i="1" s="1" a="1"/>
  <c r="N1054" i="1" s="1"/>
  <c r="M1055" i="1" l="1"/>
  <c r="N1055" i="1" s="1" a="1"/>
  <c r="N1055" i="1" s="1"/>
  <c r="M1056" i="1" l="1"/>
  <c r="N1056" i="1" s="1" a="1"/>
  <c r="N1056" i="1" s="1"/>
  <c r="M1057" i="1" l="1"/>
  <c r="N1057" i="1" s="1" a="1"/>
  <c r="N1057" i="1" s="1"/>
  <c r="M1058" i="1" l="1"/>
  <c r="N1058" i="1" s="1" a="1"/>
  <c r="N1058" i="1" s="1"/>
  <c r="M1059" i="1" l="1"/>
  <c r="N1059" i="1" s="1" a="1"/>
  <c r="N1059" i="1" s="1"/>
  <c r="M1060" i="1" l="1"/>
  <c r="N1060" i="1" s="1" a="1"/>
  <c r="N1060" i="1" s="1"/>
  <c r="M1061" i="1" l="1"/>
  <c r="N1061" i="1" s="1" a="1"/>
  <c r="N1061" i="1" s="1"/>
  <c r="M1062" i="1" l="1"/>
  <c r="N1062" i="1" s="1" a="1"/>
  <c r="N1062" i="1" s="1"/>
  <c r="M1063" i="1" l="1"/>
  <c r="N1063" i="1" s="1" a="1"/>
  <c r="N1063" i="1" s="1"/>
  <c r="M1064" i="1" l="1"/>
  <c r="N1064" i="1" s="1" a="1"/>
  <c r="N1064" i="1" s="1"/>
  <c r="M1065" i="1" l="1"/>
  <c r="N1065" i="1" s="1" a="1"/>
  <c r="N1065" i="1" s="1"/>
  <c r="M1066" i="1" l="1"/>
  <c r="N1066" i="1" s="1" a="1"/>
  <c r="N1066" i="1" s="1"/>
  <c r="M1067" i="1" l="1"/>
  <c r="N1067" i="1" s="1" a="1"/>
  <c r="N1067" i="1" s="1"/>
  <c r="M1068" i="1" l="1"/>
  <c r="N1068" i="1" s="1" a="1"/>
  <c r="N1068" i="1" s="1"/>
  <c r="M1069" i="1" l="1"/>
  <c r="N1069" i="1" s="1" a="1"/>
  <c r="N1069" i="1" s="1"/>
  <c r="M1070" i="1" l="1"/>
  <c r="N1070" i="1" s="1" a="1"/>
  <c r="N1070" i="1" s="1"/>
  <c r="M1071" i="1" l="1"/>
  <c r="N1071" i="1" s="1" a="1"/>
  <c r="N1071" i="1" s="1"/>
  <c r="M1072" i="1" l="1"/>
  <c r="N1072" i="1" s="1" a="1"/>
  <c r="N1072" i="1" s="1"/>
  <c r="M1073" i="1" l="1"/>
  <c r="N1073" i="1" s="1" a="1"/>
  <c r="N1073" i="1" s="1"/>
  <c r="M1074" i="1" l="1"/>
  <c r="N1074" i="1" s="1" a="1"/>
  <c r="N1074" i="1" s="1"/>
  <c r="M1075" i="1" l="1"/>
  <c r="N1075" i="1" s="1" a="1"/>
  <c r="N1075" i="1" s="1"/>
  <c r="M1076" i="1" l="1"/>
  <c r="N1076" i="1" s="1" a="1"/>
  <c r="N1076" i="1" s="1"/>
  <c r="M1077" i="1" l="1"/>
  <c r="N1077" i="1" s="1" a="1"/>
  <c r="N1077" i="1" s="1"/>
  <c r="M1078" i="1" l="1"/>
  <c r="N1078" i="1" s="1" a="1"/>
  <c r="N1078" i="1" s="1"/>
  <c r="M1079" i="1" l="1"/>
  <c r="N1079" i="1" s="1" a="1"/>
  <c r="N1079" i="1" s="1"/>
  <c r="M1080" i="1" l="1"/>
  <c r="N1080" i="1" s="1" a="1"/>
  <c r="N1080" i="1" s="1"/>
  <c r="M1081" i="1" l="1"/>
  <c r="N1081" i="1" s="1" a="1"/>
  <c r="N1081" i="1" s="1"/>
  <c r="M1082" i="1" l="1"/>
  <c r="N1082" i="1" s="1" a="1"/>
  <c r="N1082" i="1" s="1"/>
  <c r="M1083" i="1" l="1"/>
  <c r="N1083" i="1" s="1" a="1"/>
  <c r="N1083" i="1" s="1"/>
  <c r="M1084" i="1" l="1"/>
  <c r="N1084" i="1" s="1" a="1"/>
  <c r="N1084" i="1" s="1"/>
  <c r="M1085" i="1" l="1"/>
  <c r="N1085" i="1" s="1" a="1"/>
  <c r="N1085" i="1" s="1"/>
  <c r="M1086" i="1" l="1"/>
  <c r="N1086" i="1" s="1" a="1"/>
  <c r="N1086" i="1" s="1"/>
  <c r="M1087" i="1" l="1"/>
  <c r="N1087" i="1" s="1" a="1"/>
  <c r="N1087" i="1" s="1"/>
  <c r="M1088" i="1" l="1"/>
  <c r="N1088" i="1" s="1" a="1"/>
  <c r="N1088" i="1" s="1"/>
  <c r="M1089" i="1" l="1"/>
  <c r="N1089" i="1" s="1" a="1"/>
  <c r="N1089" i="1" s="1"/>
  <c r="M1090" i="1" l="1"/>
  <c r="N1090" i="1" s="1" a="1"/>
  <c r="N1090" i="1" s="1"/>
  <c r="M1091" i="1" l="1"/>
  <c r="N1091" i="1" s="1" a="1"/>
  <c r="N1091" i="1" s="1"/>
  <c r="M1092" i="1" l="1"/>
  <c r="N1092" i="1" s="1" a="1"/>
  <c r="N1092" i="1" s="1"/>
  <c r="M1093" i="1" l="1"/>
  <c r="N1093" i="1" s="1" a="1"/>
  <c r="N1093" i="1" s="1"/>
  <c r="M1094" i="1" l="1"/>
  <c r="N1094" i="1" s="1" a="1"/>
  <c r="N1094" i="1" s="1"/>
  <c r="M1095" i="1" l="1"/>
  <c r="N1095" i="1" s="1" a="1"/>
  <c r="N1095" i="1" s="1"/>
  <c r="M1096" i="1" l="1"/>
  <c r="N1096" i="1" s="1" a="1"/>
  <c r="N1096" i="1" s="1"/>
  <c r="M1097" i="1" l="1"/>
  <c r="N1097" i="1" s="1" a="1"/>
  <c r="N1097" i="1" s="1"/>
  <c r="M1098" i="1" l="1"/>
  <c r="N1098" i="1" s="1" a="1"/>
  <c r="N1098" i="1" s="1"/>
  <c r="M1099" i="1" l="1"/>
  <c r="N1099" i="1" s="1" a="1"/>
  <c r="N1099" i="1" s="1"/>
  <c r="M1100" i="1" l="1"/>
  <c r="N1100" i="1" s="1" a="1"/>
  <c r="N1100" i="1" s="1"/>
  <c r="M1101" i="1" l="1"/>
  <c r="N1101" i="1" s="1" a="1"/>
  <c r="N1101" i="1" s="1"/>
  <c r="M1102" i="1" l="1"/>
  <c r="N1102" i="1" s="1" a="1"/>
  <c r="N1102" i="1" s="1"/>
  <c r="M1103" i="1" l="1"/>
  <c r="N1103" i="1" s="1" a="1"/>
  <c r="N1103" i="1" s="1"/>
  <c r="M1104" i="1" l="1"/>
  <c r="N1104" i="1" s="1" a="1"/>
  <c r="N1104" i="1" s="1"/>
  <c r="M1105" i="1" l="1"/>
  <c r="N1105" i="1" s="1" a="1"/>
  <c r="N1105" i="1" s="1"/>
  <c r="M1106" i="1" l="1"/>
  <c r="N1106" i="1" s="1" a="1"/>
  <c r="N1106" i="1" s="1"/>
  <c r="M1107" i="1" l="1"/>
  <c r="N1107" i="1" s="1" a="1"/>
  <c r="N1107" i="1" s="1"/>
  <c r="M1108" i="1" l="1"/>
  <c r="N1108" i="1" s="1" a="1"/>
  <c r="N1108" i="1" s="1"/>
  <c r="M1109" i="1" l="1"/>
  <c r="N1109" i="1" s="1" a="1"/>
  <c r="N1109" i="1" s="1"/>
  <c r="M1110" i="1" l="1"/>
  <c r="N1110" i="1" s="1" a="1"/>
  <c r="N1110" i="1" s="1"/>
  <c r="M1111" i="1" l="1"/>
  <c r="N1111" i="1" s="1" a="1"/>
  <c r="N1111" i="1" s="1"/>
  <c r="M1112" i="1" l="1"/>
  <c r="N1112" i="1" s="1" a="1"/>
  <c r="N1112" i="1" s="1"/>
  <c r="M1113" i="1" l="1"/>
  <c r="N1113" i="1" s="1" a="1"/>
  <c r="N1113" i="1" s="1"/>
  <c r="M1114" i="1" l="1"/>
  <c r="N1114" i="1" s="1" a="1"/>
  <c r="N1114" i="1" s="1"/>
  <c r="M1115" i="1" l="1"/>
  <c r="N1115" i="1" s="1" a="1"/>
  <c r="N1115" i="1" s="1"/>
  <c r="M1116" i="1" l="1"/>
  <c r="N1116" i="1" s="1" a="1"/>
  <c r="N1116" i="1" s="1"/>
  <c r="M1117" i="1" l="1"/>
  <c r="N1117" i="1" s="1" a="1"/>
  <c r="N1117" i="1" s="1"/>
  <c r="M1118" i="1" l="1"/>
  <c r="N1118" i="1" s="1" a="1"/>
  <c r="N1118" i="1" s="1"/>
  <c r="M1119" i="1" l="1"/>
  <c r="N1119" i="1" s="1" a="1"/>
  <c r="N1119" i="1" s="1"/>
  <c r="M1120" i="1" l="1"/>
  <c r="N1120" i="1" s="1" a="1"/>
  <c r="N1120" i="1" s="1"/>
  <c r="M1121" i="1" l="1"/>
  <c r="N1121" i="1" s="1" a="1"/>
  <c r="N1121" i="1" s="1"/>
  <c r="M1122" i="1" l="1"/>
  <c r="N1122" i="1" s="1" a="1"/>
  <c r="N1122" i="1" s="1"/>
  <c r="M1123" i="1" l="1"/>
  <c r="N1123" i="1" s="1" a="1"/>
  <c r="N1123" i="1" s="1"/>
  <c r="M1124" i="1" l="1"/>
  <c r="N1124" i="1" s="1" a="1"/>
  <c r="N1124" i="1" s="1"/>
  <c r="M1125" i="1" l="1"/>
  <c r="N1125" i="1" s="1" a="1"/>
  <c r="N1125" i="1" s="1"/>
  <c r="M1126" i="1" l="1"/>
  <c r="N1126" i="1" s="1" a="1"/>
  <c r="N1126" i="1" s="1"/>
  <c r="M1127" i="1" l="1"/>
  <c r="N1127" i="1" s="1" a="1"/>
  <c r="N1127" i="1" s="1"/>
  <c r="M1128" i="1" l="1"/>
  <c r="N1128" i="1" s="1" a="1"/>
  <c r="N1128" i="1" s="1"/>
  <c r="M1129" i="1" l="1"/>
  <c r="N1129" i="1" s="1" a="1"/>
  <c r="N1129" i="1" s="1"/>
  <c r="M1130" i="1" l="1"/>
  <c r="N1130" i="1" s="1" a="1"/>
  <c r="N1130" i="1" s="1"/>
  <c r="M1131" i="1" l="1"/>
  <c r="N1131" i="1" s="1" a="1"/>
  <c r="N1131" i="1" s="1"/>
  <c r="M1132" i="1" l="1"/>
  <c r="N1132" i="1" s="1" a="1"/>
  <c r="N1132" i="1" s="1"/>
  <c r="M1133" i="1" l="1"/>
  <c r="N1133" i="1" s="1" a="1"/>
  <c r="N1133" i="1" s="1"/>
  <c r="M1134" i="1" l="1"/>
  <c r="N1134" i="1" s="1" a="1"/>
  <c r="N1134" i="1" s="1"/>
  <c r="M1135" i="1" l="1"/>
  <c r="N1135" i="1" s="1" a="1"/>
  <c r="N1135" i="1" s="1"/>
  <c r="M1136" i="1" l="1"/>
  <c r="N1136" i="1" s="1" a="1"/>
  <c r="N1136" i="1" s="1"/>
  <c r="M1137" i="1" l="1"/>
  <c r="N1137" i="1" s="1" a="1"/>
  <c r="N1137" i="1" s="1"/>
  <c r="M1138" i="1" l="1"/>
  <c r="N1138" i="1" s="1" a="1"/>
  <c r="N1138" i="1" s="1"/>
  <c r="M1139" i="1" l="1"/>
  <c r="N1139" i="1" s="1" a="1"/>
  <c r="N1139" i="1" s="1"/>
  <c r="M1140" i="1" l="1"/>
  <c r="N1140" i="1" s="1" a="1"/>
  <c r="N1140" i="1" s="1"/>
  <c r="M1141" i="1" l="1"/>
  <c r="N1141" i="1" s="1" a="1"/>
  <c r="N1141" i="1" s="1"/>
  <c r="M1142" i="1" l="1"/>
  <c r="N1142" i="1" s="1" a="1"/>
  <c r="N1142" i="1" s="1"/>
  <c r="M1143" i="1" l="1"/>
  <c r="N1143" i="1" s="1" a="1"/>
  <c r="N1143" i="1" s="1"/>
  <c r="M1144" i="1" l="1"/>
  <c r="N1144" i="1" s="1" a="1"/>
  <c r="N1144" i="1" s="1"/>
  <c r="M1145" i="1" l="1"/>
  <c r="N1145" i="1" s="1" a="1"/>
  <c r="N1145" i="1" s="1"/>
  <c r="M1146" i="1" l="1"/>
  <c r="N1146" i="1" s="1" a="1"/>
  <c r="N1146" i="1" s="1"/>
  <c r="M1147" i="1" l="1"/>
  <c r="N1147" i="1" s="1" a="1"/>
  <c r="N1147" i="1" s="1"/>
  <c r="M1148" i="1" l="1"/>
  <c r="N1148" i="1" s="1" a="1"/>
  <c r="N1148" i="1" s="1"/>
  <c r="M1149" i="1" l="1"/>
  <c r="N1149" i="1" s="1" a="1"/>
  <c r="N1149" i="1" s="1"/>
  <c r="M1150" i="1" l="1"/>
  <c r="N1150" i="1" s="1" a="1"/>
  <c r="N1150" i="1" s="1"/>
  <c r="M1151" i="1" l="1"/>
  <c r="N1151" i="1" s="1" a="1"/>
  <c r="N1151" i="1" s="1"/>
  <c r="M1152" i="1" l="1"/>
  <c r="N1152" i="1" s="1" a="1"/>
  <c r="N1152" i="1" s="1"/>
  <c r="M1153" i="1" l="1"/>
  <c r="N1153" i="1" s="1" a="1"/>
  <c r="N1153" i="1" s="1"/>
  <c r="M1154" i="1" l="1"/>
  <c r="N1154" i="1" s="1" a="1"/>
  <c r="N1154" i="1" s="1"/>
  <c r="M1155" i="1" l="1"/>
  <c r="N1155" i="1" s="1" a="1"/>
  <c r="N1155" i="1" s="1"/>
  <c r="M1156" i="1" l="1"/>
  <c r="N1156" i="1" s="1" a="1"/>
  <c r="N1156" i="1" s="1"/>
  <c r="M1157" i="1" l="1"/>
  <c r="N1157" i="1" s="1" a="1"/>
  <c r="N1157" i="1" s="1"/>
  <c r="M1158" i="1" l="1"/>
  <c r="N1158" i="1" s="1" a="1"/>
  <c r="N1158" i="1" s="1"/>
  <c r="M1159" i="1" l="1"/>
  <c r="N1159" i="1" s="1" a="1"/>
  <c r="N1159" i="1" s="1"/>
  <c r="M1160" i="1" l="1"/>
  <c r="N1160" i="1" s="1" a="1"/>
  <c r="N1160" i="1" s="1"/>
  <c r="M1161" i="1" l="1"/>
  <c r="N1161" i="1" s="1" a="1"/>
  <c r="N1161" i="1" s="1"/>
  <c r="M1162" i="1" l="1"/>
  <c r="N1162" i="1" s="1" a="1"/>
  <c r="N1162" i="1" s="1"/>
  <c r="M1163" i="1" l="1"/>
  <c r="N1163" i="1" s="1" a="1"/>
  <c r="N1163" i="1" s="1"/>
  <c r="M1164" i="1" l="1"/>
  <c r="N1164" i="1" s="1" a="1"/>
  <c r="N1164" i="1" s="1"/>
  <c r="M1165" i="1" l="1"/>
  <c r="N1165" i="1" s="1" a="1"/>
  <c r="N1165" i="1" s="1"/>
  <c r="M1166" i="1" l="1"/>
  <c r="N1166" i="1" s="1" a="1"/>
  <c r="N1166" i="1" s="1"/>
  <c r="M1167" i="1" l="1"/>
  <c r="N1167" i="1" s="1" a="1"/>
  <c r="N1167" i="1" s="1"/>
  <c r="M1168" i="1" l="1"/>
  <c r="N1168" i="1" s="1" a="1"/>
  <c r="N1168" i="1" s="1"/>
  <c r="M1169" i="1" l="1"/>
  <c r="N1169" i="1" s="1" a="1"/>
  <c r="N1169" i="1" s="1"/>
  <c r="M1170" i="1" l="1"/>
  <c r="N1170" i="1" s="1" a="1"/>
  <c r="N1170" i="1" s="1"/>
  <c r="M1171" i="1" l="1"/>
  <c r="N1171" i="1" s="1" a="1"/>
  <c r="N1171" i="1" s="1"/>
  <c r="M1172" i="1" l="1"/>
  <c r="N1172" i="1" s="1" a="1"/>
  <c r="N1172" i="1" s="1"/>
  <c r="M1173" i="1" l="1"/>
  <c r="N1173" i="1" s="1" a="1"/>
  <c r="N1173" i="1" s="1"/>
  <c r="M1174" i="1" l="1"/>
  <c r="N1174" i="1" s="1" a="1"/>
  <c r="N1174" i="1" s="1"/>
  <c r="M1175" i="1" l="1"/>
  <c r="N1175" i="1" s="1" a="1"/>
  <c r="N1175" i="1" s="1"/>
  <c r="M1176" i="1" l="1"/>
  <c r="N1176" i="1" s="1" a="1"/>
  <c r="N1176" i="1" s="1"/>
  <c r="M1177" i="1" l="1"/>
  <c r="N1177" i="1" s="1" a="1"/>
  <c r="N1177" i="1" s="1"/>
  <c r="M1178" i="1" l="1"/>
  <c r="N1178" i="1" s="1" a="1"/>
  <c r="N1178" i="1" s="1"/>
  <c r="M1179" i="1" l="1"/>
  <c r="N1179" i="1" s="1" a="1"/>
  <c r="N1179" i="1" s="1"/>
  <c r="M1180" i="1" l="1"/>
  <c r="N1180" i="1" s="1" a="1"/>
  <c r="N1180" i="1" s="1"/>
  <c r="M1181" i="1" l="1"/>
  <c r="N1181" i="1" s="1" a="1"/>
  <c r="N1181" i="1" s="1"/>
  <c r="M1182" i="1" l="1"/>
  <c r="N1182" i="1" s="1" a="1"/>
  <c r="N1182" i="1" s="1"/>
  <c r="M1183" i="1" l="1"/>
  <c r="N1183" i="1" s="1" a="1"/>
  <c r="N1183" i="1" s="1"/>
  <c r="M1184" i="1" l="1"/>
  <c r="N1184" i="1" s="1" a="1"/>
  <c r="N1184" i="1" s="1"/>
  <c r="M1185" i="1" l="1"/>
  <c r="N1185" i="1" s="1" a="1"/>
  <c r="N1185" i="1" s="1"/>
  <c r="M1186" i="1" l="1"/>
  <c r="N1186" i="1" s="1" a="1"/>
  <c r="N1186" i="1" s="1"/>
  <c r="M1187" i="1" l="1"/>
  <c r="N1187" i="1" s="1" a="1"/>
  <c r="N1187" i="1" s="1"/>
  <c r="M1188" i="1" l="1"/>
  <c r="N1188" i="1" s="1" a="1"/>
  <c r="N1188" i="1" s="1"/>
  <c r="M1189" i="1" l="1"/>
  <c r="N1189" i="1" s="1" a="1"/>
  <c r="N1189" i="1" s="1"/>
  <c r="M1190" i="1" l="1"/>
  <c r="N1190" i="1" s="1" a="1"/>
  <c r="N1190" i="1" s="1"/>
  <c r="M1191" i="1" l="1"/>
  <c r="N1191" i="1" s="1" a="1"/>
  <c r="N1191" i="1" s="1"/>
  <c r="M1192" i="1" l="1"/>
  <c r="N1192" i="1" s="1" a="1"/>
  <c r="N1192" i="1" s="1"/>
  <c r="M1193" i="1" l="1"/>
  <c r="N1193" i="1" s="1" a="1"/>
  <c r="N1193" i="1" s="1"/>
  <c r="M1194" i="1" l="1"/>
  <c r="N1194" i="1" s="1" a="1"/>
  <c r="N1194" i="1" s="1"/>
  <c r="M1195" i="1" l="1"/>
  <c r="N1195" i="1" s="1" a="1"/>
  <c r="N1195" i="1" s="1"/>
  <c r="M1196" i="1" l="1"/>
  <c r="N1196" i="1" s="1" a="1"/>
  <c r="N1196" i="1" s="1"/>
  <c r="M1197" i="1" l="1"/>
  <c r="N1197" i="1" s="1" a="1"/>
  <c r="N1197" i="1" s="1"/>
  <c r="M1198" i="1" l="1"/>
  <c r="N1198" i="1" s="1" a="1"/>
  <c r="N1198" i="1" s="1"/>
  <c r="M1199" i="1" l="1"/>
  <c r="N1199" i="1" s="1" a="1"/>
  <c r="N1199" i="1" s="1"/>
  <c r="M1200" i="1" l="1"/>
  <c r="N1200" i="1" s="1" a="1"/>
  <c r="N1200" i="1" s="1"/>
  <c r="M1201" i="1" l="1"/>
  <c r="N1201" i="1" s="1" a="1"/>
  <c r="N1201" i="1" s="1"/>
  <c r="M1202" i="1" l="1"/>
  <c r="N1202" i="1" s="1" a="1"/>
  <c r="N1202" i="1" s="1"/>
  <c r="M1203" i="1" l="1"/>
  <c r="N1203" i="1" s="1" a="1"/>
  <c r="N1203" i="1" s="1"/>
  <c r="M1204" i="1" l="1"/>
  <c r="N1204" i="1" s="1" a="1"/>
  <c r="N1204" i="1" s="1"/>
  <c r="M1205" i="1" l="1"/>
  <c r="N1205" i="1" s="1" a="1"/>
  <c r="N1205" i="1" s="1"/>
  <c r="M1206" i="1" l="1"/>
  <c r="N1206" i="1" s="1" a="1"/>
  <c r="N1206" i="1" s="1"/>
  <c r="M1207" i="1" l="1"/>
  <c r="N1207" i="1" s="1" a="1"/>
  <c r="N1207" i="1" s="1"/>
  <c r="M1208" i="1" l="1"/>
  <c r="N1208" i="1" s="1" a="1"/>
  <c r="N1208" i="1" s="1"/>
  <c r="M1209" i="1" l="1"/>
  <c r="N1209" i="1" s="1" a="1"/>
  <c r="N1209" i="1" s="1"/>
  <c r="M1210" i="1" l="1"/>
  <c r="N1210" i="1" s="1" a="1"/>
  <c r="N1210" i="1" s="1"/>
  <c r="M1211" i="1" l="1"/>
  <c r="N1211" i="1" s="1" a="1"/>
  <c r="N1211" i="1" s="1"/>
  <c r="M1212" i="1" l="1"/>
  <c r="N1212" i="1" s="1" a="1"/>
  <c r="N1212" i="1" s="1"/>
  <c r="M1213" i="1" l="1"/>
  <c r="N1213" i="1" s="1" a="1"/>
  <c r="N1213" i="1" s="1"/>
  <c r="M1214" i="1" l="1"/>
  <c r="N1214" i="1" s="1" a="1"/>
  <c r="N1214" i="1" s="1"/>
  <c r="M1215" i="1" l="1"/>
  <c r="N1215" i="1" s="1" a="1"/>
  <c r="N1215" i="1" s="1"/>
  <c r="M1216" i="1" l="1"/>
  <c r="N1216" i="1" s="1" a="1"/>
  <c r="N1216" i="1" s="1"/>
  <c r="M1217" i="1" l="1"/>
  <c r="N1217" i="1" s="1" a="1"/>
  <c r="N1217" i="1" s="1"/>
  <c r="M1218" i="1" l="1"/>
  <c r="N1218" i="1" s="1" a="1"/>
  <c r="N1218" i="1" s="1"/>
  <c r="M1219" i="1" l="1"/>
  <c r="N1219" i="1" s="1" a="1"/>
  <c r="N1219" i="1" s="1"/>
  <c r="M1220" i="1" l="1"/>
  <c r="N1220" i="1" s="1" a="1"/>
  <c r="N1220" i="1" s="1"/>
  <c r="M1221" i="1" l="1"/>
  <c r="N1221" i="1" s="1" a="1"/>
  <c r="N1221" i="1" s="1"/>
  <c r="M1222" i="1" l="1"/>
  <c r="N1222" i="1" s="1" a="1"/>
  <c r="N1222" i="1" s="1"/>
  <c r="M1223" i="1" l="1"/>
  <c r="N1223" i="1" s="1" a="1"/>
  <c r="N1223" i="1" s="1"/>
  <c r="M1224" i="1" l="1"/>
  <c r="N1224" i="1" s="1" a="1"/>
  <c r="N1224" i="1" s="1"/>
  <c r="M1225" i="1" l="1"/>
  <c r="N1225" i="1" s="1" a="1"/>
  <c r="N1225" i="1" s="1"/>
  <c r="M1226" i="1" l="1"/>
  <c r="N1226" i="1" s="1" a="1"/>
  <c r="N1226" i="1" s="1"/>
  <c r="M1227" i="1" l="1"/>
  <c r="N1227" i="1" s="1" a="1"/>
  <c r="N1227" i="1" s="1"/>
  <c r="M1228" i="1" l="1"/>
  <c r="N1228" i="1" s="1" a="1"/>
  <c r="N1228" i="1" s="1"/>
  <c r="M1229" i="1" l="1"/>
  <c r="N1229" i="1" s="1" a="1"/>
  <c r="N1229" i="1" s="1"/>
  <c r="M1230" i="1" l="1"/>
  <c r="N1230" i="1" s="1" a="1"/>
  <c r="N1230" i="1" s="1"/>
  <c r="M1231" i="1" l="1"/>
  <c r="N1231" i="1" s="1" a="1"/>
  <c r="N1231" i="1" s="1"/>
  <c r="M1232" i="1" l="1"/>
  <c r="N1232" i="1" s="1" a="1"/>
  <c r="N1232" i="1" s="1"/>
  <c r="M1233" i="1" l="1"/>
  <c r="N1233" i="1" s="1" a="1"/>
  <c r="N1233" i="1" s="1"/>
  <c r="M1234" i="1" l="1"/>
  <c r="N1234" i="1" s="1" a="1"/>
  <c r="N1234" i="1" s="1"/>
  <c r="M1235" i="1" l="1"/>
  <c r="N1235" i="1" s="1" a="1"/>
  <c r="N1235" i="1" s="1"/>
  <c r="M1236" i="1" l="1"/>
  <c r="N1236" i="1" s="1" a="1"/>
  <c r="N1236" i="1" s="1"/>
  <c r="M1237" i="1" l="1"/>
  <c r="N1237" i="1" s="1" a="1"/>
  <c r="N1237" i="1" s="1"/>
  <c r="M1238" i="1" l="1"/>
  <c r="N1238" i="1" s="1" a="1"/>
  <c r="N1238" i="1" s="1"/>
  <c r="M1239" i="1" l="1"/>
  <c r="N1239" i="1" s="1" a="1"/>
  <c r="N1239" i="1" s="1"/>
  <c r="M1240" i="1" l="1"/>
  <c r="N1240" i="1" s="1" a="1"/>
  <c r="N1240" i="1" s="1"/>
  <c r="M1241" i="1" l="1"/>
  <c r="N1241" i="1" s="1" a="1"/>
  <c r="N1241" i="1" s="1"/>
  <c r="M1242" i="1" l="1"/>
  <c r="N1242" i="1" s="1" a="1"/>
  <c r="N1242" i="1" s="1"/>
  <c r="M1243" i="1" l="1"/>
  <c r="N1243" i="1" s="1" a="1"/>
  <c r="N1243" i="1" s="1"/>
  <c r="M1244" i="1" l="1"/>
  <c r="N1244" i="1" s="1" a="1"/>
  <c r="N1244" i="1" s="1"/>
  <c r="M1245" i="1" l="1"/>
  <c r="N1245" i="1" s="1" a="1"/>
  <c r="N1245" i="1" s="1"/>
  <c r="M1246" i="1" l="1"/>
  <c r="N1246" i="1" s="1" a="1"/>
  <c r="N1246" i="1" s="1"/>
  <c r="M1247" i="1" l="1"/>
  <c r="N1247" i="1" s="1" a="1"/>
  <c r="N1247" i="1" s="1"/>
  <c r="M1248" i="1" l="1"/>
  <c r="N1248" i="1" s="1" a="1"/>
  <c r="N1248" i="1" s="1"/>
  <c r="M1249" i="1" l="1"/>
  <c r="N1249" i="1" s="1" a="1"/>
  <c r="N1249" i="1" s="1"/>
  <c r="M1250" i="1" l="1"/>
  <c r="N1250" i="1" s="1" a="1"/>
  <c r="N1250" i="1" s="1"/>
  <c r="M1251" i="1" l="1"/>
  <c r="N1251" i="1" s="1" a="1"/>
  <c r="N1251" i="1" s="1"/>
  <c r="M1252" i="1" l="1"/>
  <c r="N1252" i="1" s="1" a="1"/>
  <c r="N1252" i="1" s="1"/>
  <c r="M1253" i="1" l="1"/>
  <c r="N1253" i="1" s="1" a="1"/>
  <c r="N1253" i="1" s="1"/>
  <c r="M1254" i="1" l="1"/>
  <c r="N1254" i="1" s="1" a="1"/>
  <c r="N1254" i="1" s="1"/>
  <c r="M1255" i="1" l="1"/>
  <c r="N1255" i="1" s="1" a="1"/>
  <c r="N1255" i="1" s="1"/>
  <c r="M1256" i="1" l="1"/>
  <c r="N1256" i="1" s="1" a="1"/>
  <c r="N1256" i="1" s="1"/>
  <c r="M1257" i="1" l="1"/>
  <c r="N1257" i="1" s="1" a="1"/>
  <c r="N1257" i="1" s="1"/>
  <c r="M1258" i="1" l="1"/>
  <c r="N1258" i="1" s="1" a="1"/>
  <c r="N1258" i="1" s="1"/>
  <c r="M1259" i="1" l="1"/>
  <c r="N1259" i="1" s="1" a="1"/>
  <c r="N1259" i="1" s="1"/>
  <c r="M1260" i="1" l="1"/>
  <c r="N1260" i="1" s="1" a="1"/>
  <c r="N1260" i="1" s="1"/>
  <c r="M1261" i="1" l="1"/>
  <c r="N1261" i="1" s="1" a="1"/>
  <c r="N1261" i="1" s="1"/>
  <c r="M1262" i="1" l="1"/>
  <c r="N1262" i="1" s="1" a="1"/>
  <c r="N1262" i="1" s="1"/>
  <c r="M1263" i="1" l="1"/>
  <c r="N1263" i="1" s="1" a="1"/>
  <c r="N1263" i="1" s="1"/>
  <c r="M1264" i="1" l="1"/>
  <c r="N1264" i="1" s="1" a="1"/>
  <c r="N1264" i="1" s="1"/>
  <c r="M1265" i="1" l="1"/>
  <c r="N1265" i="1" s="1" a="1"/>
  <c r="N1265" i="1" s="1"/>
  <c r="M1266" i="1" l="1"/>
  <c r="N1266" i="1" s="1" a="1"/>
  <c r="N1266" i="1" s="1"/>
  <c r="M1267" i="1" l="1"/>
  <c r="N1267" i="1" s="1" a="1"/>
  <c r="N1267" i="1" s="1"/>
  <c r="M1268" i="1" l="1"/>
  <c r="N1268" i="1" s="1" a="1"/>
  <c r="N1268" i="1" s="1"/>
  <c r="M1269" i="1" l="1"/>
  <c r="N1269" i="1" s="1" a="1"/>
  <c r="N1269" i="1" s="1"/>
  <c r="M1270" i="1" l="1"/>
  <c r="N1270" i="1" s="1" a="1"/>
  <c r="N1270" i="1" s="1"/>
  <c r="M1271" i="1" l="1"/>
  <c r="N1271" i="1" s="1" a="1"/>
  <c r="N1271" i="1" s="1"/>
  <c r="M1272" i="1" l="1"/>
  <c r="N1272" i="1" s="1" a="1"/>
  <c r="N1272" i="1" s="1"/>
  <c r="M1273" i="1" l="1"/>
  <c r="N1273" i="1" s="1" a="1"/>
  <c r="N1273" i="1" s="1"/>
  <c r="M1274" i="1" l="1"/>
  <c r="N1274" i="1" s="1" a="1"/>
  <c r="N1274" i="1" s="1"/>
  <c r="M1275" i="1" l="1"/>
  <c r="N1275" i="1" s="1" a="1"/>
  <c r="N1275" i="1" s="1"/>
  <c r="M1276" i="1" l="1"/>
  <c r="N1276" i="1" s="1" a="1"/>
  <c r="N1276" i="1" s="1"/>
  <c r="M1277" i="1" l="1"/>
  <c r="N1277" i="1" s="1" a="1"/>
  <c r="N1277" i="1" s="1"/>
  <c r="M1278" i="1" l="1"/>
  <c r="N1278" i="1" s="1" a="1"/>
  <c r="N1278" i="1" s="1"/>
  <c r="M1279" i="1" l="1"/>
  <c r="N1279" i="1" s="1" a="1"/>
  <c r="N1279" i="1" s="1"/>
  <c r="M1280" i="1" l="1"/>
  <c r="N1280" i="1" s="1" a="1"/>
  <c r="N1280" i="1" s="1"/>
  <c r="M1281" i="1" l="1"/>
  <c r="N1281" i="1" s="1" a="1"/>
  <c r="N1281" i="1" s="1"/>
  <c r="M1282" i="1" l="1"/>
  <c r="N1282" i="1" s="1" a="1"/>
  <c r="N1282" i="1" s="1"/>
  <c r="M1283" i="1" l="1"/>
  <c r="N1283" i="1" s="1" a="1"/>
  <c r="N1283" i="1" s="1"/>
  <c r="M1284" i="1" l="1"/>
  <c r="N1284" i="1" s="1" a="1"/>
  <c r="N1284" i="1" s="1"/>
  <c r="M1285" i="1" l="1"/>
  <c r="N1285" i="1" s="1" a="1"/>
  <c r="N1285" i="1" s="1"/>
  <c r="M1286" i="1" l="1"/>
  <c r="N1286" i="1" s="1" a="1"/>
  <c r="N1286" i="1" s="1"/>
  <c r="M1287" i="1" l="1"/>
  <c r="N1287" i="1" s="1" a="1"/>
  <c r="N1287" i="1" s="1"/>
  <c r="M1288" i="1" l="1"/>
  <c r="N1288" i="1" s="1" a="1"/>
  <c r="N1288" i="1" s="1"/>
  <c r="M1289" i="1" l="1"/>
  <c r="N1289" i="1" s="1" a="1"/>
  <c r="N1289" i="1" s="1"/>
  <c r="M1290" i="1" l="1"/>
  <c r="N1290" i="1" s="1" a="1"/>
  <c r="N1290" i="1" s="1"/>
  <c r="M1291" i="1" l="1"/>
  <c r="N1291" i="1" s="1" a="1"/>
  <c r="N1291" i="1" s="1"/>
  <c r="M1292" i="1" l="1"/>
  <c r="N1292" i="1" s="1" a="1"/>
  <c r="N1292" i="1" s="1"/>
  <c r="M1293" i="1" l="1"/>
  <c r="N1293" i="1" s="1" a="1"/>
  <c r="N1293" i="1" s="1"/>
  <c r="M1294" i="1" l="1"/>
  <c r="N1294" i="1" s="1" a="1"/>
  <c r="N1294" i="1" s="1"/>
  <c r="M1295" i="1" l="1"/>
  <c r="N1295" i="1" s="1" a="1"/>
  <c r="N1295" i="1" s="1"/>
  <c r="M1296" i="1" l="1"/>
  <c r="N1296" i="1" s="1" a="1"/>
  <c r="N1296" i="1" s="1"/>
  <c r="M1297" i="1" l="1"/>
  <c r="N1297" i="1" s="1" a="1"/>
  <c r="N1297" i="1" s="1"/>
  <c r="M1298" i="1" l="1"/>
  <c r="N1298" i="1" s="1" a="1"/>
  <c r="N1298" i="1" s="1"/>
  <c r="M1299" i="1" l="1"/>
  <c r="N1299" i="1" s="1" a="1"/>
  <c r="N1299" i="1" s="1"/>
  <c r="M1300" i="1" l="1"/>
  <c r="N1300" i="1" s="1" a="1"/>
  <c r="N1300" i="1" s="1"/>
  <c r="M1301" i="1" l="1"/>
  <c r="N1301" i="1" s="1" a="1"/>
  <c r="N1301" i="1" s="1"/>
  <c r="M1302" i="1" l="1"/>
  <c r="N1302" i="1" s="1" a="1"/>
  <c r="N1302" i="1" s="1"/>
  <c r="M1303" i="1" l="1"/>
  <c r="N1303" i="1" s="1" a="1"/>
  <c r="N1303" i="1" s="1"/>
  <c r="M1304" i="1" l="1"/>
  <c r="N1304" i="1" s="1" a="1"/>
  <c r="N1304" i="1" s="1"/>
  <c r="M1305" i="1" l="1"/>
  <c r="N1305" i="1" s="1" a="1"/>
  <c r="N1305" i="1" s="1"/>
  <c r="M1306" i="1" l="1"/>
  <c r="N1306" i="1" s="1" a="1"/>
  <c r="N1306" i="1" s="1"/>
  <c r="M1307" i="1" l="1"/>
  <c r="N1307" i="1" s="1" a="1"/>
  <c r="N1307" i="1" s="1"/>
  <c r="M1308" i="1" l="1"/>
  <c r="N1308" i="1" s="1" a="1"/>
  <c r="N1308" i="1" s="1"/>
  <c r="M1309" i="1" l="1"/>
  <c r="N1309" i="1" s="1" a="1"/>
  <c r="N1309" i="1" s="1"/>
  <c r="M1310" i="1" l="1"/>
  <c r="N1310" i="1" s="1" a="1"/>
  <c r="N1310" i="1" s="1"/>
  <c r="M1311" i="1" l="1"/>
  <c r="N1311" i="1" s="1" a="1"/>
  <c r="N1311" i="1" s="1"/>
  <c r="M1312" i="1" l="1"/>
  <c r="N1312" i="1" s="1" a="1"/>
  <c r="N1312" i="1" s="1"/>
  <c r="M1313" i="1" l="1"/>
  <c r="N1313" i="1" s="1" a="1"/>
  <c r="N1313" i="1" s="1"/>
  <c r="M1314" i="1" l="1"/>
  <c r="N1314" i="1" s="1" a="1"/>
  <c r="N1314" i="1" s="1"/>
  <c r="M1315" i="1" l="1"/>
  <c r="N1315" i="1" s="1" a="1"/>
  <c r="N1315" i="1" s="1"/>
  <c r="M1316" i="1" l="1"/>
  <c r="N1316" i="1" s="1" a="1"/>
  <c r="N1316" i="1" s="1"/>
  <c r="M1317" i="1" l="1"/>
  <c r="N1317" i="1" s="1" a="1"/>
  <c r="N1317" i="1" s="1"/>
  <c r="M1318" i="1" l="1"/>
  <c r="N1318" i="1" s="1" a="1"/>
  <c r="N1318" i="1" s="1"/>
  <c r="M1319" i="1" l="1"/>
  <c r="N1319" i="1" s="1" a="1"/>
  <c r="N1319" i="1" s="1"/>
  <c r="M1320" i="1" l="1"/>
  <c r="N1320" i="1" s="1" a="1"/>
  <c r="N1320" i="1" s="1"/>
  <c r="M1321" i="1" l="1"/>
  <c r="N1321" i="1" s="1" a="1"/>
  <c r="N1321" i="1" s="1"/>
  <c r="M1322" i="1" l="1"/>
  <c r="N1322" i="1" s="1" a="1"/>
  <c r="N1322" i="1" s="1"/>
  <c r="M1323" i="1" l="1"/>
  <c r="N1323" i="1" s="1" a="1"/>
  <c r="N1323" i="1" s="1"/>
  <c r="M1324" i="1" l="1"/>
  <c r="N1324" i="1" s="1" a="1"/>
  <c r="N1324" i="1" s="1"/>
  <c r="M1325" i="1" l="1"/>
  <c r="N1325" i="1" s="1" a="1"/>
  <c r="N1325" i="1" s="1"/>
  <c r="M1326" i="1" l="1"/>
  <c r="N1326" i="1" s="1" a="1"/>
  <c r="N1326" i="1" s="1"/>
  <c r="M1327" i="1" l="1"/>
  <c r="N1327" i="1" s="1" a="1"/>
  <c r="N1327" i="1" s="1"/>
  <c r="M1328" i="1" l="1"/>
  <c r="N1328" i="1" s="1" a="1"/>
  <c r="N1328" i="1" s="1"/>
  <c r="M1329" i="1" l="1"/>
  <c r="N1329" i="1" s="1" a="1"/>
  <c r="N1329" i="1" s="1"/>
  <c r="M1330" i="1" l="1"/>
  <c r="N1330" i="1" s="1" a="1"/>
  <c r="N1330" i="1" s="1"/>
  <c r="M1331" i="1" l="1"/>
  <c r="N1331" i="1" s="1" a="1"/>
  <c r="N1331" i="1" s="1"/>
  <c r="M1332" i="1" l="1"/>
  <c r="N1332" i="1" s="1" a="1"/>
  <c r="N1332" i="1" s="1"/>
  <c r="M1333" i="1" l="1"/>
  <c r="N1333" i="1" s="1" a="1"/>
  <c r="N1333" i="1" s="1"/>
  <c r="M1334" i="1" l="1"/>
  <c r="N1334" i="1" s="1" a="1"/>
  <c r="N1334" i="1" s="1"/>
  <c r="M1335" i="1" l="1"/>
  <c r="N1335" i="1" s="1" a="1"/>
  <c r="N1335" i="1" s="1"/>
  <c r="M1336" i="1" l="1"/>
  <c r="N1336" i="1" s="1" a="1"/>
  <c r="N1336" i="1" s="1"/>
  <c r="M1337" i="1" l="1"/>
  <c r="N1337" i="1" s="1" a="1"/>
  <c r="N1337" i="1" s="1"/>
  <c r="M1338" i="1" l="1"/>
  <c r="N1338" i="1" s="1" a="1"/>
  <c r="N1338" i="1" s="1"/>
  <c r="M1339" i="1" l="1"/>
  <c r="N1339" i="1" s="1" a="1"/>
  <c r="N1339" i="1" s="1"/>
  <c r="M1340" i="1" l="1"/>
  <c r="N1340" i="1" s="1" a="1"/>
  <c r="N1340" i="1" s="1"/>
  <c r="M1341" i="1" l="1"/>
  <c r="N1341" i="1" s="1" a="1"/>
  <c r="N1341" i="1" s="1"/>
  <c r="M1342" i="1" l="1"/>
  <c r="N1342" i="1" s="1" a="1"/>
  <c r="N1342" i="1" s="1"/>
  <c r="M1343" i="1" l="1"/>
  <c r="N1343" i="1" s="1" a="1"/>
  <c r="N1343" i="1" s="1"/>
  <c r="M1344" i="1" l="1"/>
  <c r="N1344" i="1" s="1" a="1"/>
  <c r="N1344" i="1" s="1"/>
  <c r="M1345" i="1" l="1"/>
  <c r="N1345" i="1" s="1" a="1"/>
  <c r="N1345" i="1" s="1"/>
  <c r="M1346" i="1" l="1"/>
  <c r="N1346" i="1" s="1" a="1"/>
  <c r="N1346" i="1" s="1"/>
  <c r="M1347" i="1" l="1"/>
  <c r="N1347" i="1" s="1" a="1"/>
  <c r="N1347" i="1" s="1"/>
  <c r="M1348" i="1" l="1"/>
  <c r="N1348" i="1" s="1" a="1"/>
  <c r="N1348" i="1" s="1"/>
  <c r="M1349" i="1" l="1"/>
  <c r="N1349" i="1" s="1" a="1"/>
  <c r="N1349" i="1" s="1"/>
  <c r="M1350" i="1" l="1"/>
  <c r="N1350" i="1" s="1" a="1"/>
  <c r="N1350" i="1" s="1"/>
  <c r="M1351" i="1" l="1"/>
  <c r="N1351" i="1" s="1" a="1"/>
  <c r="N1351" i="1" s="1"/>
  <c r="M1352" i="1" l="1"/>
  <c r="N1352" i="1" s="1" a="1"/>
  <c r="N1352" i="1" s="1"/>
  <c r="M1353" i="1" l="1"/>
  <c r="N1353" i="1" s="1" a="1"/>
  <c r="N1353" i="1" s="1"/>
  <c r="M1354" i="1" l="1"/>
  <c r="N1354" i="1" s="1" a="1"/>
  <c r="N1354" i="1" s="1"/>
  <c r="M1355" i="1" l="1"/>
  <c r="N1355" i="1" s="1" a="1"/>
  <c r="N1355" i="1" s="1"/>
  <c r="M1356" i="1" l="1"/>
  <c r="N1356" i="1" s="1" a="1"/>
  <c r="N1356" i="1" s="1"/>
  <c r="M1357" i="1" l="1"/>
  <c r="N1357" i="1" s="1" a="1"/>
  <c r="N1357" i="1" s="1"/>
  <c r="M1358" i="1" l="1"/>
  <c r="N1358" i="1" s="1" a="1"/>
  <c r="N1358" i="1" s="1"/>
  <c r="M1359" i="1" l="1"/>
  <c r="N1359" i="1" s="1" a="1"/>
  <c r="N1359" i="1" s="1"/>
  <c r="M1360" i="1" l="1"/>
  <c r="N1360" i="1" s="1" a="1"/>
  <c r="N1360" i="1" s="1"/>
  <c r="M1361" i="1" l="1"/>
  <c r="N1361" i="1" s="1" a="1"/>
  <c r="N1361" i="1" s="1"/>
  <c r="M1362" i="1" l="1"/>
  <c r="N1362" i="1" s="1" a="1"/>
  <c r="N1362" i="1" s="1"/>
  <c r="M1363" i="1" l="1"/>
  <c r="N1363" i="1" s="1" a="1"/>
  <c r="N1363" i="1" s="1"/>
  <c r="M1364" i="1" l="1"/>
  <c r="N1364" i="1" s="1" a="1"/>
  <c r="N1364" i="1" s="1"/>
  <c r="M1365" i="1" l="1"/>
  <c r="N1365" i="1" s="1" a="1"/>
  <c r="N1365" i="1" s="1"/>
  <c r="M1366" i="1" l="1"/>
  <c r="N1366" i="1" s="1" a="1"/>
  <c r="N1366" i="1" s="1"/>
  <c r="M1367" i="1" l="1"/>
  <c r="N1367" i="1" s="1" a="1"/>
  <c r="N1367" i="1" s="1"/>
  <c r="M1368" i="1" l="1"/>
  <c r="N1368" i="1" s="1" a="1"/>
  <c r="N1368" i="1" s="1"/>
  <c r="M1369" i="1" l="1"/>
  <c r="N1369" i="1" s="1" a="1"/>
  <c r="N1369" i="1" s="1"/>
  <c r="M1370" i="1" l="1"/>
  <c r="N1370" i="1" s="1" a="1"/>
  <c r="N1370" i="1" s="1"/>
  <c r="M1371" i="1" l="1"/>
  <c r="N1371" i="1" s="1" a="1"/>
  <c r="N1371" i="1" s="1"/>
  <c r="M1372" i="1" l="1"/>
  <c r="N1372" i="1" s="1" a="1"/>
  <c r="N1372" i="1" s="1"/>
  <c r="M1373" i="1" l="1"/>
  <c r="N1373" i="1" s="1" a="1"/>
  <c r="N1373" i="1" s="1"/>
  <c r="M1374" i="1" l="1"/>
  <c r="N1374" i="1" s="1" a="1"/>
  <c r="N1374" i="1" s="1"/>
  <c r="M1375" i="1" l="1"/>
  <c r="N1375" i="1" s="1" a="1"/>
  <c r="N1375" i="1" s="1"/>
  <c r="M1376" i="1" l="1"/>
  <c r="N1376" i="1" s="1" a="1"/>
  <c r="N1376" i="1" s="1"/>
  <c r="M1377" i="1" l="1"/>
  <c r="N1377" i="1" s="1" a="1"/>
  <c r="N1377" i="1" s="1"/>
  <c r="M1378" i="1" l="1"/>
  <c r="N1378" i="1" s="1" a="1"/>
  <c r="N1378" i="1" s="1"/>
  <c r="M1379" i="1" l="1"/>
  <c r="N1379" i="1" s="1" a="1"/>
  <c r="N1379" i="1" s="1"/>
  <c r="M1380" i="1" l="1"/>
  <c r="N1380" i="1" s="1" a="1"/>
  <c r="N1380" i="1" s="1"/>
  <c r="M1381" i="1" l="1"/>
  <c r="N1381" i="1" s="1" a="1"/>
  <c r="N1381" i="1" s="1"/>
  <c r="M1382" i="1" l="1"/>
  <c r="N1382" i="1" s="1" a="1"/>
  <c r="N1382" i="1" s="1"/>
  <c r="M1383" i="1" l="1"/>
  <c r="N1383" i="1" s="1" a="1"/>
  <c r="N1383" i="1" s="1"/>
  <c r="M1384" i="1" l="1"/>
  <c r="N1384" i="1" s="1" a="1"/>
  <c r="N1384" i="1" s="1"/>
  <c r="M1385" i="1" l="1"/>
  <c r="N1385" i="1" s="1" a="1"/>
  <c r="N1385" i="1" s="1"/>
  <c r="M1386" i="1" l="1"/>
  <c r="N1386" i="1" s="1" a="1"/>
  <c r="N1386" i="1" s="1"/>
  <c r="M1387" i="1" l="1"/>
  <c r="N1387" i="1" s="1" a="1"/>
  <c r="N1387" i="1" s="1"/>
  <c r="M1388" i="1" l="1"/>
  <c r="N1388" i="1" s="1" a="1"/>
  <c r="N1388" i="1" s="1"/>
  <c r="M1389" i="1" l="1"/>
  <c r="N1389" i="1" s="1" a="1"/>
  <c r="N1389" i="1" s="1"/>
  <c r="M1390" i="1" l="1"/>
  <c r="N1390" i="1" s="1" a="1"/>
  <c r="N1390" i="1" s="1"/>
  <c r="M1391" i="1" l="1"/>
  <c r="N1391" i="1" s="1" a="1"/>
  <c r="N1391" i="1" s="1"/>
  <c r="M1392" i="1" l="1"/>
  <c r="N1392" i="1" s="1" a="1"/>
  <c r="N1392" i="1" s="1"/>
  <c r="M1393" i="1" l="1"/>
  <c r="N1393" i="1" s="1" a="1"/>
  <c r="N1393" i="1" s="1"/>
  <c r="M1394" i="1" l="1"/>
  <c r="N1394" i="1" s="1" a="1"/>
  <c r="N1394" i="1" s="1"/>
  <c r="M1395" i="1" l="1"/>
  <c r="N1395" i="1" s="1" a="1"/>
  <c r="N1395" i="1" s="1"/>
  <c r="M1396" i="1" l="1"/>
  <c r="N1396" i="1" s="1" a="1"/>
  <c r="N1396" i="1" s="1"/>
  <c r="M1397" i="1" l="1"/>
  <c r="N1397" i="1" s="1" a="1"/>
  <c r="N1397" i="1" s="1"/>
  <c r="M1398" i="1" l="1"/>
  <c r="N1398" i="1" s="1" a="1"/>
  <c r="N1398" i="1" s="1"/>
  <c r="M1399" i="1" l="1"/>
  <c r="N1399" i="1" s="1" a="1"/>
  <c r="N1399" i="1" s="1"/>
  <c r="M1400" i="1" l="1"/>
  <c r="N1400" i="1" s="1" a="1"/>
  <c r="N1400" i="1" s="1"/>
  <c r="M1401" i="1" l="1"/>
  <c r="N1401" i="1" s="1" a="1"/>
  <c r="N1401" i="1" s="1"/>
  <c r="M1402" i="1" l="1"/>
  <c r="N1402" i="1" s="1" a="1"/>
  <c r="N1402" i="1" s="1"/>
  <c r="M1403" i="1" l="1"/>
  <c r="N1403" i="1" s="1" a="1"/>
  <c r="N1403" i="1" s="1"/>
  <c r="M1404" i="1" l="1"/>
  <c r="N1404" i="1" s="1" a="1"/>
  <c r="N1404" i="1" s="1"/>
  <c r="M1405" i="1" l="1"/>
  <c r="N1405" i="1" s="1" a="1"/>
  <c r="N1405" i="1" s="1"/>
  <c r="M1406" i="1" l="1"/>
  <c r="N1406" i="1" s="1" a="1"/>
  <c r="N1406" i="1" s="1"/>
  <c r="M1407" i="1" l="1"/>
  <c r="N1407" i="1" s="1" a="1"/>
  <c r="N1407" i="1" s="1"/>
  <c r="M1408" i="1" l="1"/>
  <c r="N1408" i="1" s="1" a="1"/>
  <c r="N1408" i="1" s="1"/>
  <c r="M1409" i="1" l="1"/>
  <c r="N1409" i="1" s="1" a="1"/>
  <c r="N1409" i="1" s="1"/>
  <c r="M1410" i="1" l="1"/>
  <c r="N1410" i="1" s="1" a="1"/>
  <c r="N1410" i="1" s="1"/>
  <c r="M1411" i="1" l="1"/>
  <c r="N1411" i="1" s="1" a="1"/>
  <c r="N1411" i="1" s="1"/>
  <c r="M1412" i="1" l="1"/>
  <c r="N1412" i="1" s="1" a="1"/>
  <c r="N1412" i="1" s="1"/>
  <c r="M1413" i="1" l="1"/>
  <c r="N1413" i="1" s="1" a="1"/>
  <c r="N1413" i="1" s="1"/>
  <c r="M1414" i="1" l="1"/>
  <c r="N1414" i="1" s="1" a="1"/>
  <c r="N1414" i="1" s="1"/>
  <c r="M1415" i="1" l="1"/>
  <c r="N1415" i="1" s="1" a="1"/>
  <c r="N1415" i="1" s="1"/>
  <c r="M1416" i="1" l="1"/>
  <c r="N1416" i="1" s="1" a="1"/>
  <c r="N1416" i="1" s="1"/>
  <c r="M1417" i="1" l="1"/>
  <c r="N1417" i="1" s="1" a="1"/>
  <c r="N1417" i="1" s="1"/>
  <c r="M1418" i="1" l="1"/>
  <c r="N1418" i="1" s="1" a="1"/>
  <c r="N1418" i="1" s="1"/>
  <c r="M1419" i="1" l="1"/>
  <c r="N1419" i="1" s="1" a="1"/>
  <c r="N1419" i="1" s="1"/>
  <c r="M1420" i="1" l="1"/>
  <c r="N1420" i="1" s="1" a="1"/>
  <c r="N1420" i="1" s="1"/>
  <c r="M1421" i="1" l="1"/>
  <c r="N1421" i="1" s="1" a="1"/>
  <c r="N1421" i="1" s="1"/>
  <c r="M1422" i="1" l="1"/>
  <c r="N1422" i="1" s="1" a="1"/>
  <c r="N1422" i="1" s="1"/>
  <c r="M1423" i="1" l="1"/>
  <c r="N1423" i="1" s="1" a="1"/>
  <c r="N1423" i="1" s="1"/>
  <c r="M1424" i="1" l="1"/>
  <c r="N1424" i="1" s="1" a="1"/>
  <c r="N1424" i="1" s="1"/>
  <c r="M1425" i="1" l="1"/>
  <c r="N1425" i="1" s="1" a="1"/>
  <c r="N1425" i="1" s="1"/>
  <c r="M1426" i="1" l="1"/>
  <c r="N1426" i="1" s="1" a="1"/>
  <c r="N1426" i="1" s="1"/>
  <c r="M1427" i="1" l="1"/>
  <c r="N1427" i="1" s="1" a="1"/>
  <c r="N1427" i="1" s="1"/>
  <c r="M1428" i="1" l="1"/>
  <c r="N1428" i="1" s="1" a="1"/>
  <c r="N1428" i="1" s="1"/>
  <c r="M1429" i="1" l="1"/>
  <c r="N1429" i="1" s="1" a="1"/>
  <c r="N1429" i="1" s="1"/>
  <c r="M1430" i="1" l="1"/>
  <c r="N1430" i="1" s="1" a="1"/>
  <c r="N1430" i="1" s="1"/>
  <c r="M1431" i="1" l="1"/>
  <c r="N1431" i="1" s="1" a="1"/>
  <c r="N1431" i="1" s="1"/>
  <c r="M1432" i="1" l="1"/>
  <c r="N1432" i="1" s="1" a="1"/>
  <c r="N1432" i="1" s="1"/>
  <c r="M1433" i="1" l="1"/>
  <c r="N1433" i="1" s="1" a="1"/>
  <c r="N1433" i="1" s="1"/>
  <c r="M1434" i="1" l="1"/>
  <c r="N1434" i="1" s="1" a="1"/>
  <c r="N1434" i="1" s="1"/>
  <c r="M1435" i="1" l="1"/>
  <c r="N1435" i="1" s="1" a="1"/>
  <c r="N1435" i="1" s="1"/>
  <c r="M1436" i="1" l="1"/>
  <c r="N1436" i="1" s="1" a="1"/>
  <c r="N1436" i="1" s="1"/>
  <c r="M1437" i="1" l="1"/>
  <c r="N1437" i="1" s="1" a="1"/>
  <c r="N1437" i="1" s="1"/>
  <c r="M1438" i="1" l="1"/>
  <c r="N1438" i="1" s="1" a="1"/>
  <c r="N1438" i="1" s="1"/>
  <c r="M1439" i="1" l="1"/>
  <c r="N1439" i="1" s="1" a="1"/>
  <c r="N1439" i="1" s="1"/>
  <c r="M1440" i="1" l="1"/>
  <c r="N1440" i="1" s="1" a="1"/>
  <c r="N1440" i="1" s="1"/>
  <c r="M1441" i="1" l="1"/>
  <c r="N1441" i="1" s="1" a="1"/>
  <c r="N1441" i="1" s="1"/>
  <c r="M1442" i="1" l="1"/>
  <c r="N1442" i="1" s="1" a="1"/>
  <c r="N1442" i="1" s="1"/>
  <c r="M1443" i="1" l="1"/>
  <c r="N1443" i="1" s="1" a="1"/>
  <c r="N1443" i="1" s="1"/>
  <c r="M1444" i="1" l="1"/>
  <c r="N1444" i="1" s="1" a="1"/>
  <c r="N1444" i="1" s="1"/>
  <c r="M1445" i="1" l="1"/>
  <c r="N1445" i="1" s="1" a="1"/>
  <c r="N1445" i="1" s="1"/>
  <c r="M1446" i="1" l="1"/>
  <c r="N1446" i="1" s="1" a="1"/>
  <c r="N1446" i="1" s="1"/>
  <c r="M1447" i="1" l="1"/>
  <c r="N1447" i="1" s="1" a="1"/>
  <c r="N1447" i="1" s="1"/>
  <c r="M1448" i="1" l="1"/>
  <c r="N1448" i="1" s="1" a="1"/>
  <c r="N1448" i="1" s="1"/>
  <c r="M1449" i="1" l="1"/>
  <c r="N1449" i="1" s="1" a="1"/>
  <c r="N1449" i="1" s="1"/>
  <c r="M1450" i="1" l="1"/>
  <c r="N1450" i="1" s="1" a="1"/>
  <c r="N1450" i="1" s="1"/>
  <c r="M1451" i="1" l="1"/>
  <c r="N1451" i="1" s="1" a="1"/>
  <c r="N1451" i="1" s="1"/>
  <c r="M1452" i="1" l="1"/>
  <c r="N1452" i="1" s="1" a="1"/>
  <c r="N1452" i="1" s="1"/>
  <c r="M1453" i="1" l="1"/>
  <c r="N1453" i="1" s="1" a="1"/>
  <c r="N1453" i="1" s="1"/>
  <c r="M1454" i="1" l="1"/>
  <c r="N1454" i="1" s="1" a="1"/>
  <c r="N1454" i="1" s="1"/>
  <c r="M1455" i="1" l="1"/>
  <c r="N1455" i="1" s="1" a="1"/>
  <c r="N1455" i="1" s="1"/>
  <c r="M1456" i="1" l="1"/>
  <c r="N1456" i="1" s="1" a="1"/>
  <c r="N1456" i="1" s="1"/>
  <c r="M1457" i="1" l="1"/>
  <c r="N1457" i="1" s="1" a="1"/>
  <c r="N1457" i="1" s="1"/>
  <c r="M1458" i="1" l="1"/>
  <c r="N1458" i="1" s="1" a="1"/>
  <c r="N1458" i="1" s="1"/>
  <c r="M1459" i="1" l="1"/>
  <c r="N1459" i="1" s="1" a="1"/>
  <c r="N1459" i="1" s="1"/>
  <c r="M1460" i="1" l="1"/>
  <c r="N1460" i="1" s="1" a="1"/>
  <c r="N1460" i="1" s="1"/>
  <c r="M1461" i="1" l="1"/>
  <c r="N1461" i="1" s="1" a="1"/>
  <c r="N1461" i="1" s="1"/>
  <c r="M1462" i="1" l="1"/>
  <c r="N1462" i="1" s="1" a="1"/>
  <c r="N1462" i="1" s="1"/>
  <c r="M1463" i="1" l="1"/>
  <c r="N1463" i="1" s="1" a="1"/>
  <c r="N1463" i="1" s="1"/>
  <c r="M1464" i="1" l="1"/>
  <c r="N1464" i="1" s="1" a="1"/>
  <c r="N1464" i="1" s="1"/>
  <c r="M1465" i="1" l="1"/>
  <c r="N1465" i="1" s="1" a="1"/>
  <c r="N1465" i="1" s="1"/>
  <c r="M1466" i="1" l="1"/>
  <c r="N1466" i="1" s="1" a="1"/>
  <c r="N1466" i="1" s="1"/>
  <c r="M1467" i="1" l="1"/>
  <c r="N1467" i="1" s="1" a="1"/>
  <c r="N1467" i="1" s="1"/>
  <c r="M1468" i="1" l="1"/>
  <c r="N1468" i="1" s="1" a="1"/>
  <c r="N1468" i="1" s="1"/>
  <c r="M1469" i="1" l="1"/>
  <c r="N1469" i="1" s="1" a="1"/>
  <c r="N1469" i="1" s="1"/>
  <c r="M1470" i="1" l="1"/>
  <c r="N1470" i="1" s="1" a="1"/>
  <c r="N1470" i="1" s="1"/>
  <c r="M1471" i="1" l="1"/>
  <c r="N1471" i="1" s="1" a="1"/>
  <c r="N1471" i="1" s="1"/>
  <c r="M1472" i="1" l="1"/>
  <c r="N1472" i="1" s="1" a="1"/>
  <c r="N1472" i="1" s="1"/>
  <c r="M1473" i="1" l="1"/>
  <c r="N1473" i="1" s="1" a="1"/>
  <c r="N1473" i="1" s="1"/>
  <c r="M1474" i="1" l="1"/>
  <c r="N1474" i="1" s="1" a="1"/>
  <c r="N1474" i="1" s="1"/>
  <c r="M1475" i="1" l="1"/>
  <c r="N1475" i="1" s="1" a="1"/>
  <c r="N1475" i="1" s="1"/>
  <c r="M1476" i="1" l="1"/>
  <c r="N1476" i="1" s="1" a="1"/>
  <c r="N1476" i="1" s="1"/>
  <c r="M1477" i="1" l="1"/>
  <c r="N1477" i="1" s="1" a="1"/>
  <c r="N1477" i="1" s="1"/>
  <c r="M1478" i="1" l="1"/>
  <c r="N1478" i="1" s="1" a="1"/>
  <c r="N1478" i="1" s="1"/>
  <c r="M1479" i="1" l="1"/>
  <c r="N1479" i="1" s="1" a="1"/>
  <c r="N1479" i="1" s="1"/>
  <c r="M1480" i="1" l="1"/>
  <c r="N1480" i="1" s="1" a="1"/>
  <c r="N1480" i="1" s="1"/>
  <c r="M1481" i="1" l="1"/>
  <c r="N1481" i="1" s="1" a="1"/>
  <c r="N1481" i="1" s="1"/>
  <c r="M1482" i="1" l="1"/>
  <c r="N1482" i="1" s="1" a="1"/>
  <c r="N1482" i="1" s="1"/>
  <c r="M1483" i="1" l="1"/>
  <c r="N1483" i="1" s="1" a="1"/>
  <c r="N1483" i="1" s="1"/>
  <c r="M1484" i="1" l="1"/>
  <c r="N1484" i="1" s="1" a="1"/>
  <c r="N1484" i="1" s="1"/>
  <c r="M1485" i="1" l="1"/>
  <c r="N1485" i="1" s="1" a="1"/>
  <c r="N1485" i="1" s="1"/>
  <c r="M1486" i="1" l="1"/>
  <c r="N1486" i="1" s="1" a="1"/>
  <c r="N1486" i="1" s="1"/>
  <c r="M1487" i="1" l="1"/>
  <c r="N1487" i="1" s="1" a="1"/>
  <c r="N1487" i="1" s="1"/>
  <c r="M1488" i="1" l="1"/>
  <c r="N1488" i="1" s="1" a="1"/>
  <c r="N1488" i="1" s="1"/>
  <c r="M1489" i="1" l="1"/>
  <c r="N1489" i="1" s="1" a="1"/>
  <c r="N1489" i="1" s="1"/>
  <c r="M1490" i="1" l="1"/>
  <c r="N1490" i="1" s="1" a="1"/>
  <c r="N1490" i="1" s="1"/>
  <c r="M1491" i="1" l="1"/>
  <c r="N1491" i="1" s="1" a="1"/>
  <c r="N1491" i="1" s="1"/>
  <c r="M1492" i="1" l="1"/>
  <c r="N1492" i="1" s="1" a="1"/>
  <c r="N1492" i="1" s="1"/>
  <c r="M1493" i="1" l="1"/>
  <c r="N1493" i="1" s="1" a="1"/>
  <c r="N1493" i="1" s="1"/>
  <c r="M1494" i="1" l="1"/>
  <c r="N1494" i="1" s="1" a="1"/>
  <c r="N1494" i="1" s="1"/>
  <c r="M1495" i="1" l="1"/>
  <c r="N1495" i="1" s="1" a="1"/>
  <c r="N1495" i="1" s="1"/>
  <c r="M1496" i="1" l="1"/>
  <c r="N1496" i="1" s="1" a="1"/>
  <c r="N1496" i="1" s="1"/>
  <c r="M1497" i="1" l="1"/>
  <c r="N1497" i="1" s="1" a="1"/>
  <c r="N1497" i="1" s="1"/>
  <c r="M1498" i="1" l="1"/>
  <c r="N1498" i="1" s="1" a="1"/>
  <c r="N1498" i="1" s="1"/>
  <c r="M1499" i="1" l="1"/>
  <c r="N1499" i="1" s="1" a="1"/>
  <c r="N1499" i="1" s="1"/>
  <c r="M1500" i="1" l="1"/>
  <c r="N1500" i="1" s="1" a="1"/>
  <c r="N1500" i="1" s="1"/>
  <c r="M1501" i="1" l="1"/>
  <c r="N1501" i="1" s="1" a="1"/>
  <c r="N1501" i="1" s="1"/>
  <c r="M1502" i="1" l="1"/>
  <c r="N1502" i="1" s="1" a="1"/>
  <c r="N1502" i="1" s="1"/>
  <c r="M1503" i="1" l="1"/>
  <c r="N1503" i="1" s="1" a="1"/>
  <c r="N1503" i="1" s="1"/>
  <c r="M1504" i="1" l="1"/>
  <c r="N1504" i="1" s="1" a="1"/>
  <c r="N1504" i="1" s="1"/>
  <c r="M1505" i="1" l="1"/>
  <c r="N1505" i="1" s="1" a="1"/>
  <c r="N1505" i="1" s="1"/>
  <c r="M1506" i="1" l="1"/>
  <c r="N1506" i="1" s="1" a="1"/>
  <c r="N1506" i="1" s="1"/>
  <c r="M1507" i="1" l="1"/>
  <c r="N1507" i="1" s="1" a="1"/>
  <c r="N1507" i="1" s="1"/>
  <c r="M1508" i="1" l="1"/>
  <c r="N1508" i="1" s="1" a="1"/>
  <c r="N1508" i="1" s="1"/>
  <c r="M1509" i="1" l="1"/>
  <c r="N1509" i="1" s="1" a="1"/>
  <c r="N1509" i="1" s="1"/>
  <c r="M1510" i="1" l="1"/>
  <c r="N1510" i="1" s="1" a="1"/>
  <c r="N1510" i="1" s="1"/>
  <c r="M1511" i="1" l="1"/>
  <c r="N1511" i="1" s="1" a="1"/>
  <c r="N1511" i="1" s="1"/>
  <c r="M1512" i="1" l="1"/>
  <c r="N1512" i="1" s="1" a="1"/>
  <c r="N1512" i="1" s="1"/>
  <c r="M1513" i="1" l="1"/>
  <c r="N1513" i="1" s="1" a="1"/>
  <c r="N1513" i="1" s="1"/>
  <c r="M1514" i="1" l="1"/>
  <c r="N1514" i="1" s="1" a="1"/>
  <c r="N1514" i="1" s="1"/>
  <c r="M1515" i="1" l="1"/>
  <c r="N1515" i="1" s="1" a="1"/>
  <c r="N1515" i="1" s="1"/>
  <c r="M1516" i="1" l="1"/>
  <c r="N1516" i="1" s="1" a="1"/>
  <c r="N1516" i="1" s="1"/>
  <c r="M1517" i="1" l="1"/>
  <c r="N1517" i="1" s="1" a="1"/>
  <c r="N1517" i="1" s="1"/>
  <c r="M1518" i="1" l="1"/>
  <c r="N1518" i="1" s="1" a="1"/>
  <c r="N1518" i="1" s="1"/>
  <c r="M1519" i="1" l="1"/>
  <c r="N1519" i="1" s="1" a="1"/>
  <c r="N1519" i="1" s="1"/>
  <c r="M1520" i="1" l="1"/>
  <c r="N1520" i="1" s="1" a="1"/>
  <c r="N1520" i="1" s="1"/>
  <c r="M1521" i="1" l="1"/>
  <c r="N1521" i="1" s="1" a="1"/>
  <c r="N1521" i="1" s="1"/>
  <c r="M1522" i="1" l="1"/>
  <c r="N1522" i="1" s="1" a="1"/>
  <c r="N1522" i="1" s="1"/>
  <c r="M1523" i="1" l="1"/>
  <c r="N1523" i="1" s="1" a="1"/>
  <c r="N1523" i="1" s="1"/>
  <c r="M1524" i="1" l="1"/>
  <c r="N1524" i="1" s="1" a="1"/>
  <c r="N1524" i="1" s="1"/>
  <c r="M1525" i="1" l="1"/>
  <c r="N1525" i="1" s="1" a="1"/>
  <c r="N1525" i="1" s="1"/>
  <c r="M1526" i="1" l="1"/>
  <c r="N1526" i="1" s="1" a="1"/>
  <c r="N1526" i="1" s="1"/>
  <c r="M1527" i="1" l="1"/>
  <c r="N1527" i="1" s="1" a="1"/>
  <c r="N1527" i="1" s="1"/>
  <c r="M1528" i="1" l="1"/>
  <c r="N1528" i="1" s="1" a="1"/>
  <c r="N1528" i="1" s="1"/>
  <c r="M1529" i="1" l="1"/>
  <c r="N1529" i="1" s="1" a="1"/>
  <c r="N1529" i="1" s="1"/>
  <c r="M1530" i="1" l="1"/>
  <c r="N1530" i="1" s="1" a="1"/>
  <c r="N1530" i="1" s="1"/>
  <c r="M1531" i="1" l="1"/>
  <c r="N1531" i="1" s="1" a="1"/>
  <c r="N1531" i="1" s="1"/>
  <c r="M1532" i="1" l="1"/>
  <c r="N1532" i="1" s="1" a="1"/>
  <c r="N1532" i="1" s="1"/>
  <c r="M1533" i="1" l="1"/>
  <c r="N1533" i="1" s="1" a="1"/>
  <c r="N1533" i="1" s="1"/>
  <c r="M1534" i="1" l="1"/>
  <c r="N1534" i="1" s="1" a="1"/>
  <c r="N1534" i="1" s="1"/>
  <c r="M1535" i="1" l="1"/>
  <c r="N1535" i="1" s="1" a="1"/>
  <c r="N1535" i="1" s="1"/>
  <c r="M1536" i="1" l="1"/>
  <c r="N1536" i="1" s="1" a="1"/>
  <c r="N1536" i="1" s="1"/>
  <c r="M1537" i="1" l="1"/>
  <c r="N1537" i="1" s="1" a="1"/>
  <c r="N1537" i="1" s="1"/>
  <c r="M1538" i="1" l="1"/>
  <c r="N1538" i="1" s="1" a="1"/>
  <c r="N1538" i="1" s="1"/>
  <c r="M1539" i="1" l="1"/>
  <c r="N1539" i="1" s="1" a="1"/>
  <c r="N1539" i="1" s="1"/>
  <c r="M1540" i="1" l="1"/>
  <c r="N1540" i="1" s="1" a="1"/>
  <c r="N1540" i="1" s="1"/>
  <c r="M1541" i="1" l="1"/>
  <c r="N1541" i="1" s="1" a="1"/>
  <c r="N1541" i="1" s="1"/>
  <c r="M1542" i="1" l="1"/>
  <c r="N1542" i="1" s="1" a="1"/>
  <c r="N1542" i="1" s="1"/>
  <c r="M1543" i="1" l="1"/>
  <c r="N1543" i="1" s="1" a="1"/>
  <c r="N1543" i="1" s="1"/>
  <c r="M1544" i="1" l="1"/>
  <c r="N1544" i="1" s="1" a="1"/>
  <c r="N1544" i="1" s="1"/>
  <c r="M1545" i="1" l="1"/>
  <c r="N1545" i="1" s="1" a="1"/>
  <c r="N1545" i="1" s="1"/>
  <c r="M1546" i="1" l="1"/>
  <c r="N1546" i="1" s="1" a="1"/>
  <c r="N1546" i="1" s="1"/>
  <c r="M1547" i="1" l="1"/>
  <c r="N1547" i="1" s="1" a="1"/>
  <c r="N1547" i="1" s="1"/>
  <c r="M1548" i="1" l="1"/>
  <c r="N1548" i="1" s="1" a="1"/>
  <c r="N1548" i="1" s="1"/>
  <c r="M1549" i="1" l="1"/>
  <c r="N1549" i="1" s="1" a="1"/>
  <c r="N1549" i="1" s="1"/>
  <c r="M1550" i="1" l="1"/>
  <c r="N1550" i="1" s="1" a="1"/>
  <c r="N1550" i="1" s="1"/>
  <c r="M1551" i="1" l="1"/>
  <c r="N1551" i="1" s="1" a="1"/>
  <c r="N1551" i="1" s="1"/>
  <c r="M1552" i="1" l="1"/>
  <c r="N1552" i="1" s="1" a="1"/>
  <c r="N1552" i="1" s="1"/>
  <c r="M1553" i="1" l="1"/>
  <c r="N1553" i="1" s="1" a="1"/>
  <c r="N1553" i="1" s="1"/>
  <c r="M1554" i="1" l="1"/>
  <c r="N1554" i="1" s="1" a="1"/>
  <c r="N1554" i="1" s="1"/>
  <c r="M1555" i="1" l="1"/>
  <c r="N1555" i="1" s="1" a="1"/>
  <c r="N1555" i="1" s="1"/>
  <c r="M1556" i="1" l="1"/>
  <c r="N1556" i="1" s="1" a="1"/>
  <c r="N1556" i="1" s="1"/>
  <c r="M1557" i="1" l="1"/>
  <c r="N1557" i="1" s="1" a="1"/>
  <c r="N1557" i="1" s="1"/>
  <c r="M1558" i="1" l="1"/>
  <c r="N1558" i="1" s="1" a="1"/>
  <c r="N1558" i="1" s="1"/>
  <c r="M1559" i="1" l="1"/>
  <c r="N1559" i="1" s="1" a="1"/>
  <c r="N1559" i="1" s="1"/>
  <c r="M1560" i="1" l="1"/>
  <c r="N1560" i="1" s="1" a="1"/>
  <c r="N1560" i="1" s="1"/>
  <c r="M1561" i="1" l="1"/>
  <c r="N1561" i="1" s="1" a="1"/>
  <c r="N1561" i="1" s="1"/>
  <c r="M1562" i="1" l="1"/>
  <c r="N1562" i="1" s="1" a="1"/>
  <c r="N1562" i="1" s="1"/>
  <c r="M1563" i="1" l="1"/>
  <c r="N1563" i="1" s="1" a="1"/>
  <c r="N1563" i="1" s="1"/>
  <c r="M1564" i="1" l="1"/>
  <c r="N1564" i="1" s="1" a="1"/>
  <c r="N1564" i="1" s="1"/>
  <c r="M1565" i="1" l="1"/>
  <c r="N1565" i="1" s="1" a="1"/>
  <c r="N1565" i="1" s="1"/>
  <c r="M1566" i="1" l="1"/>
  <c r="N1566" i="1" s="1" a="1"/>
  <c r="N1566" i="1" s="1"/>
  <c r="M1567" i="1" l="1"/>
  <c r="N1567" i="1" s="1" a="1"/>
  <c r="N1567" i="1" s="1"/>
  <c r="M1568" i="1" l="1"/>
  <c r="N1568" i="1" s="1" a="1"/>
  <c r="N1568" i="1" s="1"/>
  <c r="M1569" i="1" l="1"/>
  <c r="N1569" i="1" s="1" a="1"/>
  <c r="N1569" i="1" s="1"/>
  <c r="M1570" i="1" l="1"/>
  <c r="N1570" i="1" s="1" a="1"/>
  <c r="N1570" i="1" s="1"/>
  <c r="M1571" i="1" l="1"/>
  <c r="N1571" i="1" s="1" a="1"/>
  <c r="N1571" i="1" s="1"/>
  <c r="M1572" i="1" l="1"/>
  <c r="N1572" i="1" s="1" a="1"/>
  <c r="N1572" i="1" s="1"/>
  <c r="M1573" i="1" l="1"/>
  <c r="N1573" i="1" s="1" a="1"/>
  <c r="N1573" i="1" s="1"/>
  <c r="M1574" i="1" l="1"/>
  <c r="N1574" i="1" s="1" a="1"/>
  <c r="N1574" i="1" s="1"/>
  <c r="M1575" i="1" l="1"/>
  <c r="N1575" i="1" s="1" a="1"/>
  <c r="N1575" i="1" s="1"/>
  <c r="M1576" i="1" l="1"/>
  <c r="N1576" i="1" s="1" a="1"/>
  <c r="N1576" i="1" s="1"/>
  <c r="M1577" i="1" l="1"/>
  <c r="N1577" i="1" s="1" a="1"/>
  <c r="N1577" i="1" s="1"/>
  <c r="M1578" i="1" l="1"/>
  <c r="N1578" i="1" s="1" a="1"/>
  <c r="N1578" i="1" s="1"/>
  <c r="M1579" i="1" l="1"/>
  <c r="N1579" i="1" s="1" a="1"/>
  <c r="N1579" i="1" s="1"/>
  <c r="M1580" i="1" l="1"/>
  <c r="N1580" i="1" s="1" a="1"/>
  <c r="N1580" i="1" s="1"/>
  <c r="M1581" i="1" l="1"/>
  <c r="N1581" i="1" s="1" a="1"/>
  <c r="N1581" i="1" s="1"/>
  <c r="M1582" i="1" l="1"/>
  <c r="N1582" i="1" s="1" a="1"/>
  <c r="N1582" i="1" s="1"/>
  <c r="M1583" i="1" l="1"/>
  <c r="N1583" i="1" s="1" a="1"/>
  <c r="N1583" i="1" s="1"/>
  <c r="M1584" i="1" l="1"/>
  <c r="N1584" i="1" s="1" a="1"/>
  <c r="N1584" i="1" s="1"/>
  <c r="M1585" i="1" l="1"/>
  <c r="N1585" i="1" s="1" a="1"/>
  <c r="N1585" i="1" s="1"/>
  <c r="M1586" i="1" l="1"/>
  <c r="N1586" i="1" s="1" a="1"/>
  <c r="N1586" i="1" s="1"/>
  <c r="M1587" i="1" l="1"/>
  <c r="N1587" i="1" s="1" a="1"/>
  <c r="N1587" i="1" s="1"/>
  <c r="M1588" i="1" l="1"/>
  <c r="N1588" i="1" s="1" a="1"/>
  <c r="N1588" i="1" s="1"/>
  <c r="M1589" i="1" l="1"/>
  <c r="N1589" i="1" s="1" a="1"/>
  <c r="N1589" i="1" s="1"/>
  <c r="M1590" i="1" l="1"/>
  <c r="N1590" i="1" s="1" a="1"/>
  <c r="N1590" i="1" s="1"/>
  <c r="M1591" i="1" l="1"/>
  <c r="N1591" i="1" s="1" a="1"/>
  <c r="N1591" i="1" s="1"/>
  <c r="M1592" i="1" l="1"/>
  <c r="N1592" i="1" s="1" a="1"/>
  <c r="N1592" i="1" s="1"/>
  <c r="M1593" i="1" l="1"/>
  <c r="N1593" i="1" s="1" a="1"/>
  <c r="N1593" i="1" s="1"/>
  <c r="M1594" i="1" l="1"/>
  <c r="N1594" i="1" s="1" a="1"/>
  <c r="N1594" i="1" s="1"/>
  <c r="M1595" i="1" l="1"/>
  <c r="N1595" i="1" s="1" a="1"/>
  <c r="N1595" i="1" s="1"/>
  <c r="M1596" i="1" l="1"/>
  <c r="N1596" i="1" s="1" a="1"/>
  <c r="N1596" i="1" s="1"/>
  <c r="M1597" i="1" l="1"/>
  <c r="N1597" i="1" s="1" a="1"/>
  <c r="N1597" i="1" s="1"/>
  <c r="M1598" i="1" l="1"/>
  <c r="N1598" i="1" s="1" a="1"/>
  <c r="N1598" i="1" s="1"/>
  <c r="M1599" i="1" l="1"/>
  <c r="N1599" i="1" s="1" a="1"/>
  <c r="N1599" i="1" s="1"/>
  <c r="M1600" i="1" l="1"/>
  <c r="N1600" i="1" s="1" a="1"/>
  <c r="N1600" i="1" s="1"/>
  <c r="M1601" i="1" l="1"/>
  <c r="N1601" i="1" s="1" a="1"/>
  <c r="N1601" i="1" s="1"/>
  <c r="M1602" i="1" l="1"/>
  <c r="N1602" i="1" s="1" a="1"/>
  <c r="N1602" i="1" s="1"/>
  <c r="M1603" i="1" l="1"/>
  <c r="N1603" i="1" s="1" a="1"/>
  <c r="N1603" i="1" s="1"/>
  <c r="M1604" i="1" l="1"/>
  <c r="N1604" i="1" s="1" a="1"/>
  <c r="N1604" i="1" s="1"/>
  <c r="M1605" i="1" l="1"/>
  <c r="N1605" i="1" s="1" a="1"/>
  <c r="N1605" i="1" s="1"/>
  <c r="M1606" i="1" l="1"/>
  <c r="N1606" i="1" s="1" a="1"/>
  <c r="N1606" i="1" s="1"/>
  <c r="M1607" i="1" l="1"/>
  <c r="N1607" i="1" s="1" a="1"/>
  <c r="N1607" i="1" s="1"/>
  <c r="M1608" i="1" l="1"/>
  <c r="N1608" i="1" s="1" a="1"/>
  <c r="N1608" i="1" s="1"/>
  <c r="M1609" i="1" l="1"/>
  <c r="N1609" i="1" s="1" a="1"/>
  <c r="N1609" i="1" s="1"/>
  <c r="M1610" i="1" l="1"/>
  <c r="N1610" i="1" s="1" a="1"/>
  <c r="N1610" i="1" s="1"/>
  <c r="M1611" i="1" l="1"/>
  <c r="N1611" i="1" s="1" a="1"/>
  <c r="N1611" i="1" s="1"/>
  <c r="M1612" i="1" l="1"/>
  <c r="N1612" i="1" s="1" a="1"/>
  <c r="N1612" i="1" s="1"/>
  <c r="M1613" i="1" l="1"/>
  <c r="N1613" i="1" s="1" a="1"/>
  <c r="N1613" i="1" s="1"/>
  <c r="M1614" i="1" l="1"/>
  <c r="N1614" i="1" s="1" a="1"/>
  <c r="N1614" i="1" s="1"/>
  <c r="M1615" i="1" l="1"/>
  <c r="N1615" i="1" s="1" a="1"/>
  <c r="N1615" i="1" s="1"/>
  <c r="M1616" i="1" l="1"/>
  <c r="N1616" i="1" s="1" a="1"/>
  <c r="N1616" i="1" s="1"/>
  <c r="M1617" i="1" l="1"/>
  <c r="N1617" i="1" s="1" a="1"/>
  <c r="N1617" i="1" s="1"/>
  <c r="M1618" i="1" l="1"/>
  <c r="N1618" i="1" s="1" a="1"/>
  <c r="N1618" i="1" s="1"/>
  <c r="M1619" i="1" l="1"/>
  <c r="N1619" i="1" s="1" a="1"/>
  <c r="N1619" i="1" s="1"/>
  <c r="M1620" i="1" l="1"/>
  <c r="N1620" i="1" s="1" a="1"/>
  <c r="N1620" i="1" s="1"/>
  <c r="M1621" i="1" l="1"/>
  <c r="N1621" i="1" s="1" a="1"/>
  <c r="N1621" i="1" s="1"/>
  <c r="M1622" i="1" l="1"/>
  <c r="N1622" i="1" s="1" a="1"/>
  <c r="N1622" i="1" s="1"/>
  <c r="M1623" i="1" l="1"/>
  <c r="N1623" i="1" s="1" a="1"/>
  <c r="N1623" i="1" s="1"/>
  <c r="M1624" i="1" l="1"/>
  <c r="N1624" i="1" s="1" a="1"/>
  <c r="N1624" i="1" s="1"/>
  <c r="M1625" i="1" l="1"/>
  <c r="N1625" i="1" s="1" a="1"/>
  <c r="N1625" i="1" s="1"/>
  <c r="M1626" i="1" l="1"/>
  <c r="N1626" i="1" s="1" a="1"/>
  <c r="N1626" i="1" s="1"/>
  <c r="M1627" i="1" l="1"/>
  <c r="N1627" i="1" s="1" a="1"/>
  <c r="N1627" i="1" s="1"/>
  <c r="M1628" i="1" l="1"/>
  <c r="N1628" i="1" s="1" a="1"/>
  <c r="N1628" i="1" s="1"/>
  <c r="M1629" i="1" l="1"/>
  <c r="N1629" i="1" s="1" a="1"/>
  <c r="N1629" i="1" s="1"/>
  <c r="M1630" i="1" l="1"/>
  <c r="N1630" i="1" s="1" a="1"/>
  <c r="N1630" i="1" s="1"/>
  <c r="M1631" i="1" l="1"/>
  <c r="N1631" i="1" s="1" a="1"/>
  <c r="N1631" i="1" s="1"/>
  <c r="M1632" i="1" l="1"/>
  <c r="N1632" i="1" s="1" a="1"/>
  <c r="N1632" i="1" s="1"/>
  <c r="M1633" i="1" l="1"/>
  <c r="N1633" i="1" s="1" a="1"/>
  <c r="N1633" i="1" s="1"/>
  <c r="M1634" i="1" l="1"/>
  <c r="N1634" i="1" s="1" a="1"/>
  <c r="N1634" i="1" s="1"/>
  <c r="M1635" i="1" l="1"/>
  <c r="N1635" i="1" s="1" a="1"/>
  <c r="N1635" i="1" s="1"/>
  <c r="M1636" i="1" l="1"/>
  <c r="N1636" i="1" s="1" a="1"/>
  <c r="N1636" i="1" s="1"/>
  <c r="M1637" i="1" l="1"/>
  <c r="N1637" i="1" s="1" a="1"/>
  <c r="N1637" i="1" s="1"/>
  <c r="M1638" i="1" l="1"/>
  <c r="N1638" i="1" s="1" a="1"/>
  <c r="N1638" i="1" s="1"/>
  <c r="M1639" i="1" l="1"/>
  <c r="N1639" i="1" s="1" a="1"/>
  <c r="N1639" i="1" s="1"/>
  <c r="M1640" i="1" l="1"/>
  <c r="N1640" i="1" s="1" a="1"/>
  <c r="N1640" i="1" s="1"/>
  <c r="M1641" i="1" l="1"/>
  <c r="N1641" i="1" s="1" a="1"/>
  <c r="N1641" i="1" s="1"/>
  <c r="M1642" i="1" l="1"/>
  <c r="N1642" i="1" s="1" a="1"/>
  <c r="N1642" i="1" s="1"/>
  <c r="M1643" i="1" l="1"/>
  <c r="N1643" i="1" s="1" a="1"/>
  <c r="N1643" i="1" s="1"/>
  <c r="M1644" i="1" l="1"/>
  <c r="N1644" i="1" s="1" a="1"/>
  <c r="N1644" i="1" s="1"/>
  <c r="M1645" i="1" l="1"/>
  <c r="N1645" i="1" s="1" a="1"/>
  <c r="N1645" i="1" s="1"/>
  <c r="M1646" i="1" l="1"/>
  <c r="N1646" i="1" s="1" a="1"/>
  <c r="N1646" i="1" s="1"/>
  <c r="M1647" i="1" l="1"/>
  <c r="N1647" i="1" s="1" a="1"/>
  <c r="N1647" i="1" s="1"/>
  <c r="M1648" i="1" l="1"/>
  <c r="N1648" i="1" s="1" a="1"/>
  <c r="N1648" i="1" s="1"/>
  <c r="M1649" i="1" l="1"/>
  <c r="N1649" i="1" s="1" a="1"/>
  <c r="N1649" i="1" s="1"/>
  <c r="M1650" i="1" l="1"/>
  <c r="N1650" i="1" s="1" a="1"/>
  <c r="N1650" i="1" s="1"/>
  <c r="M1651" i="1" l="1"/>
  <c r="N1651" i="1" s="1" a="1"/>
  <c r="N1651" i="1" s="1"/>
  <c r="M1652" i="1" l="1"/>
  <c r="N1652" i="1" s="1" a="1"/>
  <c r="N1652" i="1" s="1"/>
  <c r="M1653" i="1" l="1"/>
  <c r="N1653" i="1" s="1" a="1"/>
  <c r="N1653" i="1" s="1"/>
  <c r="M1654" i="1" l="1"/>
  <c r="N1654" i="1" s="1" a="1"/>
  <c r="N1654" i="1" s="1"/>
  <c r="M1655" i="1" l="1"/>
  <c r="N1655" i="1" s="1" a="1"/>
  <c r="N1655" i="1" s="1"/>
  <c r="M1656" i="1" l="1"/>
  <c r="N1656" i="1" s="1" a="1"/>
  <c r="N1656" i="1" s="1"/>
  <c r="M1657" i="1" l="1"/>
  <c r="N1657" i="1" s="1" a="1"/>
  <c r="N1657" i="1" s="1"/>
  <c r="M1658" i="1" l="1"/>
  <c r="N1658" i="1" s="1" a="1"/>
  <c r="N1658" i="1" s="1"/>
  <c r="M1659" i="1" l="1"/>
  <c r="N1659" i="1" s="1" a="1"/>
  <c r="N1659" i="1" s="1"/>
  <c r="M1660" i="1" l="1"/>
  <c r="N1660" i="1" s="1" a="1"/>
  <c r="N1660" i="1" s="1"/>
  <c r="M1661" i="1" l="1"/>
  <c r="N1661" i="1" s="1" a="1"/>
  <c r="N1661" i="1" s="1"/>
  <c r="M1662" i="1" l="1"/>
  <c r="N1662" i="1" s="1" a="1"/>
  <c r="N1662" i="1" s="1"/>
  <c r="M1663" i="1" l="1"/>
  <c r="N1663" i="1" s="1" a="1"/>
  <c r="N1663" i="1" s="1"/>
  <c r="M1664" i="1" l="1"/>
  <c r="N1664" i="1" s="1" a="1"/>
  <c r="N1664" i="1" s="1"/>
  <c r="M1665" i="1" l="1"/>
  <c r="N1665" i="1" s="1" a="1"/>
  <c r="N1665" i="1" s="1"/>
  <c r="M1666" i="1" l="1"/>
  <c r="N1666" i="1" s="1" a="1"/>
  <c r="N1666" i="1" s="1"/>
  <c r="M1667" i="1" l="1"/>
  <c r="N1667" i="1" s="1" a="1"/>
  <c r="N1667" i="1" s="1"/>
  <c r="M1668" i="1" l="1"/>
  <c r="N1668" i="1" s="1" a="1"/>
  <c r="N1668" i="1" s="1"/>
  <c r="M1669" i="1" l="1"/>
  <c r="N1669" i="1" s="1" a="1"/>
  <c r="N1669" i="1" s="1"/>
  <c r="M1670" i="1" l="1"/>
  <c r="N1670" i="1" s="1" a="1"/>
  <c r="N1670" i="1" s="1"/>
  <c r="M1671" i="1" l="1"/>
  <c r="N1671" i="1" s="1" a="1"/>
  <c r="N1671" i="1" s="1"/>
  <c r="M1672" i="1" l="1"/>
  <c r="N1672" i="1" s="1" a="1"/>
  <c r="N1672" i="1" s="1"/>
  <c r="M1673" i="1" l="1"/>
  <c r="N1673" i="1" s="1" a="1"/>
  <c r="N1673" i="1" s="1"/>
  <c r="M1674" i="1" l="1"/>
  <c r="N1674" i="1" s="1" a="1"/>
  <c r="N1674" i="1" s="1"/>
  <c r="M1675" i="1" l="1"/>
  <c r="N1675" i="1" s="1" a="1"/>
  <c r="N1675" i="1" s="1"/>
  <c r="M1676" i="1" l="1"/>
  <c r="N1676" i="1" s="1" a="1"/>
  <c r="N1676" i="1" s="1"/>
  <c r="M1677" i="1" l="1"/>
  <c r="N1677" i="1" s="1" a="1"/>
  <c r="N1677" i="1" s="1"/>
  <c r="M1678" i="1" l="1"/>
  <c r="N1678" i="1" s="1" a="1"/>
  <c r="N1678" i="1" s="1"/>
  <c r="M1679" i="1" l="1"/>
  <c r="N1679" i="1" s="1" a="1"/>
  <c r="N1679" i="1" s="1"/>
  <c r="M1680" i="1" l="1"/>
  <c r="N1680" i="1" s="1" a="1"/>
  <c r="N1680" i="1" s="1"/>
  <c r="M1681" i="1" l="1"/>
  <c r="N1681" i="1" s="1" a="1"/>
  <c r="N1681" i="1" s="1"/>
  <c r="M1682" i="1" l="1"/>
  <c r="N1682" i="1" s="1" a="1"/>
  <c r="N1682" i="1" s="1"/>
  <c r="M1683" i="1" l="1"/>
  <c r="N1683" i="1" s="1" a="1"/>
  <c r="N1683" i="1" s="1"/>
  <c r="M1684" i="1" l="1"/>
  <c r="N1684" i="1" s="1" a="1"/>
  <c r="N1684" i="1" s="1"/>
  <c r="M1685" i="1" l="1"/>
  <c r="N1685" i="1" s="1" a="1"/>
  <c r="N1685" i="1" s="1"/>
  <c r="M1686" i="1" l="1"/>
  <c r="N1686" i="1" s="1" a="1"/>
  <c r="N1686" i="1" s="1"/>
  <c r="M1687" i="1" l="1"/>
  <c r="N1687" i="1" s="1" a="1"/>
  <c r="N1687" i="1" s="1"/>
  <c r="M1688" i="1" l="1"/>
  <c r="N1688" i="1" s="1" a="1"/>
  <c r="N1688" i="1" s="1"/>
  <c r="M1689" i="1" l="1"/>
  <c r="N1689" i="1" s="1" a="1"/>
  <c r="N1689" i="1" s="1"/>
  <c r="M1690" i="1" l="1"/>
  <c r="N1690" i="1" s="1" a="1"/>
  <c r="N1690" i="1" s="1"/>
  <c r="M1691" i="1" l="1"/>
  <c r="N1691" i="1" s="1" a="1"/>
  <c r="N1691" i="1" s="1"/>
  <c r="M1692" i="1" l="1"/>
  <c r="N1692" i="1" s="1" a="1"/>
  <c r="N1692" i="1" s="1"/>
  <c r="M1693" i="1" l="1"/>
  <c r="N1693" i="1" s="1" a="1"/>
  <c r="N1693" i="1" s="1"/>
  <c r="M1694" i="1" l="1"/>
  <c r="N1694" i="1" s="1" a="1"/>
  <c r="N1694" i="1" s="1"/>
  <c r="M1695" i="1" l="1"/>
  <c r="N1695" i="1" s="1" a="1"/>
  <c r="N1695" i="1" s="1"/>
  <c r="M1696" i="1" l="1"/>
  <c r="N1696" i="1" s="1" a="1"/>
  <c r="N1696" i="1" s="1"/>
  <c r="M1697" i="1" l="1"/>
  <c r="N1697" i="1" s="1" a="1"/>
  <c r="N1697" i="1" s="1"/>
  <c r="M1698" i="1" l="1"/>
  <c r="N1698" i="1" s="1" a="1"/>
  <c r="N1698" i="1" s="1"/>
  <c r="M1699" i="1" l="1"/>
  <c r="N1699" i="1" s="1" a="1"/>
  <c r="N1699" i="1" s="1"/>
  <c r="M1700" i="1" l="1"/>
  <c r="N1700" i="1" s="1" a="1"/>
  <c r="N1700" i="1" s="1"/>
  <c r="M1701" i="1" l="1"/>
  <c r="N1701" i="1" s="1" a="1"/>
  <c r="N1701" i="1" s="1"/>
  <c r="M1702" i="1" l="1"/>
  <c r="N1702" i="1" s="1" a="1"/>
  <c r="N1702" i="1" s="1"/>
  <c r="M1703" i="1" l="1"/>
  <c r="N1703" i="1" s="1" a="1"/>
  <c r="N1703" i="1" s="1"/>
  <c r="M1704" i="1" l="1"/>
  <c r="N1704" i="1" s="1" a="1"/>
  <c r="N1704" i="1" s="1"/>
  <c r="M1705" i="1" l="1"/>
  <c r="N1705" i="1" s="1" a="1"/>
  <c r="N1705" i="1" s="1"/>
  <c r="M1706" i="1" l="1"/>
  <c r="N1706" i="1" s="1" a="1"/>
  <c r="N1706" i="1" s="1"/>
  <c r="M1707" i="1" l="1"/>
  <c r="N1707" i="1" s="1" a="1"/>
  <c r="N1707" i="1" s="1"/>
  <c r="M1708" i="1" l="1"/>
  <c r="N1708" i="1" s="1" a="1"/>
  <c r="N1708" i="1" s="1"/>
  <c r="M1709" i="1" l="1"/>
  <c r="N1709" i="1" s="1" a="1"/>
  <c r="N1709" i="1" s="1"/>
  <c r="M1710" i="1" l="1"/>
  <c r="N1710" i="1" s="1" a="1"/>
  <c r="N1710" i="1" s="1"/>
  <c r="M1711" i="1" l="1"/>
  <c r="N1711" i="1" s="1" a="1"/>
  <c r="N1711" i="1" s="1"/>
  <c r="M1712" i="1" l="1"/>
  <c r="N1712" i="1" s="1" a="1"/>
  <c r="N1712" i="1" s="1"/>
  <c r="M1713" i="1" l="1"/>
  <c r="N1713" i="1" s="1" a="1"/>
  <c r="N1713" i="1" s="1"/>
  <c r="M1714" i="1" l="1"/>
  <c r="N1714" i="1" s="1" a="1"/>
  <c r="N1714" i="1" s="1"/>
  <c r="M1715" i="1" l="1"/>
  <c r="N1715" i="1" s="1" a="1"/>
  <c r="N1715" i="1" s="1"/>
  <c r="M1716" i="1" l="1"/>
  <c r="N1716" i="1" s="1" a="1"/>
  <c r="N1716" i="1" s="1"/>
  <c r="M1717" i="1" l="1"/>
  <c r="N1717" i="1" s="1" a="1"/>
  <c r="N1717" i="1" s="1"/>
  <c r="M1718" i="1" l="1"/>
  <c r="N1718" i="1" s="1" a="1"/>
  <c r="N1718" i="1" s="1"/>
  <c r="M1719" i="1" l="1"/>
  <c r="N1719" i="1" s="1" a="1"/>
  <c r="N1719" i="1" s="1"/>
  <c r="M1720" i="1" l="1"/>
  <c r="N1720" i="1" s="1" a="1"/>
  <c r="N1720" i="1" s="1"/>
  <c r="M1721" i="1" l="1"/>
  <c r="N1721" i="1" s="1" a="1"/>
  <c r="N1721" i="1" s="1"/>
  <c r="M1722" i="1" l="1"/>
  <c r="N1722" i="1" s="1" a="1"/>
  <c r="N1722" i="1" s="1"/>
  <c r="M1723" i="1" l="1"/>
  <c r="N1723" i="1" s="1" a="1"/>
  <c r="N1723" i="1" s="1"/>
  <c r="M1724" i="1" l="1"/>
  <c r="N1724" i="1" s="1" a="1"/>
  <c r="N1724" i="1" s="1"/>
  <c r="M1725" i="1" l="1"/>
  <c r="N1725" i="1" s="1" a="1"/>
  <c r="N1725" i="1" s="1"/>
  <c r="M1726" i="1" l="1"/>
  <c r="N1726" i="1" s="1" a="1"/>
  <c r="N1726" i="1" s="1"/>
  <c r="M1727" i="1" l="1"/>
  <c r="N1727" i="1" s="1" a="1"/>
  <c r="N1727" i="1" s="1"/>
  <c r="M1728" i="1" l="1"/>
  <c r="N1728" i="1" s="1" a="1"/>
  <c r="N1728" i="1" s="1"/>
  <c r="M1729" i="1" l="1"/>
  <c r="N1729" i="1" s="1" a="1"/>
  <c r="N1729" i="1" s="1"/>
  <c r="M1730" i="1" l="1"/>
  <c r="N1730" i="1" s="1" a="1"/>
  <c r="N1730" i="1" s="1"/>
  <c r="M1731" i="1" l="1"/>
  <c r="N1731" i="1" s="1" a="1"/>
  <c r="N1731" i="1" s="1"/>
  <c r="M1732" i="1" l="1"/>
  <c r="N1732" i="1" s="1" a="1"/>
  <c r="N1732" i="1" s="1"/>
  <c r="M1733" i="1" l="1"/>
  <c r="N1733" i="1" s="1" a="1"/>
  <c r="N1733" i="1" s="1"/>
  <c r="M1734" i="1" l="1"/>
  <c r="N1734" i="1" s="1" a="1"/>
  <c r="N1734" i="1" s="1"/>
  <c r="M1735" i="1" l="1"/>
  <c r="N1735" i="1" s="1" a="1"/>
  <c r="N1735" i="1" s="1"/>
  <c r="M1736" i="1" l="1"/>
  <c r="N1736" i="1" s="1" a="1"/>
  <c r="N1736" i="1" s="1"/>
  <c r="M1737" i="1" l="1"/>
  <c r="N1737" i="1" s="1" a="1"/>
  <c r="N1737" i="1" s="1"/>
  <c r="M1738" i="1" l="1"/>
  <c r="N1738" i="1" s="1" a="1"/>
  <c r="N1738" i="1" s="1"/>
  <c r="M1739" i="1" l="1"/>
  <c r="N1739" i="1" s="1" a="1"/>
  <c r="N1739" i="1" s="1"/>
  <c r="M1740" i="1" l="1"/>
  <c r="N1740" i="1" s="1" a="1"/>
  <c r="N1740" i="1" s="1"/>
  <c r="M1741" i="1" l="1"/>
  <c r="N1741" i="1" s="1" a="1"/>
  <c r="N1741" i="1" s="1"/>
  <c r="M1742" i="1" l="1"/>
  <c r="N1742" i="1" s="1" a="1"/>
  <c r="N1742" i="1" s="1"/>
  <c r="M1743" i="1" l="1"/>
  <c r="N1743" i="1" s="1" a="1"/>
  <c r="N1743" i="1" s="1"/>
  <c r="M1744" i="1" l="1"/>
  <c r="N1744" i="1" s="1" a="1"/>
  <c r="N1744" i="1" s="1"/>
  <c r="M1745" i="1" l="1"/>
  <c r="N1745" i="1" s="1" a="1"/>
  <c r="N1745" i="1" s="1"/>
  <c r="M1746" i="1" l="1"/>
  <c r="N1746" i="1" s="1" a="1"/>
  <c r="N1746" i="1" s="1"/>
  <c r="M1747" i="1" l="1"/>
  <c r="N1747" i="1" s="1" a="1"/>
  <c r="N1747" i="1" s="1"/>
  <c r="M1748" i="1" l="1"/>
  <c r="N1748" i="1" s="1" a="1"/>
  <c r="N1748" i="1" s="1"/>
  <c r="M1749" i="1" l="1"/>
  <c r="N1749" i="1" s="1" a="1"/>
  <c r="N1749" i="1" s="1"/>
  <c r="M1750" i="1" l="1"/>
  <c r="N1750" i="1" s="1" a="1"/>
  <c r="N1750" i="1" s="1"/>
  <c r="M1751" i="1" l="1"/>
  <c r="N1751" i="1" s="1" a="1"/>
  <c r="N1751" i="1" s="1"/>
  <c r="M1752" i="1" l="1"/>
  <c r="N1752" i="1" s="1" a="1"/>
  <c r="N1752" i="1" s="1"/>
  <c r="M1753" i="1" l="1"/>
  <c r="N1753" i="1" s="1" a="1"/>
  <c r="N1753" i="1" s="1"/>
  <c r="M1754" i="1" l="1"/>
  <c r="N1754" i="1" s="1" a="1"/>
  <c r="N1754" i="1" s="1"/>
  <c r="M1755" i="1" l="1"/>
  <c r="N1755" i="1" s="1" a="1"/>
  <c r="N1755" i="1" s="1"/>
  <c r="M1756" i="1" l="1"/>
  <c r="N1756" i="1" s="1" a="1"/>
  <c r="N1756" i="1" s="1"/>
  <c r="M1757" i="1" l="1"/>
  <c r="N1757" i="1" s="1" a="1"/>
  <c r="N1757" i="1" s="1"/>
  <c r="M1758" i="1" l="1"/>
  <c r="N1758" i="1" s="1" a="1"/>
  <c r="N1758" i="1" s="1"/>
  <c r="M1759" i="1" l="1"/>
  <c r="N1759" i="1" s="1" a="1"/>
  <c r="N1759" i="1" s="1"/>
  <c r="M1760" i="1" l="1"/>
  <c r="N1760" i="1" s="1" a="1"/>
  <c r="N1760" i="1" s="1"/>
  <c r="M1761" i="1" l="1"/>
  <c r="N1761" i="1" s="1" a="1"/>
  <c r="N1761" i="1" s="1"/>
  <c r="M1762" i="1" l="1"/>
  <c r="N1762" i="1" s="1" a="1"/>
  <c r="N1762" i="1" s="1"/>
  <c r="M1763" i="1" l="1"/>
  <c r="N1763" i="1" s="1" a="1"/>
  <c r="N1763" i="1" s="1"/>
  <c r="M1764" i="1" l="1"/>
  <c r="N1764" i="1" s="1" a="1"/>
  <c r="N1764" i="1" s="1"/>
  <c r="M1765" i="1" l="1"/>
  <c r="N1765" i="1" s="1" a="1"/>
  <c r="N1765" i="1" s="1"/>
  <c r="M1766" i="1" l="1"/>
  <c r="N1766" i="1" s="1" a="1"/>
  <c r="N1766" i="1" s="1"/>
  <c r="M1767" i="1" l="1"/>
  <c r="N1767" i="1" s="1" a="1"/>
  <c r="N1767" i="1" s="1"/>
  <c r="M1768" i="1" l="1"/>
  <c r="N1768" i="1" s="1" a="1"/>
  <c r="N1768" i="1" s="1"/>
  <c r="M1769" i="1" l="1"/>
  <c r="N1769" i="1" s="1" a="1"/>
  <c r="N1769" i="1" s="1"/>
  <c r="M1770" i="1" l="1"/>
  <c r="N1770" i="1" s="1" a="1"/>
  <c r="N1770" i="1" s="1"/>
  <c r="M1771" i="1" l="1"/>
  <c r="N1771" i="1" s="1" a="1"/>
  <c r="N1771" i="1" s="1"/>
  <c r="M1772" i="1" l="1"/>
  <c r="N1772" i="1" s="1" a="1"/>
  <c r="N1772" i="1" s="1"/>
  <c r="M1773" i="1" l="1"/>
  <c r="N1773" i="1" s="1" a="1"/>
  <c r="N1773" i="1" s="1"/>
  <c r="M1774" i="1" l="1"/>
  <c r="N1774" i="1" s="1" a="1"/>
  <c r="N1774" i="1" s="1"/>
  <c r="M1775" i="1" l="1"/>
  <c r="N1775" i="1" s="1" a="1"/>
  <c r="N1775" i="1" s="1"/>
  <c r="M1776" i="1" l="1"/>
  <c r="N1776" i="1" s="1" a="1"/>
  <c r="N1776" i="1" s="1"/>
  <c r="M1777" i="1" l="1"/>
  <c r="N1777" i="1" s="1" a="1"/>
  <c r="N1777" i="1" s="1"/>
  <c r="M1778" i="1" l="1"/>
  <c r="N1778" i="1" s="1" a="1"/>
  <c r="N1778" i="1" s="1"/>
  <c r="M1779" i="1" l="1"/>
  <c r="N1779" i="1" s="1" a="1"/>
  <c r="N1779" i="1" s="1"/>
  <c r="M1780" i="1" l="1"/>
  <c r="N1780" i="1" s="1" a="1"/>
  <c r="N1780" i="1" s="1"/>
  <c r="M1781" i="1" l="1"/>
  <c r="N1781" i="1" s="1" a="1"/>
  <c r="N1781" i="1" s="1"/>
  <c r="M1782" i="1" l="1"/>
  <c r="N1782" i="1" s="1" a="1"/>
  <c r="N1782" i="1" s="1"/>
  <c r="M1783" i="1" l="1"/>
  <c r="N1783" i="1" s="1" a="1"/>
  <c r="N1783" i="1" s="1"/>
  <c r="M1784" i="1" l="1"/>
  <c r="N1784" i="1" s="1" a="1"/>
  <c r="N1784" i="1" s="1"/>
  <c r="M1785" i="1" l="1"/>
  <c r="N1785" i="1" s="1" a="1"/>
  <c r="N1785" i="1" s="1"/>
  <c r="M1786" i="1" l="1"/>
  <c r="N1786" i="1" s="1" a="1"/>
  <c r="N1786" i="1" s="1"/>
  <c r="M1787" i="1" l="1"/>
  <c r="N1787" i="1" s="1" a="1"/>
  <c r="N1787" i="1" s="1"/>
  <c r="M1788" i="1" l="1"/>
  <c r="N1788" i="1" s="1" a="1"/>
  <c r="N1788" i="1" s="1"/>
  <c r="M1789" i="1" l="1"/>
  <c r="N1789" i="1" s="1" a="1"/>
  <c r="N1789" i="1" s="1"/>
  <c r="M1790" i="1" l="1"/>
  <c r="N1790" i="1" s="1" a="1"/>
  <c r="N1790" i="1" s="1"/>
  <c r="M1791" i="1" l="1"/>
  <c r="N1791" i="1" s="1" a="1"/>
  <c r="N1791" i="1" s="1"/>
  <c r="M1792" i="1" l="1"/>
  <c r="N1792" i="1" s="1" a="1"/>
  <c r="N1792" i="1" s="1"/>
  <c r="M1793" i="1" l="1"/>
  <c r="N1793" i="1" s="1" a="1"/>
  <c r="N1793" i="1" s="1"/>
  <c r="M1794" i="1" l="1"/>
  <c r="N1794" i="1" s="1" a="1"/>
  <c r="N1794" i="1" s="1"/>
  <c r="M1795" i="1" l="1"/>
  <c r="N1795" i="1" s="1" a="1"/>
  <c r="N1795" i="1" s="1"/>
  <c r="M1796" i="1" l="1"/>
  <c r="N1796" i="1" s="1" a="1"/>
  <c r="N1796" i="1" s="1"/>
  <c r="M1797" i="1" l="1"/>
  <c r="N1797" i="1" s="1" a="1"/>
  <c r="N1797" i="1" s="1"/>
  <c r="M1798" i="1" l="1"/>
  <c r="N1798" i="1" s="1" a="1"/>
  <c r="N1798" i="1" s="1"/>
  <c r="M1799" i="1" l="1"/>
  <c r="N1799" i="1" s="1" a="1"/>
  <c r="N1799" i="1" s="1"/>
  <c r="M1800" i="1" l="1"/>
  <c r="N1800" i="1" s="1" a="1"/>
  <c r="N1800" i="1" s="1"/>
  <c r="M1801" i="1" l="1"/>
  <c r="N1801" i="1" s="1" a="1"/>
  <c r="N1801" i="1" s="1"/>
  <c r="M1802" i="1" l="1"/>
  <c r="N1802" i="1" s="1" a="1"/>
  <c r="N1802" i="1" s="1"/>
  <c r="M1803" i="1" l="1"/>
  <c r="N1803" i="1" s="1" a="1"/>
  <c r="N1803" i="1" s="1"/>
  <c r="M1804" i="1" l="1"/>
  <c r="N1804" i="1" s="1" a="1"/>
  <c r="N1804" i="1" s="1"/>
  <c r="M1805" i="1" l="1"/>
  <c r="N1805" i="1" s="1" a="1"/>
  <c r="N1805" i="1" s="1"/>
  <c r="M1806" i="1" l="1"/>
  <c r="N1806" i="1" s="1" a="1"/>
  <c r="N1806" i="1" s="1"/>
  <c r="M1807" i="1" l="1"/>
  <c r="N1807" i="1" s="1" a="1"/>
  <c r="N1807" i="1" s="1"/>
  <c r="M1808" i="1" l="1"/>
  <c r="N1808" i="1" s="1" a="1"/>
  <c r="N1808" i="1" s="1"/>
  <c r="M1809" i="1" l="1"/>
  <c r="N1809" i="1" s="1" a="1"/>
  <c r="N1809" i="1" s="1"/>
  <c r="M1810" i="1" l="1"/>
  <c r="N1810" i="1" s="1" a="1"/>
  <c r="N1810" i="1" s="1"/>
  <c r="M1811" i="1" l="1"/>
  <c r="N1811" i="1" s="1" a="1"/>
  <c r="N1811" i="1" s="1"/>
  <c r="M1812" i="1" l="1"/>
  <c r="N1812" i="1" s="1" a="1"/>
  <c r="N1812" i="1" s="1"/>
  <c r="M1813" i="1" l="1"/>
  <c r="N1813" i="1" s="1" a="1"/>
  <c r="N1813" i="1" s="1"/>
  <c r="M1814" i="1" l="1"/>
  <c r="N1814" i="1" s="1" a="1"/>
  <c r="N1814" i="1" s="1"/>
  <c r="M1815" i="1" l="1"/>
  <c r="N1815" i="1" s="1" a="1"/>
  <c r="N1815" i="1" s="1"/>
  <c r="M1816" i="1" l="1"/>
  <c r="N1816" i="1" s="1" a="1"/>
  <c r="N1816" i="1" s="1"/>
  <c r="M1817" i="1" l="1"/>
  <c r="N1817" i="1" s="1" a="1"/>
  <c r="N1817" i="1" s="1"/>
  <c r="M1818" i="1" l="1"/>
  <c r="N1818" i="1" s="1" a="1"/>
  <c r="N1818" i="1" s="1"/>
  <c r="M1819" i="1" l="1"/>
  <c r="N1819" i="1" s="1" a="1"/>
  <c r="N1819" i="1" s="1"/>
  <c r="M1820" i="1" l="1"/>
  <c r="N1820" i="1" s="1" a="1"/>
  <c r="N1820" i="1" s="1"/>
  <c r="M1821" i="1" l="1"/>
  <c r="N1821" i="1" s="1" a="1"/>
  <c r="N1821" i="1" s="1"/>
  <c r="M1822" i="1" l="1"/>
  <c r="N1822" i="1" s="1" a="1"/>
  <c r="N1822" i="1" s="1"/>
  <c r="M1823" i="1" l="1"/>
  <c r="N1823" i="1" s="1" a="1"/>
  <c r="N1823" i="1" s="1"/>
  <c r="M1824" i="1" l="1"/>
  <c r="N1824" i="1" s="1" a="1"/>
  <c r="N1824" i="1" s="1"/>
  <c r="M1825" i="1" l="1"/>
  <c r="N1825" i="1" s="1" a="1"/>
  <c r="N1825" i="1" s="1"/>
  <c r="M1826" i="1" l="1"/>
  <c r="N1826" i="1" s="1" a="1"/>
  <c r="N1826" i="1" s="1"/>
  <c r="M1827" i="1" l="1"/>
  <c r="N1827" i="1" s="1" a="1"/>
  <c r="N1827" i="1" s="1"/>
  <c r="M1828" i="1" l="1"/>
  <c r="N1828" i="1" s="1" a="1"/>
  <c r="N1828" i="1" s="1"/>
  <c r="M1829" i="1" l="1"/>
  <c r="N1829" i="1" s="1" a="1"/>
  <c r="N1829" i="1" s="1"/>
  <c r="M1830" i="1" l="1"/>
  <c r="N1830" i="1" s="1" a="1"/>
  <c r="N1830" i="1" s="1"/>
  <c r="M1831" i="1" l="1"/>
  <c r="N1831" i="1" s="1" a="1"/>
  <c r="N1831" i="1" s="1"/>
  <c r="M1832" i="1" l="1"/>
  <c r="N1832" i="1" s="1" a="1"/>
  <c r="N1832" i="1" s="1"/>
  <c r="M1833" i="1" l="1"/>
  <c r="N1833" i="1" s="1" a="1"/>
  <c r="N1833" i="1" s="1"/>
  <c r="M1834" i="1" l="1"/>
  <c r="N1834" i="1" s="1" a="1"/>
  <c r="N1834" i="1" s="1"/>
  <c r="M1835" i="1" l="1"/>
  <c r="N1835" i="1" s="1" a="1"/>
  <c r="N1835" i="1" s="1"/>
  <c r="M1836" i="1" l="1"/>
  <c r="N1836" i="1" s="1" a="1"/>
  <c r="N1836" i="1" s="1"/>
  <c r="M1837" i="1" l="1"/>
  <c r="N1837" i="1" s="1" a="1"/>
  <c r="N1837" i="1" s="1"/>
  <c r="M1838" i="1" l="1"/>
  <c r="N1838" i="1" s="1" a="1"/>
  <c r="N1838" i="1" s="1"/>
  <c r="M1839" i="1" l="1"/>
  <c r="N1839" i="1" s="1" a="1"/>
  <c r="N1839" i="1" s="1"/>
  <c r="M1840" i="1" l="1"/>
  <c r="N1840" i="1" s="1" a="1"/>
  <c r="N1840" i="1" s="1"/>
  <c r="M1841" i="1" l="1"/>
  <c r="N1841" i="1" s="1" a="1"/>
  <c r="N1841" i="1" s="1"/>
  <c r="M1842" i="1" l="1"/>
  <c r="N1842" i="1" s="1" a="1"/>
  <c r="N1842" i="1" s="1"/>
  <c r="M1843" i="1" l="1"/>
  <c r="N1843" i="1" s="1" a="1"/>
  <c r="N1843" i="1" s="1"/>
  <c r="M1844" i="1" l="1"/>
  <c r="N1844" i="1" s="1" a="1"/>
  <c r="N1844" i="1" s="1"/>
  <c r="M1845" i="1" l="1"/>
  <c r="N1845" i="1" s="1" a="1"/>
  <c r="N1845" i="1" s="1"/>
  <c r="M1846" i="1" l="1"/>
  <c r="N1846" i="1" s="1" a="1"/>
  <c r="N1846" i="1" s="1"/>
  <c r="M1847" i="1" l="1"/>
  <c r="N1847" i="1" s="1" a="1"/>
  <c r="N1847" i="1" s="1"/>
  <c r="M1848" i="1" l="1"/>
  <c r="N1848" i="1" s="1" a="1"/>
  <c r="N1848" i="1" s="1"/>
  <c r="M1849" i="1" l="1"/>
  <c r="N1849" i="1" s="1" a="1"/>
  <c r="N1849" i="1" s="1"/>
  <c r="M1850" i="1" l="1"/>
  <c r="N1850" i="1" s="1" a="1"/>
  <c r="N1850" i="1" s="1"/>
  <c r="M1851" i="1" l="1"/>
  <c r="N1851" i="1" s="1" a="1"/>
  <c r="N1851" i="1" s="1"/>
  <c r="M1852" i="1" l="1"/>
  <c r="N1852" i="1" s="1" a="1"/>
  <c r="N1852" i="1" s="1"/>
  <c r="M1853" i="1" l="1"/>
  <c r="N1853" i="1" s="1" a="1"/>
  <c r="N1853" i="1" s="1"/>
  <c r="M1854" i="1" l="1"/>
  <c r="N1854" i="1" s="1" a="1"/>
  <c r="N1854" i="1" s="1"/>
  <c r="M1855" i="1" l="1"/>
  <c r="N1855" i="1" s="1" a="1"/>
  <c r="N1855" i="1" s="1"/>
  <c r="M1856" i="1" l="1"/>
  <c r="N1856" i="1" s="1" a="1"/>
  <c r="N1856" i="1" s="1"/>
  <c r="M1857" i="1" l="1"/>
  <c r="N1857" i="1" s="1" a="1"/>
  <c r="N1857" i="1" s="1"/>
  <c r="M1858" i="1" l="1"/>
  <c r="N1858" i="1" s="1" a="1"/>
  <c r="N1858" i="1" s="1"/>
  <c r="M1859" i="1" l="1"/>
  <c r="N1859" i="1" s="1" a="1"/>
  <c r="N1859" i="1" s="1"/>
  <c r="M1860" i="1" l="1"/>
  <c r="N1860" i="1" s="1" a="1"/>
  <c r="N1860" i="1" s="1"/>
  <c r="M1861" i="1" l="1"/>
  <c r="N1861" i="1" s="1" a="1"/>
  <c r="N1861" i="1" s="1"/>
  <c r="M1862" i="1" l="1"/>
  <c r="N1862" i="1" s="1" a="1"/>
  <c r="N1862" i="1" s="1"/>
  <c r="M1863" i="1" l="1"/>
  <c r="N1863" i="1" s="1" a="1"/>
  <c r="N1863" i="1" s="1"/>
  <c r="M1864" i="1" l="1"/>
  <c r="N1864" i="1" s="1" a="1"/>
  <c r="N1864" i="1" s="1"/>
  <c r="M1865" i="1" l="1"/>
  <c r="N1865" i="1" s="1" a="1"/>
  <c r="N1865" i="1" s="1"/>
  <c r="M1866" i="1" l="1"/>
  <c r="N1866" i="1" s="1" a="1"/>
  <c r="N1866" i="1" s="1"/>
  <c r="M1867" i="1" l="1"/>
  <c r="N1867" i="1" s="1" a="1"/>
  <c r="N1867" i="1" s="1"/>
  <c r="M1868" i="1" l="1"/>
  <c r="N1868" i="1" s="1" a="1"/>
  <c r="N1868" i="1" s="1"/>
  <c r="M1869" i="1" l="1"/>
  <c r="N1869" i="1" s="1" a="1"/>
  <c r="N1869" i="1" s="1"/>
  <c r="M1870" i="1" l="1"/>
  <c r="N1870" i="1" s="1" a="1"/>
  <c r="N1870" i="1" s="1"/>
  <c r="M1871" i="1" l="1"/>
  <c r="N1871" i="1" s="1" a="1"/>
  <c r="N1871" i="1" s="1"/>
  <c r="M1872" i="1" l="1"/>
  <c r="N1872" i="1" s="1" a="1"/>
  <c r="N1872" i="1" s="1"/>
  <c r="M1873" i="1" l="1"/>
  <c r="N1873" i="1" s="1" a="1"/>
  <c r="N1873" i="1" s="1"/>
  <c r="M1874" i="1" l="1"/>
  <c r="N1874" i="1" s="1" a="1"/>
  <c r="N1874" i="1" s="1"/>
  <c r="M1875" i="1" l="1"/>
  <c r="N1875" i="1" s="1" a="1"/>
  <c r="N1875" i="1" s="1"/>
  <c r="M1876" i="1" l="1"/>
  <c r="N1876" i="1" s="1" a="1"/>
  <c r="N1876" i="1" s="1"/>
  <c r="M1877" i="1" l="1"/>
  <c r="N1877" i="1" s="1" a="1"/>
  <c r="N1877" i="1" s="1"/>
  <c r="M1878" i="1" l="1"/>
  <c r="N1878" i="1" s="1" a="1"/>
  <c r="N1878" i="1" s="1"/>
  <c r="M1879" i="1" l="1"/>
  <c r="N1879" i="1" s="1" a="1"/>
  <c r="N1879" i="1" s="1"/>
  <c r="M1880" i="1" l="1"/>
  <c r="N1880" i="1" s="1" a="1"/>
  <c r="N1880" i="1" s="1"/>
  <c r="M1881" i="1" l="1"/>
  <c r="N1881" i="1" s="1" a="1"/>
  <c r="N1881" i="1" s="1"/>
  <c r="M1882" i="1" l="1"/>
  <c r="N1882" i="1" s="1" a="1"/>
  <c r="N1882" i="1" s="1"/>
  <c r="M1883" i="1" l="1"/>
  <c r="N1883" i="1" s="1" a="1"/>
  <c r="N1883" i="1" s="1"/>
  <c r="M1884" i="1" l="1"/>
  <c r="N1884" i="1" s="1" a="1"/>
  <c r="N1884" i="1" s="1"/>
  <c r="M1885" i="1" l="1"/>
  <c r="N1885" i="1" s="1" a="1"/>
  <c r="N1885" i="1" s="1"/>
  <c r="M1886" i="1" l="1"/>
  <c r="N1886" i="1" s="1" a="1"/>
  <c r="N1886" i="1" s="1"/>
  <c r="M1887" i="1" l="1"/>
  <c r="N1887" i="1" s="1" a="1"/>
  <c r="N1887" i="1" s="1"/>
  <c r="M1888" i="1" l="1"/>
  <c r="N1888" i="1" s="1" a="1"/>
  <c r="N1888" i="1" s="1"/>
  <c r="M1889" i="1" l="1"/>
  <c r="N1889" i="1" s="1" a="1"/>
  <c r="N1889" i="1" s="1"/>
  <c r="M1890" i="1" l="1"/>
  <c r="N1890" i="1" s="1" a="1"/>
  <c r="N1890" i="1" s="1"/>
  <c r="M1891" i="1" l="1"/>
  <c r="N1891" i="1" s="1" a="1"/>
  <c r="N1891" i="1" s="1"/>
  <c r="M1892" i="1" l="1"/>
  <c r="N1892" i="1" s="1" a="1"/>
  <c r="N1892" i="1" s="1"/>
  <c r="M1893" i="1" l="1"/>
  <c r="N1893" i="1" s="1" a="1"/>
  <c r="N1893" i="1" s="1"/>
  <c r="M1894" i="1" l="1"/>
  <c r="N1894" i="1" s="1" a="1"/>
  <c r="N1894" i="1" s="1"/>
  <c r="M1895" i="1" l="1"/>
  <c r="N1895" i="1" s="1" a="1"/>
  <c r="N1895" i="1" s="1"/>
  <c r="M1896" i="1" l="1"/>
  <c r="N1896" i="1" s="1" a="1"/>
  <c r="N1896" i="1" s="1"/>
  <c r="M1897" i="1" l="1"/>
  <c r="N1897" i="1" s="1" a="1"/>
  <c r="N1897" i="1" s="1"/>
  <c r="M1898" i="1" l="1"/>
  <c r="N1898" i="1" s="1" a="1"/>
  <c r="N1898" i="1" s="1"/>
  <c r="M1899" i="1" l="1"/>
  <c r="N1899" i="1" s="1" a="1"/>
  <c r="N1899" i="1" s="1"/>
  <c r="M1900" i="1" l="1"/>
  <c r="N1900" i="1" s="1" a="1"/>
  <c r="N1900" i="1" s="1"/>
  <c r="M1901" i="1" l="1"/>
  <c r="N1901" i="1" s="1" a="1"/>
  <c r="N1901" i="1" s="1"/>
  <c r="M1902" i="1" l="1"/>
  <c r="N1902" i="1" s="1" a="1"/>
  <c r="N1902" i="1" s="1"/>
  <c r="M1903" i="1" l="1"/>
  <c r="N1903" i="1" s="1" a="1"/>
  <c r="N1903" i="1" s="1"/>
  <c r="M1904" i="1" l="1"/>
  <c r="N1904" i="1" s="1" a="1"/>
  <c r="N1904" i="1" s="1"/>
  <c r="M1905" i="1" l="1"/>
  <c r="N1905" i="1" s="1" a="1"/>
  <c r="N1905" i="1" s="1"/>
  <c r="M1906" i="1" l="1"/>
  <c r="N1906" i="1" s="1" a="1"/>
  <c r="N1906" i="1" s="1"/>
  <c r="M1907" i="1" l="1"/>
  <c r="N1907" i="1" s="1" a="1"/>
  <c r="N1907" i="1" s="1"/>
  <c r="M1908" i="1" l="1"/>
  <c r="N1908" i="1" s="1" a="1"/>
  <c r="N1908" i="1" s="1"/>
  <c r="M1909" i="1" l="1"/>
  <c r="N1909" i="1" s="1" a="1"/>
  <c r="N1909" i="1" s="1"/>
  <c r="M1910" i="1" l="1"/>
  <c r="N1910" i="1" s="1" a="1"/>
  <c r="N1910" i="1" s="1"/>
  <c r="M1911" i="1" l="1"/>
  <c r="N1911" i="1" s="1" a="1"/>
  <c r="N1911" i="1" s="1"/>
  <c r="M1912" i="1" l="1"/>
  <c r="N1912" i="1" s="1" a="1"/>
  <c r="N1912" i="1" s="1"/>
  <c r="M1913" i="1" l="1"/>
  <c r="N1913" i="1" s="1" a="1"/>
  <c r="N1913" i="1" s="1"/>
  <c r="M1914" i="1" l="1"/>
  <c r="N1914" i="1" s="1" a="1"/>
  <c r="N1914" i="1" s="1"/>
  <c r="M1915" i="1" l="1"/>
  <c r="N1915" i="1" s="1" a="1"/>
  <c r="N1915" i="1" s="1"/>
  <c r="M1916" i="1" l="1"/>
  <c r="N1916" i="1" s="1" a="1"/>
  <c r="N1916" i="1" s="1"/>
  <c r="M1917" i="1" l="1"/>
  <c r="N1917" i="1" s="1" a="1"/>
  <c r="N1917" i="1" s="1"/>
  <c r="M1918" i="1" l="1"/>
  <c r="N1918" i="1" s="1" a="1"/>
  <c r="N1918" i="1" s="1"/>
  <c r="M1919" i="1" l="1"/>
  <c r="N1919" i="1" s="1" a="1"/>
  <c r="N1919" i="1" s="1"/>
  <c r="M1920" i="1" l="1"/>
  <c r="N1920" i="1" s="1" a="1"/>
  <c r="N1920" i="1" s="1"/>
  <c r="M1921" i="1" l="1"/>
  <c r="N1921" i="1" s="1" a="1"/>
  <c r="N1921" i="1" s="1"/>
  <c r="M1922" i="1" l="1"/>
  <c r="N1922" i="1" s="1" a="1"/>
  <c r="N1922" i="1" s="1"/>
  <c r="M1923" i="1" l="1"/>
  <c r="N1923" i="1" s="1" a="1"/>
  <c r="N1923" i="1" s="1"/>
  <c r="M1924" i="1" l="1"/>
  <c r="N1924" i="1" s="1" a="1"/>
  <c r="N1924" i="1" s="1"/>
  <c r="M1925" i="1" l="1"/>
  <c r="N1925" i="1" s="1" a="1"/>
  <c r="N1925" i="1" s="1"/>
  <c r="M1926" i="1" l="1"/>
  <c r="N1926" i="1" s="1" a="1"/>
  <c r="N1926" i="1" s="1"/>
  <c r="M1927" i="1" l="1"/>
  <c r="N1927" i="1" s="1" a="1"/>
  <c r="N1927" i="1" s="1"/>
  <c r="M1928" i="1" l="1"/>
  <c r="N1928" i="1" s="1" a="1"/>
  <c r="N1928" i="1" s="1"/>
  <c r="M1929" i="1" l="1"/>
  <c r="N1929" i="1" s="1" a="1"/>
  <c r="N1929" i="1" s="1"/>
  <c r="M1930" i="1" l="1"/>
  <c r="N1930" i="1" s="1" a="1"/>
  <c r="N1930" i="1" s="1"/>
  <c r="M1931" i="1" l="1"/>
  <c r="N1931" i="1" s="1" a="1"/>
  <c r="N1931" i="1" s="1"/>
  <c r="M1932" i="1" l="1"/>
  <c r="N1932" i="1" s="1" a="1"/>
  <c r="N1932" i="1" s="1"/>
  <c r="M1933" i="1" l="1"/>
  <c r="N1933" i="1" s="1" a="1"/>
  <c r="N1933" i="1" s="1"/>
  <c r="M1934" i="1" l="1"/>
  <c r="N1934" i="1" s="1" a="1"/>
  <c r="N1934" i="1" s="1"/>
  <c r="M1935" i="1" l="1"/>
  <c r="N1935" i="1" s="1" a="1"/>
  <c r="N1935" i="1" s="1"/>
  <c r="M1936" i="1" l="1"/>
  <c r="N1936" i="1" s="1" a="1"/>
  <c r="N1936" i="1" s="1"/>
  <c r="M1937" i="1" l="1"/>
  <c r="N1937" i="1" s="1" a="1"/>
  <c r="N1937" i="1" s="1"/>
  <c r="M1938" i="1" l="1"/>
  <c r="N1938" i="1" s="1" a="1"/>
  <c r="N1938" i="1" s="1"/>
  <c r="M1939" i="1" l="1"/>
  <c r="N1939" i="1" s="1" a="1"/>
  <c r="N1939" i="1" s="1"/>
  <c r="M1940" i="1" l="1"/>
  <c r="N1940" i="1" s="1" a="1"/>
  <c r="N1940" i="1" s="1"/>
  <c r="M1941" i="1" l="1"/>
  <c r="N1941" i="1" s="1" a="1"/>
  <c r="N1941" i="1" s="1"/>
  <c r="M1942" i="1" l="1"/>
  <c r="N1942" i="1" s="1" a="1"/>
  <c r="N1942" i="1" s="1"/>
  <c r="M1943" i="1" l="1"/>
  <c r="N1943" i="1" s="1" a="1"/>
  <c r="N1943" i="1" s="1"/>
  <c r="M1944" i="1" l="1"/>
  <c r="N1944" i="1" s="1" a="1"/>
  <c r="N1944" i="1" s="1"/>
  <c r="M1945" i="1" l="1"/>
  <c r="N1945" i="1" s="1" a="1"/>
  <c r="N1945" i="1" s="1"/>
  <c r="M1946" i="1" l="1"/>
  <c r="N1946" i="1" s="1" a="1"/>
  <c r="N1946" i="1" s="1"/>
  <c r="M1947" i="1" l="1"/>
  <c r="N1947" i="1" s="1" a="1"/>
  <c r="N1947" i="1" s="1"/>
  <c r="M1948" i="1" l="1"/>
  <c r="N1948" i="1" s="1" a="1"/>
  <c r="N1948" i="1" s="1"/>
  <c r="M1949" i="1" l="1"/>
  <c r="N1949" i="1" s="1" a="1"/>
  <c r="N1949" i="1" s="1"/>
  <c r="M1950" i="1" l="1"/>
  <c r="N1950" i="1" s="1" a="1"/>
  <c r="N1950" i="1" s="1"/>
  <c r="M1951" i="1" l="1"/>
  <c r="N1951" i="1" s="1" a="1"/>
  <c r="N1951" i="1" s="1"/>
  <c r="M1952" i="1" l="1"/>
  <c r="N1952" i="1" s="1" a="1"/>
  <c r="N1952" i="1" s="1"/>
  <c r="M1953" i="1" l="1"/>
  <c r="N1953" i="1" s="1" a="1"/>
  <c r="N1953" i="1" s="1"/>
  <c r="M1954" i="1" l="1"/>
  <c r="N1954" i="1" s="1" a="1"/>
  <c r="N1954" i="1" s="1"/>
  <c r="M1955" i="1" l="1"/>
  <c r="N1955" i="1" s="1" a="1"/>
  <c r="N1955" i="1" s="1"/>
  <c r="M1956" i="1" l="1"/>
  <c r="N1956" i="1" s="1" a="1"/>
  <c r="N1956" i="1" s="1"/>
  <c r="M1957" i="1" l="1"/>
  <c r="N1957" i="1" s="1" a="1"/>
  <c r="N1957" i="1" s="1"/>
  <c r="M1958" i="1" l="1"/>
  <c r="N1958" i="1" s="1" a="1"/>
  <c r="N1958" i="1" s="1"/>
  <c r="M1959" i="1" l="1"/>
  <c r="N1959" i="1" s="1" a="1"/>
  <c r="N1959" i="1" s="1"/>
  <c r="M1960" i="1" l="1"/>
  <c r="N1960" i="1" s="1" a="1"/>
  <c r="N1960" i="1" s="1"/>
  <c r="M1961" i="1" l="1"/>
  <c r="N1961" i="1" s="1" a="1"/>
  <c r="N1961" i="1" s="1"/>
  <c r="M1962" i="1" l="1"/>
  <c r="N1962" i="1" s="1" a="1"/>
  <c r="N1962" i="1" s="1"/>
  <c r="M1963" i="1" l="1"/>
  <c r="N1963" i="1" s="1" a="1"/>
  <c r="N1963" i="1" s="1"/>
  <c r="M1964" i="1" l="1"/>
  <c r="N1964" i="1" s="1" a="1"/>
  <c r="N1964" i="1" s="1"/>
  <c r="M1965" i="1" l="1"/>
  <c r="N1965" i="1" s="1" a="1"/>
  <c r="N1965" i="1" s="1"/>
  <c r="M1966" i="1" l="1"/>
  <c r="N1966" i="1" s="1" a="1"/>
  <c r="N1966" i="1" s="1"/>
  <c r="M1967" i="1" l="1"/>
  <c r="N1967" i="1" s="1" a="1"/>
  <c r="N1967" i="1" s="1"/>
  <c r="M1968" i="1" l="1"/>
  <c r="N1968" i="1" s="1" a="1"/>
  <c r="N1968" i="1" s="1"/>
  <c r="M1969" i="1" l="1"/>
  <c r="N1969" i="1" s="1" a="1"/>
  <c r="N1969" i="1" s="1"/>
  <c r="M1970" i="1" l="1"/>
  <c r="N1970" i="1" s="1" a="1"/>
  <c r="N1970" i="1" s="1"/>
  <c r="M1971" i="1" l="1"/>
  <c r="N1971" i="1" s="1" a="1"/>
  <c r="N1971" i="1" s="1"/>
  <c r="M1972" i="1" l="1"/>
  <c r="N1972" i="1" s="1" a="1"/>
  <c r="N1972" i="1" s="1"/>
  <c r="M1973" i="1" l="1"/>
  <c r="N1973" i="1" s="1" a="1"/>
  <c r="N1973" i="1" s="1"/>
  <c r="M1974" i="1" l="1"/>
  <c r="N1974" i="1" s="1" a="1"/>
  <c r="N1974" i="1" s="1"/>
  <c r="M1975" i="1" l="1"/>
  <c r="N1975" i="1" s="1" a="1"/>
  <c r="N1975" i="1" s="1"/>
  <c r="M1976" i="1" l="1"/>
  <c r="N1976" i="1" s="1" a="1"/>
  <c r="N1976" i="1" s="1"/>
  <c r="M1977" i="1" l="1"/>
  <c r="N1977" i="1" s="1" a="1"/>
  <c r="N1977" i="1" s="1"/>
  <c r="M1978" i="1" l="1"/>
  <c r="N1978" i="1" s="1" a="1"/>
  <c r="N1978" i="1" s="1"/>
  <c r="M1979" i="1" l="1"/>
  <c r="N1979" i="1" s="1" a="1"/>
  <c r="N1979" i="1" s="1"/>
  <c r="M1980" i="1" l="1"/>
  <c r="N1980" i="1" s="1" a="1"/>
  <c r="N1980" i="1" s="1"/>
  <c r="M1981" i="1" l="1"/>
  <c r="N1981" i="1" s="1" a="1"/>
  <c r="N1981" i="1" s="1"/>
  <c r="M1982" i="1" l="1"/>
  <c r="N1982" i="1" s="1" a="1"/>
  <c r="N1982" i="1" s="1"/>
  <c r="M1983" i="1" l="1"/>
  <c r="N1983" i="1" s="1" a="1"/>
  <c r="N1983" i="1" s="1"/>
  <c r="M1984" i="1" l="1"/>
  <c r="N1984" i="1" s="1" a="1"/>
  <c r="N1984" i="1" s="1"/>
  <c r="M1985" i="1" l="1"/>
  <c r="N1985" i="1" s="1" a="1"/>
  <c r="N1985" i="1" s="1"/>
  <c r="M1986" i="1" l="1"/>
  <c r="N1986" i="1" s="1" a="1"/>
  <c r="N1986" i="1" s="1"/>
  <c r="M1987" i="1" l="1"/>
  <c r="N1987" i="1" s="1" a="1"/>
  <c r="N1987" i="1" s="1"/>
  <c r="M1988" i="1" l="1"/>
  <c r="N1988" i="1" s="1" a="1"/>
  <c r="N1988" i="1" s="1"/>
  <c r="M1989" i="1" l="1"/>
  <c r="N1989" i="1" s="1" a="1"/>
  <c r="N1989" i="1" s="1"/>
  <c r="M1990" i="1" l="1"/>
  <c r="N1990" i="1" s="1" a="1"/>
  <c r="N1990" i="1" s="1"/>
  <c r="M1991" i="1" l="1"/>
  <c r="N1991" i="1" s="1" a="1"/>
  <c r="N1991" i="1" s="1"/>
  <c r="M1992" i="1" l="1"/>
  <c r="N1992" i="1" s="1" a="1"/>
  <c r="N1992" i="1" s="1"/>
  <c r="M1993" i="1" l="1"/>
  <c r="N1993" i="1" s="1" a="1"/>
  <c r="N1993" i="1" s="1"/>
  <c r="M1994" i="1" l="1"/>
  <c r="N1994" i="1" s="1" a="1"/>
  <c r="N1994" i="1" s="1"/>
  <c r="M1995" i="1" l="1"/>
  <c r="N1995" i="1" s="1" a="1"/>
  <c r="N1995" i="1" s="1"/>
  <c r="M1996" i="1" l="1"/>
  <c r="N1996" i="1" s="1" a="1"/>
  <c r="N1996" i="1" s="1"/>
  <c r="M1997" i="1" l="1"/>
  <c r="N1997" i="1" s="1" a="1"/>
  <c r="N1997" i="1" s="1"/>
  <c r="M1998" i="1" l="1"/>
  <c r="N1998" i="1" s="1" a="1"/>
  <c r="N1998" i="1" s="1"/>
  <c r="M1999" i="1" l="1"/>
  <c r="N1999" i="1" s="1" a="1"/>
  <c r="N1999" i="1" s="1"/>
  <c r="M2000" i="1" l="1"/>
  <c r="N2000" i="1" s="1" a="1"/>
  <c r="N2000" i="1" s="1"/>
  <c r="M2001" i="1" l="1"/>
  <c r="N2001" i="1" s="1" a="1"/>
  <c r="N2001" i="1" s="1"/>
  <c r="M2002" i="1" l="1"/>
  <c r="N2002" i="1" s="1" a="1"/>
  <c r="N2002" i="1" s="1"/>
  <c r="M2003" i="1" l="1"/>
  <c r="N2003" i="1" s="1" a="1"/>
  <c r="N2003" i="1" s="1"/>
  <c r="M2004" i="1" l="1"/>
  <c r="N2004" i="1" s="1" a="1"/>
  <c r="N2004" i="1" s="1"/>
  <c r="M2005" i="1" l="1"/>
  <c r="N2005" i="1" s="1" a="1"/>
  <c r="N2005" i="1" s="1"/>
  <c r="M2006" i="1" l="1"/>
  <c r="N2006" i="1" s="1" a="1"/>
  <c r="N2006" i="1" s="1"/>
  <c r="M2007" i="1" l="1"/>
  <c r="N2007" i="1" s="1" a="1"/>
  <c r="N2007" i="1" s="1"/>
  <c r="M2008" i="1" l="1"/>
  <c r="N2008" i="1" s="1" a="1"/>
  <c r="N2008" i="1" s="1"/>
  <c r="M2009" i="1" l="1"/>
  <c r="N2009" i="1" s="1" a="1"/>
  <c r="N2009" i="1" s="1"/>
  <c r="M2010" i="1" l="1"/>
  <c r="N2010" i="1" s="1" a="1"/>
  <c r="N2010" i="1" s="1"/>
  <c r="M2011" i="1" l="1"/>
  <c r="N2011" i="1" s="1" a="1"/>
  <c r="N2011" i="1" s="1"/>
  <c r="M2012" i="1" l="1"/>
  <c r="N2012" i="1" s="1" a="1"/>
  <c r="N2012" i="1" s="1"/>
  <c r="M2013" i="1" l="1"/>
  <c r="N2013" i="1" s="1" a="1"/>
  <c r="N2013" i="1" s="1"/>
  <c r="M2014" i="1" l="1"/>
  <c r="N2014" i="1" s="1" a="1"/>
  <c r="N2014" i="1" s="1"/>
  <c r="M2015" i="1" l="1"/>
  <c r="N2015" i="1" s="1" a="1"/>
  <c r="N2015" i="1" s="1"/>
  <c r="M2016" i="1" l="1"/>
  <c r="N2016" i="1" s="1" a="1"/>
  <c r="N2016" i="1" s="1"/>
  <c r="M2017" i="1" l="1"/>
  <c r="N2017" i="1" s="1" a="1"/>
  <c r="N2017" i="1" s="1"/>
  <c r="M2018" i="1" l="1"/>
  <c r="N2018" i="1" s="1" a="1"/>
  <c r="N2018" i="1" s="1"/>
  <c r="M2019" i="1" l="1"/>
  <c r="N2019" i="1" s="1" a="1"/>
  <c r="N2019" i="1" s="1"/>
  <c r="M2020" i="1" l="1"/>
  <c r="N2020" i="1" s="1" a="1"/>
  <c r="N2020" i="1" s="1"/>
  <c r="M2021" i="1" l="1"/>
  <c r="N2021" i="1" s="1" a="1"/>
  <c r="N2021" i="1" s="1"/>
  <c r="M2022" i="1" l="1"/>
  <c r="N2022" i="1" s="1" a="1"/>
  <c r="N2022" i="1" s="1"/>
  <c r="M2023" i="1" l="1"/>
  <c r="N2023" i="1" s="1" a="1"/>
  <c r="N2023" i="1" s="1"/>
  <c r="M2024" i="1" l="1"/>
  <c r="N2024" i="1" s="1" a="1"/>
  <c r="N2024" i="1" s="1"/>
  <c r="M2025" i="1" l="1"/>
  <c r="N2025" i="1" s="1" a="1"/>
  <c r="N2025" i="1" s="1"/>
  <c r="M2026" i="1" l="1"/>
  <c r="N2026" i="1" s="1" a="1"/>
  <c r="N2026" i="1" s="1"/>
  <c r="M2027" i="1" l="1"/>
  <c r="N2027" i="1" s="1" a="1"/>
  <c r="N2027" i="1" s="1"/>
  <c r="M2028" i="1" l="1"/>
  <c r="N2028" i="1" s="1" a="1"/>
  <c r="N2028" i="1" s="1"/>
  <c r="M2029" i="1" l="1"/>
  <c r="N2029" i="1" s="1" a="1"/>
  <c r="N2029" i="1" s="1"/>
  <c r="M2030" i="1" l="1"/>
  <c r="N2030" i="1" s="1" a="1"/>
  <c r="N2030" i="1" s="1"/>
  <c r="M2031" i="1" l="1"/>
  <c r="N2031" i="1" s="1" a="1"/>
  <c r="N2031" i="1" s="1"/>
  <c r="M2032" i="1" l="1"/>
  <c r="N2032" i="1" s="1" a="1"/>
  <c r="N2032" i="1" s="1"/>
  <c r="M2033" i="1" l="1"/>
  <c r="N2033" i="1" s="1" a="1"/>
  <c r="N2033" i="1" s="1"/>
  <c r="M2034" i="1" l="1"/>
  <c r="N2034" i="1" s="1" a="1"/>
  <c r="N2034" i="1" s="1"/>
  <c r="M2035" i="1" l="1"/>
  <c r="N2035" i="1" s="1" a="1"/>
  <c r="N2035" i="1" s="1"/>
  <c r="M2036" i="1" l="1"/>
  <c r="N2036" i="1" s="1" a="1"/>
  <c r="N2036" i="1" s="1"/>
  <c r="M2037" i="1" l="1"/>
  <c r="N2037" i="1" s="1" a="1"/>
  <c r="N2037" i="1" s="1"/>
  <c r="M2038" i="1" l="1"/>
  <c r="N2038" i="1" s="1" a="1"/>
  <c r="N2038" i="1" s="1"/>
  <c r="M2039" i="1" l="1"/>
  <c r="N2039" i="1" s="1" a="1"/>
  <c r="N2039" i="1" s="1"/>
  <c r="M2040" i="1" l="1"/>
  <c r="N2040" i="1" s="1" a="1"/>
  <c r="N2040" i="1" s="1"/>
  <c r="M2041" i="1" l="1"/>
  <c r="N2041" i="1" s="1" a="1"/>
  <c r="N2041" i="1" s="1"/>
  <c r="M2042" i="1" l="1"/>
  <c r="N2042" i="1" s="1" a="1"/>
  <c r="N2042" i="1" s="1"/>
  <c r="M2043" i="1" l="1"/>
  <c r="N2043" i="1" s="1" a="1"/>
  <c r="N2043" i="1" s="1"/>
  <c r="M2044" i="1" l="1"/>
  <c r="N2044" i="1" s="1" a="1"/>
  <c r="N2044" i="1" s="1"/>
  <c r="M2045" i="1" l="1"/>
  <c r="N2045" i="1" s="1" a="1"/>
  <c r="N2045" i="1" s="1"/>
  <c r="M2046" i="1" l="1"/>
  <c r="N2046" i="1" s="1" a="1"/>
  <c r="N2046" i="1" s="1"/>
  <c r="M2047" i="1" l="1"/>
  <c r="N2047" i="1" s="1" a="1"/>
  <c r="N2047" i="1" s="1"/>
  <c r="M2048" i="1" l="1"/>
  <c r="N2048" i="1" s="1" a="1"/>
  <c r="N2048" i="1" s="1"/>
  <c r="M2049" i="1" l="1"/>
  <c r="N2049" i="1" s="1" a="1"/>
  <c r="N2049" i="1" s="1"/>
  <c r="M2050" i="1" l="1"/>
  <c r="N2050" i="1" s="1" a="1"/>
  <c r="N2050" i="1" s="1"/>
  <c r="M2051" i="1" l="1"/>
  <c r="N2051" i="1" s="1" a="1"/>
  <c r="N2051" i="1" s="1"/>
  <c r="M2052" i="1" l="1"/>
  <c r="N2052" i="1" s="1" a="1"/>
  <c r="N2052" i="1" s="1"/>
  <c r="M2053" i="1" l="1"/>
  <c r="N2053" i="1" s="1" a="1"/>
  <c r="N2053" i="1" s="1"/>
  <c r="M2054" i="1" l="1"/>
  <c r="N2054" i="1" s="1" a="1"/>
  <c r="N2054" i="1" s="1"/>
  <c r="M2055" i="1" l="1"/>
  <c r="N2055" i="1" s="1" a="1"/>
  <c r="N2055" i="1" s="1"/>
  <c r="M2056" i="1" l="1"/>
  <c r="N2056" i="1" s="1" a="1"/>
  <c r="N2056" i="1" s="1"/>
  <c r="M2057" i="1" l="1"/>
  <c r="N2057" i="1" s="1" a="1"/>
  <c r="N2057" i="1" s="1"/>
  <c r="M2058" i="1" l="1"/>
  <c r="N2058" i="1" s="1" a="1"/>
  <c r="N2058" i="1" s="1"/>
  <c r="M2059" i="1" l="1"/>
  <c r="N2059" i="1" s="1" a="1"/>
  <c r="N2059" i="1" s="1"/>
  <c r="M2060" i="1" l="1"/>
  <c r="N2060" i="1" s="1" a="1"/>
  <c r="N2060" i="1" s="1"/>
  <c r="M2061" i="1" l="1"/>
  <c r="N2061" i="1" s="1" a="1"/>
  <c r="N2061" i="1" s="1"/>
  <c r="M2062" i="1" l="1"/>
  <c r="N2062" i="1" s="1" a="1"/>
  <c r="N2062" i="1" s="1"/>
  <c r="M2063" i="1" l="1"/>
  <c r="N2063" i="1" s="1" a="1"/>
  <c r="N2063" i="1" s="1"/>
  <c r="M2064" i="1" l="1"/>
  <c r="N2064" i="1" s="1" a="1"/>
  <c r="N2064" i="1" s="1"/>
  <c r="M2065" i="1" l="1"/>
  <c r="N2065" i="1" s="1" a="1"/>
  <c r="N2065" i="1" s="1"/>
  <c r="M2066" i="1" l="1"/>
  <c r="N2066" i="1" s="1" a="1"/>
  <c r="N2066" i="1" s="1"/>
  <c r="M2067" i="1" l="1"/>
  <c r="N2067" i="1" s="1" a="1"/>
  <c r="N2067" i="1" s="1"/>
  <c r="M2068" i="1" l="1"/>
  <c r="N2068" i="1" s="1" a="1"/>
  <c r="N2068" i="1" s="1"/>
  <c r="M2069" i="1" l="1"/>
  <c r="N2069" i="1" s="1" a="1"/>
  <c r="N2069" i="1" s="1"/>
  <c r="M2070" i="1" l="1"/>
  <c r="N2070" i="1" s="1" a="1"/>
  <c r="N2070" i="1" s="1"/>
  <c r="M2071" i="1" l="1"/>
  <c r="N2071" i="1" s="1" a="1"/>
  <c r="N2071" i="1" s="1"/>
  <c r="M2072" i="1" l="1"/>
  <c r="N2072" i="1" s="1" a="1"/>
  <c r="N2072" i="1" s="1"/>
  <c r="M2073" i="1" l="1"/>
  <c r="N2073" i="1" s="1" a="1"/>
  <c r="N2073" i="1" s="1"/>
  <c r="M2074" i="1" l="1"/>
  <c r="N2074" i="1" s="1" a="1"/>
  <c r="N2074" i="1" s="1"/>
  <c r="M2075" i="1" l="1"/>
  <c r="N2075" i="1" s="1" a="1"/>
  <c r="N2075" i="1" s="1"/>
  <c r="M2076" i="1" l="1"/>
  <c r="N2076" i="1" s="1" a="1"/>
  <c r="N2076" i="1" s="1"/>
  <c r="M2077" i="1" l="1"/>
  <c r="N2077" i="1" s="1" a="1"/>
  <c r="N2077" i="1" s="1"/>
  <c r="M2078" i="1" l="1"/>
  <c r="N2078" i="1" s="1" a="1"/>
  <c r="N2078" i="1" s="1"/>
  <c r="M2079" i="1" l="1"/>
  <c r="N2079" i="1" s="1" a="1"/>
  <c r="N2079" i="1" s="1"/>
  <c r="M2080" i="1" l="1"/>
  <c r="N2080" i="1" s="1" a="1"/>
  <c r="N2080" i="1" s="1"/>
  <c r="M2081" i="1" l="1"/>
  <c r="N2081" i="1" s="1" a="1"/>
  <c r="N2081" i="1" s="1"/>
  <c r="M2082" i="1" l="1"/>
  <c r="N2082" i="1" s="1" a="1"/>
  <c r="N2082" i="1" s="1"/>
  <c r="M2083" i="1" l="1"/>
  <c r="N2083" i="1" s="1" a="1"/>
  <c r="N2083" i="1" s="1"/>
  <c r="M2084" i="1" l="1"/>
  <c r="N2084" i="1" s="1" a="1"/>
  <c r="N2084" i="1" s="1"/>
  <c r="M2085" i="1" l="1"/>
  <c r="N2085" i="1" s="1" a="1"/>
  <c r="N2085" i="1" s="1"/>
  <c r="M2086" i="1" l="1"/>
  <c r="N2086" i="1" s="1" a="1"/>
  <c r="N2086" i="1" s="1"/>
  <c r="M2087" i="1" l="1"/>
  <c r="N2087" i="1" s="1" a="1"/>
  <c r="N2087" i="1" s="1"/>
  <c r="M2088" i="1" l="1"/>
  <c r="N2088" i="1" s="1" a="1"/>
  <c r="N2088" i="1" s="1"/>
  <c r="M2089" i="1" l="1"/>
  <c r="N2089" i="1" s="1" a="1"/>
  <c r="N2089" i="1" s="1"/>
  <c r="M2090" i="1" l="1"/>
  <c r="N2090" i="1" s="1" a="1"/>
  <c r="N2090" i="1" s="1"/>
  <c r="M2091" i="1" l="1"/>
  <c r="N2091" i="1" s="1" a="1"/>
  <c r="N2091" i="1" s="1"/>
  <c r="M2092" i="1" l="1"/>
  <c r="N2092" i="1" s="1" a="1"/>
  <c r="N2092" i="1" s="1"/>
  <c r="M2093" i="1" l="1"/>
  <c r="N2093" i="1" s="1" a="1"/>
  <c r="N2093" i="1" s="1"/>
  <c r="M2094" i="1" l="1"/>
  <c r="N2094" i="1" s="1" a="1"/>
  <c r="N2094" i="1" s="1"/>
  <c r="M2095" i="1" l="1"/>
  <c r="N2095" i="1" s="1" a="1"/>
  <c r="N2095" i="1" s="1"/>
  <c r="M2096" i="1" l="1"/>
  <c r="N2096" i="1" s="1" a="1"/>
  <c r="N2096" i="1" s="1"/>
  <c r="M2097" i="1" l="1"/>
  <c r="N2097" i="1" s="1" a="1"/>
  <c r="N2097" i="1" s="1"/>
  <c r="M2098" i="1" l="1"/>
  <c r="N2098" i="1" s="1" a="1"/>
  <c r="N2098" i="1" s="1"/>
  <c r="M2099" i="1" l="1"/>
  <c r="N2099" i="1" s="1" a="1"/>
  <c r="N2099" i="1" s="1"/>
  <c r="M2100" i="1" l="1"/>
  <c r="N2100" i="1" s="1" a="1"/>
  <c r="N2100" i="1" s="1"/>
  <c r="M2101" i="1" l="1"/>
  <c r="N2101" i="1" s="1" a="1"/>
  <c r="N2101" i="1" s="1"/>
  <c r="M2102" i="1" l="1"/>
  <c r="N2102" i="1" s="1" a="1"/>
  <c r="N2102" i="1" s="1"/>
  <c r="M2103" i="1" l="1"/>
  <c r="N2103" i="1" s="1" a="1"/>
  <c r="N2103" i="1" s="1"/>
  <c r="M2104" i="1" l="1"/>
  <c r="N2104" i="1" s="1" a="1"/>
  <c r="N2104" i="1" s="1"/>
  <c r="M2105" i="1" l="1"/>
  <c r="N2105" i="1" s="1" a="1"/>
  <c r="N2105" i="1" s="1"/>
  <c r="M2106" i="1" l="1"/>
  <c r="N2106" i="1" s="1" a="1"/>
  <c r="N2106" i="1" s="1"/>
  <c r="M2107" i="1" l="1"/>
  <c r="N2107" i="1" s="1" a="1"/>
  <c r="N2107" i="1" s="1"/>
  <c r="M2108" i="1" l="1"/>
  <c r="N2108" i="1" s="1" a="1"/>
  <c r="N2108" i="1" s="1"/>
  <c r="M2109" i="1" l="1"/>
  <c r="N2109" i="1" s="1" a="1"/>
  <c r="N2109" i="1" s="1"/>
  <c r="M2110" i="1" l="1"/>
  <c r="N2110" i="1" s="1" a="1"/>
  <c r="N2110" i="1" s="1"/>
  <c r="M2111" i="1" l="1"/>
  <c r="N2111" i="1" s="1" a="1"/>
  <c r="N2111" i="1" s="1"/>
  <c r="M2112" i="1" l="1"/>
  <c r="N2112" i="1" s="1" a="1"/>
  <c r="N2112" i="1" s="1"/>
  <c r="M2113" i="1" l="1"/>
  <c r="N2113" i="1" s="1" a="1"/>
  <c r="N2113" i="1" s="1"/>
  <c r="M2114" i="1" l="1"/>
  <c r="N2114" i="1" s="1" a="1"/>
  <c r="N2114" i="1" s="1"/>
  <c r="M2115" i="1" l="1"/>
  <c r="N2115" i="1" s="1" a="1"/>
  <c r="N2115" i="1" s="1"/>
  <c r="M2116" i="1" l="1"/>
  <c r="N2116" i="1" s="1" a="1"/>
  <c r="N2116" i="1" s="1"/>
  <c r="M2117" i="1" l="1"/>
  <c r="N2117" i="1" s="1" a="1"/>
  <c r="N2117" i="1" s="1"/>
  <c r="M2118" i="1" l="1"/>
  <c r="N2118" i="1" s="1" a="1"/>
  <c r="N2118" i="1" s="1"/>
  <c r="M2119" i="1" l="1"/>
  <c r="N2119" i="1" s="1" a="1"/>
  <c r="N2119" i="1" s="1"/>
  <c r="M2120" i="1" l="1"/>
  <c r="N2120" i="1" s="1" a="1"/>
  <c r="N2120" i="1" s="1"/>
  <c r="M2121" i="1" l="1"/>
  <c r="N2121" i="1" s="1" a="1"/>
  <c r="N2121" i="1" s="1"/>
  <c r="M2122" i="1" l="1"/>
  <c r="N2122" i="1" s="1" a="1"/>
  <c r="N2122" i="1" s="1"/>
  <c r="M2123" i="1" l="1"/>
  <c r="N2123" i="1" s="1" a="1"/>
  <c r="N2123" i="1" s="1"/>
  <c r="M2124" i="1" l="1"/>
  <c r="N2124" i="1" s="1" a="1"/>
  <c r="N2124" i="1" s="1"/>
  <c r="M2125" i="1" l="1"/>
  <c r="N2125" i="1" s="1" a="1"/>
  <c r="N2125" i="1" s="1"/>
  <c r="M2126" i="1" l="1"/>
  <c r="N2126" i="1" s="1" a="1"/>
  <c r="N2126" i="1" s="1"/>
  <c r="M2127" i="1" l="1"/>
  <c r="N2127" i="1" s="1" a="1"/>
  <c r="N2127" i="1" s="1"/>
  <c r="M2128" i="1" l="1"/>
  <c r="N2128" i="1" s="1" a="1"/>
  <c r="N2128" i="1" s="1"/>
  <c r="M2129" i="1" l="1"/>
  <c r="N2129" i="1" s="1" a="1"/>
  <c r="N2129" i="1" s="1"/>
  <c r="M2130" i="1" l="1"/>
  <c r="N2130" i="1" s="1" a="1"/>
  <c r="N2130" i="1" s="1"/>
  <c r="M2131" i="1" l="1"/>
  <c r="N2131" i="1" s="1" a="1"/>
  <c r="N2131" i="1" s="1"/>
  <c r="M2132" i="1" l="1"/>
  <c r="N2132" i="1" s="1" a="1"/>
  <c r="N2132" i="1" s="1"/>
  <c r="M2133" i="1" l="1"/>
  <c r="N2133" i="1" s="1" a="1"/>
  <c r="N2133" i="1" s="1"/>
  <c r="M2134" i="1" l="1"/>
  <c r="N2134" i="1" s="1" a="1"/>
  <c r="N2134" i="1" s="1"/>
  <c r="M2135" i="1" l="1"/>
  <c r="N2135" i="1" s="1" a="1"/>
  <c r="N2135" i="1" s="1"/>
  <c r="M2136" i="1" l="1"/>
  <c r="N2136" i="1" s="1" a="1"/>
  <c r="N2136" i="1" s="1"/>
  <c r="M2137" i="1" l="1"/>
  <c r="N2137" i="1" s="1" a="1"/>
  <c r="N2137" i="1" s="1"/>
  <c r="M2138" i="1" l="1"/>
  <c r="N2138" i="1" s="1" a="1"/>
  <c r="N2138" i="1" s="1"/>
  <c r="M2139" i="1" l="1"/>
  <c r="N2139" i="1" s="1" a="1"/>
  <c r="N2139" i="1" s="1"/>
  <c r="M2140" i="1" l="1"/>
  <c r="N2140" i="1" s="1" a="1"/>
  <c r="N2140" i="1" s="1"/>
  <c r="M2141" i="1" l="1"/>
  <c r="N2141" i="1" s="1" a="1"/>
  <c r="N2141" i="1" s="1"/>
  <c r="M2142" i="1" l="1"/>
  <c r="N2142" i="1" s="1" a="1"/>
  <c r="N2142" i="1" s="1"/>
  <c r="M2143" i="1" l="1"/>
  <c r="N2143" i="1" s="1" a="1"/>
  <c r="N2143" i="1" s="1"/>
  <c r="M2144" i="1" l="1"/>
  <c r="N2144" i="1" s="1" a="1"/>
  <c r="N2144" i="1" s="1"/>
  <c r="M2145" i="1" l="1"/>
  <c r="N2145" i="1" s="1" a="1"/>
  <c r="N2145" i="1" s="1"/>
  <c r="M2146" i="1" l="1"/>
  <c r="N2146" i="1" s="1" a="1"/>
  <c r="N2146" i="1" s="1"/>
  <c r="M2147" i="1" l="1"/>
  <c r="N2147" i="1" s="1" a="1"/>
  <c r="N2147" i="1" s="1"/>
  <c r="M2148" i="1" l="1"/>
  <c r="N2148" i="1" s="1" a="1"/>
  <c r="N2148" i="1" s="1"/>
  <c r="M2149" i="1" l="1"/>
  <c r="N2149" i="1" s="1" a="1"/>
  <c r="N2149" i="1" s="1"/>
  <c r="M2150" i="1" l="1"/>
  <c r="N2150" i="1" s="1" a="1"/>
  <c r="N2150" i="1" s="1"/>
  <c r="M2151" i="1" l="1"/>
  <c r="N2151" i="1" s="1" a="1"/>
  <c r="N2151" i="1" s="1"/>
  <c r="M2152" i="1" l="1"/>
  <c r="N2152" i="1" s="1" a="1"/>
  <c r="N2152" i="1" s="1"/>
  <c r="M2153" i="1" l="1"/>
  <c r="N2153" i="1" s="1" a="1"/>
  <c r="N2153" i="1" s="1"/>
  <c r="M2154" i="1" l="1"/>
  <c r="N2154" i="1" s="1" a="1"/>
  <c r="N2154" i="1" s="1"/>
  <c r="M2155" i="1" l="1"/>
  <c r="N2155" i="1" s="1" a="1"/>
  <c r="N2155" i="1" s="1"/>
  <c r="M2156" i="1" l="1"/>
  <c r="N2156" i="1" s="1" a="1"/>
  <c r="N2156" i="1" s="1"/>
  <c r="M2157" i="1" l="1"/>
  <c r="N2157" i="1" s="1" a="1"/>
  <c r="N2157" i="1" s="1"/>
  <c r="M2158" i="1" l="1"/>
  <c r="N2158" i="1" s="1" a="1"/>
  <c r="N2158" i="1" s="1"/>
  <c r="M2159" i="1" l="1"/>
  <c r="N2159" i="1" s="1" a="1"/>
  <c r="N2159" i="1" s="1"/>
  <c r="M2160" i="1" l="1"/>
  <c r="N2160" i="1" s="1" a="1"/>
  <c r="N2160" i="1" s="1"/>
  <c r="M2161" i="1" l="1"/>
  <c r="N2161" i="1" s="1" a="1"/>
  <c r="N2161" i="1" s="1"/>
  <c r="M2162" i="1" l="1"/>
  <c r="N2162" i="1" s="1" a="1"/>
  <c r="N2162" i="1" s="1"/>
  <c r="M2163" i="1" l="1"/>
  <c r="N2163" i="1" s="1" a="1"/>
  <c r="N2163" i="1" s="1"/>
  <c r="M2164" i="1" l="1"/>
  <c r="N2164" i="1" s="1" a="1"/>
  <c r="N2164" i="1" s="1"/>
  <c r="M2165" i="1" l="1"/>
  <c r="N2165" i="1" s="1" a="1"/>
  <c r="N2165" i="1" s="1"/>
  <c r="M2166" i="1" l="1"/>
  <c r="N2166" i="1" s="1" a="1"/>
  <c r="N2166" i="1" s="1"/>
  <c r="M2167" i="1" l="1"/>
  <c r="N2167" i="1" s="1" a="1"/>
  <c r="N2167" i="1" s="1"/>
  <c r="M2168" i="1" l="1"/>
  <c r="N2168" i="1" s="1" a="1"/>
  <c r="N2168" i="1" s="1"/>
  <c r="M2169" i="1" l="1"/>
  <c r="N2169" i="1" s="1" a="1"/>
  <c r="N2169" i="1" s="1"/>
  <c r="M2170" i="1" l="1"/>
  <c r="N2170" i="1" s="1" a="1"/>
  <c r="N2170" i="1" s="1"/>
  <c r="M2171" i="1" l="1"/>
  <c r="N2171" i="1" s="1" a="1"/>
  <c r="N2171" i="1" s="1"/>
  <c r="M2172" i="1" l="1"/>
  <c r="N2172" i="1" s="1" a="1"/>
  <c r="N2172" i="1" s="1"/>
  <c r="M2173" i="1" l="1"/>
  <c r="N2173" i="1" s="1" a="1"/>
  <c r="N2173" i="1" s="1"/>
  <c r="M2174" i="1" l="1"/>
  <c r="N2174" i="1" s="1" a="1"/>
  <c r="N2174" i="1" s="1"/>
  <c r="M2175" i="1" l="1"/>
  <c r="N2175" i="1" s="1" a="1"/>
  <c r="N2175" i="1" s="1"/>
  <c r="M2176" i="1" l="1"/>
  <c r="N2176" i="1" s="1" a="1"/>
  <c r="N2176" i="1" s="1"/>
  <c r="M2177" i="1" l="1"/>
  <c r="N2177" i="1" s="1" a="1"/>
  <c r="N2177" i="1" s="1"/>
  <c r="M2178" i="1" l="1"/>
  <c r="N2178" i="1" s="1" a="1"/>
  <c r="N2178" i="1" s="1"/>
  <c r="M2179" i="1" l="1"/>
  <c r="N2179" i="1" s="1" a="1"/>
  <c r="N2179" i="1" s="1"/>
  <c r="M2180" i="1" l="1"/>
  <c r="N2180" i="1" s="1" a="1"/>
  <c r="N2180" i="1" s="1"/>
  <c r="M2181" i="1" l="1"/>
  <c r="N2181" i="1" s="1" a="1"/>
  <c r="N2181" i="1" s="1"/>
  <c r="M2182" i="1" l="1"/>
  <c r="N2182" i="1" s="1" a="1"/>
  <c r="N2182" i="1" s="1"/>
  <c r="M2183" i="1" l="1"/>
  <c r="N2183" i="1" s="1" a="1"/>
  <c r="N2183" i="1" s="1"/>
  <c r="M2184" i="1" l="1"/>
  <c r="N2184" i="1" s="1" a="1"/>
  <c r="N2184" i="1" s="1"/>
  <c r="M2185" i="1" l="1"/>
  <c r="N2185" i="1" s="1" a="1"/>
  <c r="N2185" i="1" s="1"/>
  <c r="M2186" i="1" l="1"/>
  <c r="N2186" i="1" s="1" a="1"/>
  <c r="N2186" i="1" s="1"/>
  <c r="M2187" i="1" l="1"/>
  <c r="N2187" i="1" s="1" a="1"/>
  <c r="N2187" i="1" s="1"/>
  <c r="M2188" i="1" l="1"/>
  <c r="N2188" i="1" s="1" a="1"/>
  <c r="N2188" i="1" s="1"/>
  <c r="M2189" i="1" l="1"/>
  <c r="N2189" i="1" s="1" a="1"/>
  <c r="N2189" i="1" s="1"/>
  <c r="M2190" i="1" l="1"/>
  <c r="N2190" i="1" s="1" a="1"/>
  <c r="N2190" i="1" s="1"/>
  <c r="M2191" i="1" l="1"/>
  <c r="N2191" i="1" s="1" a="1"/>
  <c r="N2191" i="1" s="1"/>
  <c r="M2192" i="1" l="1"/>
  <c r="N2192" i="1" s="1" a="1"/>
  <c r="N2192" i="1" s="1"/>
  <c r="M2193" i="1" l="1"/>
  <c r="N2193" i="1" s="1" a="1"/>
  <c r="N2193" i="1" s="1"/>
  <c r="M2194" i="1" l="1"/>
  <c r="N2194" i="1" s="1" a="1"/>
  <c r="N2194" i="1" s="1"/>
  <c r="M2195" i="1" l="1"/>
  <c r="N2195" i="1" s="1" a="1"/>
  <c r="N2195" i="1" s="1"/>
  <c r="M2196" i="1" l="1"/>
  <c r="N2196" i="1" s="1" a="1"/>
  <c r="N2196" i="1" s="1"/>
  <c r="M2197" i="1" l="1"/>
  <c r="N2197" i="1" s="1" a="1"/>
  <c r="N2197" i="1" s="1"/>
  <c r="M2198" i="1" l="1"/>
  <c r="N2198" i="1" s="1" a="1"/>
  <c r="N2198" i="1" s="1"/>
  <c r="M2199" i="1" l="1"/>
  <c r="N2199" i="1" s="1" a="1"/>
  <c r="N2199" i="1" s="1"/>
  <c r="M2200" i="1" l="1"/>
  <c r="N2200" i="1" s="1" a="1"/>
  <c r="N2200" i="1" s="1"/>
  <c r="M2201" i="1" l="1"/>
  <c r="N2201" i="1" s="1" a="1"/>
  <c r="N2201" i="1" s="1"/>
  <c r="M2202" i="1" l="1"/>
  <c r="N2202" i="1" s="1" a="1"/>
  <c r="N2202" i="1" s="1"/>
  <c r="M2203" i="1" l="1"/>
  <c r="N2203" i="1" s="1" a="1"/>
  <c r="N2203" i="1" s="1"/>
  <c r="M2204" i="1" l="1"/>
  <c r="N2204" i="1" s="1" a="1"/>
  <c r="N2204" i="1" s="1"/>
  <c r="M2205" i="1" l="1"/>
  <c r="N2205" i="1" s="1" a="1"/>
  <c r="N2205" i="1" s="1"/>
  <c r="M2206" i="1" l="1"/>
  <c r="N2206" i="1" s="1" a="1"/>
  <c r="N2206" i="1" s="1"/>
  <c r="M2207" i="1" l="1"/>
  <c r="N2207" i="1" s="1" a="1"/>
  <c r="N2207" i="1" s="1"/>
  <c r="M2208" i="1" l="1"/>
  <c r="N2208" i="1" s="1" a="1"/>
  <c r="N2208" i="1" s="1"/>
  <c r="M2209" i="1" l="1"/>
  <c r="N2209" i="1" s="1" a="1"/>
  <c r="N2209" i="1" s="1"/>
  <c r="M2210" i="1" l="1"/>
  <c r="N2210" i="1" s="1" a="1"/>
  <c r="N2210" i="1" s="1"/>
  <c r="M2211" i="1" l="1"/>
  <c r="N2211" i="1" s="1" a="1"/>
  <c r="N2211" i="1" s="1"/>
  <c r="M2212" i="1" l="1"/>
  <c r="N2212" i="1" s="1" a="1"/>
  <c r="N2212" i="1" s="1"/>
  <c r="M2213" i="1" l="1"/>
  <c r="N2213" i="1" s="1" a="1"/>
  <c r="N2213" i="1" s="1"/>
  <c r="M2214" i="1" l="1"/>
  <c r="N2214" i="1" s="1" a="1"/>
  <c r="N2214" i="1" s="1"/>
  <c r="M2215" i="1" l="1"/>
  <c r="N2215" i="1" s="1" a="1"/>
  <c r="N2215" i="1" s="1"/>
  <c r="M2216" i="1" l="1"/>
  <c r="N2216" i="1" s="1" a="1"/>
  <c r="N2216" i="1" s="1"/>
  <c r="M2217" i="1" l="1"/>
  <c r="N2217" i="1" s="1" a="1"/>
  <c r="N2217" i="1" s="1"/>
  <c r="M2218" i="1" l="1"/>
  <c r="N2218" i="1" s="1" a="1"/>
  <c r="N2218" i="1" s="1"/>
  <c r="M2219" i="1" l="1"/>
  <c r="N2219" i="1" s="1" a="1"/>
  <c r="N2219" i="1" s="1"/>
  <c r="M2220" i="1" l="1"/>
  <c r="N2220" i="1" s="1" a="1"/>
  <c r="N2220" i="1" s="1"/>
  <c r="M2221" i="1" l="1"/>
  <c r="N2221" i="1" s="1" a="1"/>
  <c r="N2221" i="1" s="1"/>
  <c r="M2222" i="1" l="1"/>
  <c r="N2222" i="1" s="1" a="1"/>
  <c r="N2222" i="1" s="1"/>
  <c r="M2223" i="1" l="1"/>
  <c r="N2223" i="1" s="1" a="1"/>
  <c r="N2223" i="1" s="1"/>
  <c r="M2224" i="1" l="1"/>
  <c r="N2224" i="1" s="1" a="1"/>
  <c r="N2224" i="1" s="1"/>
  <c r="M2225" i="1" l="1"/>
  <c r="N2225" i="1" s="1" a="1"/>
  <c r="N2225" i="1" s="1"/>
  <c r="M2226" i="1" l="1"/>
  <c r="N2226" i="1" s="1" a="1"/>
  <c r="N2226" i="1" s="1"/>
  <c r="M2227" i="1" l="1"/>
  <c r="N2227" i="1" s="1" a="1"/>
  <c r="N2227" i="1" s="1"/>
  <c r="M2228" i="1" l="1"/>
  <c r="N2228" i="1" s="1" a="1"/>
  <c r="N2228" i="1" s="1"/>
  <c r="M2229" i="1" l="1"/>
  <c r="N2229" i="1" s="1" a="1"/>
  <c r="N2229" i="1" s="1"/>
  <c r="M2230" i="1" l="1"/>
  <c r="N2230" i="1" s="1" a="1"/>
  <c r="N2230" i="1" s="1"/>
  <c r="M2231" i="1" l="1"/>
  <c r="N2231" i="1" s="1" a="1"/>
  <c r="N2231" i="1" s="1"/>
  <c r="M2232" i="1" l="1"/>
  <c r="N2232" i="1" s="1" a="1"/>
  <c r="N2232" i="1" s="1"/>
  <c r="M2233" i="1" l="1"/>
  <c r="N2233" i="1" s="1" a="1"/>
  <c r="N2233" i="1" s="1"/>
  <c r="M2234" i="1" l="1"/>
  <c r="N2234" i="1" s="1" a="1"/>
  <c r="N2234" i="1" s="1"/>
  <c r="M2235" i="1" l="1"/>
  <c r="N2235" i="1" s="1" a="1"/>
  <c r="N2235" i="1" s="1"/>
  <c r="M2236" i="1" l="1"/>
  <c r="N2236" i="1" s="1" a="1"/>
  <c r="N2236" i="1" s="1"/>
  <c r="M2237" i="1" l="1"/>
  <c r="N2237" i="1" s="1" a="1"/>
  <c r="N2237" i="1" s="1"/>
  <c r="M2238" i="1" l="1"/>
  <c r="N2238" i="1" s="1" a="1"/>
  <c r="N2238" i="1" s="1"/>
  <c r="M2239" i="1" l="1"/>
  <c r="N2239" i="1" s="1" a="1"/>
  <c r="N2239" i="1" s="1"/>
  <c r="M2240" i="1" l="1"/>
  <c r="N2240" i="1" s="1" a="1"/>
  <c r="N2240" i="1" s="1"/>
  <c r="M2241" i="1" l="1"/>
  <c r="N2241" i="1" s="1" a="1"/>
  <c r="N2241" i="1" s="1"/>
  <c r="M2242" i="1" l="1"/>
  <c r="N2242" i="1" s="1" a="1"/>
  <c r="N2242" i="1" s="1"/>
  <c r="M2243" i="1" l="1"/>
  <c r="N2243" i="1" s="1" a="1"/>
  <c r="N2243" i="1" s="1"/>
  <c r="M2244" i="1" l="1"/>
  <c r="N2244" i="1" s="1" a="1"/>
  <c r="N2244" i="1" s="1"/>
  <c r="M2245" i="1" l="1"/>
  <c r="N2245" i="1" s="1" a="1"/>
  <c r="N2245" i="1" s="1"/>
  <c r="M2246" i="1" l="1"/>
  <c r="N2246" i="1" s="1" a="1"/>
  <c r="N2246" i="1" s="1"/>
  <c r="M2247" i="1" l="1"/>
  <c r="N2247" i="1" s="1" a="1"/>
  <c r="N2247" i="1" s="1"/>
  <c r="M2248" i="1" l="1"/>
  <c r="N2248" i="1" s="1" a="1"/>
  <c r="N2248" i="1" s="1"/>
  <c r="M2249" i="1" l="1"/>
  <c r="N2249" i="1" s="1" a="1"/>
  <c r="N2249" i="1" s="1"/>
  <c r="M2250" i="1" l="1"/>
  <c r="N2250" i="1" s="1" a="1"/>
  <c r="N2250" i="1" s="1"/>
  <c r="M2251" i="1" l="1"/>
  <c r="N2251" i="1" s="1" a="1"/>
  <c r="N2251" i="1" s="1"/>
  <c r="M2252" i="1" l="1"/>
  <c r="N2252" i="1" s="1" a="1"/>
  <c r="N2252" i="1" s="1"/>
  <c r="M2253" i="1" l="1"/>
  <c r="N2253" i="1" s="1" a="1"/>
  <c r="N2253" i="1" s="1"/>
  <c r="M2254" i="1" l="1"/>
  <c r="N2254" i="1" s="1" a="1"/>
  <c r="N2254" i="1" s="1"/>
  <c r="M2255" i="1" l="1"/>
  <c r="N2255" i="1" s="1" a="1"/>
  <c r="N2255" i="1" s="1"/>
  <c r="M2256" i="1" l="1"/>
  <c r="N2256" i="1" s="1" a="1"/>
  <c r="N2256" i="1" s="1"/>
  <c r="M2257" i="1" l="1"/>
  <c r="N2257" i="1" s="1" a="1"/>
  <c r="N2257" i="1" s="1"/>
  <c r="M2258" i="1" l="1"/>
  <c r="N2258" i="1" s="1" a="1"/>
  <c r="N2258" i="1" s="1"/>
  <c r="M2259" i="1" l="1"/>
  <c r="N2259" i="1" s="1" a="1"/>
  <c r="N2259" i="1" s="1"/>
  <c r="M2260" i="1" l="1"/>
  <c r="N2260" i="1" s="1" a="1"/>
  <c r="N2260" i="1" s="1"/>
  <c r="M2261" i="1" l="1"/>
  <c r="N2261" i="1" s="1" a="1"/>
  <c r="N2261" i="1" s="1"/>
  <c r="M2262" i="1" l="1"/>
  <c r="N2262" i="1" s="1" a="1"/>
  <c r="N2262" i="1" s="1"/>
  <c r="M2263" i="1" l="1"/>
  <c r="N2263" i="1" s="1" a="1"/>
  <c r="N2263" i="1" s="1"/>
  <c r="M2264" i="1" l="1"/>
  <c r="N2264" i="1" s="1" a="1"/>
  <c r="N2264" i="1" s="1"/>
  <c r="M2265" i="1" l="1"/>
  <c r="N2265" i="1" s="1" a="1"/>
  <c r="N2265" i="1" s="1"/>
  <c r="M2266" i="1" l="1"/>
  <c r="N2266" i="1" s="1" a="1"/>
  <c r="N2266" i="1" s="1"/>
  <c r="M2267" i="1" l="1"/>
  <c r="N2267" i="1" s="1" a="1"/>
  <c r="N2267" i="1" s="1"/>
  <c r="M2268" i="1" l="1"/>
  <c r="N2268" i="1" s="1" a="1"/>
  <c r="N2268" i="1" s="1"/>
  <c r="M2269" i="1" l="1"/>
  <c r="N2269" i="1" s="1" a="1"/>
  <c r="N2269" i="1" s="1"/>
  <c r="M2270" i="1" l="1"/>
  <c r="N2270" i="1" s="1" a="1"/>
  <c r="N2270" i="1" s="1"/>
  <c r="M2271" i="1" l="1"/>
  <c r="N2271" i="1" s="1" a="1"/>
  <c r="N2271" i="1" s="1"/>
  <c r="M2272" i="1" l="1"/>
  <c r="N2272" i="1" s="1" a="1"/>
  <c r="N2272" i="1" s="1"/>
  <c r="M2273" i="1" l="1"/>
  <c r="N2273" i="1" s="1" a="1"/>
  <c r="N2273" i="1" s="1"/>
  <c r="M2274" i="1" l="1"/>
  <c r="N2274" i="1" s="1" a="1"/>
  <c r="N2274" i="1" s="1"/>
  <c r="M2275" i="1" l="1"/>
  <c r="N2275" i="1" s="1" a="1"/>
  <c r="N2275" i="1" s="1"/>
  <c r="M2276" i="1" l="1"/>
  <c r="N2276" i="1" s="1" a="1"/>
  <c r="N2276" i="1" s="1"/>
  <c r="M2277" i="1" l="1"/>
  <c r="N2277" i="1" s="1" a="1"/>
  <c r="N2277" i="1" s="1"/>
  <c r="M2278" i="1" l="1"/>
  <c r="N2278" i="1" s="1" a="1"/>
  <c r="N2278" i="1" s="1"/>
  <c r="M2279" i="1" l="1"/>
  <c r="N2279" i="1" s="1" a="1"/>
  <c r="N2279" i="1" s="1"/>
  <c r="M2280" i="1" l="1"/>
  <c r="N2280" i="1" s="1" a="1"/>
  <c r="N2280" i="1" s="1"/>
  <c r="M2281" i="1" l="1"/>
  <c r="N2281" i="1" s="1" a="1"/>
  <c r="N2281" i="1" s="1"/>
  <c r="M2282" i="1" l="1"/>
  <c r="N2282" i="1" s="1" a="1"/>
  <c r="N2282" i="1" s="1"/>
  <c r="M2283" i="1" l="1"/>
  <c r="N2283" i="1" s="1" a="1"/>
  <c r="N2283" i="1" s="1"/>
  <c r="M2284" i="1" l="1"/>
  <c r="N2284" i="1" s="1" a="1"/>
  <c r="N2284" i="1" s="1"/>
  <c r="M2285" i="1" l="1"/>
  <c r="N2285" i="1" s="1" a="1"/>
  <c r="N2285" i="1" s="1"/>
  <c r="M2286" i="1" l="1"/>
  <c r="N2286" i="1" s="1" a="1"/>
  <c r="N2286" i="1" s="1"/>
  <c r="M2287" i="1" l="1"/>
  <c r="N2287" i="1" s="1" a="1"/>
  <c r="N2287" i="1" s="1"/>
  <c r="M2288" i="1" l="1"/>
  <c r="N2288" i="1" s="1" a="1"/>
  <c r="N2288" i="1" s="1"/>
  <c r="M2289" i="1" l="1"/>
  <c r="N2289" i="1" s="1" a="1"/>
  <c r="N2289" i="1" s="1"/>
  <c r="M2290" i="1" l="1"/>
  <c r="N2290" i="1" s="1" a="1"/>
  <c r="N2290" i="1" s="1"/>
  <c r="M2291" i="1" l="1"/>
  <c r="N2291" i="1" s="1" a="1"/>
  <c r="N2291" i="1" s="1"/>
  <c r="M2292" i="1" l="1"/>
  <c r="N2292" i="1" s="1" a="1"/>
  <c r="N2292" i="1" s="1"/>
  <c r="M2293" i="1" l="1"/>
  <c r="N2293" i="1" s="1" a="1"/>
  <c r="N2293" i="1" s="1"/>
  <c r="M2294" i="1" l="1"/>
  <c r="N2294" i="1" s="1" a="1"/>
  <c r="N2294" i="1" s="1"/>
  <c r="M2295" i="1" l="1"/>
  <c r="N2295" i="1" s="1" a="1"/>
  <c r="N2295" i="1" s="1"/>
  <c r="M2296" i="1" l="1"/>
  <c r="N2296" i="1" s="1" a="1"/>
  <c r="N2296" i="1" s="1"/>
  <c r="M2297" i="1" l="1"/>
  <c r="N2297" i="1" s="1" a="1"/>
  <c r="N2297" i="1" s="1"/>
  <c r="M2298" i="1" l="1"/>
  <c r="N2298" i="1" s="1" a="1"/>
  <c r="N2298" i="1" s="1"/>
  <c r="M2299" i="1" l="1"/>
  <c r="N2299" i="1" s="1" a="1"/>
  <c r="N2299" i="1" s="1"/>
  <c r="M2300" i="1" l="1"/>
  <c r="N2300" i="1" s="1" a="1"/>
  <c r="N2300" i="1" s="1"/>
  <c r="M2301" i="1" l="1"/>
  <c r="N2301" i="1" s="1" a="1"/>
  <c r="N2301" i="1" s="1"/>
  <c r="M2302" i="1" l="1"/>
  <c r="N2302" i="1" s="1" a="1"/>
  <c r="N2302" i="1" s="1"/>
  <c r="M2303" i="1" l="1"/>
  <c r="N2303" i="1" s="1" a="1"/>
  <c r="N2303" i="1" s="1"/>
  <c r="M2304" i="1" l="1"/>
  <c r="N2304" i="1" s="1" a="1"/>
  <c r="N2304" i="1" s="1"/>
  <c r="M2305" i="1" l="1"/>
  <c r="N2305" i="1" s="1" a="1"/>
  <c r="N2305" i="1" s="1"/>
  <c r="M2306" i="1" l="1"/>
  <c r="N2306" i="1" s="1" a="1"/>
  <c r="N2306" i="1" s="1"/>
  <c r="M2307" i="1" l="1"/>
  <c r="N2307" i="1" s="1" a="1"/>
  <c r="N2307" i="1" s="1"/>
  <c r="M2308" i="1" l="1"/>
  <c r="N2308" i="1" s="1" a="1"/>
  <c r="N2308" i="1" s="1"/>
  <c r="M2309" i="1" l="1"/>
  <c r="N2309" i="1" s="1" a="1"/>
  <c r="N2309" i="1" s="1"/>
  <c r="M2310" i="1" l="1"/>
  <c r="N2310" i="1" s="1" a="1"/>
  <c r="N2310" i="1" s="1"/>
  <c r="M2311" i="1" l="1"/>
  <c r="N2311" i="1" s="1" a="1"/>
  <c r="N2311" i="1" s="1"/>
  <c r="M2312" i="1" l="1"/>
  <c r="N2312" i="1" s="1" a="1"/>
  <c r="N2312" i="1" s="1"/>
  <c r="M2313" i="1" l="1"/>
  <c r="N2313" i="1" s="1" a="1"/>
  <c r="N2313" i="1" s="1"/>
  <c r="M2314" i="1" l="1"/>
  <c r="N2314" i="1" s="1" a="1"/>
  <c r="N2314" i="1" s="1"/>
  <c r="M2315" i="1" l="1"/>
  <c r="N2315" i="1" s="1" a="1"/>
  <c r="N2315" i="1" s="1"/>
  <c r="M2316" i="1" l="1"/>
  <c r="N2316" i="1" s="1" a="1"/>
  <c r="N2316" i="1" s="1"/>
  <c r="M2317" i="1" l="1"/>
  <c r="N2317" i="1" s="1" a="1"/>
  <c r="N2317" i="1" s="1"/>
  <c r="M2318" i="1" l="1"/>
  <c r="N2318" i="1" s="1" a="1"/>
  <c r="N2318" i="1" s="1"/>
  <c r="M2319" i="1" l="1"/>
  <c r="N2319" i="1" s="1" a="1"/>
  <c r="N2319" i="1" s="1"/>
  <c r="M2320" i="1" l="1"/>
  <c r="N2320" i="1" s="1" a="1"/>
  <c r="N2320" i="1" s="1"/>
  <c r="M2321" i="1" l="1"/>
  <c r="N2321" i="1" s="1" a="1"/>
  <c r="N2321" i="1" s="1"/>
  <c r="M2322" i="1" l="1"/>
  <c r="N2322" i="1" s="1" a="1"/>
  <c r="N2322" i="1" s="1"/>
  <c r="M2323" i="1" l="1"/>
  <c r="N2323" i="1" s="1" a="1"/>
  <c r="N2323" i="1" s="1"/>
  <c r="M2324" i="1" l="1"/>
  <c r="N2324" i="1" s="1" a="1"/>
  <c r="N2324" i="1" s="1"/>
  <c r="M2325" i="1" l="1"/>
  <c r="N2325" i="1" s="1" a="1"/>
  <c r="N2325" i="1" s="1"/>
  <c r="M2326" i="1" l="1"/>
  <c r="N2326" i="1" s="1" a="1"/>
  <c r="N2326" i="1" s="1"/>
  <c r="M2327" i="1" l="1"/>
  <c r="N2327" i="1" s="1" a="1"/>
  <c r="N2327" i="1" s="1"/>
  <c r="M2328" i="1" l="1"/>
  <c r="N2328" i="1" s="1" a="1"/>
  <c r="N2328" i="1" s="1"/>
  <c r="M2329" i="1" l="1"/>
  <c r="N2329" i="1" s="1" a="1"/>
  <c r="N2329" i="1" s="1"/>
  <c r="M2330" i="1" l="1"/>
  <c r="N2330" i="1" s="1" a="1"/>
  <c r="N2330" i="1" s="1"/>
  <c r="M2331" i="1" l="1"/>
  <c r="N2331" i="1" s="1" a="1"/>
  <c r="N2331" i="1" s="1"/>
  <c r="M2332" i="1" l="1"/>
  <c r="N2332" i="1" s="1" a="1"/>
  <c r="N2332" i="1" s="1"/>
  <c r="M2333" i="1" l="1"/>
  <c r="N2333" i="1" s="1" a="1"/>
  <c r="N2333" i="1" s="1"/>
  <c r="M2334" i="1" l="1"/>
  <c r="N2334" i="1" s="1" a="1"/>
  <c r="N2334" i="1" s="1"/>
  <c r="M2335" i="1" l="1"/>
  <c r="N2335" i="1" s="1" a="1"/>
  <c r="N2335" i="1" s="1"/>
  <c r="M2336" i="1" l="1"/>
  <c r="N2336" i="1" s="1" a="1"/>
  <c r="N2336" i="1" s="1"/>
  <c r="M2337" i="1" l="1"/>
  <c r="N2337" i="1" s="1" a="1"/>
  <c r="N2337" i="1" s="1"/>
  <c r="M2338" i="1" l="1"/>
  <c r="N2338" i="1" s="1" a="1"/>
  <c r="N2338" i="1" s="1"/>
  <c r="M2339" i="1" l="1"/>
  <c r="N2339" i="1" s="1" a="1"/>
  <c r="N2339" i="1" s="1"/>
  <c r="M2340" i="1" l="1"/>
  <c r="N2340" i="1" s="1" a="1"/>
  <c r="N2340" i="1" s="1"/>
  <c r="M2341" i="1" l="1"/>
  <c r="N2341" i="1" s="1" a="1"/>
  <c r="N2341" i="1" s="1"/>
  <c r="M2342" i="1" l="1"/>
  <c r="N2342" i="1" s="1" a="1"/>
  <c r="N2342" i="1" s="1"/>
  <c r="M2343" i="1" l="1"/>
  <c r="N2343" i="1" s="1" a="1"/>
  <c r="N2343" i="1" s="1"/>
  <c r="M2344" i="1" l="1"/>
  <c r="N2344" i="1" s="1" a="1"/>
  <c r="N2344" i="1" s="1"/>
  <c r="M2345" i="1" l="1"/>
  <c r="N2345" i="1" s="1" a="1"/>
  <c r="N2345" i="1" s="1"/>
  <c r="M2346" i="1" l="1"/>
  <c r="N2346" i="1" s="1" a="1"/>
  <c r="N2346" i="1" s="1"/>
  <c r="M2347" i="1" l="1"/>
  <c r="N2347" i="1" s="1" a="1"/>
  <c r="N2347" i="1" s="1"/>
  <c r="M2348" i="1" l="1"/>
  <c r="N2348" i="1" s="1" a="1"/>
  <c r="N2348" i="1" s="1"/>
  <c r="M2349" i="1" l="1"/>
  <c r="N2349" i="1" s="1" a="1"/>
  <c r="N2349" i="1" s="1"/>
  <c r="M2350" i="1" l="1"/>
  <c r="N2350" i="1" s="1" a="1"/>
  <c r="N2350" i="1" s="1"/>
  <c r="M2351" i="1" l="1"/>
  <c r="N2351" i="1" s="1" a="1"/>
  <c r="N2351" i="1" s="1"/>
  <c r="M2352" i="1" l="1"/>
  <c r="N2352" i="1" s="1" a="1"/>
  <c r="N2352" i="1" s="1"/>
  <c r="M2353" i="1" l="1"/>
  <c r="N2353" i="1" s="1" a="1"/>
  <c r="N2353" i="1" s="1"/>
  <c r="M2354" i="1" l="1"/>
  <c r="N2354" i="1" s="1" a="1"/>
  <c r="N2354" i="1" s="1"/>
  <c r="M2355" i="1" l="1"/>
  <c r="N2355" i="1" s="1" a="1"/>
  <c r="N2355" i="1" s="1"/>
  <c r="M2356" i="1" l="1"/>
  <c r="N2356" i="1" s="1" a="1"/>
  <c r="N2356" i="1" s="1"/>
  <c r="M2357" i="1" l="1"/>
  <c r="N2357" i="1" s="1" a="1"/>
  <c r="N2357" i="1" s="1"/>
  <c r="M2358" i="1" l="1"/>
  <c r="N2358" i="1" s="1" a="1"/>
  <c r="N2358" i="1" s="1"/>
  <c r="M2359" i="1" l="1"/>
  <c r="N2359" i="1" s="1" a="1"/>
  <c r="N2359" i="1" s="1"/>
  <c r="M2360" i="1" l="1"/>
  <c r="N2360" i="1" s="1" a="1"/>
  <c r="N2360" i="1" s="1"/>
  <c r="M2361" i="1" l="1"/>
  <c r="N2361" i="1" s="1" a="1"/>
  <c r="N2361" i="1" s="1"/>
  <c r="M2362" i="1" l="1"/>
  <c r="N2362" i="1" s="1" a="1"/>
  <c r="N2362" i="1" s="1"/>
  <c r="M2363" i="1" l="1"/>
  <c r="N2363" i="1" s="1" a="1"/>
  <c r="N2363" i="1" s="1"/>
  <c r="M2364" i="1" l="1"/>
  <c r="N2364" i="1" s="1" a="1"/>
  <c r="N2364" i="1" s="1"/>
  <c r="M2365" i="1" l="1"/>
  <c r="N2365" i="1" s="1" a="1"/>
  <c r="N2365" i="1" s="1"/>
  <c r="M2366" i="1" l="1"/>
  <c r="N2366" i="1" s="1" a="1"/>
  <c r="N2366" i="1" s="1"/>
  <c r="M2367" i="1" l="1"/>
  <c r="N2367" i="1" s="1" a="1"/>
  <c r="N2367" i="1" s="1"/>
  <c r="M2368" i="1" l="1"/>
  <c r="N2368" i="1" s="1" a="1"/>
  <c r="N2368" i="1" s="1"/>
  <c r="M2369" i="1" l="1"/>
  <c r="N2369" i="1" s="1" a="1"/>
  <c r="N2369" i="1" s="1"/>
  <c r="M2370" i="1" l="1"/>
  <c r="N2370" i="1" s="1" a="1"/>
  <c r="N2370" i="1" s="1"/>
  <c r="M2371" i="1" l="1"/>
  <c r="N2371" i="1" s="1" a="1"/>
  <c r="N2371" i="1" s="1"/>
  <c r="M2372" i="1" l="1"/>
  <c r="N2372" i="1" s="1" a="1"/>
  <c r="N2372" i="1" s="1"/>
  <c r="M2373" i="1" l="1"/>
  <c r="N2373" i="1" s="1" a="1"/>
  <c r="N2373" i="1" s="1"/>
  <c r="M2374" i="1" l="1"/>
  <c r="N2374" i="1" s="1" a="1"/>
  <c r="N2374" i="1" s="1"/>
  <c r="M2375" i="1" l="1"/>
  <c r="N2375" i="1" s="1" a="1"/>
  <c r="N2375" i="1" s="1"/>
  <c r="M2376" i="1" l="1"/>
  <c r="N2376" i="1" s="1" a="1"/>
  <c r="N2376" i="1" s="1"/>
  <c r="M2377" i="1" l="1"/>
  <c r="N2377" i="1" s="1" a="1"/>
  <c r="N2377" i="1" s="1"/>
  <c r="M2378" i="1" l="1"/>
  <c r="N2378" i="1" s="1" a="1"/>
  <c r="N2378" i="1" s="1"/>
  <c r="M2379" i="1" l="1"/>
  <c r="N2379" i="1" s="1" a="1"/>
  <c r="N2379" i="1" s="1"/>
  <c r="M2380" i="1" l="1"/>
  <c r="N2380" i="1" s="1" a="1"/>
  <c r="N2380" i="1" s="1"/>
  <c r="M2381" i="1" l="1"/>
  <c r="N2381" i="1" s="1" a="1"/>
  <c r="N2381" i="1" s="1"/>
  <c r="M2382" i="1" l="1"/>
  <c r="N2382" i="1" s="1" a="1"/>
  <c r="N2382" i="1" s="1"/>
  <c r="M2383" i="1" l="1"/>
  <c r="N2383" i="1" s="1" a="1"/>
  <c r="N2383" i="1" s="1"/>
  <c r="M2384" i="1" l="1"/>
  <c r="N2384" i="1" s="1" a="1"/>
  <c r="N2384" i="1" s="1"/>
  <c r="M2385" i="1" l="1"/>
  <c r="N2385" i="1" s="1" a="1"/>
  <c r="N2385" i="1" s="1"/>
  <c r="M2386" i="1" l="1"/>
  <c r="N2386" i="1" s="1" a="1"/>
  <c r="N2386" i="1" s="1"/>
  <c r="M2387" i="1" l="1"/>
  <c r="N2387" i="1" s="1" a="1"/>
  <c r="N2387" i="1" s="1"/>
  <c r="M2388" i="1" l="1"/>
  <c r="N2388" i="1" s="1" a="1"/>
  <c r="N2388" i="1" s="1"/>
  <c r="M2389" i="1" l="1"/>
  <c r="N2389" i="1" s="1" a="1"/>
  <c r="N2389" i="1" s="1"/>
  <c r="M2390" i="1" l="1"/>
  <c r="N2390" i="1" s="1" a="1"/>
  <c r="N2390" i="1" s="1"/>
  <c r="M2391" i="1" l="1"/>
  <c r="N2391" i="1" s="1" a="1"/>
  <c r="N2391" i="1" s="1"/>
  <c r="M2392" i="1" l="1"/>
  <c r="N2392" i="1" s="1" a="1"/>
  <c r="N2392" i="1" s="1"/>
  <c r="M2393" i="1" l="1"/>
  <c r="N2393" i="1" s="1" a="1"/>
  <c r="N2393" i="1" s="1"/>
  <c r="M2394" i="1" l="1"/>
  <c r="N2394" i="1" s="1" a="1"/>
  <c r="N2394" i="1" s="1"/>
  <c r="M2395" i="1" l="1"/>
  <c r="N2395" i="1" s="1" a="1"/>
  <c r="N2395" i="1" s="1"/>
  <c r="M2396" i="1" l="1"/>
  <c r="N2396" i="1" s="1" a="1"/>
  <c r="N2396" i="1" s="1"/>
  <c r="M2397" i="1" l="1"/>
  <c r="N2397" i="1" s="1" a="1"/>
  <c r="N2397" i="1" s="1"/>
  <c r="M2398" i="1" l="1"/>
  <c r="N2398" i="1" s="1" a="1"/>
  <c r="N2398" i="1" s="1"/>
  <c r="M2399" i="1" l="1"/>
  <c r="N2399" i="1" s="1" a="1"/>
  <c r="N2399" i="1" s="1"/>
  <c r="M2400" i="1" l="1"/>
  <c r="N2400" i="1" s="1" a="1"/>
  <c r="N2400" i="1" s="1"/>
  <c r="M2401" i="1" l="1"/>
  <c r="N2401" i="1" s="1" a="1"/>
  <c r="N2401" i="1" s="1"/>
  <c r="M2402" i="1" l="1"/>
  <c r="N2402" i="1" s="1" a="1"/>
  <c r="N2402" i="1" s="1"/>
  <c r="M2403" i="1" l="1"/>
  <c r="N2403" i="1" s="1" a="1"/>
  <c r="N2403" i="1" s="1"/>
  <c r="M2404" i="1" l="1"/>
  <c r="N2404" i="1" s="1" a="1"/>
  <c r="N2404" i="1" s="1"/>
  <c r="M2405" i="1" l="1"/>
  <c r="N2405" i="1" s="1" a="1"/>
  <c r="N2405" i="1" s="1"/>
  <c r="M2406" i="1" l="1"/>
  <c r="N2406" i="1" s="1" a="1"/>
  <c r="N2406" i="1" s="1"/>
  <c r="M2407" i="1" l="1"/>
  <c r="N2407" i="1" s="1" a="1"/>
  <c r="N2407" i="1" s="1"/>
  <c r="M2408" i="1" l="1"/>
  <c r="N2408" i="1" s="1" a="1"/>
  <c r="N2408" i="1" s="1"/>
  <c r="M2409" i="1" l="1"/>
  <c r="N2409" i="1" s="1" a="1"/>
  <c r="N2409" i="1" s="1"/>
  <c r="M2410" i="1" l="1"/>
  <c r="N2410" i="1" s="1" a="1"/>
  <c r="N2410" i="1" s="1"/>
  <c r="M2411" i="1" l="1"/>
  <c r="N2411" i="1" s="1" a="1"/>
  <c r="N2411" i="1" s="1"/>
  <c r="M2412" i="1" l="1"/>
  <c r="N2412" i="1" s="1" a="1"/>
  <c r="N2412" i="1" s="1"/>
  <c r="M2413" i="1" l="1"/>
  <c r="N2413" i="1" s="1" a="1"/>
  <c r="N2413" i="1" s="1"/>
  <c r="M2414" i="1" l="1"/>
  <c r="N2414" i="1" s="1" a="1"/>
  <c r="N2414" i="1" s="1"/>
  <c r="M2415" i="1" l="1"/>
  <c r="N2415" i="1" s="1" a="1"/>
  <c r="N2415" i="1" s="1"/>
  <c r="M2416" i="1" l="1"/>
  <c r="N2416" i="1" s="1" a="1"/>
  <c r="N2416" i="1" s="1"/>
  <c r="M2417" i="1" l="1"/>
  <c r="N2417" i="1" s="1" a="1"/>
  <c r="N2417" i="1" s="1"/>
  <c r="M2418" i="1" l="1"/>
  <c r="N2418" i="1" s="1" a="1"/>
  <c r="N2418" i="1" s="1"/>
  <c r="M2419" i="1" l="1"/>
  <c r="N2419" i="1" s="1" a="1"/>
  <c r="N2419" i="1" s="1"/>
  <c r="M2420" i="1" l="1"/>
  <c r="N2420" i="1" s="1" a="1"/>
  <c r="N2420" i="1" s="1"/>
  <c r="M2421" i="1" l="1"/>
  <c r="N2421" i="1" s="1" a="1"/>
  <c r="N2421" i="1" s="1"/>
  <c r="M2422" i="1" l="1"/>
  <c r="N2422" i="1" s="1" a="1"/>
  <c r="N2422" i="1" s="1"/>
  <c r="M2423" i="1" l="1"/>
  <c r="N2423" i="1" s="1" a="1"/>
  <c r="N2423" i="1" s="1"/>
  <c r="M2424" i="1" l="1"/>
  <c r="N2424" i="1" s="1" a="1"/>
  <c r="N2424" i="1" s="1"/>
  <c r="M2425" i="1" l="1"/>
  <c r="N2425" i="1" s="1" a="1"/>
  <c r="N2425" i="1" s="1"/>
  <c r="M2426" i="1" l="1"/>
  <c r="N2426" i="1" s="1" a="1"/>
  <c r="N2426" i="1" s="1"/>
  <c r="M2427" i="1" l="1"/>
  <c r="N2427" i="1" s="1" a="1"/>
  <c r="N2427" i="1" s="1"/>
  <c r="M2428" i="1" l="1"/>
  <c r="N2428" i="1" s="1" a="1"/>
  <c r="N2428" i="1" s="1"/>
  <c r="M2429" i="1" l="1"/>
  <c r="N2429" i="1" s="1" a="1"/>
  <c r="N2429" i="1" s="1"/>
  <c r="M2430" i="1" l="1"/>
  <c r="N2430" i="1" s="1" a="1"/>
  <c r="N2430" i="1" s="1"/>
  <c r="M2431" i="1" l="1"/>
  <c r="N2431" i="1" s="1" a="1"/>
  <c r="N2431" i="1" s="1"/>
  <c r="M2432" i="1" l="1"/>
  <c r="N2432" i="1" s="1" a="1"/>
  <c r="N2432" i="1" s="1"/>
  <c r="M2433" i="1" l="1"/>
  <c r="N2433" i="1" s="1" a="1"/>
  <c r="N2433" i="1" s="1"/>
  <c r="M2434" i="1" l="1"/>
  <c r="N2434" i="1" s="1" a="1"/>
  <c r="N2434" i="1" s="1"/>
  <c r="M2435" i="1" l="1"/>
  <c r="N2435" i="1" s="1" a="1"/>
  <c r="N2435" i="1" s="1"/>
  <c r="M2436" i="1" l="1"/>
  <c r="N2436" i="1" s="1" a="1"/>
  <c r="N2436" i="1" s="1"/>
  <c r="M2437" i="1" l="1"/>
  <c r="N2437" i="1" s="1" a="1"/>
  <c r="N2437" i="1" s="1"/>
  <c r="M2438" i="1" l="1"/>
  <c r="N2438" i="1" s="1" a="1"/>
  <c r="N2438" i="1" s="1"/>
  <c r="M2439" i="1" l="1"/>
  <c r="N2439" i="1" s="1" a="1"/>
  <c r="N2439" i="1" s="1"/>
  <c r="M2440" i="1" l="1"/>
  <c r="N2440" i="1" s="1" a="1"/>
  <c r="N2440" i="1" s="1"/>
  <c r="M2441" i="1" l="1"/>
  <c r="N2441" i="1" s="1" a="1"/>
  <c r="N2441" i="1" s="1"/>
  <c r="M2442" i="1" l="1"/>
  <c r="N2442" i="1" s="1" a="1"/>
  <c r="N2442" i="1" s="1"/>
  <c r="M2443" i="1" l="1"/>
  <c r="N2443" i="1" s="1" a="1"/>
  <c r="N2443" i="1" s="1"/>
  <c r="M2444" i="1" l="1"/>
  <c r="N2444" i="1" s="1" a="1"/>
  <c r="N2444" i="1" s="1"/>
  <c r="M2445" i="1" l="1"/>
  <c r="N2445" i="1" s="1" a="1"/>
  <c r="N2445" i="1" s="1"/>
  <c r="M2446" i="1" l="1"/>
  <c r="N2446" i="1" s="1" a="1"/>
  <c r="N2446" i="1" s="1"/>
  <c r="M2447" i="1" l="1"/>
  <c r="N2447" i="1" s="1" a="1"/>
  <c r="N2447" i="1" s="1"/>
  <c r="M2448" i="1" l="1"/>
  <c r="N2448" i="1" s="1" a="1"/>
  <c r="N2448" i="1" s="1"/>
  <c r="M2449" i="1" l="1"/>
  <c r="N2449" i="1" s="1" a="1"/>
  <c r="N2449" i="1" s="1"/>
  <c r="M2450" i="1" l="1"/>
  <c r="N2450" i="1" s="1" a="1"/>
  <c r="N2450" i="1" s="1"/>
  <c r="M2451" i="1" l="1"/>
  <c r="N2451" i="1" s="1" a="1"/>
  <c r="N2451" i="1" s="1"/>
  <c r="M2452" i="1" l="1"/>
  <c r="N2452" i="1" s="1" a="1"/>
  <c r="N2452" i="1" s="1"/>
  <c r="M2453" i="1" l="1"/>
  <c r="N2453" i="1" s="1" a="1"/>
  <c r="N2453" i="1" s="1"/>
  <c r="M2454" i="1" l="1"/>
  <c r="N2454" i="1" s="1" a="1"/>
  <c r="N2454" i="1" s="1"/>
  <c r="M2455" i="1" l="1"/>
  <c r="N2455" i="1" s="1" a="1"/>
  <c r="N2455" i="1" s="1"/>
  <c r="M2456" i="1" l="1"/>
  <c r="N2456" i="1" s="1" a="1"/>
  <c r="N2456" i="1" s="1"/>
  <c r="M2457" i="1" l="1"/>
  <c r="N2457" i="1" s="1" a="1"/>
  <c r="N2457" i="1" s="1"/>
  <c r="M2458" i="1" l="1"/>
  <c r="N2458" i="1" s="1" a="1"/>
  <c r="N2458" i="1" s="1"/>
  <c r="M2459" i="1" l="1"/>
  <c r="N2459" i="1" s="1" a="1"/>
  <c r="N2459" i="1" s="1"/>
  <c r="M2460" i="1" l="1"/>
  <c r="N2460" i="1" s="1" a="1"/>
  <c r="N2460" i="1" s="1"/>
  <c r="M2461" i="1" l="1"/>
  <c r="N2461" i="1" s="1" a="1"/>
  <c r="N2461" i="1" s="1"/>
  <c r="M2462" i="1" l="1"/>
  <c r="N2462" i="1" s="1" a="1"/>
  <c r="N2462" i="1" s="1"/>
  <c r="M2463" i="1" l="1"/>
  <c r="N2463" i="1" s="1" a="1"/>
  <c r="N2463" i="1" s="1"/>
  <c r="M2464" i="1" l="1"/>
  <c r="N2464" i="1" s="1" a="1"/>
  <c r="N2464" i="1" s="1"/>
  <c r="M2465" i="1" l="1"/>
  <c r="N2465" i="1" s="1" a="1"/>
  <c r="N2465" i="1" s="1"/>
  <c r="M2466" i="1" l="1"/>
  <c r="N2466" i="1" s="1" a="1"/>
  <c r="N2466" i="1" s="1"/>
  <c r="M2467" i="1" l="1"/>
  <c r="N2467" i="1" s="1" a="1"/>
  <c r="N2467" i="1" s="1"/>
  <c r="M2468" i="1" l="1"/>
  <c r="N2468" i="1" s="1" a="1"/>
  <c r="N2468" i="1" s="1"/>
  <c r="M2469" i="1" l="1"/>
  <c r="N2469" i="1" s="1" a="1"/>
  <c r="N2469" i="1" s="1"/>
  <c r="M2470" i="1" l="1"/>
  <c r="N2470" i="1" s="1" a="1"/>
  <c r="N2470" i="1" s="1"/>
  <c r="M2471" i="1" l="1"/>
  <c r="N2471" i="1" s="1" a="1"/>
  <c r="N2471" i="1" s="1"/>
  <c r="M2472" i="1" l="1"/>
  <c r="N2472" i="1" s="1" a="1"/>
  <c r="N2472" i="1" s="1"/>
  <c r="M2473" i="1" l="1"/>
  <c r="N2473" i="1" s="1" a="1"/>
  <c r="N2473" i="1" s="1"/>
  <c r="M2474" i="1" l="1"/>
  <c r="N2474" i="1" s="1" a="1"/>
  <c r="N2474" i="1" s="1"/>
  <c r="M2475" i="1" l="1"/>
  <c r="N2475" i="1" s="1" a="1"/>
  <c r="N2475" i="1" s="1"/>
  <c r="M2476" i="1" l="1"/>
  <c r="N2476" i="1" s="1" a="1"/>
  <c r="N2476" i="1" s="1"/>
  <c r="M2477" i="1" l="1"/>
  <c r="N2477" i="1" s="1" a="1"/>
  <c r="N2477" i="1" s="1"/>
  <c r="M2478" i="1" l="1"/>
  <c r="N2478" i="1" s="1" a="1"/>
  <c r="N2478" i="1" s="1"/>
  <c r="M2479" i="1" l="1"/>
  <c r="N2479" i="1" s="1" a="1"/>
  <c r="N2479" i="1" s="1"/>
  <c r="M2480" i="1" l="1"/>
  <c r="N2480" i="1" s="1" a="1"/>
  <c r="N2480" i="1" s="1"/>
  <c r="M2481" i="1" l="1"/>
  <c r="N2481" i="1" s="1" a="1"/>
  <c r="N2481" i="1" s="1"/>
  <c r="M2482" i="1" l="1"/>
  <c r="N2482" i="1" s="1" a="1"/>
  <c r="N2482" i="1" s="1"/>
  <c r="M2483" i="1" l="1"/>
  <c r="N2483" i="1" s="1" a="1"/>
  <c r="N2483" i="1" s="1"/>
  <c r="M2484" i="1" l="1"/>
  <c r="N2484" i="1" s="1" a="1"/>
  <c r="N2484" i="1" s="1"/>
  <c r="M2485" i="1" l="1"/>
  <c r="N2485" i="1" s="1" a="1"/>
  <c r="N2485" i="1" s="1"/>
  <c r="M2486" i="1" l="1"/>
  <c r="N2486" i="1" s="1" a="1"/>
  <c r="N2486" i="1" s="1"/>
  <c r="M2487" i="1" l="1"/>
  <c r="N2487" i="1" s="1" a="1"/>
  <c r="N2487" i="1" s="1"/>
  <c r="M2488" i="1" l="1"/>
  <c r="N2488" i="1" s="1" a="1"/>
  <c r="N2488" i="1" s="1"/>
  <c r="M2489" i="1" l="1"/>
  <c r="N2489" i="1" s="1" a="1"/>
  <c r="N2489" i="1" s="1"/>
  <c r="M2490" i="1" l="1"/>
  <c r="N2490" i="1" s="1" a="1"/>
  <c r="N2490" i="1" s="1"/>
  <c r="M2491" i="1" l="1"/>
  <c r="N2491" i="1" s="1" a="1"/>
  <c r="N2491" i="1" s="1"/>
  <c r="M2492" i="1" l="1"/>
  <c r="N2492" i="1" s="1" a="1"/>
  <c r="N2492" i="1" s="1"/>
  <c r="M2493" i="1" l="1"/>
  <c r="N2493" i="1" s="1" a="1"/>
  <c r="N2493" i="1" s="1"/>
  <c r="M2494" i="1" l="1"/>
  <c r="N2494" i="1" s="1" a="1"/>
  <c r="N2494" i="1" s="1"/>
  <c r="M2495" i="1" l="1"/>
  <c r="N2495" i="1" s="1" a="1"/>
  <c r="N2495" i="1" s="1"/>
  <c r="M2496" i="1" l="1"/>
  <c r="N2496" i="1" s="1" a="1"/>
  <c r="N2496" i="1" s="1"/>
  <c r="M2497" i="1" l="1"/>
  <c r="N2497" i="1" s="1" a="1"/>
  <c r="N2497" i="1" s="1"/>
  <c r="M2498" i="1" l="1"/>
  <c r="N2498" i="1" s="1" a="1"/>
  <c r="N2498" i="1" s="1"/>
  <c r="M2499" i="1" l="1"/>
  <c r="N2499" i="1" s="1" a="1"/>
  <c r="N2499" i="1" s="1"/>
  <c r="M2500" i="1" l="1"/>
  <c r="N2500" i="1" s="1" a="1"/>
  <c r="N2500" i="1" s="1"/>
  <c r="M2501" i="1" l="1"/>
  <c r="N2501" i="1" s="1" a="1"/>
  <c r="N2501" i="1" s="1"/>
  <c r="M2502" i="1" l="1"/>
  <c r="N2502" i="1" s="1" a="1"/>
  <c r="N2502" i="1" s="1"/>
  <c r="M2503" i="1" l="1"/>
  <c r="N2503" i="1" s="1" a="1"/>
  <c r="N2503" i="1" s="1"/>
  <c r="M2504" i="1" l="1"/>
  <c r="N2504" i="1" s="1" a="1"/>
  <c r="N2504" i="1" s="1"/>
  <c r="M2505" i="1" l="1"/>
  <c r="N2505" i="1" s="1" a="1"/>
  <c r="N2505" i="1" s="1"/>
  <c r="M2506" i="1" l="1"/>
  <c r="N2506" i="1" s="1" a="1"/>
  <c r="N2506" i="1" s="1"/>
  <c r="M2507" i="1" l="1"/>
  <c r="N2507" i="1" s="1" a="1"/>
  <c r="N2507" i="1" s="1"/>
  <c r="M2508" i="1" l="1"/>
  <c r="N2508" i="1" s="1" a="1"/>
  <c r="N2508" i="1" s="1"/>
  <c r="M2509" i="1" l="1"/>
  <c r="N2509" i="1" s="1" a="1"/>
  <c r="N2509" i="1" s="1"/>
  <c r="M2510" i="1" l="1"/>
  <c r="N2510" i="1" s="1" a="1"/>
  <c r="N2510" i="1" s="1"/>
  <c r="M2511" i="1" l="1"/>
  <c r="N2511" i="1" s="1" a="1"/>
  <c r="N2511" i="1" s="1"/>
  <c r="M2512" i="1" l="1"/>
  <c r="N2512" i="1" s="1" a="1"/>
  <c r="N2512" i="1" s="1"/>
  <c r="M2513" i="1" l="1"/>
  <c r="N2513" i="1" s="1" a="1"/>
  <c r="N2513" i="1" s="1"/>
  <c r="M2514" i="1" l="1"/>
  <c r="N2514" i="1" s="1" a="1"/>
  <c r="N2514" i="1" s="1"/>
  <c r="M2515" i="1" l="1"/>
  <c r="N2515" i="1" s="1" a="1"/>
  <c r="N2515" i="1" s="1"/>
  <c r="M2516" i="1" l="1"/>
  <c r="N2516" i="1" s="1" a="1"/>
  <c r="N2516" i="1" s="1"/>
  <c r="M2517" i="1" l="1"/>
  <c r="N2517" i="1" s="1" a="1"/>
  <c r="N2517" i="1" s="1"/>
  <c r="M2518" i="1" l="1"/>
  <c r="N2518" i="1" s="1" a="1"/>
  <c r="N2518" i="1" s="1"/>
  <c r="M2519" i="1" l="1"/>
  <c r="N2519" i="1" s="1" a="1"/>
  <c r="N2519" i="1" s="1"/>
  <c r="M2520" i="1" l="1"/>
  <c r="N2520" i="1" s="1" a="1"/>
  <c r="N2520" i="1" s="1"/>
  <c r="M2521" i="1" l="1"/>
  <c r="N2521" i="1" s="1" a="1"/>
  <c r="N2521" i="1" s="1"/>
  <c r="M2522" i="1" l="1"/>
  <c r="N2522" i="1" s="1" a="1"/>
  <c r="N2522" i="1" s="1"/>
  <c r="M2523" i="1" l="1"/>
  <c r="N2523" i="1" s="1" a="1"/>
  <c r="N2523" i="1" s="1"/>
  <c r="M2524" i="1" l="1"/>
  <c r="N2524" i="1" s="1" a="1"/>
  <c r="N2524" i="1" s="1"/>
  <c r="M2525" i="1" l="1"/>
  <c r="N2525" i="1" s="1" a="1"/>
  <c r="N2525" i="1" s="1"/>
  <c r="M2526" i="1" l="1"/>
  <c r="N2526" i="1" s="1" a="1"/>
  <c r="N2526" i="1" s="1"/>
  <c r="M2527" i="1" l="1"/>
  <c r="N2527" i="1" s="1" a="1"/>
  <c r="N2527" i="1" s="1"/>
  <c r="M2528" i="1" l="1"/>
  <c r="N2528" i="1" s="1" a="1"/>
  <c r="N2528" i="1" s="1"/>
  <c r="M2529" i="1" l="1"/>
  <c r="N2529" i="1" s="1" a="1"/>
  <c r="N2529" i="1" s="1"/>
  <c r="M2530" i="1" l="1"/>
  <c r="N2530" i="1" s="1" a="1"/>
  <c r="N2530" i="1" s="1"/>
  <c r="M2531" i="1" l="1"/>
  <c r="N2531" i="1" s="1" a="1"/>
  <c r="N2531" i="1" s="1"/>
  <c r="M2532" i="1" l="1"/>
  <c r="N2532" i="1" s="1" a="1"/>
  <c r="N2532" i="1" s="1"/>
  <c r="M2533" i="1" l="1"/>
  <c r="N2533" i="1" s="1" a="1"/>
  <c r="N2533" i="1" s="1"/>
  <c r="M2534" i="1" l="1"/>
  <c r="N2534" i="1" s="1" a="1"/>
  <c r="N2534" i="1" s="1"/>
  <c r="M2535" i="1" l="1"/>
  <c r="N2535" i="1" s="1" a="1"/>
  <c r="N2535" i="1" s="1"/>
  <c r="M2536" i="1" l="1"/>
  <c r="N2536" i="1" s="1" a="1"/>
  <c r="N2536" i="1" s="1"/>
  <c r="M2537" i="1" l="1"/>
  <c r="N2537" i="1" s="1" a="1"/>
  <c r="N2537" i="1" s="1"/>
  <c r="M2538" i="1" l="1"/>
  <c r="N2538" i="1" s="1" a="1"/>
  <c r="N2538" i="1" s="1"/>
  <c r="M2539" i="1" l="1"/>
  <c r="N2539" i="1" s="1" a="1"/>
  <c r="N2539" i="1" s="1"/>
  <c r="M2540" i="1" l="1"/>
  <c r="N2540" i="1" s="1" a="1"/>
  <c r="N2540" i="1" s="1"/>
  <c r="M2541" i="1" l="1"/>
  <c r="N2541" i="1" s="1" a="1"/>
  <c r="N2541" i="1" s="1"/>
  <c r="M2542" i="1" l="1"/>
  <c r="N2542" i="1" s="1" a="1"/>
  <c r="N2542" i="1" s="1"/>
  <c r="M2543" i="1" l="1"/>
  <c r="N2543" i="1" s="1" a="1"/>
  <c r="N2543" i="1" s="1"/>
  <c r="M2544" i="1" l="1"/>
  <c r="N2544" i="1" s="1" a="1"/>
  <c r="N2544" i="1" s="1"/>
  <c r="M2545" i="1" l="1"/>
  <c r="N2545" i="1" s="1" a="1"/>
  <c r="N2545" i="1" s="1"/>
  <c r="M2546" i="1" l="1"/>
  <c r="N2546" i="1" s="1" a="1"/>
  <c r="N2546" i="1" s="1"/>
  <c r="M2547" i="1" l="1"/>
  <c r="N2547" i="1" s="1" a="1"/>
  <c r="N2547" i="1" s="1"/>
  <c r="M2548" i="1" l="1"/>
  <c r="N2548" i="1" s="1" a="1"/>
  <c r="N2548" i="1" s="1"/>
  <c r="M2549" i="1" l="1"/>
  <c r="N2549" i="1" s="1" a="1"/>
  <c r="N2549" i="1" s="1"/>
  <c r="M2550" i="1" l="1"/>
  <c r="N2550" i="1" s="1" a="1"/>
  <c r="N2550" i="1" s="1"/>
  <c r="M2551" i="1" l="1"/>
  <c r="N2551" i="1" s="1" a="1"/>
  <c r="N2551" i="1" s="1"/>
  <c r="M2552" i="1" l="1"/>
  <c r="N2552" i="1" s="1" a="1"/>
  <c r="N2552" i="1" s="1"/>
  <c r="M2553" i="1" l="1"/>
  <c r="N2553" i="1" s="1" a="1"/>
  <c r="N2553" i="1" s="1"/>
  <c r="M2554" i="1" l="1"/>
  <c r="N2554" i="1" s="1" a="1"/>
  <c r="N2554" i="1" s="1"/>
  <c r="M2555" i="1" l="1"/>
  <c r="N2555" i="1" s="1" a="1"/>
  <c r="N2555" i="1" s="1"/>
  <c r="M2556" i="1" l="1"/>
  <c r="N2556" i="1" s="1" a="1"/>
  <c r="N2556" i="1" s="1"/>
  <c r="M2557" i="1" l="1"/>
  <c r="N2557" i="1" s="1" a="1"/>
  <c r="N2557" i="1" s="1"/>
  <c r="M2558" i="1" l="1"/>
  <c r="N2558" i="1" s="1" a="1"/>
  <c r="N2558" i="1" s="1"/>
  <c r="M2559" i="1" l="1"/>
  <c r="N2559" i="1" s="1" a="1"/>
  <c r="N2559" i="1" s="1"/>
  <c r="M2560" i="1" l="1"/>
  <c r="N2560" i="1" s="1" a="1"/>
  <c r="N2560" i="1" s="1"/>
  <c r="M2561" i="1" l="1"/>
  <c r="N2561" i="1" s="1" a="1"/>
  <c r="N2561" i="1" s="1"/>
  <c r="M2562" i="1" l="1"/>
  <c r="N2562" i="1" s="1" a="1"/>
  <c r="N2562" i="1" s="1"/>
  <c r="M2563" i="1" l="1"/>
  <c r="N2563" i="1" s="1" a="1"/>
  <c r="N2563" i="1" s="1"/>
  <c r="M2564" i="1" l="1"/>
  <c r="N2564" i="1" s="1" a="1"/>
  <c r="N2564" i="1" s="1"/>
  <c r="M2565" i="1" l="1"/>
  <c r="N2565" i="1" s="1" a="1"/>
  <c r="N2565" i="1" s="1"/>
  <c r="M2566" i="1" l="1"/>
  <c r="N2566" i="1" s="1" a="1"/>
  <c r="N2566" i="1" s="1"/>
  <c r="M2567" i="1" l="1"/>
  <c r="N2567" i="1" s="1" a="1"/>
  <c r="N2567" i="1" s="1"/>
  <c r="M2568" i="1" l="1"/>
  <c r="N2568" i="1" s="1" a="1"/>
  <c r="N2568" i="1" s="1"/>
  <c r="M2569" i="1" l="1"/>
  <c r="N2569" i="1" s="1" a="1"/>
  <c r="N2569" i="1" s="1"/>
  <c r="M2570" i="1" l="1"/>
  <c r="N2570" i="1" s="1" a="1"/>
  <c r="N2570" i="1" s="1"/>
  <c r="M2571" i="1" l="1"/>
  <c r="N2571" i="1" s="1" a="1"/>
  <c r="N2571" i="1" s="1"/>
  <c r="M2572" i="1" l="1"/>
  <c r="N2572" i="1" s="1" a="1"/>
  <c r="N2572" i="1" s="1"/>
  <c r="M2573" i="1" l="1"/>
  <c r="N2573" i="1" s="1" a="1"/>
  <c r="N2573" i="1" s="1"/>
  <c r="M2574" i="1" l="1"/>
  <c r="N2574" i="1" s="1" a="1"/>
  <c r="N2574" i="1" s="1"/>
  <c r="M2575" i="1" l="1"/>
  <c r="N2575" i="1" s="1" a="1"/>
  <c r="N2575" i="1" s="1"/>
  <c r="M2576" i="1" l="1"/>
  <c r="N2576" i="1" s="1" a="1"/>
  <c r="N2576" i="1" s="1"/>
  <c r="M2577" i="1" l="1"/>
  <c r="N2577" i="1" s="1" a="1"/>
  <c r="N2577" i="1" s="1"/>
  <c r="M2578" i="1" l="1"/>
  <c r="N2578" i="1" s="1" a="1"/>
  <c r="N2578" i="1" s="1"/>
  <c r="M2579" i="1" l="1"/>
  <c r="N2579" i="1" s="1" a="1"/>
  <c r="N2579" i="1" s="1"/>
  <c r="M2580" i="1" l="1"/>
  <c r="N2580" i="1" s="1" a="1"/>
  <c r="N2580" i="1" s="1"/>
  <c r="M2581" i="1" l="1"/>
  <c r="N2581" i="1" s="1" a="1"/>
  <c r="N2581" i="1" s="1"/>
  <c r="M2582" i="1" l="1"/>
  <c r="N2582" i="1" s="1" a="1"/>
  <c r="N2582" i="1" s="1"/>
  <c r="M2583" i="1" l="1"/>
  <c r="N2583" i="1" s="1" a="1"/>
  <c r="N2583" i="1" s="1"/>
  <c r="M2584" i="1" l="1"/>
  <c r="N2584" i="1" s="1" a="1"/>
  <c r="N2584" i="1" s="1"/>
  <c r="M2585" i="1" l="1"/>
  <c r="N2585" i="1" s="1" a="1"/>
  <c r="N2585" i="1" s="1"/>
  <c r="M2586" i="1" l="1"/>
  <c r="N2586" i="1" s="1" a="1"/>
  <c r="N2586" i="1" s="1"/>
  <c r="M2587" i="1" l="1"/>
  <c r="N2587" i="1" s="1" a="1"/>
  <c r="N2587" i="1" s="1"/>
  <c r="M2588" i="1" l="1"/>
  <c r="N2588" i="1" s="1" a="1"/>
  <c r="N2588" i="1" s="1"/>
  <c r="M2589" i="1" l="1"/>
  <c r="N2589" i="1" s="1" a="1"/>
  <c r="N2589" i="1" s="1"/>
  <c r="M2590" i="1" l="1"/>
  <c r="N2590" i="1" s="1" a="1"/>
  <c r="N2590" i="1" s="1"/>
  <c r="M2591" i="1" l="1"/>
  <c r="N2591" i="1" s="1" a="1"/>
  <c r="N2591" i="1" s="1"/>
  <c r="M2592" i="1" l="1"/>
  <c r="N2592" i="1" s="1" a="1"/>
  <c r="N2592" i="1" s="1"/>
  <c r="M2593" i="1" l="1"/>
  <c r="N2593" i="1" s="1" a="1"/>
  <c r="N2593" i="1" s="1"/>
  <c r="M2594" i="1" l="1"/>
  <c r="N2594" i="1" s="1" a="1"/>
  <c r="N2594" i="1" s="1"/>
  <c r="M2595" i="1" l="1"/>
  <c r="N2595" i="1" s="1" a="1"/>
  <c r="N2595" i="1" s="1"/>
  <c r="M2596" i="1" l="1"/>
  <c r="N2596" i="1" s="1" a="1"/>
  <c r="N2596" i="1" s="1"/>
  <c r="M2597" i="1" l="1"/>
  <c r="N2597" i="1" s="1" a="1"/>
  <c r="N2597" i="1" s="1"/>
  <c r="M2598" i="1" l="1"/>
  <c r="N2598" i="1" s="1" a="1"/>
  <c r="N2598" i="1" s="1"/>
  <c r="M2599" i="1" l="1"/>
  <c r="N2599" i="1" s="1" a="1"/>
  <c r="N2599" i="1" s="1"/>
  <c r="M2600" i="1" l="1"/>
  <c r="N2600" i="1" s="1" a="1"/>
  <c r="N2600" i="1" s="1"/>
  <c r="M2601" i="1" l="1"/>
  <c r="N2601" i="1" s="1" a="1"/>
  <c r="N2601" i="1" s="1"/>
  <c r="M2602" i="1" l="1"/>
  <c r="N2602" i="1" s="1" a="1"/>
  <c r="N2602" i="1" s="1"/>
  <c r="M2603" i="1" l="1"/>
  <c r="N2603" i="1" s="1" a="1"/>
  <c r="N2603" i="1" s="1"/>
  <c r="M2604" i="1" l="1"/>
  <c r="N2604" i="1" s="1" a="1"/>
  <c r="N2604" i="1" s="1"/>
  <c r="M2605" i="1" l="1"/>
  <c r="N2605" i="1" s="1" a="1"/>
  <c r="N2605" i="1" s="1"/>
  <c r="M2606" i="1" l="1"/>
  <c r="N2606" i="1" s="1" a="1"/>
  <c r="N2606" i="1" s="1"/>
  <c r="M2607" i="1" l="1"/>
  <c r="N2607" i="1" s="1" a="1"/>
  <c r="N2607" i="1" s="1"/>
  <c r="M2608" i="1" l="1"/>
  <c r="N2608" i="1" s="1" a="1"/>
  <c r="N2608" i="1" s="1"/>
  <c r="M2609" i="1" l="1"/>
  <c r="N2609" i="1" s="1" a="1"/>
  <c r="N2609" i="1" s="1"/>
  <c r="M2610" i="1" l="1"/>
  <c r="N2610" i="1" s="1" a="1"/>
  <c r="N2610" i="1" s="1"/>
  <c r="M2611" i="1" l="1"/>
  <c r="N2611" i="1" s="1" a="1"/>
  <c r="N2611" i="1" s="1"/>
  <c r="M2612" i="1" l="1"/>
  <c r="N2612" i="1" s="1" a="1"/>
  <c r="N2612" i="1" s="1"/>
  <c r="M2613" i="1" l="1"/>
  <c r="N2613" i="1" s="1" a="1"/>
  <c r="N2613" i="1" s="1"/>
  <c r="M2614" i="1" l="1"/>
  <c r="N2614" i="1" s="1" a="1"/>
  <c r="N2614" i="1" s="1"/>
  <c r="M2615" i="1" l="1"/>
  <c r="N2615" i="1" s="1" a="1"/>
  <c r="N2615" i="1" s="1"/>
  <c r="M2616" i="1" l="1"/>
  <c r="N2616" i="1" s="1" a="1"/>
  <c r="N2616" i="1" s="1"/>
  <c r="M2617" i="1" l="1"/>
  <c r="N2617" i="1" s="1" a="1"/>
  <c r="N2617" i="1" s="1"/>
  <c r="M2618" i="1" l="1"/>
  <c r="N2618" i="1" s="1" a="1"/>
  <c r="N2618" i="1" s="1"/>
  <c r="M2619" i="1" l="1"/>
  <c r="N2619" i="1" s="1" a="1"/>
  <c r="N2619" i="1" s="1"/>
  <c r="M2620" i="1" l="1"/>
  <c r="N2620" i="1" s="1" a="1"/>
  <c r="N2620" i="1" s="1"/>
  <c r="M2621" i="1" l="1"/>
  <c r="N2621" i="1" s="1" a="1"/>
  <c r="N2621" i="1" s="1"/>
  <c r="M2622" i="1" l="1"/>
  <c r="N2622" i="1" s="1" a="1"/>
  <c r="N2622" i="1" s="1"/>
  <c r="M2623" i="1" l="1"/>
  <c r="N2623" i="1" s="1" a="1"/>
  <c r="N2623" i="1" s="1"/>
  <c r="M2624" i="1" l="1"/>
  <c r="N2624" i="1" s="1" a="1"/>
  <c r="N2624" i="1" s="1"/>
  <c r="M2625" i="1" l="1"/>
  <c r="N2625" i="1" s="1" a="1"/>
  <c r="N2625" i="1" s="1"/>
  <c r="M2626" i="1" l="1"/>
  <c r="N2626" i="1" s="1" a="1"/>
  <c r="N2626" i="1" s="1"/>
  <c r="M2627" i="1" l="1"/>
  <c r="N2627" i="1" s="1" a="1"/>
  <c r="N2627" i="1" s="1"/>
  <c r="M2628" i="1" l="1"/>
  <c r="N2628" i="1" s="1" a="1"/>
  <c r="N2628" i="1" s="1"/>
  <c r="M2629" i="1" l="1"/>
  <c r="N2629" i="1" s="1" a="1"/>
  <c r="N2629" i="1" s="1"/>
  <c r="M2630" i="1" l="1"/>
  <c r="N2630" i="1" s="1" a="1"/>
  <c r="N2630" i="1" s="1"/>
  <c r="M2631" i="1" l="1"/>
  <c r="N2631" i="1" s="1" a="1"/>
  <c r="N2631" i="1" s="1"/>
  <c r="M2632" i="1" l="1"/>
  <c r="N2632" i="1" s="1" a="1"/>
  <c r="N2632" i="1" s="1"/>
  <c r="M2633" i="1" l="1"/>
  <c r="N2633" i="1" s="1" a="1"/>
  <c r="N2633" i="1" s="1"/>
  <c r="M2634" i="1" l="1"/>
  <c r="N2634" i="1" s="1" a="1"/>
  <c r="N2634" i="1" s="1"/>
  <c r="M2635" i="1" l="1"/>
  <c r="N2635" i="1" s="1" a="1"/>
  <c r="N2635" i="1" s="1"/>
  <c r="M2636" i="1" l="1"/>
  <c r="N2636" i="1" s="1" a="1"/>
  <c r="N2636" i="1" s="1"/>
  <c r="M2637" i="1" l="1"/>
  <c r="N2637" i="1" s="1" a="1"/>
  <c r="N2637" i="1" s="1"/>
  <c r="M2638" i="1" l="1"/>
  <c r="N2638" i="1" s="1" a="1"/>
  <c r="N2638" i="1" s="1"/>
  <c r="M2639" i="1" l="1"/>
  <c r="N2639" i="1" s="1" a="1"/>
  <c r="N2639" i="1" s="1"/>
  <c r="M2640" i="1" l="1"/>
  <c r="N2640" i="1" s="1" a="1"/>
  <c r="N2640" i="1" s="1"/>
  <c r="M2641" i="1" l="1"/>
  <c r="N2641" i="1" s="1" a="1"/>
  <c r="N2641" i="1" s="1"/>
  <c r="M2642" i="1" l="1"/>
  <c r="N2642" i="1" s="1" a="1"/>
  <c r="N2642" i="1" s="1"/>
  <c r="M2643" i="1" l="1"/>
  <c r="N2643" i="1" s="1" a="1"/>
  <c r="N2643" i="1" s="1"/>
  <c r="M2644" i="1" l="1"/>
  <c r="N2644" i="1" s="1" a="1"/>
  <c r="N2644" i="1" s="1"/>
  <c r="M2645" i="1" l="1"/>
  <c r="N2645" i="1" s="1" a="1"/>
  <c r="N2645" i="1" s="1"/>
  <c r="M2646" i="1" l="1"/>
  <c r="N2646" i="1" s="1" a="1"/>
  <c r="N2646" i="1" s="1"/>
  <c r="M2647" i="1" l="1"/>
  <c r="N2647" i="1" s="1" a="1"/>
  <c r="N2647" i="1" s="1"/>
  <c r="M2648" i="1" l="1"/>
  <c r="N2648" i="1" s="1" a="1"/>
  <c r="N2648" i="1" s="1"/>
  <c r="M2649" i="1" l="1"/>
  <c r="N2649" i="1" s="1" a="1"/>
  <c r="N2649" i="1" s="1"/>
  <c r="M2650" i="1" l="1"/>
  <c r="N2650" i="1" s="1" a="1"/>
  <c r="N2650" i="1" s="1"/>
  <c r="M2651" i="1" l="1"/>
  <c r="N2651" i="1" s="1" a="1"/>
  <c r="N2651" i="1" s="1"/>
  <c r="M2652" i="1" l="1"/>
  <c r="N2652" i="1" s="1" a="1"/>
  <c r="N2652" i="1" s="1"/>
  <c r="M2653" i="1" l="1"/>
  <c r="N2653" i="1" s="1" a="1"/>
  <c r="N2653" i="1" s="1"/>
  <c r="M2654" i="1" l="1"/>
  <c r="N2654" i="1" s="1" a="1"/>
  <c r="N2654" i="1" s="1"/>
  <c r="M2655" i="1" l="1"/>
  <c r="N2655" i="1" s="1" a="1"/>
  <c r="N2655" i="1" s="1"/>
  <c r="M2656" i="1" l="1"/>
  <c r="N2656" i="1" s="1" a="1"/>
  <c r="N2656" i="1" s="1"/>
  <c r="M2657" i="1" l="1"/>
  <c r="N2657" i="1" s="1" a="1"/>
  <c r="N2657" i="1" s="1"/>
  <c r="M2658" i="1" l="1"/>
  <c r="N2658" i="1" s="1" a="1"/>
  <c r="N2658" i="1" s="1"/>
  <c r="M2659" i="1" l="1"/>
  <c r="N2659" i="1" s="1" a="1"/>
  <c r="N2659" i="1" s="1"/>
  <c r="M2660" i="1" l="1"/>
  <c r="N2660" i="1" s="1" a="1"/>
  <c r="N2660" i="1" s="1"/>
  <c r="M2661" i="1" l="1"/>
  <c r="N2661" i="1" s="1" a="1"/>
  <c r="N2661" i="1" s="1"/>
  <c r="M2662" i="1" l="1"/>
  <c r="N2662" i="1" s="1" a="1"/>
  <c r="N2662" i="1" s="1"/>
  <c r="M2663" i="1" l="1"/>
  <c r="N2663" i="1" s="1" a="1"/>
  <c r="N2663" i="1" s="1"/>
  <c r="M2664" i="1" l="1"/>
  <c r="N2664" i="1" s="1" a="1"/>
  <c r="N2664" i="1" s="1"/>
  <c r="M2665" i="1" l="1"/>
  <c r="N2665" i="1" s="1" a="1"/>
  <c r="N2665" i="1" s="1"/>
  <c r="M2666" i="1" l="1"/>
  <c r="N2666" i="1" s="1" a="1"/>
  <c r="N2666" i="1" s="1"/>
  <c r="M2667" i="1" l="1"/>
  <c r="N2667" i="1" s="1" a="1"/>
  <c r="N2667" i="1" s="1"/>
  <c r="M2668" i="1" l="1"/>
  <c r="N2668" i="1" s="1" a="1"/>
  <c r="N2668" i="1" s="1"/>
  <c r="M2669" i="1" l="1"/>
  <c r="N2669" i="1" s="1" a="1"/>
  <c r="N2669" i="1" s="1"/>
  <c r="M2670" i="1" l="1"/>
  <c r="N2670" i="1" s="1" a="1"/>
  <c r="N2670" i="1" s="1"/>
  <c r="M2671" i="1" l="1"/>
  <c r="N2671" i="1" s="1" a="1"/>
  <c r="N2671" i="1" s="1"/>
  <c r="M2672" i="1" l="1"/>
  <c r="N2672" i="1" s="1" a="1"/>
  <c r="N2672" i="1" s="1"/>
  <c r="M2673" i="1" l="1"/>
  <c r="N2673" i="1" s="1" a="1"/>
  <c r="N2673" i="1" s="1"/>
  <c r="M2674" i="1" l="1"/>
  <c r="N2674" i="1" s="1" a="1"/>
  <c r="N2674" i="1" s="1"/>
  <c r="M2675" i="1" l="1"/>
  <c r="N2675" i="1" s="1" a="1"/>
  <c r="N2675" i="1" s="1"/>
  <c r="M2676" i="1" l="1"/>
  <c r="N2676" i="1" s="1" a="1"/>
  <c r="N2676" i="1" s="1"/>
  <c r="M2677" i="1" l="1"/>
  <c r="N2677" i="1" s="1" a="1"/>
  <c r="N2677" i="1" s="1"/>
  <c r="M2678" i="1" l="1"/>
  <c r="N2678" i="1" s="1" a="1"/>
  <c r="N2678" i="1" s="1"/>
  <c r="M2679" i="1" l="1"/>
  <c r="N2679" i="1" s="1" a="1"/>
  <c r="N2679" i="1" s="1"/>
  <c r="M2680" i="1" l="1"/>
  <c r="N2680" i="1" s="1" a="1"/>
  <c r="N2680" i="1" s="1"/>
  <c r="M2681" i="1" l="1"/>
  <c r="N2681" i="1" s="1" a="1"/>
  <c r="N2681" i="1" s="1"/>
  <c r="M2682" i="1" l="1"/>
  <c r="N2682" i="1" s="1" a="1"/>
  <c r="N2682" i="1" s="1"/>
  <c r="M2683" i="1" l="1"/>
  <c r="N2683" i="1" s="1" a="1"/>
  <c r="N2683" i="1" s="1"/>
  <c r="M2684" i="1" l="1"/>
  <c r="N2684" i="1" s="1" a="1"/>
  <c r="N2684" i="1" s="1"/>
  <c r="M2685" i="1" l="1"/>
  <c r="N2685" i="1" s="1" a="1"/>
  <c r="N2685" i="1" s="1"/>
  <c r="M2686" i="1" l="1"/>
  <c r="N2686" i="1" s="1" a="1"/>
  <c r="N2686" i="1" s="1"/>
  <c r="M2687" i="1" l="1"/>
  <c r="N2687" i="1" s="1" a="1"/>
  <c r="N2687" i="1" s="1"/>
  <c r="M2688" i="1" l="1"/>
  <c r="N2688" i="1" s="1" a="1"/>
  <c r="N2688" i="1" s="1"/>
  <c r="M2689" i="1" l="1"/>
  <c r="N2689" i="1" s="1" a="1"/>
  <c r="N2689" i="1" s="1"/>
  <c r="M2690" i="1" l="1"/>
  <c r="N2690" i="1" s="1" a="1"/>
  <c r="N2690" i="1" s="1"/>
  <c r="M2691" i="1" l="1"/>
  <c r="N2691" i="1" s="1" a="1"/>
  <c r="N2691" i="1" s="1"/>
  <c r="M2692" i="1" l="1"/>
  <c r="N2692" i="1" s="1" a="1"/>
  <c r="N2692" i="1" s="1"/>
  <c r="M2693" i="1" l="1"/>
  <c r="N2693" i="1" s="1" a="1"/>
  <c r="N2693" i="1" s="1"/>
  <c r="M2694" i="1" l="1"/>
  <c r="N2694" i="1" s="1" a="1"/>
  <c r="N2694" i="1" s="1"/>
  <c r="M2695" i="1" l="1"/>
  <c r="N2695" i="1" s="1" a="1"/>
  <c r="N2695" i="1" s="1"/>
  <c r="M2696" i="1" l="1"/>
  <c r="N2696" i="1" s="1" a="1"/>
  <c r="N2696" i="1" s="1"/>
  <c r="M2697" i="1" l="1"/>
  <c r="N2697" i="1" s="1" a="1"/>
  <c r="N2697" i="1" s="1"/>
  <c r="M2698" i="1" l="1"/>
  <c r="N2698" i="1" s="1" a="1"/>
  <c r="N2698" i="1" s="1"/>
  <c r="M2699" i="1" l="1"/>
  <c r="N2699" i="1" s="1" a="1"/>
  <c r="N2699" i="1" s="1"/>
  <c r="M2700" i="1" l="1"/>
  <c r="N2700" i="1" s="1" a="1"/>
  <c r="N2700" i="1" s="1"/>
  <c r="M2701" i="1" l="1"/>
  <c r="N2701" i="1" s="1" a="1"/>
  <c r="N2701" i="1" s="1"/>
  <c r="M2702" i="1" l="1"/>
  <c r="N2702" i="1" s="1" a="1"/>
  <c r="N2702" i="1" s="1"/>
  <c r="M2703" i="1" l="1"/>
  <c r="N2703" i="1" s="1" a="1"/>
  <c r="N2703" i="1" s="1"/>
  <c r="M2704" i="1" l="1"/>
  <c r="N2704" i="1" s="1" a="1"/>
  <c r="N2704" i="1" s="1"/>
  <c r="M2705" i="1" l="1"/>
  <c r="N2705" i="1" s="1" a="1"/>
  <c r="N2705" i="1" s="1"/>
  <c r="M2706" i="1" l="1"/>
  <c r="N2706" i="1" s="1" a="1"/>
  <c r="N2706" i="1" s="1"/>
  <c r="M2707" i="1" l="1"/>
  <c r="N2707" i="1" s="1" a="1"/>
  <c r="N2707" i="1" s="1"/>
  <c r="M2708" i="1" l="1"/>
  <c r="N2708" i="1" s="1" a="1"/>
  <c r="N2708" i="1" s="1"/>
  <c r="M2709" i="1" l="1"/>
  <c r="N2709" i="1" s="1" a="1"/>
  <c r="N2709" i="1" s="1"/>
  <c r="M2710" i="1" l="1"/>
  <c r="N2710" i="1" s="1" a="1"/>
  <c r="N2710" i="1" s="1"/>
  <c r="M2711" i="1" l="1"/>
  <c r="N2711" i="1" s="1" a="1"/>
  <c r="N2711" i="1" s="1"/>
  <c r="M2712" i="1" l="1"/>
  <c r="N2712" i="1" s="1" a="1"/>
  <c r="N2712" i="1" s="1"/>
  <c r="M2713" i="1" l="1"/>
  <c r="N2713" i="1" s="1" a="1"/>
  <c r="N2713" i="1" s="1"/>
  <c r="M2714" i="1" l="1"/>
  <c r="N2714" i="1" s="1" a="1"/>
  <c r="N2714" i="1" s="1"/>
  <c r="M2715" i="1" l="1"/>
  <c r="N2715" i="1" s="1" a="1"/>
  <c r="N2715" i="1" s="1"/>
  <c r="M2716" i="1" l="1"/>
  <c r="N2716" i="1" s="1" a="1"/>
  <c r="N2716" i="1" s="1"/>
  <c r="M2717" i="1" l="1"/>
  <c r="N2717" i="1" s="1" a="1"/>
  <c r="N2717" i="1" s="1"/>
  <c r="M2718" i="1" l="1"/>
  <c r="N2718" i="1" s="1" a="1"/>
  <c r="N2718" i="1" s="1"/>
  <c r="M2719" i="1" l="1"/>
  <c r="N2719" i="1" s="1" a="1"/>
  <c r="N2719" i="1" s="1"/>
  <c r="M2720" i="1" l="1"/>
  <c r="N2720" i="1" s="1" a="1"/>
  <c r="N2720" i="1" s="1"/>
  <c r="M2721" i="1" l="1"/>
  <c r="N2721" i="1" s="1" a="1"/>
  <c r="N2721" i="1" s="1"/>
  <c r="M2722" i="1" l="1"/>
  <c r="N2722" i="1" s="1" a="1"/>
  <c r="N2722" i="1" s="1"/>
  <c r="M2723" i="1" l="1"/>
  <c r="N2723" i="1" s="1" a="1"/>
  <c r="N2723" i="1" s="1"/>
  <c r="M2724" i="1" l="1"/>
  <c r="N2724" i="1" s="1" a="1"/>
  <c r="N2724" i="1" s="1"/>
  <c r="M2725" i="1" l="1"/>
  <c r="N2725" i="1" s="1" a="1"/>
  <c r="N2725" i="1" s="1"/>
  <c r="M2726" i="1" l="1"/>
  <c r="N2726" i="1" s="1" a="1"/>
  <c r="N2726" i="1" s="1"/>
  <c r="M2727" i="1" l="1"/>
  <c r="N2727" i="1" s="1" a="1"/>
  <c r="N2727" i="1" s="1"/>
  <c r="M2728" i="1" l="1"/>
  <c r="N2728" i="1" s="1" a="1"/>
  <c r="N2728" i="1" s="1"/>
  <c r="M2729" i="1" l="1"/>
  <c r="N2729" i="1" s="1" a="1"/>
  <c r="N2729" i="1" s="1"/>
  <c r="M2730" i="1" l="1"/>
  <c r="N2730" i="1" s="1" a="1"/>
  <c r="N2730" i="1" s="1"/>
  <c r="M2731" i="1" l="1"/>
  <c r="N2731" i="1" s="1" a="1"/>
  <c r="N2731" i="1" s="1"/>
  <c r="M2732" i="1" l="1"/>
  <c r="N2732" i="1" s="1" a="1"/>
  <c r="N2732" i="1" s="1"/>
  <c r="M2733" i="1" l="1"/>
  <c r="N2733" i="1" s="1" a="1"/>
  <c r="N2733" i="1" s="1"/>
  <c r="M2734" i="1" l="1"/>
  <c r="N2734" i="1" s="1" a="1"/>
  <c r="N2734" i="1" s="1"/>
  <c r="M2735" i="1" l="1"/>
  <c r="N2735" i="1" s="1" a="1"/>
  <c r="N2735" i="1" s="1"/>
  <c r="M2736" i="1" l="1"/>
  <c r="N2736" i="1" s="1" a="1"/>
  <c r="N2736" i="1" s="1"/>
  <c r="M2737" i="1" l="1"/>
  <c r="N2737" i="1" s="1" a="1"/>
  <c r="N2737" i="1" s="1"/>
  <c r="M2738" i="1" l="1"/>
  <c r="N2738" i="1" s="1" a="1"/>
  <c r="N2738" i="1" s="1"/>
  <c r="M2739" i="1" l="1"/>
  <c r="N2739" i="1" s="1" a="1"/>
  <c r="N2739" i="1" s="1"/>
  <c r="M2740" i="1" l="1"/>
  <c r="N2740" i="1" s="1" a="1"/>
  <c r="N2740" i="1" s="1"/>
  <c r="M2741" i="1" l="1"/>
  <c r="N2741" i="1" s="1" a="1"/>
  <c r="N2741" i="1" s="1"/>
  <c r="M2742" i="1" l="1"/>
  <c r="N2742" i="1" s="1" a="1"/>
  <c r="N2742" i="1" s="1"/>
  <c r="M2743" i="1" l="1"/>
  <c r="N2743" i="1" s="1" a="1"/>
  <c r="N2743" i="1" s="1"/>
  <c r="M2744" i="1" l="1"/>
  <c r="N2744" i="1" s="1" a="1"/>
  <c r="N2744" i="1" s="1"/>
  <c r="M2745" i="1" l="1"/>
  <c r="N2745" i="1" s="1" a="1"/>
  <c r="N2745" i="1" s="1"/>
  <c r="M2746" i="1" l="1"/>
  <c r="N2746" i="1" s="1" a="1"/>
  <c r="N2746" i="1" s="1"/>
  <c r="M2747" i="1" l="1"/>
  <c r="N2747" i="1" s="1" a="1"/>
  <c r="N2747" i="1" s="1"/>
  <c r="M2748" i="1" l="1"/>
  <c r="N2748" i="1" s="1" a="1"/>
  <c r="N2748" i="1" s="1"/>
  <c r="M2749" i="1" l="1"/>
  <c r="N2749" i="1" s="1" a="1"/>
  <c r="N2749" i="1" s="1"/>
  <c r="M2750" i="1" l="1"/>
  <c r="N2750" i="1" s="1" a="1"/>
  <c r="N2750" i="1" s="1"/>
  <c r="M2751" i="1" l="1"/>
  <c r="N2751" i="1" s="1" a="1"/>
  <c r="N2751" i="1" s="1"/>
  <c r="M2752" i="1" l="1"/>
  <c r="N2752" i="1" s="1" a="1"/>
  <c r="N2752" i="1" s="1"/>
  <c r="M2753" i="1" l="1"/>
  <c r="N2753" i="1" s="1" a="1"/>
  <c r="N2753" i="1" s="1"/>
  <c r="M2754" i="1" l="1"/>
  <c r="N2754" i="1" s="1" a="1"/>
  <c r="N2754" i="1" s="1"/>
  <c r="M2755" i="1" l="1"/>
  <c r="N2755" i="1" s="1" a="1"/>
  <c r="N2755" i="1" s="1"/>
  <c r="M2756" i="1" l="1"/>
  <c r="N2756" i="1" s="1" a="1"/>
  <c r="N2756" i="1" s="1"/>
  <c r="M2757" i="1" l="1"/>
  <c r="N2757" i="1" s="1" a="1"/>
  <c r="N2757" i="1" s="1"/>
  <c r="M2758" i="1" l="1"/>
  <c r="N2758" i="1" s="1" a="1"/>
  <c r="N2758" i="1" s="1"/>
  <c r="M2759" i="1" l="1"/>
  <c r="N2759" i="1" s="1" a="1"/>
  <c r="N2759" i="1" s="1"/>
  <c r="M2760" i="1" l="1"/>
  <c r="N2760" i="1" s="1" a="1"/>
  <c r="N2760" i="1" s="1"/>
  <c r="M2761" i="1" l="1"/>
  <c r="N2761" i="1" s="1" a="1"/>
  <c r="N2761" i="1" s="1"/>
  <c r="M2762" i="1" l="1"/>
  <c r="N2762" i="1" s="1" a="1"/>
  <c r="N2762" i="1" s="1"/>
  <c r="M2763" i="1" l="1"/>
  <c r="N2763" i="1" s="1" a="1"/>
  <c r="N2763" i="1" s="1"/>
  <c r="M2764" i="1" l="1"/>
  <c r="N2764" i="1" s="1" a="1"/>
  <c r="N2764" i="1" s="1"/>
  <c r="M2765" i="1" l="1"/>
  <c r="N2765" i="1" s="1" a="1"/>
  <c r="N2765" i="1" s="1"/>
  <c r="M2766" i="1" l="1"/>
  <c r="N2766" i="1" s="1" a="1"/>
  <c r="N2766" i="1" s="1"/>
  <c r="M2767" i="1" l="1"/>
  <c r="N2767" i="1" s="1" a="1"/>
  <c r="N2767" i="1" s="1"/>
  <c r="M2768" i="1" l="1"/>
  <c r="N2768" i="1" s="1" a="1"/>
  <c r="N2768" i="1" s="1"/>
  <c r="M2769" i="1" l="1"/>
  <c r="N2769" i="1" s="1" a="1"/>
  <c r="N2769" i="1" s="1"/>
  <c r="M2770" i="1" l="1"/>
  <c r="N2770" i="1" s="1" a="1"/>
  <c r="N2770" i="1" s="1"/>
  <c r="M2771" i="1" l="1"/>
  <c r="N2771" i="1" s="1" a="1"/>
  <c r="N2771" i="1" s="1"/>
  <c r="M2772" i="1" l="1"/>
  <c r="N2772" i="1" s="1" a="1"/>
  <c r="N2772" i="1" s="1"/>
  <c r="M2773" i="1" l="1"/>
  <c r="N2773" i="1" s="1" a="1"/>
  <c r="N2773" i="1" s="1"/>
  <c r="M2774" i="1" l="1"/>
  <c r="N2774" i="1" s="1" a="1"/>
  <c r="N2774" i="1" s="1"/>
  <c r="M2775" i="1" l="1"/>
  <c r="N2775" i="1" s="1" a="1"/>
  <c r="N2775" i="1" s="1"/>
  <c r="M2776" i="1" l="1"/>
  <c r="N2776" i="1" s="1" a="1"/>
  <c r="N2776" i="1" s="1"/>
  <c r="M2777" i="1" l="1"/>
  <c r="N2777" i="1" s="1" a="1"/>
  <c r="N2777" i="1" s="1"/>
  <c r="M2778" i="1" l="1"/>
  <c r="N2778" i="1" s="1" a="1"/>
  <c r="N2778" i="1" s="1"/>
  <c r="M2779" i="1" l="1"/>
  <c r="N2779" i="1" s="1" a="1"/>
  <c r="N2779" i="1" s="1"/>
  <c r="M2780" i="1" l="1"/>
  <c r="N2780" i="1" s="1" a="1"/>
  <c r="N2780" i="1" s="1"/>
  <c r="M2781" i="1" l="1"/>
  <c r="N2781" i="1" s="1" a="1"/>
  <c r="N2781" i="1" s="1"/>
  <c r="M2782" i="1" l="1"/>
  <c r="N2782" i="1" s="1" a="1"/>
  <c r="N2782" i="1" s="1"/>
  <c r="M2783" i="1" l="1"/>
  <c r="N2783" i="1" s="1" a="1"/>
  <c r="N2783" i="1" s="1"/>
  <c r="M2784" i="1" l="1"/>
  <c r="N2784" i="1" s="1" a="1"/>
  <c r="N2784" i="1" s="1"/>
  <c r="M2785" i="1" l="1"/>
  <c r="N2785" i="1" s="1" a="1"/>
  <c r="N2785" i="1" s="1"/>
  <c r="M2786" i="1" l="1"/>
  <c r="N2786" i="1" s="1" a="1"/>
  <c r="N2786" i="1" s="1"/>
  <c r="M2787" i="1" l="1"/>
  <c r="N2787" i="1" s="1" a="1"/>
  <c r="N2787" i="1" s="1"/>
  <c r="M2788" i="1" l="1"/>
  <c r="N2788" i="1" s="1" a="1"/>
  <c r="N2788" i="1" s="1"/>
  <c r="M2789" i="1" l="1"/>
  <c r="N2789" i="1" s="1" a="1"/>
  <c r="N2789" i="1" s="1"/>
  <c r="M2790" i="1" l="1"/>
  <c r="N2790" i="1" s="1" a="1"/>
  <c r="N2790" i="1" s="1"/>
  <c r="M2791" i="1" l="1"/>
  <c r="N2791" i="1" s="1" a="1"/>
  <c r="N2791" i="1" s="1"/>
  <c r="M2792" i="1" l="1"/>
  <c r="N2792" i="1" s="1" a="1"/>
  <c r="N2792" i="1" s="1"/>
  <c r="M2793" i="1" l="1"/>
  <c r="N2793" i="1" s="1" a="1"/>
  <c r="N2793" i="1" s="1"/>
  <c r="M2794" i="1" l="1"/>
  <c r="N2794" i="1" s="1" a="1"/>
  <c r="N2794" i="1" s="1"/>
  <c r="M2795" i="1" l="1"/>
  <c r="N2795" i="1" s="1" a="1"/>
  <c r="N2795" i="1" s="1"/>
  <c r="M2796" i="1" l="1"/>
  <c r="N2796" i="1" s="1" a="1"/>
  <c r="N2796" i="1" s="1"/>
  <c r="M2797" i="1" l="1"/>
  <c r="N2797" i="1" s="1" a="1"/>
  <c r="N2797" i="1" s="1"/>
  <c r="M2798" i="1" l="1"/>
  <c r="N2798" i="1" s="1" a="1"/>
  <c r="N2798" i="1" s="1"/>
  <c r="M2799" i="1" l="1"/>
  <c r="N2799" i="1" s="1" a="1"/>
  <c r="N2799" i="1" s="1"/>
  <c r="M2800" i="1" l="1"/>
  <c r="N2800" i="1" s="1" a="1"/>
  <c r="N2800" i="1" s="1"/>
  <c r="M2801" i="1" l="1"/>
  <c r="N2801" i="1" s="1" a="1"/>
  <c r="N2801" i="1" s="1"/>
  <c r="M2802" i="1" l="1"/>
  <c r="N2802" i="1" s="1" a="1"/>
  <c r="N2802" i="1" s="1"/>
  <c r="M2803" i="1" l="1"/>
  <c r="N2803" i="1" s="1" a="1"/>
  <c r="N2803" i="1" s="1"/>
  <c r="M2804" i="1" l="1"/>
  <c r="N2804" i="1" s="1" a="1"/>
  <c r="N2804" i="1" s="1"/>
  <c r="M2805" i="1" l="1"/>
  <c r="N2805" i="1" s="1" a="1"/>
  <c r="N2805" i="1" s="1"/>
  <c r="M2806" i="1" l="1"/>
  <c r="N2806" i="1" s="1" a="1"/>
  <c r="N2806" i="1" s="1"/>
  <c r="M2807" i="1" l="1"/>
  <c r="N2807" i="1" s="1" a="1"/>
  <c r="N2807" i="1" s="1"/>
  <c r="M2808" i="1" l="1"/>
  <c r="N2808" i="1" s="1" a="1"/>
  <c r="N2808" i="1" s="1"/>
  <c r="M2809" i="1" l="1"/>
  <c r="N2809" i="1" s="1" a="1"/>
  <c r="N2809" i="1" s="1"/>
  <c r="M2810" i="1" l="1"/>
  <c r="N2810" i="1" s="1" a="1"/>
  <c r="N2810" i="1" s="1"/>
  <c r="M2811" i="1" l="1"/>
  <c r="N2811" i="1" s="1" a="1"/>
  <c r="N2811" i="1" s="1"/>
  <c r="M2812" i="1" l="1"/>
  <c r="N2812" i="1" s="1" a="1"/>
  <c r="N2812" i="1" s="1"/>
  <c r="M2813" i="1" l="1"/>
  <c r="N2813" i="1" s="1" a="1"/>
  <c r="N2813" i="1" s="1"/>
  <c r="M2814" i="1" l="1"/>
  <c r="N2814" i="1" s="1" a="1"/>
  <c r="N2814" i="1" s="1"/>
  <c r="M2815" i="1" l="1"/>
  <c r="N2815" i="1" s="1" a="1"/>
  <c r="N2815" i="1" s="1"/>
  <c r="M2816" i="1" l="1"/>
  <c r="N2816" i="1" s="1" a="1"/>
  <c r="N2816" i="1" s="1"/>
  <c r="M2817" i="1" l="1"/>
  <c r="N2817" i="1" s="1" a="1"/>
  <c r="N2817" i="1" s="1"/>
  <c r="M2818" i="1" l="1"/>
  <c r="N2818" i="1" s="1" a="1"/>
  <c r="N2818" i="1" s="1"/>
  <c r="M2819" i="1" l="1"/>
  <c r="N2819" i="1" s="1" a="1"/>
  <c r="N2819" i="1" s="1"/>
  <c r="M2820" i="1" l="1"/>
  <c r="N2820" i="1" s="1" a="1"/>
  <c r="N2820" i="1" s="1"/>
  <c r="M2821" i="1" l="1"/>
  <c r="N2821" i="1" s="1" a="1"/>
  <c r="N2821" i="1" s="1"/>
  <c r="M2822" i="1" l="1"/>
  <c r="N2822" i="1" s="1" a="1"/>
  <c r="N2822" i="1" s="1"/>
  <c r="M2823" i="1" l="1"/>
  <c r="N2823" i="1" s="1" a="1"/>
  <c r="N2823" i="1" s="1"/>
  <c r="M2824" i="1" l="1"/>
  <c r="N2824" i="1" s="1" a="1"/>
  <c r="N2824" i="1" s="1"/>
  <c r="M2825" i="1" l="1"/>
  <c r="N2825" i="1" s="1" a="1"/>
  <c r="N2825" i="1" s="1"/>
  <c r="M2826" i="1" l="1"/>
  <c r="N2826" i="1" s="1" a="1"/>
  <c r="N2826" i="1" s="1"/>
  <c r="M2827" i="1" l="1"/>
  <c r="N2827" i="1" s="1" a="1"/>
  <c r="N2827" i="1" s="1"/>
  <c r="M2828" i="1" l="1"/>
  <c r="N2828" i="1" s="1" a="1"/>
  <c r="N2828" i="1" s="1"/>
  <c r="M2829" i="1" l="1"/>
  <c r="N2829" i="1" s="1" a="1"/>
  <c r="N2829" i="1" s="1"/>
  <c r="M2830" i="1" l="1"/>
  <c r="N2830" i="1" s="1" a="1"/>
  <c r="N2830" i="1" s="1"/>
  <c r="M2831" i="1" l="1"/>
  <c r="N2831" i="1" s="1" a="1"/>
  <c r="N2831" i="1" s="1"/>
  <c r="M2832" i="1" l="1"/>
  <c r="N2832" i="1" s="1" a="1"/>
  <c r="N2832" i="1" s="1"/>
  <c r="M2833" i="1" l="1"/>
  <c r="N2833" i="1" s="1" a="1"/>
  <c r="N2833" i="1" s="1"/>
  <c r="M2834" i="1" l="1"/>
  <c r="N2834" i="1" s="1" a="1"/>
  <c r="N2834" i="1" s="1"/>
  <c r="M2835" i="1" l="1"/>
  <c r="N2835" i="1" s="1" a="1"/>
  <c r="N2835" i="1" s="1"/>
  <c r="M2836" i="1" l="1"/>
  <c r="N2836" i="1" s="1" a="1"/>
  <c r="N2836" i="1" s="1"/>
  <c r="M2837" i="1" l="1"/>
  <c r="N2837" i="1" s="1" a="1"/>
  <c r="N2837" i="1" s="1"/>
  <c r="M2838" i="1" l="1"/>
  <c r="N2838" i="1" s="1" a="1"/>
  <c r="N2838" i="1" s="1"/>
  <c r="M2839" i="1" l="1"/>
  <c r="N2839" i="1" s="1" a="1"/>
  <c r="N2839" i="1" s="1"/>
  <c r="M2840" i="1" l="1"/>
  <c r="N2840" i="1" s="1" a="1"/>
  <c r="N2840" i="1" s="1"/>
  <c r="M2841" i="1" l="1"/>
  <c r="N2841" i="1" s="1" a="1"/>
  <c r="N2841" i="1" s="1"/>
  <c r="M2842" i="1" l="1"/>
  <c r="N2842" i="1" s="1" a="1"/>
  <c r="N2842" i="1" s="1"/>
  <c r="M2843" i="1" l="1"/>
  <c r="N2843" i="1" s="1" a="1"/>
  <c r="N2843" i="1" s="1"/>
  <c r="M2844" i="1" l="1"/>
  <c r="N2844" i="1" s="1" a="1"/>
  <c r="N2844" i="1" s="1"/>
  <c r="M2845" i="1" l="1"/>
  <c r="N2845" i="1" s="1" a="1"/>
  <c r="N2845" i="1" s="1"/>
  <c r="M2846" i="1" l="1"/>
  <c r="N2846" i="1" s="1" a="1"/>
  <c r="N2846" i="1" s="1"/>
  <c r="M2847" i="1" l="1"/>
  <c r="N2847" i="1" s="1" a="1"/>
  <c r="N2847" i="1" s="1"/>
  <c r="M2848" i="1" l="1"/>
  <c r="N2848" i="1" s="1" a="1"/>
  <c r="N2848" i="1" s="1"/>
  <c r="M2849" i="1" l="1"/>
  <c r="N2849" i="1" s="1" a="1"/>
  <c r="N2849" i="1" s="1"/>
  <c r="M2850" i="1" l="1"/>
  <c r="N2850" i="1" s="1" a="1"/>
  <c r="N2850" i="1" s="1"/>
  <c r="M2851" i="1" l="1"/>
  <c r="N2851" i="1" s="1" a="1"/>
  <c r="N2851" i="1" s="1"/>
  <c r="M2852" i="1" l="1"/>
  <c r="N2852" i="1" s="1" a="1"/>
  <c r="N2852" i="1" s="1"/>
  <c r="M2853" i="1" l="1"/>
  <c r="N2853" i="1" s="1" a="1"/>
  <c r="N2853" i="1" s="1"/>
  <c r="M2854" i="1" l="1"/>
  <c r="N2854" i="1" s="1" a="1"/>
  <c r="N2854" i="1" s="1"/>
  <c r="M2855" i="1" l="1"/>
  <c r="N2855" i="1" s="1" a="1"/>
  <c r="N2855" i="1" s="1"/>
  <c r="M2856" i="1" l="1"/>
  <c r="N2856" i="1" s="1" a="1"/>
  <c r="N2856" i="1" s="1"/>
  <c r="M2857" i="1" l="1"/>
  <c r="N2857" i="1" s="1" a="1"/>
  <c r="N2857" i="1" s="1"/>
  <c r="M2858" i="1" l="1"/>
  <c r="N2858" i="1" s="1" a="1"/>
  <c r="N2858" i="1" s="1"/>
  <c r="M2859" i="1" l="1"/>
  <c r="N2859" i="1" s="1" a="1"/>
  <c r="N2859" i="1" s="1"/>
  <c r="M2860" i="1" l="1"/>
  <c r="N2860" i="1" s="1" a="1"/>
  <c r="N2860" i="1" s="1"/>
  <c r="M2861" i="1" l="1"/>
  <c r="N2861" i="1" s="1" a="1"/>
  <c r="N2861" i="1" s="1"/>
  <c r="M2862" i="1" l="1"/>
  <c r="N2862" i="1" s="1" a="1"/>
  <c r="N2862" i="1" s="1"/>
  <c r="M2863" i="1" l="1"/>
  <c r="N2863" i="1" s="1" a="1"/>
  <c r="N2863" i="1" s="1"/>
  <c r="M2864" i="1" l="1"/>
  <c r="N2864" i="1" s="1" a="1"/>
  <c r="N2864" i="1" s="1"/>
  <c r="M2865" i="1" l="1"/>
  <c r="N2865" i="1" s="1" a="1"/>
  <c r="N2865" i="1" s="1"/>
  <c r="M2866" i="1" l="1"/>
  <c r="N2866" i="1" s="1" a="1"/>
  <c r="N2866" i="1" s="1"/>
  <c r="M2867" i="1" l="1"/>
  <c r="N2867" i="1" s="1" a="1"/>
  <c r="N2867" i="1" s="1"/>
  <c r="M2868" i="1" l="1"/>
  <c r="N2868" i="1" s="1" a="1"/>
  <c r="N2868" i="1" s="1"/>
  <c r="M2869" i="1" l="1"/>
  <c r="N2869" i="1" s="1" a="1"/>
  <c r="N2869" i="1" s="1"/>
  <c r="M2870" i="1" l="1"/>
  <c r="N2870" i="1" s="1" a="1"/>
  <c r="N2870" i="1" s="1"/>
  <c r="M2871" i="1" l="1"/>
  <c r="N2871" i="1" s="1" a="1"/>
  <c r="N2871" i="1" s="1"/>
  <c r="M2872" i="1" l="1"/>
  <c r="N2872" i="1" s="1" a="1"/>
  <c r="N2872" i="1" s="1"/>
  <c r="M2873" i="1" l="1"/>
  <c r="N2873" i="1" s="1" a="1"/>
  <c r="N2873" i="1" s="1"/>
  <c r="M2874" i="1" l="1"/>
  <c r="N2874" i="1" s="1" a="1"/>
  <c r="N2874" i="1" s="1"/>
  <c r="M2875" i="1" l="1"/>
  <c r="N2875" i="1" s="1" a="1"/>
  <c r="N2875" i="1" s="1"/>
  <c r="M2876" i="1" l="1"/>
  <c r="N2876" i="1" s="1" a="1"/>
  <c r="N2876" i="1" s="1"/>
  <c r="M2877" i="1" l="1"/>
  <c r="N2877" i="1" s="1" a="1"/>
  <c r="N2877" i="1" s="1"/>
  <c r="M2878" i="1" l="1"/>
  <c r="N2878" i="1" s="1" a="1"/>
  <c r="N2878" i="1" s="1"/>
  <c r="M2879" i="1" l="1"/>
  <c r="N2879" i="1" s="1" a="1"/>
  <c r="N2879" i="1" s="1"/>
  <c r="M2880" i="1" l="1"/>
  <c r="N2880" i="1" s="1" a="1"/>
  <c r="N2880" i="1" s="1"/>
  <c r="M2881" i="1" l="1"/>
  <c r="N2881" i="1" s="1" a="1"/>
  <c r="N2881" i="1" s="1"/>
  <c r="M2882" i="1" l="1"/>
  <c r="N2882" i="1" s="1" a="1"/>
  <c r="N2882" i="1" s="1"/>
  <c r="M2883" i="1" l="1"/>
  <c r="N2883" i="1" s="1" a="1"/>
  <c r="N2883" i="1" s="1"/>
  <c r="M2884" i="1" l="1"/>
  <c r="N2884" i="1" s="1" a="1"/>
  <c r="N2884" i="1" s="1"/>
  <c r="M2885" i="1" l="1"/>
  <c r="N2885" i="1" s="1" a="1"/>
  <c r="N2885" i="1" s="1"/>
  <c r="M2886" i="1" l="1"/>
  <c r="N2886" i="1" s="1" a="1"/>
  <c r="N2886" i="1" s="1"/>
  <c r="M2887" i="1" l="1"/>
  <c r="N2887" i="1" s="1" a="1"/>
  <c r="N2887" i="1" s="1"/>
  <c r="M2888" i="1" l="1"/>
  <c r="N2888" i="1" s="1" a="1"/>
  <c r="N2888" i="1" s="1"/>
  <c r="M2889" i="1" l="1"/>
  <c r="N2889" i="1" s="1" a="1"/>
  <c r="N2889" i="1" s="1"/>
  <c r="M2890" i="1" l="1"/>
  <c r="N2890" i="1" s="1" a="1"/>
  <c r="N2890" i="1" s="1"/>
  <c r="M2891" i="1" l="1"/>
  <c r="N2891" i="1" s="1" a="1"/>
  <c r="N2891" i="1" s="1"/>
  <c r="M2892" i="1" l="1"/>
  <c r="N2892" i="1" s="1" a="1"/>
  <c r="N2892" i="1" s="1"/>
  <c r="M2893" i="1" l="1"/>
  <c r="N2893" i="1" s="1" a="1"/>
  <c r="N2893" i="1" s="1"/>
  <c r="M2894" i="1" l="1"/>
  <c r="N2894" i="1" s="1" a="1"/>
  <c r="N2894" i="1" s="1"/>
  <c r="M2895" i="1" l="1"/>
  <c r="N2895" i="1" s="1" a="1"/>
  <c r="N2895" i="1" s="1"/>
  <c r="M2896" i="1" l="1"/>
  <c r="N2896" i="1" s="1" a="1"/>
  <c r="N2896" i="1" s="1"/>
  <c r="M2897" i="1" l="1"/>
  <c r="N2897" i="1" s="1" a="1"/>
  <c r="N2897" i="1" s="1"/>
  <c r="M2898" i="1" l="1"/>
  <c r="N2898" i="1" s="1" a="1"/>
  <c r="N2898" i="1" s="1"/>
  <c r="M2899" i="1" l="1"/>
  <c r="N2899" i="1" s="1" a="1"/>
  <c r="N2899" i="1" s="1"/>
  <c r="M2900" i="1" l="1"/>
  <c r="N2900" i="1" s="1" a="1"/>
  <c r="N2900" i="1" s="1"/>
  <c r="M2901" i="1" l="1"/>
  <c r="N2901" i="1" s="1" a="1"/>
  <c r="N2901" i="1" s="1"/>
  <c r="M2902" i="1" l="1"/>
  <c r="N2902" i="1" s="1" a="1"/>
  <c r="N2902" i="1" s="1"/>
  <c r="M2903" i="1" l="1"/>
  <c r="N2903" i="1" s="1" a="1"/>
  <c r="N2903" i="1" s="1"/>
  <c r="M2904" i="1" l="1"/>
  <c r="N2904" i="1" s="1" a="1"/>
  <c r="N2904" i="1" s="1"/>
  <c r="M2905" i="1" l="1"/>
  <c r="N2905" i="1" s="1" a="1"/>
  <c r="N2905" i="1" s="1"/>
  <c r="M2906" i="1" l="1"/>
  <c r="N2906" i="1" s="1" a="1"/>
  <c r="N2906" i="1" s="1"/>
  <c r="M2907" i="1" l="1"/>
  <c r="N2907" i="1" s="1" a="1"/>
  <c r="N2907" i="1" s="1"/>
  <c r="M2908" i="1" l="1"/>
  <c r="N2908" i="1" s="1" a="1"/>
  <c r="N2908" i="1" s="1"/>
  <c r="M2909" i="1" l="1"/>
  <c r="N2909" i="1" s="1" a="1"/>
  <c r="N2909" i="1" s="1"/>
  <c r="M2910" i="1" l="1"/>
  <c r="N2910" i="1" s="1" a="1"/>
  <c r="N2910" i="1" s="1"/>
  <c r="M2911" i="1" l="1"/>
  <c r="N2911" i="1" s="1" a="1"/>
  <c r="N2911" i="1" s="1"/>
  <c r="M2912" i="1" l="1"/>
  <c r="N2912" i="1" s="1" a="1"/>
  <c r="N2912" i="1" s="1"/>
  <c r="M2913" i="1" l="1"/>
  <c r="N2913" i="1" s="1" a="1"/>
  <c r="N2913" i="1" s="1"/>
  <c r="M2914" i="1" l="1"/>
  <c r="N2914" i="1" s="1" a="1"/>
  <c r="N2914" i="1" s="1"/>
  <c r="M2915" i="1" l="1"/>
  <c r="N2915" i="1" s="1" a="1"/>
  <c r="N2915" i="1" s="1"/>
  <c r="M2916" i="1" l="1"/>
  <c r="N2916" i="1" s="1" a="1"/>
  <c r="N2916" i="1" s="1"/>
  <c r="M2917" i="1" l="1"/>
  <c r="N2917" i="1" s="1" a="1"/>
  <c r="N2917" i="1" s="1"/>
  <c r="M2918" i="1" l="1"/>
  <c r="N2918" i="1" s="1" a="1"/>
  <c r="N2918" i="1" s="1"/>
  <c r="M2919" i="1" l="1"/>
  <c r="N2919" i="1" s="1" a="1"/>
  <c r="N2919" i="1" s="1"/>
  <c r="M2920" i="1" l="1"/>
  <c r="N2920" i="1" s="1" a="1"/>
  <c r="N2920" i="1" s="1"/>
  <c r="M2921" i="1" l="1"/>
  <c r="N2921" i="1" s="1" a="1"/>
  <c r="N2921" i="1" s="1"/>
  <c r="M2922" i="1" l="1"/>
  <c r="N2922" i="1" s="1" a="1"/>
  <c r="N2922" i="1" s="1"/>
  <c r="M2923" i="1" l="1"/>
  <c r="N2923" i="1" s="1" a="1"/>
  <c r="N2923" i="1" s="1"/>
  <c r="M2924" i="1" l="1"/>
  <c r="N2924" i="1" s="1" a="1"/>
  <c r="N2924" i="1" s="1"/>
  <c r="M2925" i="1" l="1"/>
  <c r="N2925" i="1" s="1" a="1"/>
  <c r="N2925" i="1" s="1"/>
  <c r="M2926" i="1" l="1"/>
  <c r="N2926" i="1" s="1" a="1"/>
  <c r="N2926" i="1" s="1"/>
  <c r="M2927" i="1" l="1"/>
  <c r="N2927" i="1" s="1" a="1"/>
  <c r="N2927" i="1" s="1"/>
  <c r="M2928" i="1" l="1"/>
  <c r="N2928" i="1" s="1" a="1"/>
  <c r="N2928" i="1" s="1"/>
  <c r="M2929" i="1" l="1"/>
  <c r="N2929" i="1" s="1" a="1"/>
  <c r="N2929" i="1" s="1"/>
  <c r="M2930" i="1" l="1"/>
  <c r="N2930" i="1" s="1" a="1"/>
  <c r="N2930" i="1" s="1"/>
  <c r="M2931" i="1" l="1"/>
  <c r="N2931" i="1" s="1" a="1"/>
  <c r="N2931" i="1" s="1"/>
  <c r="M2932" i="1" l="1"/>
  <c r="N2932" i="1" s="1" a="1"/>
  <c r="N2932" i="1" s="1"/>
  <c r="M2933" i="1" l="1"/>
  <c r="N2933" i="1" s="1" a="1"/>
  <c r="N2933" i="1" s="1"/>
  <c r="M2934" i="1" l="1"/>
  <c r="N2934" i="1" s="1" a="1"/>
  <c r="N2934" i="1" s="1"/>
  <c r="M2935" i="1" l="1"/>
  <c r="N2935" i="1" s="1" a="1"/>
  <c r="N2935" i="1" s="1"/>
  <c r="M2936" i="1" l="1"/>
  <c r="N2936" i="1" s="1" a="1"/>
  <c r="N2936" i="1" s="1"/>
  <c r="M2937" i="1" l="1"/>
  <c r="N2937" i="1" s="1" a="1"/>
  <c r="N2937" i="1" s="1"/>
  <c r="M2938" i="1" l="1"/>
  <c r="N2938" i="1" s="1" a="1"/>
  <c r="N2938" i="1" s="1"/>
  <c r="M2939" i="1" l="1"/>
  <c r="N2939" i="1" s="1" a="1"/>
  <c r="N2939" i="1" s="1"/>
  <c r="M2940" i="1" l="1"/>
  <c r="N2940" i="1" s="1" a="1"/>
  <c r="N2940" i="1" s="1"/>
  <c r="M2941" i="1" l="1"/>
  <c r="N2941" i="1" s="1" a="1"/>
  <c r="N2941" i="1" s="1"/>
  <c r="M2942" i="1" l="1"/>
  <c r="N2942" i="1" s="1" a="1"/>
  <c r="N2942" i="1" s="1"/>
  <c r="M2943" i="1" l="1"/>
  <c r="N2943" i="1" s="1" a="1"/>
  <c r="N2943" i="1" s="1"/>
  <c r="M2944" i="1" l="1"/>
  <c r="N2944" i="1" s="1" a="1"/>
  <c r="N2944" i="1" s="1"/>
  <c r="M2945" i="1" l="1"/>
  <c r="N2945" i="1" s="1" a="1"/>
  <c r="N2945" i="1" s="1"/>
  <c r="M2946" i="1" l="1"/>
  <c r="N2946" i="1" s="1" a="1"/>
  <c r="N2946" i="1" s="1"/>
  <c r="M2947" i="1" l="1"/>
  <c r="N2947" i="1" s="1" a="1"/>
  <c r="N2947" i="1" s="1"/>
  <c r="M2948" i="1" l="1"/>
  <c r="N2948" i="1" s="1" a="1"/>
  <c r="N2948" i="1" s="1"/>
  <c r="M2949" i="1" l="1"/>
  <c r="N2949" i="1" s="1" a="1"/>
  <c r="N2949" i="1" s="1"/>
  <c r="M2950" i="1" l="1"/>
  <c r="N2950" i="1" s="1" a="1"/>
  <c r="N2950" i="1" s="1"/>
  <c r="M2951" i="1" l="1"/>
  <c r="N2951" i="1" s="1" a="1"/>
  <c r="N2951" i="1" s="1"/>
  <c r="M2952" i="1" l="1"/>
  <c r="N2952" i="1" s="1" a="1"/>
  <c r="N2952" i="1" s="1"/>
  <c r="M2953" i="1" l="1"/>
  <c r="N2953" i="1" s="1" a="1"/>
  <c r="N2953" i="1" s="1"/>
  <c r="M2954" i="1" l="1"/>
  <c r="N2954" i="1" s="1" a="1"/>
  <c r="N2954" i="1" s="1"/>
  <c r="M2955" i="1" l="1"/>
  <c r="N2955" i="1" s="1" a="1"/>
  <c r="N2955" i="1" s="1"/>
  <c r="M2956" i="1" l="1"/>
  <c r="N2956" i="1" s="1" a="1"/>
  <c r="N2956" i="1" s="1"/>
  <c r="M2957" i="1" l="1"/>
  <c r="N2957" i="1" s="1" a="1"/>
  <c r="N2957" i="1" s="1"/>
  <c r="M2958" i="1" l="1"/>
  <c r="N2958" i="1" s="1" a="1"/>
  <c r="N2958" i="1" s="1"/>
  <c r="M2959" i="1" l="1"/>
  <c r="N2959" i="1" s="1" a="1"/>
  <c r="N2959" i="1" s="1"/>
  <c r="M2960" i="1" l="1"/>
  <c r="N2960" i="1" s="1" a="1"/>
  <c r="N2960" i="1" s="1"/>
  <c r="M2961" i="1" l="1"/>
  <c r="N2961" i="1" s="1" a="1"/>
  <c r="N2961" i="1" s="1"/>
  <c r="M2962" i="1" l="1"/>
  <c r="N2962" i="1" s="1" a="1"/>
  <c r="N2962" i="1" s="1"/>
  <c r="M2963" i="1" l="1"/>
  <c r="N2963" i="1" s="1" a="1"/>
  <c r="N2963" i="1" s="1"/>
  <c r="M2964" i="1" l="1"/>
  <c r="N2964" i="1" s="1" a="1"/>
  <c r="N2964" i="1" s="1"/>
  <c r="M2965" i="1" l="1"/>
  <c r="N2965" i="1" s="1" a="1"/>
  <c r="N2965" i="1" s="1"/>
  <c r="M2966" i="1" l="1"/>
  <c r="N2966" i="1" s="1" a="1"/>
  <c r="N2966" i="1" s="1"/>
  <c r="M2967" i="1" l="1"/>
  <c r="N2967" i="1" s="1" a="1"/>
  <c r="N2967" i="1" s="1"/>
  <c r="M2968" i="1" l="1"/>
  <c r="N2968" i="1" s="1" a="1"/>
  <c r="N2968" i="1" s="1"/>
  <c r="M2969" i="1" l="1"/>
  <c r="N2969" i="1" s="1" a="1"/>
  <c r="N2969" i="1" s="1"/>
  <c r="M2970" i="1" l="1"/>
  <c r="N2970" i="1" s="1" a="1"/>
  <c r="N2970" i="1" s="1"/>
  <c r="M2971" i="1" l="1"/>
  <c r="N2971" i="1" s="1" a="1"/>
  <c r="N2971" i="1" s="1"/>
  <c r="M2972" i="1" l="1"/>
  <c r="N2972" i="1" s="1" a="1"/>
  <c r="N2972" i="1" s="1"/>
  <c r="M2973" i="1" l="1"/>
  <c r="N2973" i="1" s="1" a="1"/>
  <c r="N2973" i="1" s="1"/>
  <c r="M2974" i="1" l="1"/>
  <c r="N2974" i="1" s="1" a="1"/>
  <c r="N2974" i="1" s="1"/>
  <c r="M2975" i="1" l="1"/>
  <c r="N2975" i="1" s="1" a="1"/>
  <c r="N2975" i="1" s="1"/>
  <c r="M2976" i="1" l="1"/>
  <c r="N2976" i="1" s="1" a="1"/>
  <c r="N2976" i="1" s="1"/>
  <c r="M2977" i="1" l="1"/>
  <c r="N2977" i="1" s="1" a="1"/>
  <c r="N2977" i="1" s="1"/>
  <c r="M2978" i="1" l="1"/>
  <c r="N2978" i="1" s="1" a="1"/>
  <c r="N2978" i="1" s="1"/>
  <c r="M2979" i="1" l="1"/>
  <c r="N2979" i="1" s="1" a="1"/>
  <c r="N2979" i="1" s="1"/>
  <c r="M2980" i="1" l="1"/>
  <c r="N2980" i="1" s="1" a="1"/>
  <c r="N2980" i="1" s="1"/>
  <c r="M2981" i="1" l="1"/>
  <c r="N2981" i="1" s="1" a="1"/>
  <c r="N2981" i="1" s="1"/>
  <c r="M2982" i="1" l="1"/>
  <c r="N2982" i="1" s="1" a="1"/>
  <c r="N2982" i="1" s="1"/>
  <c r="M2983" i="1" l="1"/>
  <c r="N2983" i="1" s="1" a="1"/>
  <c r="N2983" i="1" s="1"/>
  <c r="M2984" i="1" l="1"/>
  <c r="N2984" i="1" s="1" a="1"/>
  <c r="N2984" i="1" s="1"/>
  <c r="M2985" i="1" l="1"/>
  <c r="N2985" i="1" s="1" a="1"/>
  <c r="N2985" i="1" s="1"/>
  <c r="M2986" i="1" l="1"/>
  <c r="N2986" i="1" s="1" a="1"/>
  <c r="N2986" i="1" s="1"/>
  <c r="M2987" i="1" l="1"/>
  <c r="N2987" i="1" s="1" a="1"/>
  <c r="N2987" i="1" s="1"/>
  <c r="M2988" i="1" l="1"/>
  <c r="N2988" i="1" s="1" a="1"/>
  <c r="N2988" i="1" s="1"/>
  <c r="M2989" i="1" l="1"/>
  <c r="N2989" i="1" s="1" a="1"/>
  <c r="N2989" i="1" s="1"/>
  <c r="M2990" i="1" l="1"/>
  <c r="N2990" i="1" s="1" a="1"/>
  <c r="N2990" i="1" s="1"/>
  <c r="M2991" i="1" l="1"/>
  <c r="N2991" i="1" s="1" a="1"/>
  <c r="N2991" i="1" s="1"/>
  <c r="M2992" i="1" l="1"/>
  <c r="N2992" i="1" s="1" a="1"/>
  <c r="N2992" i="1" s="1"/>
  <c r="M2993" i="1" l="1"/>
  <c r="N2993" i="1" s="1" a="1"/>
  <c r="N2993" i="1" s="1"/>
  <c r="M2994" i="1" l="1"/>
  <c r="N2994" i="1" s="1" a="1"/>
  <c r="N2994" i="1" s="1"/>
  <c r="M2995" i="1" l="1"/>
  <c r="N2995" i="1" s="1" a="1"/>
  <c r="N2995" i="1" s="1"/>
  <c r="M2996" i="1" l="1"/>
  <c r="N2996" i="1" s="1" a="1"/>
  <c r="N2996" i="1" s="1"/>
  <c r="M2997" i="1" l="1"/>
  <c r="N2997" i="1" s="1" a="1"/>
  <c r="N2997" i="1" s="1"/>
  <c r="M2998" i="1" l="1"/>
  <c r="N2998" i="1" s="1" a="1"/>
  <c r="N2998" i="1" s="1"/>
  <c r="M2999" i="1" l="1"/>
  <c r="N2999" i="1" s="1" a="1"/>
  <c r="N2999" i="1" s="1"/>
  <c r="M3000" i="1" l="1"/>
  <c r="N3000" i="1" s="1" a="1"/>
  <c r="N3000" i="1" s="1"/>
  <c r="M3001" i="1" l="1"/>
  <c r="N3001" i="1" s="1" a="1"/>
  <c r="N3001" i="1" s="1"/>
  <c r="M3002" i="1" l="1"/>
  <c r="N3002" i="1" s="1" a="1"/>
  <c r="N3002" i="1" s="1"/>
  <c r="M3003" i="1" l="1"/>
  <c r="N3003" i="1" s="1" a="1"/>
  <c r="N3003" i="1" s="1"/>
  <c r="M3004" i="1" l="1"/>
  <c r="N3004" i="1" s="1" a="1"/>
  <c r="N3004" i="1" s="1"/>
  <c r="M3005" i="1" l="1"/>
  <c r="N3005" i="1" s="1" a="1"/>
  <c r="N3005" i="1" s="1"/>
  <c r="M3006" i="1" l="1"/>
  <c r="N3006" i="1" s="1" a="1"/>
  <c r="N3006" i="1" s="1"/>
  <c r="M3007" i="1" l="1"/>
  <c r="N3007" i="1" s="1" a="1"/>
  <c r="N3007" i="1" s="1"/>
  <c r="M3008" i="1" l="1"/>
  <c r="N3008" i="1" s="1" a="1"/>
  <c r="N3008" i="1" s="1"/>
  <c r="M3009" i="1" l="1"/>
  <c r="N3009" i="1" s="1" a="1"/>
  <c r="N3009" i="1" s="1"/>
  <c r="M3010" i="1" l="1"/>
  <c r="N3010" i="1" s="1" a="1"/>
  <c r="N3010" i="1" s="1"/>
  <c r="M3011" i="1" l="1"/>
  <c r="N3011" i="1" s="1" a="1"/>
  <c r="N3011" i="1" s="1"/>
  <c r="M3012" i="1" l="1"/>
  <c r="N3012" i="1" s="1" a="1"/>
  <c r="N3012" i="1" s="1"/>
  <c r="M3013" i="1" l="1"/>
  <c r="N3013" i="1" s="1" a="1"/>
  <c r="N3013" i="1" s="1"/>
  <c r="M3014" i="1" l="1"/>
  <c r="N3014" i="1" s="1" a="1"/>
  <c r="N3014" i="1" s="1"/>
  <c r="M3015" i="1" l="1"/>
  <c r="N3015" i="1" s="1" a="1"/>
  <c r="N3015" i="1" s="1"/>
  <c r="M3016" i="1" l="1"/>
  <c r="N3016" i="1" s="1" a="1"/>
  <c r="N3016" i="1" s="1"/>
  <c r="M3017" i="1" l="1"/>
  <c r="N3017" i="1" s="1" a="1"/>
  <c r="N3017" i="1" s="1"/>
  <c r="M3018" i="1" l="1"/>
  <c r="N3018" i="1" s="1" a="1"/>
  <c r="N3018" i="1" s="1"/>
  <c r="M3019" i="1" l="1"/>
  <c r="N3019" i="1" s="1" a="1"/>
  <c r="N3019" i="1" s="1"/>
  <c r="M3020" i="1" l="1"/>
  <c r="N3020" i="1" s="1" a="1"/>
  <c r="N3020" i="1" s="1"/>
  <c r="M3021" i="1" l="1"/>
  <c r="N3021" i="1" s="1" a="1"/>
  <c r="N3021" i="1" s="1"/>
  <c r="M3022" i="1" l="1"/>
  <c r="N3022" i="1" s="1" a="1"/>
  <c r="N3022" i="1" s="1"/>
  <c r="M3023" i="1" l="1"/>
  <c r="N3023" i="1" s="1" a="1"/>
  <c r="N3023" i="1" s="1"/>
  <c r="M3024" i="1" l="1"/>
  <c r="N3024" i="1" s="1" a="1"/>
  <c r="N3024" i="1" s="1"/>
  <c r="M3025" i="1" l="1"/>
  <c r="N3025" i="1" s="1" a="1"/>
  <c r="N3025" i="1" s="1"/>
  <c r="M3026" i="1" l="1"/>
  <c r="N3026" i="1" s="1" a="1"/>
  <c r="N3026" i="1" s="1"/>
  <c r="M3027" i="1" l="1"/>
  <c r="N3027" i="1" s="1" a="1"/>
  <c r="N3027" i="1" s="1"/>
  <c r="M3028" i="1" l="1"/>
  <c r="N3028" i="1" s="1" a="1"/>
  <c r="N3028" i="1" s="1"/>
  <c r="M3029" i="1" l="1"/>
  <c r="N3029" i="1" s="1" a="1"/>
  <c r="N3029" i="1" s="1"/>
  <c r="M3030" i="1" l="1"/>
  <c r="N3030" i="1" s="1" a="1"/>
  <c r="N3030" i="1" s="1"/>
  <c r="M3031" i="1" l="1"/>
  <c r="N3031" i="1" s="1" a="1"/>
  <c r="N3031" i="1" s="1"/>
  <c r="M3032" i="1" l="1"/>
  <c r="N3032" i="1" s="1" a="1"/>
  <c r="N3032" i="1" s="1"/>
  <c r="M3033" i="1" l="1"/>
  <c r="N3033" i="1" s="1" a="1"/>
  <c r="N3033" i="1" s="1"/>
  <c r="M3034" i="1" l="1"/>
  <c r="N3034" i="1" s="1" a="1"/>
  <c r="N3034" i="1" s="1"/>
  <c r="M3035" i="1" l="1"/>
  <c r="N3035" i="1" s="1" a="1"/>
  <c r="N3035" i="1" s="1"/>
  <c r="M3036" i="1" l="1"/>
  <c r="N3036" i="1" s="1" a="1"/>
  <c r="N3036" i="1" s="1"/>
  <c r="M3037" i="1" l="1"/>
  <c r="N3037" i="1" s="1" a="1"/>
  <c r="N3037" i="1" s="1"/>
  <c r="M3038" i="1" l="1"/>
  <c r="N3038" i="1" s="1" a="1"/>
  <c r="N3038" i="1" s="1"/>
  <c r="M3039" i="1" l="1"/>
  <c r="N3039" i="1" s="1" a="1"/>
  <c r="N3039" i="1" s="1"/>
  <c r="M3040" i="1" l="1"/>
  <c r="N3040" i="1" s="1" a="1"/>
  <c r="N3040" i="1" s="1"/>
  <c r="M3041" i="1" l="1"/>
  <c r="N3041" i="1" s="1" a="1"/>
  <c r="N3041" i="1" s="1"/>
  <c r="M3042" i="1" l="1"/>
  <c r="N3042" i="1" s="1" a="1"/>
  <c r="N3042" i="1" s="1"/>
  <c r="M3043" i="1" l="1"/>
  <c r="N3043" i="1" s="1" a="1"/>
  <c r="N3043" i="1" s="1"/>
  <c r="M3044" i="1" l="1"/>
  <c r="N3044" i="1" s="1" a="1"/>
  <c r="N3044" i="1" s="1"/>
  <c r="M3045" i="1" l="1"/>
  <c r="N3045" i="1" s="1" a="1"/>
  <c r="N3045" i="1" s="1"/>
  <c r="M3046" i="1" l="1"/>
  <c r="N3046" i="1" s="1" a="1"/>
  <c r="N3046" i="1" s="1"/>
  <c r="M3047" i="1" l="1"/>
  <c r="N3047" i="1" s="1" a="1"/>
  <c r="N3047" i="1" s="1"/>
  <c r="M3048" i="1" l="1"/>
  <c r="N3048" i="1" s="1" a="1"/>
  <c r="N3048" i="1" s="1"/>
  <c r="M3049" i="1" l="1"/>
  <c r="N3049" i="1" s="1" a="1"/>
  <c r="N3049" i="1" s="1"/>
  <c r="M3050" i="1" l="1"/>
  <c r="N3050" i="1" s="1" a="1"/>
  <c r="N3050" i="1" s="1"/>
  <c r="M3051" i="1" l="1"/>
  <c r="N3051" i="1" s="1" a="1"/>
  <c r="N3051" i="1" s="1"/>
  <c r="M3052" i="1" l="1"/>
  <c r="N3052" i="1" s="1" a="1"/>
  <c r="N3052" i="1" s="1"/>
  <c r="M3053" i="1" l="1"/>
  <c r="N3053" i="1" s="1" a="1"/>
  <c r="N3053" i="1" s="1"/>
  <c r="M3054" i="1" l="1"/>
  <c r="N3054" i="1" s="1" a="1"/>
  <c r="N3054" i="1" s="1"/>
  <c r="M3055" i="1" l="1"/>
  <c r="N3055" i="1" s="1" a="1"/>
  <c r="N3055" i="1" s="1"/>
  <c r="M3056" i="1" l="1"/>
  <c r="N3056" i="1" s="1" a="1"/>
  <c r="N3056" i="1" s="1"/>
  <c r="M3057" i="1" l="1"/>
  <c r="N3057" i="1" s="1" a="1"/>
  <c r="N3057" i="1" s="1"/>
  <c r="M3058" i="1" l="1"/>
  <c r="N3058" i="1" s="1" a="1"/>
  <c r="N3058" i="1" s="1"/>
  <c r="M3059" i="1" l="1"/>
  <c r="N3059" i="1" s="1" a="1"/>
  <c r="N3059" i="1" s="1"/>
  <c r="M3060" i="1" l="1"/>
  <c r="N3060" i="1" s="1" a="1"/>
  <c r="N3060" i="1" s="1"/>
  <c r="M3061" i="1" l="1"/>
  <c r="N3061" i="1" s="1" a="1"/>
  <c r="N3061" i="1" s="1"/>
  <c r="M3062" i="1" l="1"/>
  <c r="N3062" i="1" s="1" a="1"/>
  <c r="N3062" i="1" s="1"/>
  <c r="M3063" i="1" l="1"/>
  <c r="N3063" i="1" s="1" a="1"/>
  <c r="N3063" i="1" s="1"/>
  <c r="M3064" i="1" l="1"/>
  <c r="N3064" i="1" s="1" a="1"/>
  <c r="N3064" i="1" s="1"/>
  <c r="M3065" i="1" l="1"/>
  <c r="N3065" i="1" s="1" a="1"/>
  <c r="N3065" i="1" s="1"/>
  <c r="M3066" i="1" l="1"/>
  <c r="N3066" i="1" s="1" a="1"/>
  <c r="N3066" i="1" s="1"/>
  <c r="M3067" i="1" l="1"/>
  <c r="N3067" i="1" s="1" a="1"/>
  <c r="N3067" i="1" s="1"/>
  <c r="M3068" i="1" l="1"/>
  <c r="N3068" i="1" s="1" a="1"/>
  <c r="N3068" i="1" s="1"/>
  <c r="M3069" i="1" l="1"/>
  <c r="N3069" i="1" s="1" a="1"/>
  <c r="N3069" i="1" s="1"/>
  <c r="M3070" i="1" l="1"/>
  <c r="N3070" i="1" s="1" a="1"/>
  <c r="N3070" i="1" s="1"/>
  <c r="M3071" i="1" l="1"/>
  <c r="N3071" i="1" s="1" a="1"/>
  <c r="N3071" i="1" s="1"/>
  <c r="M3072" i="1" l="1"/>
  <c r="N3072" i="1" s="1" a="1"/>
  <c r="N3072" i="1" s="1"/>
  <c r="M3073" i="1" l="1"/>
  <c r="N3073" i="1" s="1" a="1"/>
  <c r="N3073" i="1" s="1"/>
  <c r="M3074" i="1" l="1"/>
  <c r="N3074" i="1" s="1" a="1"/>
  <c r="N3074" i="1" s="1"/>
  <c r="M3075" i="1" l="1"/>
  <c r="N3075" i="1" s="1" a="1"/>
  <c r="N3075" i="1" s="1"/>
  <c r="M3076" i="1" l="1"/>
  <c r="N3076" i="1" s="1" a="1"/>
  <c r="N3076" i="1" s="1"/>
  <c r="M3077" i="1" l="1"/>
  <c r="N3077" i="1" s="1" a="1"/>
  <c r="N3077" i="1" s="1"/>
  <c r="M3078" i="1" l="1"/>
  <c r="N3078" i="1" s="1" a="1"/>
  <c r="N3078" i="1" s="1"/>
  <c r="M3079" i="1" l="1"/>
  <c r="N3079" i="1" s="1" a="1"/>
  <c r="N3079" i="1" s="1"/>
  <c r="M3080" i="1" l="1"/>
  <c r="N3080" i="1" s="1" a="1"/>
  <c r="N3080" i="1" s="1"/>
  <c r="M3081" i="1" l="1"/>
  <c r="N3081" i="1" s="1" a="1"/>
  <c r="N3081" i="1" s="1"/>
  <c r="M3082" i="1" l="1"/>
  <c r="N3082" i="1" s="1" a="1"/>
  <c r="N3082" i="1" s="1"/>
  <c r="M3083" i="1" l="1"/>
  <c r="N3083" i="1" s="1" a="1"/>
  <c r="N3083" i="1" s="1"/>
  <c r="M3084" i="1" l="1"/>
  <c r="N3084" i="1" s="1" a="1"/>
  <c r="N3084" i="1" s="1"/>
  <c r="M3085" i="1" l="1"/>
  <c r="N3085" i="1" s="1" a="1"/>
  <c r="N3085" i="1" s="1"/>
  <c r="M3086" i="1" l="1"/>
  <c r="N3086" i="1" s="1" a="1"/>
  <c r="N3086" i="1" s="1"/>
  <c r="M3087" i="1" l="1"/>
  <c r="N3087" i="1" s="1" a="1"/>
  <c r="N3087" i="1" s="1"/>
  <c r="M3088" i="1" l="1"/>
  <c r="N3088" i="1" s="1" a="1"/>
  <c r="N3088" i="1" s="1"/>
  <c r="M3089" i="1" l="1"/>
  <c r="N3089" i="1" s="1" a="1"/>
  <c r="N3089" i="1" s="1"/>
  <c r="M3090" i="1" l="1"/>
  <c r="N3090" i="1" s="1" a="1"/>
  <c r="N3090" i="1" s="1"/>
  <c r="M3091" i="1" l="1"/>
  <c r="N3091" i="1" s="1" a="1"/>
  <c r="N3091" i="1" s="1"/>
  <c r="M3092" i="1" l="1"/>
  <c r="N3092" i="1" s="1" a="1"/>
  <c r="N3092" i="1" s="1"/>
  <c r="M3093" i="1" l="1"/>
  <c r="N3093" i="1" s="1" a="1"/>
  <c r="N3093" i="1" s="1"/>
  <c r="M3094" i="1" l="1"/>
  <c r="N3094" i="1" s="1" a="1"/>
  <c r="N3094" i="1" s="1"/>
  <c r="M3095" i="1" l="1"/>
  <c r="N3095" i="1" s="1" a="1"/>
  <c r="N3095" i="1" s="1"/>
  <c r="M3096" i="1" l="1"/>
  <c r="N3096" i="1" s="1" a="1"/>
  <c r="N3096" i="1" s="1"/>
  <c r="M3097" i="1" l="1"/>
  <c r="N3097" i="1" s="1" a="1"/>
  <c r="N3097" i="1" s="1"/>
  <c r="M3098" i="1" l="1"/>
  <c r="N3098" i="1" s="1" a="1"/>
  <c r="N3098" i="1" s="1"/>
  <c r="M3099" i="1" l="1"/>
  <c r="N3099" i="1" s="1" a="1"/>
  <c r="N3099" i="1" s="1"/>
  <c r="M3100" i="1" l="1"/>
  <c r="N3100" i="1" s="1" a="1"/>
  <c r="N3100" i="1" s="1"/>
  <c r="M3101" i="1" l="1"/>
  <c r="N3101" i="1" s="1" a="1"/>
  <c r="N3101" i="1" s="1"/>
  <c r="M3102" i="1" l="1"/>
  <c r="N3102" i="1" s="1" a="1"/>
  <c r="N3102" i="1" s="1"/>
  <c r="M3103" i="1" l="1"/>
  <c r="N3103" i="1" s="1" a="1"/>
  <c r="N3103" i="1" s="1"/>
  <c r="M3104" i="1" l="1"/>
  <c r="N3104" i="1" s="1" a="1"/>
  <c r="N3104" i="1" s="1"/>
  <c r="M3105" i="1" l="1"/>
  <c r="N3105" i="1" s="1" a="1"/>
  <c r="N3105" i="1" s="1"/>
  <c r="M3106" i="1" l="1"/>
  <c r="N3106" i="1" s="1" a="1"/>
  <c r="N3106" i="1" s="1"/>
  <c r="M3107" i="1" l="1"/>
  <c r="N3107" i="1" s="1" a="1"/>
  <c r="N3107" i="1" s="1"/>
  <c r="M3108" i="1" l="1"/>
  <c r="N3108" i="1" s="1" a="1"/>
  <c r="N3108" i="1" s="1"/>
  <c r="M3109" i="1" l="1"/>
  <c r="N3109" i="1" s="1" a="1"/>
  <c r="N3109" i="1" s="1"/>
  <c r="M3110" i="1" l="1"/>
  <c r="N3110" i="1" s="1" a="1"/>
  <c r="N3110" i="1" s="1"/>
  <c r="M3111" i="1" l="1"/>
  <c r="N3111" i="1" s="1" a="1"/>
  <c r="N3111" i="1" s="1"/>
  <c r="M3112" i="1" l="1"/>
  <c r="N3112" i="1" s="1" a="1"/>
  <c r="N3112" i="1" s="1"/>
  <c r="M3113" i="1" l="1"/>
  <c r="N3113" i="1" s="1" a="1"/>
  <c r="N3113" i="1" s="1"/>
  <c r="M3114" i="1" l="1"/>
  <c r="N3114" i="1" s="1" a="1"/>
  <c r="N3114" i="1" s="1"/>
  <c r="M3115" i="1" l="1"/>
  <c r="N3115" i="1" s="1" a="1"/>
  <c r="N3115" i="1" s="1"/>
  <c r="M3116" i="1" l="1"/>
  <c r="N3116" i="1" s="1" a="1"/>
  <c r="N3116" i="1" s="1"/>
  <c r="M3117" i="1" l="1"/>
  <c r="N3117" i="1" s="1" a="1"/>
  <c r="N3117" i="1" s="1"/>
  <c r="M3118" i="1" l="1"/>
  <c r="N3118" i="1" s="1" a="1"/>
  <c r="N3118" i="1" s="1"/>
  <c r="M3119" i="1" l="1"/>
  <c r="N3119" i="1" s="1" a="1"/>
  <c r="N3119" i="1" s="1"/>
  <c r="M3120" i="1" l="1"/>
  <c r="N3120" i="1" s="1" a="1"/>
  <c r="N3120" i="1" s="1"/>
  <c r="M3121" i="1" l="1"/>
  <c r="N3121" i="1" s="1" a="1"/>
  <c r="N3121" i="1" s="1"/>
  <c r="M3122" i="1" l="1"/>
  <c r="N3122" i="1" s="1" a="1"/>
  <c r="N3122" i="1" s="1"/>
  <c r="M3123" i="1" l="1"/>
  <c r="N3123" i="1" s="1" a="1"/>
  <c r="N3123" i="1" s="1"/>
  <c r="M3124" i="1" l="1"/>
  <c r="N3124" i="1" s="1" a="1"/>
  <c r="N3124" i="1" s="1"/>
  <c r="M3125" i="1" l="1"/>
  <c r="N3125" i="1" s="1" a="1"/>
  <c r="N3125" i="1" s="1"/>
  <c r="M3126" i="1" l="1"/>
  <c r="N3126" i="1" s="1" a="1"/>
  <c r="N3126" i="1" s="1"/>
  <c r="M3127" i="1" l="1"/>
  <c r="N3127" i="1" s="1" a="1"/>
  <c r="N3127" i="1" s="1"/>
  <c r="M3128" i="1" l="1"/>
  <c r="N3128" i="1" s="1" a="1"/>
  <c r="N3128" i="1" s="1"/>
  <c r="M3129" i="1" l="1"/>
  <c r="N3129" i="1" s="1" a="1"/>
  <c r="N3129" i="1" s="1"/>
  <c r="M3130" i="1" l="1"/>
  <c r="N3130" i="1" s="1" a="1"/>
  <c r="N3130" i="1" s="1"/>
  <c r="M3131" i="1" l="1"/>
  <c r="N3131" i="1" s="1" a="1"/>
  <c r="N3131" i="1" s="1"/>
  <c r="M3132" i="1" l="1"/>
  <c r="N3132" i="1" s="1" a="1"/>
  <c r="N3132" i="1" s="1"/>
  <c r="M3133" i="1" l="1"/>
  <c r="N3133" i="1" s="1" a="1"/>
  <c r="N3133" i="1" s="1"/>
  <c r="M3134" i="1" l="1"/>
  <c r="N3134" i="1" s="1" a="1"/>
  <c r="N3134" i="1" s="1"/>
  <c r="M3135" i="1" l="1"/>
  <c r="N3135" i="1" s="1" a="1"/>
  <c r="N3135" i="1" s="1"/>
  <c r="M3136" i="1" l="1"/>
  <c r="N3136" i="1" s="1" a="1"/>
  <c r="N3136" i="1" s="1"/>
  <c r="M3137" i="1" l="1"/>
  <c r="N3137" i="1" s="1" a="1"/>
  <c r="N3137" i="1" s="1"/>
  <c r="M3138" i="1" l="1"/>
  <c r="N3138" i="1" s="1" a="1"/>
  <c r="N3138" i="1" s="1"/>
  <c r="M3139" i="1" l="1"/>
  <c r="N3139" i="1" s="1" a="1"/>
  <c r="N3139" i="1" s="1"/>
  <c r="M3140" i="1" l="1"/>
  <c r="N3140" i="1" s="1" a="1"/>
  <c r="N3140" i="1" s="1"/>
  <c r="M3141" i="1" l="1"/>
  <c r="N3141" i="1" s="1" a="1"/>
  <c r="N3141" i="1" s="1"/>
  <c r="M3142" i="1" l="1"/>
  <c r="N3142" i="1" s="1" a="1"/>
  <c r="N3142" i="1" s="1"/>
  <c r="M3143" i="1" l="1"/>
  <c r="N3143" i="1" s="1" a="1"/>
  <c r="N3143" i="1" s="1"/>
  <c r="M3144" i="1" l="1"/>
  <c r="N3144" i="1" s="1" a="1"/>
  <c r="N3144" i="1" s="1"/>
  <c r="M3145" i="1" l="1"/>
  <c r="N3145" i="1" s="1" a="1"/>
  <c r="N3145" i="1" s="1"/>
  <c r="M3146" i="1" l="1"/>
  <c r="N3146" i="1" s="1" a="1"/>
  <c r="N3146" i="1" s="1"/>
  <c r="M3147" i="1" l="1"/>
  <c r="N3147" i="1" s="1" a="1"/>
  <c r="N3147" i="1" s="1"/>
  <c r="M3148" i="1" l="1"/>
  <c r="N3148" i="1" s="1" a="1"/>
  <c r="N3148" i="1" s="1"/>
  <c r="M3149" i="1" l="1"/>
  <c r="N3149" i="1" s="1" a="1"/>
  <c r="N3149" i="1" s="1"/>
  <c r="M3150" i="1" l="1"/>
  <c r="N3150" i="1" s="1" a="1"/>
  <c r="N3150" i="1" s="1"/>
  <c r="M3151" i="1" l="1"/>
  <c r="N3151" i="1" s="1" a="1"/>
  <c r="N3151" i="1" s="1"/>
  <c r="M3152" i="1" l="1"/>
  <c r="N3152" i="1" s="1" a="1"/>
  <c r="N3152" i="1" s="1"/>
  <c r="M3153" i="1" l="1"/>
  <c r="N3153" i="1" s="1" a="1"/>
  <c r="N3153" i="1" s="1"/>
  <c r="M3154" i="1" l="1"/>
  <c r="N3154" i="1" s="1" a="1"/>
  <c r="N3154" i="1" s="1"/>
  <c r="M3155" i="1" l="1"/>
  <c r="N3155" i="1" s="1" a="1"/>
  <c r="N3155" i="1" s="1"/>
  <c r="M3156" i="1" l="1"/>
  <c r="N3156" i="1" s="1" a="1"/>
  <c r="N3156" i="1" s="1"/>
  <c r="M3157" i="1" l="1"/>
  <c r="N3157" i="1" s="1" a="1"/>
  <c r="N3157" i="1" s="1"/>
  <c r="M3158" i="1" l="1"/>
  <c r="N3158" i="1" s="1" a="1"/>
  <c r="N3158" i="1" s="1"/>
  <c r="M3159" i="1" l="1"/>
  <c r="N3159" i="1" s="1" a="1"/>
  <c r="N3159" i="1" s="1"/>
  <c r="M3160" i="1" l="1"/>
  <c r="N3160" i="1" s="1" a="1"/>
  <c r="N3160" i="1" s="1"/>
  <c r="M3161" i="1" l="1"/>
  <c r="N3161" i="1" s="1" a="1"/>
  <c r="N3161" i="1" s="1"/>
  <c r="M3162" i="1" l="1"/>
  <c r="N3162" i="1" s="1" a="1"/>
  <c r="N3162" i="1" s="1"/>
  <c r="M3163" i="1" l="1"/>
  <c r="N3163" i="1" s="1" a="1"/>
  <c r="N3163" i="1" s="1"/>
  <c r="M3164" i="1" l="1"/>
  <c r="N3164" i="1" s="1" a="1"/>
  <c r="N3164" i="1" s="1"/>
  <c r="M3165" i="1" l="1"/>
  <c r="N3165" i="1" s="1" a="1"/>
  <c r="N3165" i="1" s="1"/>
  <c r="M3166" i="1" l="1"/>
  <c r="N3166" i="1" s="1" a="1"/>
  <c r="N3166" i="1" s="1"/>
  <c r="M3167" i="1" l="1"/>
  <c r="N3167" i="1" s="1" a="1"/>
  <c r="N3167" i="1" s="1"/>
  <c r="M3168" i="1" l="1"/>
  <c r="N3168" i="1" s="1" a="1"/>
  <c r="N3168" i="1" s="1"/>
  <c r="M3169" i="1" l="1"/>
  <c r="N3169" i="1" s="1" a="1"/>
  <c r="N3169" i="1" s="1"/>
  <c r="M3170" i="1" l="1"/>
  <c r="N3170" i="1" s="1" a="1"/>
  <c r="N3170" i="1" s="1"/>
  <c r="M3171" i="1" l="1"/>
  <c r="N3171" i="1" s="1" a="1"/>
  <c r="N3171" i="1" s="1"/>
  <c r="M3172" i="1" l="1"/>
  <c r="N3172" i="1" s="1" a="1"/>
  <c r="N3172" i="1" s="1"/>
  <c r="M3173" i="1" l="1"/>
  <c r="N3173" i="1" s="1" a="1"/>
  <c r="N3173" i="1" s="1"/>
  <c r="M3174" i="1" l="1"/>
  <c r="N3174" i="1" s="1" a="1"/>
  <c r="N3174" i="1" s="1"/>
  <c r="M3175" i="1" l="1"/>
  <c r="N3175" i="1" s="1" a="1"/>
  <c r="N3175" i="1" s="1"/>
  <c r="M3176" i="1" l="1"/>
  <c r="N3176" i="1" s="1" a="1"/>
  <c r="N3176" i="1" s="1"/>
  <c r="M3177" i="1" l="1"/>
  <c r="N3177" i="1" s="1" a="1"/>
  <c r="N3177" i="1" s="1"/>
  <c r="M3178" i="1" l="1"/>
  <c r="N3178" i="1" s="1" a="1"/>
  <c r="N3178" i="1" s="1"/>
  <c r="M3179" i="1" l="1"/>
  <c r="N3179" i="1" s="1" a="1"/>
  <c r="N3179" i="1" s="1"/>
  <c r="M3180" i="1" l="1"/>
  <c r="N3180" i="1" s="1" a="1"/>
  <c r="N3180" i="1" s="1"/>
  <c r="M3181" i="1" l="1"/>
  <c r="N3181" i="1" s="1" a="1"/>
  <c r="N3181" i="1" s="1"/>
  <c r="M3182" i="1" l="1"/>
  <c r="N3182" i="1" s="1" a="1"/>
  <c r="N3182" i="1" s="1"/>
  <c r="M3183" i="1" l="1"/>
  <c r="N3183" i="1" s="1" a="1"/>
  <c r="N3183" i="1" s="1"/>
  <c r="M3184" i="1" l="1"/>
  <c r="N3184" i="1" s="1" a="1"/>
  <c r="N3184" i="1" s="1"/>
  <c r="M3185" i="1" l="1"/>
  <c r="N3185" i="1" s="1" a="1"/>
  <c r="N3185" i="1" s="1"/>
  <c r="M3186" i="1" l="1"/>
  <c r="N3186" i="1" s="1" a="1"/>
  <c r="N3186" i="1" s="1"/>
  <c r="M3187" i="1" l="1"/>
  <c r="N3187" i="1" s="1" a="1"/>
  <c r="N3187" i="1" s="1"/>
  <c r="M3188" i="1" l="1"/>
  <c r="N3188" i="1" s="1" a="1"/>
  <c r="N3188" i="1" s="1"/>
  <c r="M3189" i="1" l="1"/>
  <c r="N3189" i="1" s="1" a="1"/>
  <c r="N3189" i="1" s="1"/>
  <c r="M3190" i="1" l="1"/>
  <c r="N3190" i="1" s="1" a="1"/>
  <c r="N3190" i="1" s="1"/>
  <c r="M3191" i="1" l="1"/>
  <c r="N3191" i="1" s="1" a="1"/>
  <c r="N3191" i="1" s="1"/>
  <c r="M3192" i="1" l="1"/>
  <c r="N3192" i="1" s="1" a="1"/>
  <c r="N3192" i="1" s="1"/>
  <c r="M3193" i="1" l="1"/>
  <c r="N3193" i="1" s="1" a="1"/>
  <c r="N3193" i="1" s="1"/>
  <c r="M3194" i="1" l="1"/>
  <c r="N3194" i="1" s="1" a="1"/>
  <c r="N3194" i="1" s="1"/>
  <c r="M3195" i="1" l="1"/>
  <c r="N3195" i="1" s="1" a="1"/>
  <c r="N3195" i="1" s="1"/>
  <c r="M3196" i="1" l="1"/>
  <c r="N3196" i="1" s="1" a="1"/>
  <c r="N3196" i="1" s="1"/>
  <c r="M3197" i="1" l="1"/>
  <c r="N3197" i="1" s="1" a="1"/>
  <c r="N3197" i="1" s="1"/>
  <c r="M3198" i="1" l="1"/>
  <c r="N3198" i="1" s="1" a="1"/>
  <c r="N3198" i="1" s="1"/>
  <c r="M3199" i="1" l="1"/>
  <c r="N3199" i="1" s="1" a="1"/>
  <c r="N3199" i="1" s="1"/>
  <c r="M3200" i="1" l="1"/>
  <c r="N3200" i="1" s="1" a="1"/>
  <c r="N3200" i="1" s="1"/>
  <c r="M3201" i="1" l="1"/>
  <c r="N3201" i="1" s="1" a="1"/>
  <c r="N3201" i="1" s="1"/>
  <c r="M3202" i="1" l="1"/>
  <c r="N3202" i="1" s="1" a="1"/>
  <c r="N3202" i="1" s="1"/>
  <c r="M3203" i="1" l="1"/>
  <c r="N3203" i="1" s="1" a="1"/>
  <c r="N3203" i="1" s="1"/>
  <c r="M3204" i="1" l="1"/>
  <c r="N3204" i="1" s="1" a="1"/>
  <c r="N3204" i="1" s="1"/>
  <c r="M3205" i="1" l="1"/>
  <c r="N3205" i="1" s="1" a="1"/>
  <c r="N3205" i="1" s="1"/>
  <c r="M3206" i="1" l="1"/>
  <c r="N3206" i="1" s="1" a="1"/>
  <c r="N3206" i="1" s="1"/>
  <c r="M3207" i="1" l="1"/>
  <c r="N3207" i="1" s="1" a="1"/>
  <c r="N3207" i="1" s="1"/>
  <c r="M3208" i="1" l="1"/>
  <c r="N3208" i="1" s="1" a="1"/>
  <c r="N3208" i="1" s="1"/>
  <c r="M3209" i="1" l="1"/>
  <c r="N3209" i="1" s="1" a="1"/>
  <c r="N3209" i="1" s="1"/>
  <c r="M3210" i="1" l="1"/>
  <c r="N3210" i="1" s="1" a="1"/>
  <c r="N3210" i="1" s="1"/>
  <c r="M3211" i="1" l="1"/>
  <c r="N3211" i="1" s="1" a="1"/>
  <c r="N3211" i="1" s="1"/>
  <c r="M3212" i="1" l="1"/>
  <c r="N3212" i="1" s="1" a="1"/>
  <c r="N3212" i="1" s="1"/>
  <c r="M3213" i="1" l="1"/>
  <c r="N3213" i="1" s="1" a="1"/>
  <c r="N3213" i="1" s="1"/>
  <c r="M3214" i="1" l="1"/>
  <c r="N3214" i="1" s="1" a="1"/>
  <c r="N3214" i="1" s="1"/>
  <c r="M3215" i="1" l="1"/>
  <c r="N3215" i="1" s="1" a="1"/>
  <c r="N3215" i="1" s="1"/>
  <c r="M3216" i="1" l="1"/>
  <c r="N3216" i="1" s="1" a="1"/>
  <c r="N3216" i="1" s="1"/>
  <c r="M3217" i="1" l="1"/>
  <c r="N3217" i="1" s="1" a="1"/>
  <c r="N3217" i="1" s="1"/>
  <c r="M3218" i="1" l="1"/>
  <c r="N3218" i="1" s="1" a="1"/>
  <c r="N3218" i="1" s="1"/>
  <c r="M3219" i="1" l="1"/>
  <c r="N3219" i="1" s="1" a="1"/>
  <c r="N3219" i="1" s="1"/>
  <c r="M3220" i="1" l="1"/>
  <c r="N3220" i="1" s="1" a="1"/>
  <c r="N3220" i="1" s="1"/>
  <c r="M3221" i="1" l="1"/>
  <c r="N3221" i="1" s="1" a="1"/>
  <c r="N3221" i="1" s="1"/>
  <c r="M3222" i="1" l="1"/>
  <c r="N3222" i="1" s="1" a="1"/>
  <c r="N3222" i="1" s="1"/>
  <c r="M3223" i="1" l="1"/>
  <c r="N3223" i="1" s="1" a="1"/>
  <c r="N3223" i="1" s="1"/>
  <c r="M3224" i="1" l="1"/>
  <c r="N3224" i="1" s="1" a="1"/>
  <c r="N3224" i="1" s="1"/>
  <c r="M3225" i="1" l="1"/>
  <c r="N3225" i="1" s="1" a="1"/>
  <c r="N3225" i="1" s="1"/>
  <c r="M3226" i="1" l="1"/>
  <c r="N3226" i="1" s="1" a="1"/>
  <c r="N3226" i="1" s="1"/>
  <c r="M3227" i="1" l="1"/>
  <c r="N3227" i="1" s="1" a="1"/>
  <c r="N3227" i="1" s="1"/>
  <c r="M3228" i="1" l="1"/>
  <c r="N3228" i="1" s="1" a="1"/>
  <c r="N3228" i="1" s="1"/>
  <c r="M3229" i="1" l="1"/>
  <c r="N3229" i="1" s="1" a="1"/>
  <c r="N3229" i="1" s="1"/>
  <c r="M3230" i="1" l="1"/>
  <c r="N3230" i="1" s="1" a="1"/>
  <c r="N3230" i="1" s="1"/>
  <c r="M3231" i="1" l="1"/>
  <c r="N3231" i="1" s="1" a="1"/>
  <c r="N3231" i="1" s="1"/>
  <c r="M3232" i="1" l="1"/>
  <c r="N3232" i="1" s="1" a="1"/>
  <c r="N3232" i="1" s="1"/>
  <c r="M3233" i="1" l="1"/>
  <c r="N3233" i="1" s="1" a="1"/>
  <c r="N3233" i="1" s="1"/>
  <c r="M3234" i="1" l="1"/>
  <c r="N3234" i="1" s="1" a="1"/>
  <c r="N3234" i="1" s="1"/>
  <c r="M3235" i="1" l="1"/>
  <c r="N3235" i="1" s="1" a="1"/>
  <c r="N3235" i="1" s="1"/>
  <c r="M3236" i="1" l="1"/>
  <c r="N3236" i="1" s="1" a="1"/>
  <c r="N3236" i="1" s="1"/>
  <c r="M3237" i="1" l="1"/>
  <c r="N3237" i="1" s="1" a="1"/>
  <c r="N3237" i="1" s="1"/>
  <c r="M3238" i="1" l="1"/>
  <c r="N3238" i="1" s="1" a="1"/>
  <c r="N3238" i="1" s="1"/>
  <c r="M3239" i="1" l="1"/>
  <c r="N3239" i="1" s="1" a="1"/>
  <c r="N3239" i="1" s="1"/>
  <c r="M3240" i="1" l="1"/>
  <c r="N3240" i="1" s="1" a="1"/>
  <c r="N3240" i="1" s="1"/>
  <c r="M3241" i="1" l="1"/>
  <c r="N3241" i="1" s="1" a="1"/>
  <c r="N3241" i="1" s="1"/>
  <c r="M3242" i="1" l="1"/>
  <c r="N3242" i="1" s="1" a="1"/>
  <c r="N3242" i="1" s="1"/>
  <c r="M3243" i="1" l="1"/>
  <c r="N3243" i="1" s="1" a="1"/>
  <c r="N3243" i="1" s="1"/>
  <c r="M3244" i="1" l="1"/>
  <c r="N3244" i="1" s="1" a="1"/>
  <c r="N3244" i="1" s="1"/>
  <c r="M3245" i="1" l="1"/>
  <c r="N3245" i="1" s="1" a="1"/>
  <c r="N3245" i="1" s="1"/>
  <c r="M3246" i="1" l="1"/>
  <c r="N3246" i="1" s="1" a="1"/>
  <c r="N3246" i="1" s="1"/>
  <c r="M3247" i="1" l="1"/>
  <c r="N3247" i="1" s="1" a="1"/>
  <c r="N3247" i="1" s="1"/>
  <c r="M3248" i="1" l="1"/>
  <c r="N3248" i="1" s="1" a="1"/>
  <c r="N3248" i="1" s="1"/>
  <c r="M3249" i="1" l="1"/>
  <c r="N3249" i="1" s="1" a="1"/>
  <c r="N3249" i="1" s="1"/>
  <c r="M3250" i="1" l="1"/>
  <c r="N3250" i="1" s="1" a="1"/>
  <c r="N3250" i="1" s="1"/>
  <c r="M3251" i="1" l="1"/>
  <c r="N3251" i="1" s="1" a="1"/>
  <c r="N3251" i="1" s="1"/>
  <c r="M3252" i="1" l="1"/>
  <c r="N3252" i="1" s="1" a="1"/>
  <c r="N3252" i="1" s="1"/>
  <c r="M3253" i="1" l="1"/>
  <c r="N3253" i="1" s="1" a="1"/>
  <c r="N3253" i="1" s="1"/>
  <c r="M3254" i="1" l="1"/>
  <c r="N3254" i="1" s="1" a="1"/>
  <c r="N3254" i="1" s="1"/>
  <c r="M3255" i="1" l="1"/>
  <c r="N3255" i="1" s="1" a="1"/>
  <c r="N3255" i="1" s="1"/>
  <c r="M3256" i="1" l="1"/>
  <c r="N3256" i="1" s="1" a="1"/>
  <c r="N3256" i="1" s="1"/>
  <c r="M3257" i="1" l="1"/>
  <c r="N3257" i="1" s="1" a="1"/>
  <c r="N3257" i="1" s="1"/>
  <c r="M3258" i="1" l="1"/>
  <c r="N3258" i="1" s="1" a="1"/>
  <c r="N3258" i="1" s="1"/>
  <c r="M3259" i="1" l="1"/>
  <c r="N3259" i="1" s="1" a="1"/>
  <c r="N3259" i="1" s="1"/>
  <c r="M3260" i="1" l="1"/>
  <c r="N3260" i="1" s="1" a="1"/>
  <c r="N3260" i="1" s="1"/>
  <c r="M3261" i="1" l="1"/>
  <c r="N3261" i="1" s="1" a="1"/>
  <c r="N3261" i="1" s="1"/>
  <c r="M3262" i="1" l="1"/>
  <c r="N3262" i="1" s="1" a="1"/>
  <c r="N3262" i="1" s="1"/>
  <c r="M3263" i="1" l="1"/>
  <c r="N3263" i="1" s="1" a="1"/>
  <c r="N3263" i="1" s="1"/>
  <c r="M3264" i="1" l="1"/>
  <c r="N3264" i="1" s="1" a="1"/>
  <c r="N3264" i="1" s="1"/>
  <c r="M3265" i="1" l="1"/>
  <c r="N3265" i="1" s="1" a="1"/>
  <c r="N3265" i="1" s="1"/>
  <c r="M3266" i="1" l="1"/>
  <c r="N3266" i="1" s="1" a="1"/>
  <c r="N3266" i="1" s="1"/>
  <c r="M3267" i="1" l="1"/>
  <c r="N3267" i="1" s="1" a="1"/>
  <c r="N3267" i="1" s="1"/>
  <c r="M3268" i="1" l="1"/>
  <c r="N3268" i="1" s="1" a="1"/>
  <c r="N3268" i="1" s="1"/>
  <c r="M3269" i="1" l="1"/>
  <c r="N3269" i="1" s="1" a="1"/>
  <c r="N3269" i="1" s="1"/>
  <c r="M3270" i="1" l="1"/>
  <c r="N3270" i="1" s="1" a="1"/>
  <c r="N3270" i="1" s="1"/>
  <c r="M3271" i="1" l="1"/>
  <c r="N3271" i="1" s="1" a="1"/>
  <c r="N3271" i="1" s="1"/>
  <c r="M3272" i="1" l="1"/>
  <c r="N3272" i="1" s="1" a="1"/>
  <c r="N3272" i="1" s="1"/>
  <c r="M3273" i="1" l="1"/>
  <c r="N3273" i="1" s="1" a="1"/>
  <c r="N3273" i="1" s="1"/>
  <c r="M3274" i="1" l="1"/>
  <c r="N3274" i="1" s="1" a="1"/>
  <c r="N3274" i="1" s="1"/>
  <c r="M3275" i="1" l="1"/>
  <c r="N3275" i="1" s="1" a="1"/>
  <c r="N3275" i="1" s="1"/>
  <c r="M3276" i="1" l="1"/>
  <c r="N3276" i="1" s="1" a="1"/>
  <c r="N3276" i="1" s="1"/>
  <c r="M3277" i="1" l="1"/>
  <c r="N3277" i="1" s="1" a="1"/>
  <c r="N3277" i="1" s="1"/>
  <c r="M3278" i="1" l="1"/>
  <c r="N3278" i="1" s="1" a="1"/>
  <c r="N3278" i="1" s="1"/>
  <c r="M3279" i="1" l="1"/>
  <c r="N3279" i="1" s="1" a="1"/>
  <c r="N3279" i="1" s="1"/>
  <c r="M3280" i="1" l="1"/>
  <c r="N3280" i="1" s="1" a="1"/>
  <c r="N3280" i="1" s="1"/>
  <c r="M3281" i="1" l="1"/>
  <c r="N3281" i="1" s="1" a="1"/>
  <c r="N3281" i="1" s="1"/>
  <c r="M3282" i="1" l="1"/>
  <c r="N3282" i="1" s="1" a="1"/>
  <c r="N3282" i="1" s="1"/>
  <c r="M3283" i="1" l="1"/>
  <c r="N3283" i="1" s="1" a="1"/>
  <c r="N3283" i="1" s="1"/>
  <c r="M3284" i="1" l="1"/>
  <c r="N3284" i="1" s="1" a="1"/>
  <c r="N3284" i="1" s="1"/>
  <c r="M3285" i="1" l="1"/>
  <c r="N3285" i="1" s="1" a="1"/>
  <c r="N3285" i="1" s="1"/>
  <c r="M3286" i="1" l="1"/>
  <c r="N3286" i="1" s="1" a="1"/>
  <c r="N3286" i="1" s="1"/>
  <c r="M3287" i="1" l="1"/>
  <c r="N3287" i="1" s="1" a="1"/>
  <c r="N3287" i="1" s="1"/>
  <c r="M3288" i="1" l="1"/>
  <c r="N3288" i="1" s="1" a="1"/>
  <c r="N3288" i="1" s="1"/>
  <c r="M3289" i="1" l="1"/>
  <c r="N3289" i="1" s="1" a="1"/>
  <c r="N3289" i="1" s="1"/>
  <c r="M3290" i="1" l="1"/>
  <c r="N3290" i="1" s="1" a="1"/>
  <c r="N3290" i="1" s="1"/>
  <c r="M3291" i="1" l="1"/>
  <c r="N3291" i="1" s="1" a="1"/>
  <c r="N3291" i="1" s="1"/>
  <c r="M3292" i="1" l="1"/>
  <c r="N3292" i="1" s="1" a="1"/>
  <c r="N3292" i="1" s="1"/>
  <c r="M3293" i="1" l="1"/>
  <c r="N3293" i="1" s="1" a="1"/>
  <c r="N3293" i="1" s="1"/>
  <c r="M3294" i="1" l="1"/>
  <c r="N3294" i="1" s="1" a="1"/>
  <c r="N3294" i="1" s="1"/>
  <c r="M3295" i="1" l="1"/>
  <c r="N3295" i="1" s="1" a="1"/>
  <c r="N3295" i="1" s="1"/>
  <c r="M3296" i="1" l="1"/>
  <c r="N3296" i="1" s="1" a="1"/>
  <c r="N3296" i="1" s="1"/>
  <c r="M3297" i="1" l="1"/>
  <c r="N3297" i="1" s="1" a="1"/>
  <c r="N3297" i="1" s="1"/>
  <c r="M3298" i="1" l="1"/>
  <c r="N3298" i="1" s="1" a="1"/>
  <c r="N3298" i="1" s="1"/>
  <c r="M3299" i="1" l="1"/>
  <c r="N3299" i="1" s="1" a="1"/>
  <c r="N3299" i="1" s="1"/>
  <c r="M3300" i="1" l="1"/>
  <c r="N3300" i="1" s="1" a="1"/>
  <c r="N3300" i="1" s="1"/>
  <c r="M3301" i="1" l="1"/>
  <c r="N3301" i="1" s="1" a="1"/>
  <c r="N3301" i="1" s="1"/>
  <c r="M3302" i="1" l="1"/>
  <c r="N3302" i="1" s="1" a="1"/>
  <c r="N3302" i="1" s="1"/>
  <c r="M3303" i="1" l="1"/>
  <c r="N3303" i="1" s="1" a="1"/>
  <c r="N3303" i="1" s="1"/>
  <c r="M3304" i="1" l="1"/>
  <c r="N3304" i="1" s="1" a="1"/>
  <c r="N3304" i="1" s="1"/>
  <c r="M3305" i="1" l="1"/>
  <c r="N3305" i="1" s="1" a="1"/>
  <c r="N3305" i="1" s="1"/>
  <c r="M3306" i="1" l="1"/>
  <c r="N3306" i="1" s="1" a="1"/>
  <c r="N3306" i="1" s="1"/>
  <c r="M3307" i="1" l="1"/>
  <c r="N3307" i="1" s="1" a="1"/>
  <c r="N3307" i="1" s="1"/>
  <c r="M3308" i="1" l="1"/>
  <c r="N3308" i="1" s="1" a="1"/>
  <c r="N3308" i="1" s="1"/>
  <c r="M3309" i="1" l="1"/>
  <c r="N3309" i="1" s="1" a="1"/>
  <c r="N3309" i="1" s="1"/>
  <c r="M3310" i="1" l="1"/>
  <c r="N3310" i="1" s="1" a="1"/>
  <c r="N3310" i="1" s="1"/>
  <c r="M3311" i="1" l="1"/>
  <c r="N3311" i="1" s="1" a="1"/>
  <c r="N3311" i="1" s="1"/>
  <c r="M3312" i="1" l="1"/>
  <c r="N3312" i="1" s="1" a="1"/>
  <c r="N3312" i="1" s="1"/>
  <c r="M3313" i="1" l="1"/>
  <c r="N3313" i="1" s="1" a="1"/>
  <c r="N3313" i="1" s="1"/>
  <c r="M3314" i="1" l="1"/>
  <c r="N3314" i="1" s="1" a="1"/>
  <c r="N3314" i="1" s="1"/>
  <c r="M3315" i="1" l="1"/>
  <c r="N3315" i="1" s="1" a="1"/>
  <c r="N3315" i="1" s="1"/>
  <c r="M3316" i="1" l="1"/>
  <c r="N3316" i="1" s="1" a="1"/>
  <c r="N3316" i="1" s="1"/>
  <c r="M3317" i="1" l="1"/>
  <c r="N3317" i="1" s="1" a="1"/>
  <c r="N3317" i="1" s="1"/>
  <c r="M3318" i="1" l="1"/>
  <c r="N3318" i="1" s="1" a="1"/>
  <c r="N3318" i="1" s="1"/>
  <c r="M3319" i="1" l="1"/>
  <c r="N3319" i="1" s="1" a="1"/>
  <c r="N3319" i="1" s="1"/>
  <c r="M3320" i="1" l="1"/>
  <c r="N3320" i="1" s="1" a="1"/>
  <c r="N3320" i="1" s="1"/>
  <c r="M3321" i="1" l="1"/>
  <c r="N3321" i="1" s="1" a="1"/>
  <c r="N3321" i="1" s="1"/>
  <c r="M3322" i="1" l="1"/>
  <c r="N3322" i="1" s="1" a="1"/>
  <c r="N3322" i="1" s="1"/>
  <c r="M3323" i="1" l="1"/>
  <c r="N3323" i="1" s="1" a="1"/>
  <c r="N3323" i="1" s="1"/>
  <c r="M3324" i="1" l="1"/>
  <c r="N3324" i="1" s="1" a="1"/>
  <c r="N3324" i="1" s="1"/>
  <c r="M3325" i="1" l="1"/>
  <c r="N3325" i="1" s="1" a="1"/>
  <c r="N3325" i="1" s="1"/>
  <c r="M3326" i="1" l="1"/>
  <c r="N3326" i="1" s="1" a="1"/>
  <c r="N3326" i="1" s="1"/>
  <c r="M3327" i="1" l="1"/>
  <c r="N3327" i="1" s="1" a="1"/>
  <c r="N3327" i="1" s="1"/>
  <c r="M3328" i="1" l="1"/>
  <c r="N3328" i="1" s="1" a="1"/>
  <c r="N3328" i="1" s="1"/>
  <c r="M3329" i="1" l="1"/>
  <c r="N3329" i="1" s="1" a="1"/>
  <c r="N3329" i="1" s="1"/>
  <c r="M3330" i="1" l="1"/>
  <c r="N3330" i="1" s="1" a="1"/>
  <c r="N3330" i="1" s="1"/>
  <c r="M3331" i="1" l="1"/>
  <c r="N3331" i="1" s="1" a="1"/>
  <c r="N3331" i="1" s="1"/>
  <c r="M3332" i="1" l="1"/>
  <c r="N3332" i="1" s="1" a="1"/>
  <c r="N3332" i="1" s="1"/>
  <c r="M3333" i="1" l="1"/>
  <c r="N3333" i="1" s="1" a="1"/>
  <c r="N3333" i="1" s="1"/>
  <c r="M3334" i="1" l="1"/>
  <c r="N3334" i="1" s="1" a="1"/>
  <c r="N3334" i="1" s="1"/>
  <c r="M3335" i="1" l="1"/>
  <c r="N3335" i="1" s="1" a="1"/>
  <c r="N3335" i="1" s="1"/>
  <c r="M3336" i="1" l="1"/>
  <c r="N3336" i="1" s="1" a="1"/>
  <c r="N3336" i="1" s="1"/>
  <c r="M3337" i="1" l="1"/>
  <c r="N3337" i="1" s="1" a="1"/>
  <c r="N3337" i="1" s="1"/>
  <c r="M3338" i="1" l="1"/>
  <c r="N3338" i="1" s="1" a="1"/>
  <c r="N3338" i="1" s="1"/>
  <c r="M3339" i="1" l="1"/>
  <c r="N3339" i="1" s="1" a="1"/>
  <c r="N3339" i="1" s="1"/>
  <c r="M3340" i="1" l="1"/>
  <c r="N3340" i="1" s="1" a="1"/>
  <c r="N3340" i="1" s="1"/>
  <c r="M3341" i="1" l="1"/>
  <c r="N3341" i="1" s="1" a="1"/>
  <c r="N3341" i="1" s="1"/>
  <c r="M3342" i="1" l="1"/>
  <c r="N3342" i="1" s="1" a="1"/>
  <c r="N3342" i="1" s="1"/>
  <c r="M3343" i="1" l="1"/>
  <c r="N3343" i="1" s="1" a="1"/>
  <c r="N3343" i="1" s="1"/>
  <c r="M3344" i="1" l="1"/>
  <c r="N3344" i="1" s="1" a="1"/>
  <c r="N3344" i="1" s="1"/>
  <c r="M3345" i="1" l="1"/>
  <c r="N3345" i="1" s="1" a="1"/>
  <c r="N3345" i="1" s="1"/>
  <c r="M3346" i="1" l="1"/>
  <c r="N3346" i="1" s="1" a="1"/>
  <c r="N3346" i="1" s="1"/>
  <c r="M3347" i="1" l="1"/>
  <c r="N3347" i="1" s="1" a="1"/>
  <c r="N3347" i="1" s="1"/>
  <c r="M3348" i="1" l="1"/>
  <c r="N3348" i="1" s="1" a="1"/>
  <c r="N3348" i="1" s="1"/>
  <c r="M3349" i="1" l="1"/>
  <c r="N3349" i="1" s="1" a="1"/>
  <c r="N3349" i="1" s="1"/>
  <c r="M3350" i="1" l="1"/>
  <c r="N3350" i="1" s="1" a="1"/>
  <c r="N3350" i="1" s="1"/>
  <c r="M3351" i="1" l="1"/>
  <c r="N3351" i="1" s="1" a="1"/>
  <c r="N3351" i="1" s="1"/>
  <c r="M3352" i="1" l="1"/>
  <c r="N3352" i="1" s="1" a="1"/>
  <c r="N3352" i="1" s="1"/>
  <c r="M3353" i="1" l="1"/>
  <c r="N3353" i="1" s="1" a="1"/>
  <c r="N3353" i="1" s="1"/>
  <c r="M3354" i="1" l="1"/>
  <c r="N3354" i="1" s="1" a="1"/>
  <c r="N3354" i="1" s="1"/>
  <c r="M3355" i="1" l="1"/>
  <c r="N3355" i="1" s="1" a="1"/>
  <c r="N3355" i="1" s="1"/>
  <c r="M3356" i="1" l="1"/>
  <c r="N3356" i="1" s="1" a="1"/>
  <c r="N3356" i="1" s="1"/>
  <c r="M3357" i="1" l="1"/>
  <c r="N3357" i="1" s="1" a="1"/>
  <c r="N3357" i="1" s="1"/>
  <c r="M3358" i="1" l="1"/>
  <c r="N3358" i="1" s="1" a="1"/>
  <c r="N3358" i="1" s="1"/>
  <c r="M3359" i="1" l="1"/>
  <c r="N3359" i="1" s="1" a="1"/>
  <c r="N3359" i="1" s="1"/>
  <c r="M3360" i="1" l="1"/>
  <c r="N3360" i="1" s="1" a="1"/>
  <c r="N3360" i="1" s="1"/>
  <c r="M3361" i="1" l="1"/>
  <c r="N3361" i="1" s="1" a="1"/>
  <c r="N3361" i="1" s="1"/>
  <c r="M3362" i="1" l="1"/>
  <c r="N3362" i="1" s="1" a="1"/>
  <c r="N3362" i="1" s="1"/>
  <c r="M3363" i="1" l="1"/>
  <c r="N3363" i="1" s="1" a="1"/>
  <c r="N3363" i="1" s="1"/>
  <c r="M3364" i="1" l="1"/>
  <c r="N3364" i="1" s="1" a="1"/>
  <c r="N3364" i="1" s="1"/>
  <c r="M3365" i="1" l="1"/>
  <c r="N3365" i="1" s="1" a="1"/>
  <c r="N3365" i="1" s="1"/>
  <c r="M3366" i="1" l="1"/>
  <c r="N3366" i="1" s="1" a="1"/>
  <c r="N3366" i="1" s="1"/>
  <c r="M3367" i="1" l="1"/>
  <c r="N3367" i="1" s="1" a="1"/>
  <c r="N3367" i="1" s="1"/>
  <c r="M3368" i="1" l="1"/>
  <c r="N3368" i="1" s="1" a="1"/>
  <c r="N3368" i="1" s="1"/>
  <c r="M3369" i="1" l="1"/>
  <c r="N3369" i="1" s="1" a="1"/>
  <c r="N3369" i="1" s="1"/>
  <c r="M3370" i="1" l="1"/>
  <c r="N3370" i="1" s="1" a="1"/>
  <c r="N3370" i="1" s="1"/>
  <c r="M3371" i="1" l="1"/>
  <c r="N3371" i="1" s="1" a="1"/>
  <c r="N3371" i="1" s="1"/>
  <c r="M3372" i="1" l="1"/>
  <c r="N3372" i="1" s="1" a="1"/>
  <c r="N3372" i="1" s="1"/>
  <c r="M3373" i="1" l="1"/>
  <c r="N3373" i="1" s="1" a="1"/>
  <c r="N3373" i="1" s="1"/>
  <c r="M3374" i="1" l="1"/>
  <c r="N3374" i="1" s="1" a="1"/>
  <c r="N3374" i="1" s="1"/>
  <c r="M3375" i="1" l="1"/>
  <c r="N3375" i="1" s="1" a="1"/>
  <c r="N3375" i="1" s="1"/>
  <c r="M3376" i="1" l="1"/>
  <c r="N3376" i="1" s="1" a="1"/>
  <c r="N3376" i="1" s="1"/>
  <c r="M3377" i="1" l="1"/>
  <c r="N3377" i="1" s="1" a="1"/>
  <c r="N3377" i="1" s="1"/>
  <c r="M3378" i="1" l="1"/>
  <c r="N3378" i="1" s="1" a="1"/>
  <c r="N3378" i="1" s="1"/>
  <c r="M3379" i="1" l="1"/>
  <c r="N3379" i="1" s="1" a="1"/>
  <c r="N3379" i="1" s="1"/>
  <c r="M3380" i="1" l="1"/>
  <c r="N3380" i="1" s="1" a="1"/>
  <c r="N3380" i="1" s="1"/>
  <c r="M3381" i="1" l="1"/>
  <c r="N3381" i="1" s="1" a="1"/>
  <c r="N3381" i="1" s="1"/>
  <c r="M3382" i="1" l="1"/>
  <c r="N3382" i="1" s="1" a="1"/>
  <c r="N3382" i="1" s="1"/>
  <c r="M3383" i="1" l="1"/>
  <c r="N3383" i="1" s="1" a="1"/>
  <c r="N3383" i="1" s="1"/>
  <c r="M3384" i="1" l="1"/>
  <c r="N3384" i="1" s="1" a="1"/>
  <c r="N3384" i="1" s="1"/>
  <c r="M3385" i="1" l="1"/>
  <c r="N3385" i="1" s="1" a="1"/>
  <c r="N3385" i="1" s="1"/>
  <c r="M3386" i="1" l="1"/>
  <c r="N3386" i="1" s="1" a="1"/>
  <c r="N3386" i="1" s="1"/>
  <c r="M3387" i="1" l="1"/>
  <c r="N3387" i="1" s="1" a="1"/>
  <c r="N3387" i="1" s="1"/>
  <c r="M3388" i="1" l="1"/>
  <c r="N3388" i="1" s="1" a="1"/>
  <c r="N3388" i="1" s="1"/>
  <c r="M3389" i="1" l="1"/>
  <c r="N3389" i="1" s="1" a="1"/>
  <c r="N3389" i="1" s="1"/>
  <c r="M3390" i="1" l="1"/>
  <c r="N3390" i="1" s="1" a="1"/>
  <c r="N3390" i="1" s="1"/>
  <c r="M3391" i="1" l="1"/>
  <c r="N3391" i="1" s="1" a="1"/>
  <c r="N3391" i="1" s="1"/>
  <c r="M3392" i="1" l="1"/>
  <c r="N3392" i="1" s="1" a="1"/>
  <c r="N3392" i="1" s="1"/>
  <c r="M3393" i="1" l="1"/>
  <c r="N3393" i="1" s="1" a="1"/>
  <c r="N3393" i="1" s="1"/>
  <c r="M3394" i="1" l="1"/>
  <c r="N3394" i="1" s="1" a="1"/>
  <c r="N3394" i="1" s="1"/>
  <c r="M3395" i="1" l="1"/>
  <c r="N3395" i="1" s="1" a="1"/>
  <c r="N3395" i="1" s="1"/>
  <c r="M3396" i="1" l="1"/>
  <c r="N3396" i="1" s="1" a="1"/>
  <c r="N3396" i="1" s="1"/>
  <c r="M3397" i="1" l="1"/>
  <c r="N3397" i="1" s="1" a="1"/>
  <c r="N3397" i="1" s="1"/>
  <c r="M3398" i="1" l="1"/>
  <c r="N3398" i="1" s="1" a="1"/>
  <c r="N3398" i="1" s="1"/>
  <c r="M3399" i="1" l="1"/>
  <c r="N3399" i="1" s="1" a="1"/>
  <c r="N3399" i="1" s="1"/>
  <c r="M3400" i="1" l="1"/>
  <c r="N3400" i="1" s="1" a="1"/>
  <c r="N3400" i="1" s="1"/>
  <c r="M3401" i="1" l="1"/>
  <c r="N3401" i="1" s="1" a="1"/>
  <c r="N3401" i="1" s="1"/>
  <c r="M3402" i="1" l="1"/>
  <c r="N3402" i="1" s="1" a="1"/>
  <c r="N3402" i="1" s="1"/>
  <c r="M3403" i="1" l="1"/>
  <c r="N3403" i="1" s="1" a="1"/>
  <c r="N3403" i="1" s="1"/>
  <c r="M3404" i="1" l="1"/>
  <c r="N3404" i="1" s="1" a="1"/>
  <c r="N3404" i="1" s="1"/>
  <c r="M3405" i="1" l="1"/>
  <c r="N3405" i="1" s="1" a="1"/>
  <c r="N3405" i="1" s="1"/>
  <c r="M3406" i="1" l="1"/>
  <c r="N3406" i="1" s="1" a="1"/>
  <c r="N3406" i="1" s="1"/>
  <c r="M3407" i="1" l="1"/>
  <c r="N3407" i="1" s="1" a="1"/>
  <c r="N3407" i="1" s="1"/>
  <c r="M3408" i="1" l="1"/>
  <c r="N3408" i="1" s="1" a="1"/>
  <c r="N3408" i="1" s="1"/>
  <c r="M3409" i="1" l="1"/>
  <c r="N3409" i="1" s="1" a="1"/>
  <c r="N3409" i="1" s="1"/>
  <c r="M3410" i="1" l="1"/>
  <c r="N3410" i="1" s="1" a="1"/>
  <c r="N3410" i="1" s="1"/>
  <c r="M3411" i="1" l="1"/>
  <c r="N3411" i="1" s="1" a="1"/>
  <c r="N3411" i="1" s="1"/>
  <c r="M3412" i="1" l="1"/>
  <c r="N3412" i="1" s="1" a="1"/>
  <c r="N3412" i="1" s="1"/>
  <c r="M3413" i="1" l="1"/>
  <c r="N3413" i="1" s="1" a="1"/>
  <c r="N3413" i="1" s="1"/>
  <c r="M3414" i="1" l="1"/>
  <c r="N3414" i="1" s="1" a="1"/>
  <c r="N3414" i="1" s="1"/>
  <c r="M3415" i="1" l="1"/>
  <c r="N3415" i="1" s="1" a="1"/>
  <c r="N3415" i="1" s="1"/>
  <c r="M3416" i="1" l="1"/>
  <c r="N3416" i="1" s="1" a="1"/>
  <c r="N3416" i="1" s="1"/>
  <c r="M3417" i="1" l="1"/>
  <c r="N3417" i="1" s="1" a="1"/>
  <c r="N3417" i="1" s="1"/>
  <c r="M3418" i="1" l="1"/>
  <c r="N3418" i="1" s="1" a="1"/>
  <c r="N3418" i="1" s="1"/>
  <c r="M3419" i="1" l="1"/>
  <c r="N3419" i="1" s="1" a="1"/>
  <c r="N3419" i="1" s="1"/>
  <c r="M3420" i="1" l="1"/>
  <c r="N3420" i="1" s="1" a="1"/>
  <c r="N3420" i="1" s="1"/>
  <c r="M3421" i="1" l="1"/>
  <c r="N3421" i="1" s="1" a="1"/>
  <c r="N3421" i="1" s="1"/>
  <c r="M3422" i="1" l="1"/>
  <c r="N3422" i="1" s="1" a="1"/>
  <c r="N3422" i="1" s="1"/>
  <c r="M3423" i="1" l="1"/>
  <c r="N3423" i="1" s="1" a="1"/>
  <c r="N3423" i="1" s="1"/>
  <c r="M3424" i="1" l="1"/>
  <c r="N3424" i="1" s="1" a="1"/>
  <c r="N3424" i="1" s="1"/>
  <c r="M3425" i="1" l="1"/>
  <c r="N3425" i="1" s="1" a="1"/>
  <c r="N3425" i="1" s="1"/>
  <c r="M3426" i="1" l="1"/>
  <c r="N3426" i="1" s="1" a="1"/>
  <c r="N3426" i="1" s="1"/>
  <c r="M3427" i="1" l="1"/>
  <c r="N3427" i="1" s="1" a="1"/>
  <c r="N3427" i="1" s="1"/>
  <c r="M3428" i="1" l="1"/>
  <c r="N3428" i="1" s="1" a="1"/>
  <c r="N3428" i="1" s="1"/>
  <c r="M3429" i="1" l="1"/>
  <c r="N3429" i="1" s="1" a="1"/>
  <c r="N3429" i="1" s="1"/>
  <c r="M3430" i="1" l="1"/>
  <c r="N3430" i="1" s="1" a="1"/>
  <c r="N3430" i="1" s="1"/>
  <c r="M3431" i="1" l="1"/>
  <c r="N3431" i="1" s="1" a="1"/>
  <c r="N3431" i="1" s="1"/>
  <c r="M3432" i="1" l="1"/>
  <c r="N3432" i="1" s="1" a="1"/>
  <c r="N3432" i="1" s="1"/>
  <c r="M3433" i="1" l="1"/>
  <c r="N3433" i="1" s="1" a="1"/>
  <c r="N3433" i="1" s="1"/>
  <c r="M3434" i="1" l="1"/>
  <c r="N3434" i="1" s="1" a="1"/>
  <c r="N3434" i="1" s="1"/>
  <c r="M3435" i="1" l="1"/>
  <c r="N3435" i="1" s="1" a="1"/>
  <c r="N3435" i="1" s="1"/>
  <c r="M3436" i="1" l="1"/>
  <c r="N3436" i="1" s="1" a="1"/>
  <c r="N3436" i="1" s="1"/>
  <c r="M3437" i="1" l="1"/>
  <c r="N3437" i="1" s="1" a="1"/>
  <c r="N3437" i="1" s="1"/>
  <c r="M3438" i="1" l="1"/>
  <c r="N3438" i="1" s="1" a="1"/>
  <c r="N3438" i="1" s="1"/>
  <c r="M3439" i="1" l="1"/>
  <c r="N3439" i="1" s="1" a="1"/>
  <c r="N3439" i="1" s="1"/>
  <c r="M3440" i="1" l="1"/>
  <c r="N3440" i="1" s="1" a="1"/>
  <c r="N3440" i="1" s="1"/>
  <c r="M3441" i="1" l="1"/>
  <c r="N3441" i="1" s="1" a="1"/>
  <c r="N3441" i="1" s="1"/>
  <c r="M3442" i="1" l="1"/>
  <c r="N3442" i="1" s="1" a="1"/>
  <c r="N3442" i="1" s="1"/>
  <c r="M3443" i="1" l="1"/>
  <c r="N3443" i="1" s="1" a="1"/>
  <c r="N3443" i="1" s="1"/>
  <c r="M3444" i="1" l="1"/>
  <c r="N3444" i="1" s="1" a="1"/>
  <c r="N3444" i="1" s="1"/>
  <c r="M3445" i="1" l="1"/>
  <c r="N3445" i="1" s="1" a="1"/>
  <c r="N3445" i="1" s="1"/>
  <c r="M3446" i="1" l="1"/>
  <c r="N3446" i="1" s="1" a="1"/>
  <c r="N3446" i="1" s="1"/>
  <c r="M3447" i="1" l="1"/>
  <c r="N3447" i="1" s="1" a="1"/>
  <c r="N3447" i="1" s="1"/>
  <c r="M3448" i="1" l="1"/>
  <c r="N3448" i="1" s="1" a="1"/>
  <c r="N3448" i="1" s="1"/>
  <c r="M3449" i="1" l="1"/>
  <c r="N3449" i="1" s="1" a="1"/>
  <c r="N3449" i="1" s="1"/>
  <c r="M3450" i="1" l="1"/>
  <c r="N3450" i="1" s="1" a="1"/>
  <c r="N3450" i="1" s="1"/>
  <c r="M3451" i="1" l="1"/>
  <c r="N3451" i="1" s="1" a="1"/>
  <c r="N3451" i="1" s="1"/>
  <c r="M3452" i="1" l="1"/>
  <c r="N3452" i="1" s="1" a="1"/>
  <c r="N3452" i="1" s="1"/>
  <c r="M3453" i="1" l="1"/>
  <c r="N3453" i="1" s="1" a="1"/>
  <c r="N3453" i="1" s="1"/>
  <c r="M3454" i="1" l="1"/>
  <c r="N3454" i="1" s="1" a="1"/>
  <c r="N3454" i="1" s="1"/>
  <c r="M3455" i="1" l="1"/>
  <c r="N3455" i="1" s="1" a="1"/>
  <c r="N3455" i="1" s="1"/>
  <c r="M3456" i="1" l="1"/>
  <c r="N3456" i="1" s="1" a="1"/>
  <c r="N3456" i="1" s="1"/>
  <c r="M3457" i="1" l="1"/>
  <c r="N3457" i="1" s="1" a="1"/>
  <c r="N3457" i="1" s="1"/>
  <c r="M3458" i="1" l="1"/>
  <c r="N3458" i="1" s="1" a="1"/>
  <c r="N3458" i="1" s="1"/>
  <c r="M3459" i="1" l="1"/>
  <c r="N3459" i="1" s="1" a="1"/>
  <c r="N3459" i="1" s="1"/>
  <c r="M3460" i="1" l="1"/>
  <c r="N3460" i="1" s="1" a="1"/>
  <c r="N3460" i="1" s="1"/>
  <c r="M3461" i="1" l="1"/>
  <c r="N3461" i="1" s="1" a="1"/>
  <c r="N3461" i="1" s="1"/>
  <c r="M3462" i="1" l="1"/>
  <c r="N3462" i="1" s="1" a="1"/>
  <c r="N3462" i="1" s="1"/>
  <c r="M3463" i="1" l="1"/>
  <c r="N3463" i="1" s="1" a="1"/>
  <c r="N3463" i="1" s="1"/>
  <c r="M3464" i="1" l="1"/>
  <c r="N3464" i="1" s="1" a="1"/>
  <c r="N3464" i="1" s="1"/>
  <c r="M3465" i="1" l="1"/>
  <c r="N3465" i="1" s="1" a="1"/>
  <c r="N3465" i="1" s="1"/>
  <c r="M3466" i="1" l="1"/>
  <c r="N3466" i="1" s="1" a="1"/>
  <c r="N3466" i="1" s="1"/>
  <c r="M3467" i="1" l="1"/>
  <c r="N3467" i="1" s="1" a="1"/>
  <c r="N3467" i="1" s="1"/>
  <c r="M3468" i="1" l="1"/>
  <c r="N3468" i="1" s="1" a="1"/>
  <c r="N3468" i="1" s="1"/>
  <c r="M3469" i="1" l="1"/>
  <c r="N3469" i="1" s="1" a="1"/>
  <c r="N3469" i="1" s="1"/>
  <c r="M3470" i="1" l="1"/>
  <c r="N3470" i="1" s="1" a="1"/>
  <c r="N3470" i="1" s="1"/>
  <c r="M3471" i="1" l="1"/>
  <c r="N3471" i="1" s="1" a="1"/>
  <c r="N3471" i="1" s="1"/>
  <c r="M3472" i="1" l="1"/>
  <c r="N3472" i="1" s="1" a="1"/>
  <c r="N3472" i="1" s="1"/>
  <c r="M3473" i="1" l="1"/>
  <c r="N3473" i="1" s="1" a="1"/>
  <c r="N3473" i="1" s="1"/>
  <c r="M3474" i="1" l="1"/>
  <c r="N3474" i="1" s="1" a="1"/>
  <c r="N3474" i="1" s="1"/>
  <c r="M3475" i="1" l="1"/>
  <c r="N3475" i="1" s="1" a="1"/>
  <c r="N3475" i="1" s="1"/>
  <c r="M3476" i="1" l="1"/>
  <c r="N3476" i="1" s="1" a="1"/>
  <c r="N3476" i="1" s="1"/>
  <c r="M3477" i="1" l="1"/>
  <c r="N3477" i="1" s="1" a="1"/>
  <c r="N3477" i="1" s="1"/>
  <c r="M3478" i="1" l="1"/>
  <c r="N3478" i="1" s="1" a="1"/>
  <c r="N3478" i="1" s="1"/>
  <c r="M3479" i="1" l="1"/>
  <c r="N3479" i="1" s="1" a="1"/>
  <c r="N3479" i="1" s="1"/>
  <c r="M3480" i="1" l="1"/>
  <c r="N3480" i="1" s="1" a="1"/>
  <c r="N3480" i="1" s="1"/>
  <c r="M3481" i="1" l="1"/>
  <c r="N3481" i="1" s="1" a="1"/>
  <c r="N3481" i="1" s="1"/>
  <c r="M3482" i="1" l="1"/>
  <c r="N3482" i="1" s="1" a="1"/>
  <c r="N3482" i="1" s="1"/>
  <c r="M3483" i="1" l="1"/>
  <c r="N3483" i="1" s="1" a="1"/>
  <c r="N3483" i="1" s="1"/>
  <c r="M3484" i="1" l="1"/>
  <c r="N3484" i="1" s="1" a="1"/>
  <c r="N3484" i="1" s="1"/>
  <c r="M3485" i="1" l="1"/>
  <c r="N3485" i="1" s="1" a="1"/>
  <c r="N3485" i="1" s="1"/>
  <c r="M3486" i="1" l="1"/>
  <c r="N3486" i="1" s="1" a="1"/>
  <c r="N3486" i="1" s="1"/>
  <c r="M3487" i="1" l="1"/>
  <c r="N3487" i="1" s="1" a="1"/>
  <c r="N3487" i="1" s="1"/>
  <c r="M3488" i="1" l="1"/>
  <c r="N3488" i="1" s="1" a="1"/>
  <c r="N3488" i="1" s="1"/>
  <c r="M3489" i="1" l="1"/>
  <c r="N3489" i="1" s="1" a="1"/>
  <c r="N3489" i="1" s="1"/>
  <c r="M3490" i="1" l="1"/>
  <c r="N3490" i="1" s="1" a="1"/>
  <c r="N3490" i="1" s="1"/>
  <c r="M3491" i="1" l="1"/>
  <c r="N3491" i="1" s="1" a="1"/>
  <c r="N3491" i="1" s="1"/>
  <c r="M3492" i="1" l="1"/>
  <c r="N3492" i="1" s="1" a="1"/>
  <c r="N3492" i="1" s="1"/>
  <c r="M3493" i="1" l="1"/>
  <c r="N3493" i="1" s="1" a="1"/>
  <c r="N3493" i="1" s="1"/>
  <c r="M3494" i="1" l="1"/>
  <c r="N3494" i="1" s="1" a="1"/>
  <c r="N3494" i="1" s="1"/>
  <c r="M3495" i="1" l="1"/>
  <c r="N3495" i="1" s="1" a="1"/>
  <c r="N3495" i="1" s="1"/>
  <c r="M3496" i="1" l="1"/>
  <c r="N3496" i="1" s="1" a="1"/>
  <c r="N3496" i="1" s="1"/>
  <c r="M3497" i="1" l="1"/>
  <c r="N3497" i="1" s="1" a="1"/>
  <c r="N3497" i="1" s="1"/>
  <c r="M3498" i="1" l="1"/>
  <c r="N3498" i="1" s="1" a="1"/>
  <c r="N3498" i="1" s="1"/>
  <c r="M3499" i="1" l="1"/>
  <c r="N3499" i="1" s="1" a="1"/>
  <c r="N3499" i="1" s="1"/>
  <c r="M3500" i="1" l="1"/>
  <c r="N3500" i="1" s="1" a="1"/>
  <c r="N3500" i="1" s="1"/>
  <c r="M3501" i="1" l="1"/>
  <c r="N3501" i="1" s="1" a="1"/>
  <c r="N3501" i="1" s="1"/>
  <c r="M3502" i="1" l="1"/>
  <c r="N3502" i="1" s="1" a="1"/>
  <c r="N3502" i="1" s="1"/>
  <c r="M3503" i="1" l="1"/>
  <c r="N3503" i="1" s="1" a="1"/>
  <c r="N3503" i="1" s="1"/>
  <c r="M3504" i="1" l="1"/>
  <c r="N3504" i="1" s="1" a="1"/>
  <c r="N3504" i="1" s="1"/>
  <c r="M3505" i="1" l="1"/>
  <c r="N3505" i="1" s="1" a="1"/>
  <c r="N3505" i="1" s="1"/>
  <c r="M3506" i="1" l="1"/>
  <c r="N3506" i="1" s="1" a="1"/>
  <c r="N3506" i="1" s="1"/>
  <c r="M3507" i="1" l="1"/>
  <c r="N3507" i="1" s="1" a="1"/>
  <c r="N3507" i="1" s="1"/>
  <c r="M3508" i="1" l="1"/>
  <c r="N3508" i="1" s="1" a="1"/>
  <c r="N3508" i="1" s="1"/>
  <c r="M3509" i="1" l="1"/>
  <c r="N3509" i="1" s="1" a="1"/>
  <c r="N3509" i="1" s="1"/>
  <c r="M3510" i="1" l="1"/>
  <c r="N3510" i="1" s="1" a="1"/>
  <c r="N3510" i="1" s="1"/>
  <c r="M3511" i="1" l="1"/>
  <c r="N3511" i="1" s="1" a="1"/>
  <c r="N3511" i="1" s="1"/>
  <c r="M3512" i="1" l="1"/>
  <c r="N3512" i="1" s="1" a="1"/>
  <c r="N3512" i="1" s="1"/>
  <c r="M3513" i="1" l="1"/>
  <c r="N3513" i="1" s="1" a="1"/>
  <c r="N3513" i="1" s="1"/>
  <c r="M3514" i="1" l="1"/>
  <c r="N3514" i="1" s="1" a="1"/>
  <c r="N3514" i="1" s="1"/>
  <c r="M3515" i="1" l="1"/>
  <c r="N3515" i="1" s="1" a="1"/>
  <c r="N3515" i="1" s="1"/>
  <c r="M3516" i="1" l="1"/>
  <c r="N3516" i="1" s="1" a="1"/>
  <c r="N3516" i="1" s="1"/>
  <c r="M3517" i="1" l="1"/>
  <c r="N3517" i="1" s="1" a="1"/>
  <c r="N3517" i="1" s="1"/>
  <c r="M3518" i="1" l="1"/>
  <c r="N3518" i="1" s="1" a="1"/>
  <c r="N3518" i="1" s="1"/>
  <c r="M3519" i="1" l="1"/>
  <c r="N3519" i="1" s="1" a="1"/>
  <c r="N3519" i="1" s="1"/>
  <c r="M3520" i="1" l="1"/>
  <c r="N3520" i="1" s="1" a="1"/>
  <c r="N3520" i="1" s="1"/>
  <c r="M3521" i="1" l="1"/>
  <c r="N3521" i="1" s="1" a="1"/>
  <c r="N3521" i="1" s="1"/>
  <c r="M3522" i="1" l="1"/>
  <c r="N3522" i="1" s="1" a="1"/>
  <c r="N3522" i="1" s="1"/>
  <c r="M3523" i="1" l="1"/>
  <c r="N3523" i="1" s="1" a="1"/>
  <c r="N3523" i="1" s="1"/>
  <c r="M3524" i="1" l="1"/>
  <c r="N3524" i="1" s="1" a="1"/>
  <c r="N3524" i="1" s="1"/>
  <c r="M3525" i="1" l="1"/>
  <c r="N3525" i="1" s="1" a="1"/>
  <c r="N3525" i="1" s="1"/>
  <c r="M3526" i="1" l="1"/>
  <c r="N3526" i="1" s="1" a="1"/>
  <c r="N3526" i="1" s="1"/>
  <c r="M3527" i="1" l="1"/>
  <c r="N3527" i="1" s="1" a="1"/>
  <c r="N3527" i="1" s="1"/>
  <c r="M3528" i="1" l="1"/>
  <c r="N3528" i="1" s="1" a="1"/>
  <c r="N3528" i="1" s="1"/>
  <c r="M3529" i="1" l="1"/>
  <c r="N3529" i="1" s="1" a="1"/>
  <c r="N3529" i="1" s="1"/>
  <c r="M3530" i="1" l="1"/>
  <c r="N3530" i="1" s="1" a="1"/>
  <c r="N3530" i="1" s="1"/>
  <c r="M3531" i="1" l="1"/>
  <c r="N3531" i="1" s="1" a="1"/>
  <c r="N353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<sst xmlns="http://schemas.openxmlformats.org/spreadsheetml/2006/main" count="120" uniqueCount="109">
  <si>
    <t>117.85</t>
  </si>
  <si>
    <t>117.14</t>
  </si>
  <si>
    <t>117.01</t>
  </si>
  <si>
    <t>116.07</t>
  </si>
  <si>
    <t>115.11</t>
  </si>
  <si>
    <t>114.46</t>
  </si>
  <si>
    <t>111.74</t>
  </si>
  <si>
    <t>110.7</t>
  </si>
  <si>
    <t>110.37</t>
  </si>
  <si>
    <t>109.9</t>
  </si>
  <si>
    <t>109.41</t>
  </si>
  <si>
    <t>108.49</t>
  </si>
  <si>
    <t>107.98</t>
  </si>
  <si>
    <t>107.6</t>
  </si>
  <si>
    <t>107.7</t>
  </si>
  <si>
    <t>107.42</t>
  </si>
  <si>
    <t>107.14</t>
  </si>
  <si>
    <t>106.53</t>
  </si>
  <si>
    <t>105.54</t>
  </si>
  <si>
    <t>105.32</t>
  </si>
  <si>
    <t>105.15</t>
  </si>
  <si>
    <t>104.8</t>
  </si>
  <si>
    <t>104.96</t>
  </si>
  <si>
    <t>104.88</t>
  </si>
  <si>
    <t>105.69</t>
  </si>
  <si>
    <t>105.33</t>
  </si>
  <si>
    <t>105.43</t>
  </si>
  <si>
    <t>105.13</t>
  </si>
  <si>
    <t>104.56</t>
  </si>
  <si>
    <t>104.37</t>
  </si>
  <si>
    <t>105.1</t>
  </si>
  <si>
    <t>105.44</t>
  </si>
  <si>
    <t>105.29</t>
  </si>
  <si>
    <t>105.06</t>
  </si>
  <si>
    <t>104.91</t>
  </si>
  <si>
    <t>105.41</t>
  </si>
  <si>
    <t>105.24</t>
  </si>
  <si>
    <t>104.35</t>
  </si>
  <si>
    <t>103.3</t>
  </si>
  <si>
    <t>102.97</t>
  </si>
  <si>
    <t>104.29</t>
  </si>
  <si>
    <t>104.3</t>
  </si>
  <si>
    <t>104.49</t>
  </si>
  <si>
    <t>104.25</t>
  </si>
  <si>
    <t>103.77</t>
  </si>
  <si>
    <t>103.61</t>
  </si>
  <si>
    <t>103.95</t>
  </si>
  <si>
    <t>103.83</t>
  </si>
  <si>
    <t>103.32</t>
  </si>
  <si>
    <t>103.01</t>
  </si>
  <si>
    <t>101.98</t>
  </si>
  <si>
    <t>101.78</t>
  </si>
  <si>
    <t>102.68</t>
  </si>
  <si>
    <t>102.31</t>
  </si>
  <si>
    <t>102.24</t>
  </si>
  <si>
    <t>102.14</t>
  </si>
  <si>
    <t>101.71</t>
  </si>
  <si>
    <t>101.44</t>
  </si>
  <si>
    <t>101.95</t>
  </si>
  <si>
    <t>101.92</t>
  </si>
  <si>
    <t>102.04</t>
  </si>
  <si>
    <t>101.65</t>
  </si>
  <si>
    <t>100.84</t>
  </si>
  <si>
    <t>100.46</t>
  </si>
  <si>
    <t>101.31</t>
  </si>
  <si>
    <t>100.76</t>
  </si>
  <si>
    <t>100.85</t>
  </si>
  <si>
    <t>100.6</t>
  </si>
  <si>
    <t>100.21</t>
  </si>
  <si>
    <t>100.12</t>
  </si>
  <si>
    <t>100.68</t>
  </si>
  <si>
    <t>100.51</t>
  </si>
  <si>
    <t>100.15</t>
  </si>
  <si>
    <t>100.1</t>
  </si>
  <si>
    <t>98.88</t>
  </si>
  <si>
    <t>98.73</t>
  </si>
  <si>
    <t>100.17</t>
  </si>
  <si>
    <t>100.19</t>
  </si>
  <si>
    <t>100.34</t>
  </si>
  <si>
    <t>99.97</t>
  </si>
  <si>
    <t>99.96</t>
  </si>
  <si>
    <t>100.61</t>
  </si>
  <si>
    <t>100.39</t>
  </si>
  <si>
    <t>99.03</t>
  </si>
  <si>
    <t>98.4</t>
  </si>
  <si>
    <t>99.94</t>
  </si>
  <si>
    <t>100.04</t>
  </si>
  <si>
    <t>100.22</t>
  </si>
  <si>
    <t>100.28</t>
  </si>
  <si>
    <t>99.84</t>
  </si>
  <si>
    <t>99.72</t>
  </si>
  <si>
    <t>100.38</t>
  </si>
  <si>
    <t>100.27</t>
  </si>
  <si>
    <t>100.23</t>
  </si>
  <si>
    <t>99.3</t>
  </si>
  <si>
    <t>98.99</t>
  </si>
  <si>
    <t>100.11</t>
  </si>
  <si>
    <t>99.76</t>
  </si>
  <si>
    <t>99.48</t>
  </si>
  <si>
    <t>99.35</t>
  </si>
  <si>
    <t>99.88</t>
  </si>
  <si>
    <t>99.78</t>
  </si>
  <si>
    <t>99.67</t>
  </si>
  <si>
    <t>98.6</t>
  </si>
  <si>
    <t>98.23</t>
  </si>
  <si>
    <t>Value</t>
  </si>
  <si>
    <t>Monthly variable: US CPI</t>
  </si>
  <si>
    <t>Month</t>
  </si>
  <si>
    <t>Transforming monthly to daily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</si>
</sst>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yyyy"/>
    <numFmt numFmtId="165" formatCode="m/d/yyyy"/>
  </numFmts>
  <fonts count="7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Arial Unicode MS"/>
      <family val="2"/>
    </font>
    <font>
      <b/>
      <sz val="11"/>
      <color indexed="10"/>
      <name val="Calibri"/>
      <family val="2"/>
      <charset val="161"/>
    </font>
    <font>
      <b/>
      <sz val="11"/>
      <color rgb="FF000000"/>
      <name val="Calibri"/>
      <family val="2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2" fillId="0" borderId="0" xfId="0" applyNumberFormat="1" applyFont="1" applyAlignment="1">
      <alignment vertical="center"/>
    </xf>
    <xf numFmtId="0" fontId="1" fillId="0" borderId="0" xfId="0" applyFont="1"/>
    <xf numFmtId="14" fontId="0" fillId="0" borderId="0" xfId="0" applyNumberFormat="1"/>
    <xf numFmtId="0" fontId="3" fillId="0" borderId="0" xfId="0" applyFont="1"/>
    <xf numFmtId="165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2" fontId="0" fillId="0" borderId="0" xfId="0" applyNumberFormat="1"/>
    <xf numFmtId="0" fontId="4" fillId="3" borderId="0" xfId="0" applyFont="1" applyFill="1"/>
    <xf numFmtId="0" fontId="5" fillId="3" borderId="0" xfId="0" applyFont="1" applyFill="1" applyAlignment="1">
      <alignment vertical="center"/>
    </xf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31"/>
  <sheetViews>
    <sheetView tabSelected="1" workbookViewId="0">
      <selection activeCell="J2" sqref="J2"/>
    </sheetView>
  </sheetViews>
  <sheetFormatPr defaultRowHeight="14.5"/>
  <cols>
    <col min="1" max="1" width="21.6328125" bestFit="1" customWidth="1"/>
    <col min="2" max="2" width="10.08984375" bestFit="1" customWidth="1"/>
    <col min="4" max="4" width="5.7265625" customWidth="1"/>
    <col min="9" max="9" width="3.26953125" customWidth="1"/>
    <col min="10" max="10" width="9.7265625" bestFit="1" customWidth="1"/>
    <col min="13" max="13" width="32.26953125" bestFit="1" customWidth="1"/>
  </cols>
  <sheetData>
    <row r="1" spans="1:14">
      <c r="A1" s="9" t="s">
        <v>106</v>
      </c>
      <c r="B1" s="10" t="s">
        <v>107</v>
      </c>
      <c r="C1" s="11" t="s">
        <v>105</v>
      </c>
      <c r="J1" s="2"/>
      <c r="K1" s="2"/>
      <c r="M1" s="9" t="s">
        <v>108</v>
      </c>
    </row>
    <row r="2" spans="1:14">
      <c r="B2" s="3">
        <v>44804</v>
      </c>
      <c r="C2" s="8" t="s">
        <v>0</v>
      </c>
      <c r="J2" s="3"/>
      <c r="M2" s="5">
        <f>B2</f>
        <v>44804</v>
      </c>
      <c r="N2" s="6" t="str" cm="1">
        <f t="array" ref="N2">INDEX($C$2:$C$117,SMALL(IF(MONTH($B$2:$B$117)=MONTH(M2),ROW($C$2:$C$117)-1),ROW($C$1)))</f>
        <v>117.85</v>
      </c>
    </row>
    <row r="3" spans="1:14">
      <c r="B3" s="3">
        <v>44773</v>
      </c>
      <c r="C3" t="s">
        <v>1</v>
      </c>
      <c r="J3" s="3"/>
      <c r="M3" s="7">
        <f>M2-1</f>
        <v>44803</v>
      </c>
      <c r="N3" s="6" t="str" cm="1">
        <f t="array" ref="N3">INDEX($C$2:$C$117,SMALL(IF(MONTH($B$2:$B$117)=MONTH(M3),ROW($C$2:$C$117)-1),ROW($C$1)))</f>
        <v>117.85</v>
      </c>
    </row>
    <row r="4" spans="1:14">
      <c r="B4" s="3">
        <v>44742</v>
      </c>
      <c r="C4" t="s">
        <v>2</v>
      </c>
      <c r="J4" s="3"/>
      <c r="M4" s="7">
        <f t="shared" ref="M4:M67" si="0">M3-1</f>
        <v>44802</v>
      </c>
      <c r="N4" s="6" t="str" cm="1">
        <f t="array" ref="N4">INDEX($C$2:$C$117,SMALL(IF(MONTH($B$2:$B$117)=MONTH(M4),ROW($C$2:$C$117)-1),ROW($C$1)))</f>
        <v>117.85</v>
      </c>
    </row>
    <row r="5" spans="1:14">
      <c r="B5" s="3">
        <v>44712</v>
      </c>
      <c r="C5" t="s">
        <v>3</v>
      </c>
      <c r="J5" s="3"/>
      <c r="M5" s="7">
        <f t="shared" si="0"/>
        <v>44801</v>
      </c>
      <c r="N5" s="6" t="str" cm="1">
        <f t="array" ref="N5">INDEX($C$2:$C$117,SMALL(IF(MONTH($B$2:$B$117)=MONTH(M5),ROW($C$2:$C$117)-1),ROW($C$1)))</f>
        <v>117.85</v>
      </c>
    </row>
    <row r="6" spans="1:14">
      <c r="B6" s="3">
        <v>44681</v>
      </c>
      <c r="C6" t="s">
        <v>4</v>
      </c>
      <c r="E6" s="4"/>
      <c r="J6" s="3"/>
      <c r="M6" s="7">
        <f t="shared" si="0"/>
        <v>44800</v>
      </c>
      <c r="N6" s="6" t="str" cm="1">
        <f t="array" ref="N6">INDEX($C$2:$C$117,SMALL(IF(MONTH($B$2:$B$117)=MONTH(M6),ROW($C$2:$C$117)-1),ROW($C$1)))</f>
        <v>117.85</v>
      </c>
    </row>
    <row r="7" spans="1:14">
      <c r="B7" s="3">
        <v>44651</v>
      </c>
      <c r="C7" t="s">
        <v>5</v>
      </c>
      <c r="J7" s="3"/>
      <c r="M7" s="7">
        <f t="shared" si="0"/>
        <v>44799</v>
      </c>
      <c r="N7" s="6" t="str" cm="1">
        <f t="array" ref="N7">INDEX($C$2:$C$117,SMALL(IF(MONTH($B$2:$B$117)=MONTH(M7),ROW($C$2:$C$117)-1),ROW($C$1)))</f>
        <v>117.85</v>
      </c>
    </row>
    <row r="8" spans="1:14">
      <c r="B8" s="3">
        <v>44620</v>
      </c>
      <c r="C8" t="s">
        <v>6</v>
      </c>
      <c r="J8" s="3"/>
      <c r="M8" s="7">
        <f t="shared" si="0"/>
        <v>44798</v>
      </c>
      <c r="N8" s="6" t="str" cm="1">
        <f t="array" ref="N8">INDEX($C$2:$C$117,SMALL(IF(MONTH($B$2:$B$117)=MONTH(M8),ROW($C$2:$C$117)-1),ROW($C$1)))</f>
        <v>117.85</v>
      </c>
    </row>
    <row r="9" spans="1:14">
      <c r="B9" s="3">
        <v>44592</v>
      </c>
      <c r="C9" t="s">
        <v>7</v>
      </c>
      <c r="J9" s="3"/>
      <c r="M9" s="7">
        <f t="shared" si="0"/>
        <v>44797</v>
      </c>
      <c r="N9" s="6" t="str" cm="1">
        <f t="array" ref="N9">INDEX($C$2:$C$117,SMALL(IF(MONTH($B$2:$B$117)=MONTH(M9),ROW($C$2:$C$117)-1),ROW($C$1)))</f>
        <v>117.85</v>
      </c>
    </row>
    <row r="10" spans="1:14">
      <c r="B10" s="3">
        <v>44561</v>
      </c>
      <c r="C10" t="s">
        <v>8</v>
      </c>
      <c r="J10" s="3"/>
      <c r="M10" s="7">
        <f t="shared" si="0"/>
        <v>44796</v>
      </c>
      <c r="N10" s="6" t="str" cm="1">
        <f t="array" ref="N10">INDEX($C$2:$C$117,SMALL(IF(MONTH($B$2:$B$117)=MONTH(M10),ROW($C$2:$C$117)-1),ROW($C$1)))</f>
        <v>117.85</v>
      </c>
    </row>
    <row r="11" spans="1:14">
      <c r="B11" s="3">
        <v>44530</v>
      </c>
      <c r="C11" t="s">
        <v>9</v>
      </c>
      <c r="J11" s="3"/>
      <c r="M11" s="7">
        <f t="shared" si="0"/>
        <v>44795</v>
      </c>
      <c r="N11" s="6" t="str" cm="1">
        <f t="array" ref="N11">INDEX($C$2:$C$117,SMALL(IF(MONTH($B$2:$B$117)=MONTH(M11),ROW($C$2:$C$117)-1),ROW($C$1)))</f>
        <v>117.85</v>
      </c>
    </row>
    <row r="12" spans="1:14">
      <c r="B12" s="3">
        <v>44500</v>
      </c>
      <c r="C12" t="s">
        <v>10</v>
      </c>
      <c r="J12" s="3"/>
      <c r="M12" s="7">
        <f t="shared" si="0"/>
        <v>44794</v>
      </c>
      <c r="N12" s="6" t="str" cm="1">
        <f t="array" ref="N12">INDEX($C$2:$C$117,SMALL(IF(MONTH($B$2:$B$117)=MONTH(M12),ROW($C$2:$C$117)-1),ROW($C$1)))</f>
        <v>117.85</v>
      </c>
    </row>
    <row r="13" spans="1:14">
      <c r="B13" s="3">
        <v>44469</v>
      </c>
      <c r="C13" t="s">
        <v>11</v>
      </c>
      <c r="J13" s="3"/>
      <c r="M13" s="7">
        <f t="shared" si="0"/>
        <v>44793</v>
      </c>
      <c r="N13" s="6" t="str" cm="1">
        <f t="array" ref="N13">INDEX($C$2:$C$117,SMALL(IF(MONTH($B$2:$B$117)=MONTH(M13),ROW($C$2:$C$117)-1),ROW($C$1)))</f>
        <v>117.85</v>
      </c>
    </row>
    <row r="14" spans="1:14">
      <c r="B14" s="3">
        <v>44439</v>
      </c>
      <c r="C14" t="s">
        <v>12</v>
      </c>
      <c r="J14" s="3"/>
      <c r="M14" s="7">
        <f t="shared" si="0"/>
        <v>44792</v>
      </c>
      <c r="N14" s="6" t="str" cm="1">
        <f t="array" ref="N14">INDEX($C$2:$C$117,SMALL(IF(MONTH($B$2:$B$117)=MONTH(M14),ROW($C$2:$C$117)-1),ROW($C$1)))</f>
        <v>117.85</v>
      </c>
    </row>
    <row r="15" spans="1:14">
      <c r="B15" s="3">
        <v>44408</v>
      </c>
      <c r="C15" t="s">
        <v>13</v>
      </c>
      <c r="J15" s="3"/>
      <c r="M15" s="7">
        <f t="shared" si="0"/>
        <v>44791</v>
      </c>
      <c r="N15" s="6" t="str" cm="1">
        <f t="array" ref="N15">INDEX($C$2:$C$117,SMALL(IF(MONTH($B$2:$B$117)=MONTH(M15),ROW($C$2:$C$117)-1),ROW($C$1)))</f>
        <v>117.85</v>
      </c>
    </row>
    <row r="16" spans="1:14">
      <c r="B16" s="3">
        <v>44377</v>
      </c>
      <c r="C16" t="s">
        <v>14</v>
      </c>
      <c r="J16" s="3"/>
      <c r="M16" s="7">
        <f t="shared" si="0"/>
        <v>44790</v>
      </c>
      <c r="N16" s="6" t="str" cm="1">
        <f t="array" ref="N16">INDEX($C$2:$C$117,SMALL(IF(MONTH($B$2:$B$117)=MONTH(M16),ROW($C$2:$C$117)-1),ROW($C$1)))</f>
        <v>117.85</v>
      </c>
    </row>
    <row r="17" spans="2:14">
      <c r="B17" s="3">
        <v>44347</v>
      </c>
      <c r="C17" t="s">
        <v>15</v>
      </c>
      <c r="J17" s="3"/>
      <c r="M17" s="7">
        <f t="shared" si="0"/>
        <v>44789</v>
      </c>
      <c r="N17" s="6" t="str" cm="1">
        <f t="array" ref="N17">INDEX($C$2:$C$117,SMALL(IF(MONTH($B$2:$B$117)=MONTH(M17),ROW($C$2:$C$117)-1),ROW($C$1)))</f>
        <v>117.85</v>
      </c>
    </row>
    <row r="18" spans="2:14">
      <c r="B18" s="3">
        <v>44316</v>
      </c>
      <c r="C18" t="s">
        <v>16</v>
      </c>
      <c r="J18" s="3"/>
      <c r="M18" s="7">
        <f t="shared" si="0"/>
        <v>44788</v>
      </c>
      <c r="N18" s="6" t="str" cm="1">
        <f t="array" ref="N18">INDEX($C$2:$C$117,SMALL(IF(MONTH($B$2:$B$117)=MONTH(M18),ROW($C$2:$C$117)-1),ROW($C$1)))</f>
        <v>117.85</v>
      </c>
    </row>
    <row r="19" spans="2:14">
      <c r="B19" s="3">
        <v>44286</v>
      </c>
      <c r="C19" t="s">
        <v>17</v>
      </c>
      <c r="J19" s="3"/>
      <c r="M19" s="7">
        <f t="shared" si="0"/>
        <v>44787</v>
      </c>
      <c r="N19" s="6" t="str" cm="1">
        <f t="array" ref="N19">INDEX($C$2:$C$117,SMALL(IF(MONTH($B$2:$B$117)=MONTH(M19),ROW($C$2:$C$117)-1),ROW($C$1)))</f>
        <v>117.85</v>
      </c>
    </row>
    <row r="20" spans="2:14">
      <c r="B20" s="3">
        <v>44255</v>
      </c>
      <c r="C20" t="s">
        <v>18</v>
      </c>
      <c r="J20" s="3"/>
      <c r="M20" s="7">
        <f t="shared" si="0"/>
        <v>44786</v>
      </c>
      <c r="N20" s="6" t="str" cm="1">
        <f t="array" ref="N20">INDEX($C$2:$C$117,SMALL(IF(MONTH($B$2:$B$117)=MONTH(M20),ROW($C$2:$C$117)-1),ROW($C$1)))</f>
        <v>117.85</v>
      </c>
    </row>
    <row r="21" spans="2:14">
      <c r="B21" s="3">
        <v>44227</v>
      </c>
      <c r="C21" t="s">
        <v>19</v>
      </c>
      <c r="J21" s="3"/>
      <c r="M21" s="7">
        <f t="shared" si="0"/>
        <v>44785</v>
      </c>
      <c r="N21" s="6" t="str" cm="1">
        <f t="array" ref="N21">INDEX($C$2:$C$117,SMALL(IF(MONTH($B$2:$B$117)=MONTH(M21),ROW($C$2:$C$117)-1),ROW($C$1)))</f>
        <v>117.85</v>
      </c>
    </row>
    <row r="22" spans="2:14">
      <c r="B22" s="3">
        <v>44196</v>
      </c>
      <c r="C22" t="s">
        <v>20</v>
      </c>
      <c r="J22" s="3"/>
      <c r="M22" s="7">
        <f t="shared" si="0"/>
        <v>44784</v>
      </c>
      <c r="N22" s="6" t="str" cm="1">
        <f t="array" ref="N22">INDEX($C$2:$C$117,SMALL(IF(MONTH($B$2:$B$117)=MONTH(M22),ROW($C$2:$C$117)-1),ROW($C$1)))</f>
        <v>117.85</v>
      </c>
    </row>
    <row r="23" spans="2:14">
      <c r="B23" s="3">
        <v>44165</v>
      </c>
      <c r="C23" t="s">
        <v>21</v>
      </c>
      <c r="J23" s="3"/>
      <c r="M23" s="7">
        <f t="shared" si="0"/>
        <v>44783</v>
      </c>
      <c r="N23" s="6" t="str" cm="1">
        <f t="array" ref="N23">INDEX($C$2:$C$117,SMALL(IF(MONTH($B$2:$B$117)=MONTH(M23),ROW($C$2:$C$117)-1),ROW($C$1)))</f>
        <v>117.85</v>
      </c>
    </row>
    <row r="24" spans="2:14">
      <c r="B24" s="3">
        <v>44135</v>
      </c>
      <c r="C24" t="s">
        <v>20</v>
      </c>
      <c r="J24" s="3"/>
      <c r="M24" s="7">
        <f t="shared" si="0"/>
        <v>44782</v>
      </c>
      <c r="N24" s="6" t="str" cm="1">
        <f t="array" ref="N24">INDEX($C$2:$C$117,SMALL(IF(MONTH($B$2:$B$117)=MONTH(M24),ROW($C$2:$C$117)-1),ROW($C$1)))</f>
        <v>117.85</v>
      </c>
    </row>
    <row r="25" spans="2:14">
      <c r="B25" s="3">
        <v>44104</v>
      </c>
      <c r="C25" t="s">
        <v>22</v>
      </c>
      <c r="J25" s="3"/>
      <c r="M25" s="7">
        <f t="shared" si="0"/>
        <v>44781</v>
      </c>
      <c r="N25" s="6" t="str" cm="1">
        <f t="array" ref="N25">INDEX($C$2:$C$117,SMALL(IF(MONTH($B$2:$B$117)=MONTH(M25),ROW($C$2:$C$117)-1),ROW($C$1)))</f>
        <v>117.85</v>
      </c>
    </row>
    <row r="26" spans="2:14">
      <c r="B26" s="3">
        <v>44074</v>
      </c>
      <c r="C26" t="s">
        <v>23</v>
      </c>
      <c r="J26" s="3"/>
      <c r="M26" s="7">
        <f t="shared" si="0"/>
        <v>44780</v>
      </c>
      <c r="N26" s="6" t="str" cm="1">
        <f t="array" ref="N26">INDEX($C$2:$C$117,SMALL(IF(MONTH($B$2:$B$117)=MONTH(M26),ROW($C$2:$C$117)-1),ROW($C$1)))</f>
        <v>117.85</v>
      </c>
    </row>
    <row r="27" spans="2:14">
      <c r="B27" s="3">
        <v>44043</v>
      </c>
      <c r="C27" t="s">
        <v>19</v>
      </c>
      <c r="J27" s="3"/>
      <c r="M27" s="7">
        <f t="shared" si="0"/>
        <v>44779</v>
      </c>
      <c r="N27" s="6" t="str" cm="1">
        <f t="array" ref="N27">INDEX($C$2:$C$117,SMALL(IF(MONTH($B$2:$B$117)=MONTH(M27),ROW($C$2:$C$117)-1),ROW($C$1)))</f>
        <v>117.85</v>
      </c>
    </row>
    <row r="28" spans="2:14">
      <c r="B28" s="3">
        <v>44012</v>
      </c>
      <c r="C28" t="s">
        <v>24</v>
      </c>
      <c r="J28" s="3"/>
      <c r="M28" s="7">
        <f t="shared" si="0"/>
        <v>44778</v>
      </c>
      <c r="N28" s="6" t="str" cm="1">
        <f t="array" ref="N28">INDEX($C$2:$C$117,SMALL(IF(MONTH($B$2:$B$117)=MONTH(M28),ROW($C$2:$C$117)-1),ROW($C$1)))</f>
        <v>117.85</v>
      </c>
    </row>
    <row r="29" spans="2:14">
      <c r="B29" s="3">
        <v>43982</v>
      </c>
      <c r="C29" t="s">
        <v>25</v>
      </c>
      <c r="J29" s="3"/>
      <c r="M29" s="7">
        <f t="shared" si="0"/>
        <v>44777</v>
      </c>
      <c r="N29" s="6" t="str" cm="1">
        <f t="array" ref="N29">INDEX($C$2:$C$117,SMALL(IF(MONTH($B$2:$B$117)=MONTH(M29),ROW($C$2:$C$117)-1),ROW($C$1)))</f>
        <v>117.85</v>
      </c>
    </row>
    <row r="30" spans="2:14">
      <c r="B30" s="3">
        <v>43951</v>
      </c>
      <c r="C30" t="s">
        <v>26</v>
      </c>
      <c r="J30" s="3"/>
      <c r="M30" s="7">
        <f t="shared" si="0"/>
        <v>44776</v>
      </c>
      <c r="N30" s="6" t="str" cm="1">
        <f t="array" ref="N30">INDEX($C$2:$C$117,SMALL(IF(MONTH($B$2:$B$117)=MONTH(M30),ROW($C$2:$C$117)-1),ROW($C$1)))</f>
        <v>117.85</v>
      </c>
    </row>
    <row r="31" spans="2:14">
      <c r="B31" s="3">
        <v>43921</v>
      </c>
      <c r="C31" t="s">
        <v>27</v>
      </c>
      <c r="J31" s="3"/>
      <c r="M31" s="7">
        <f t="shared" si="0"/>
        <v>44775</v>
      </c>
      <c r="N31" s="6" t="str" cm="1">
        <f t="array" ref="N31">INDEX($C$2:$C$117,SMALL(IF(MONTH($B$2:$B$117)=MONTH(M31),ROW($C$2:$C$117)-1),ROW($C$1)))</f>
        <v>117.85</v>
      </c>
    </row>
    <row r="32" spans="2:14">
      <c r="B32" s="3">
        <v>43890</v>
      </c>
      <c r="C32" t="s">
        <v>28</v>
      </c>
      <c r="J32" s="3"/>
      <c r="M32" s="7">
        <f t="shared" si="0"/>
        <v>44774</v>
      </c>
      <c r="N32" s="6" t="str" cm="1">
        <f t="array" ref="N32">INDEX($C$2:$C$117,SMALL(IF(MONTH($B$2:$B$117)=MONTH(M32),ROW($C$2:$C$117)-1),ROW($C$1)))</f>
        <v>117.85</v>
      </c>
    </row>
    <row r="33" spans="2:14">
      <c r="B33" s="3">
        <v>43861</v>
      </c>
      <c r="C33" t="s">
        <v>29</v>
      </c>
      <c r="J33" s="3"/>
      <c r="M33" s="7">
        <f t="shared" si="0"/>
        <v>44773</v>
      </c>
      <c r="N33" s="6" t="str" cm="1">
        <f t="array" ref="N33">INDEX($C$2:$C$117,SMALL(IF(MONTH($B$2:$B$117)=MONTH(M33),ROW($C$2:$C$117)-1),ROW($C$1)))</f>
        <v>117.14</v>
      </c>
    </row>
    <row r="34" spans="2:14">
      <c r="B34" s="3">
        <v>43830</v>
      </c>
      <c r="C34" t="s">
        <v>26</v>
      </c>
      <c r="J34" s="3"/>
      <c r="M34" s="7">
        <f t="shared" si="0"/>
        <v>44772</v>
      </c>
      <c r="N34" s="6" t="str" cm="1">
        <f t="array" ref="N34">INDEX($C$2:$C$117,SMALL(IF(MONTH($B$2:$B$117)=MONTH(M34),ROW($C$2:$C$117)-1),ROW($C$1)))</f>
        <v>117.14</v>
      </c>
    </row>
    <row r="35" spans="2:14">
      <c r="B35" s="3">
        <v>43799</v>
      </c>
      <c r="C35" t="s">
        <v>30</v>
      </c>
      <c r="J35" s="3"/>
      <c r="M35" s="7">
        <f t="shared" si="0"/>
        <v>44771</v>
      </c>
      <c r="N35" s="6" t="str" cm="1">
        <f t="array" ref="N35">INDEX($C$2:$C$117,SMALL(IF(MONTH($B$2:$B$117)=MONTH(M35),ROW($C$2:$C$117)-1),ROW($C$1)))</f>
        <v>117.14</v>
      </c>
    </row>
    <row r="36" spans="2:14">
      <c r="B36" s="3">
        <v>43769</v>
      </c>
      <c r="C36" t="s">
        <v>31</v>
      </c>
      <c r="J36" s="3"/>
      <c r="M36" s="7">
        <f t="shared" si="0"/>
        <v>44770</v>
      </c>
      <c r="N36" s="6" t="str" cm="1">
        <f t="array" ref="N36">INDEX($C$2:$C$117,SMALL(IF(MONTH($B$2:$B$117)=MONTH(M36),ROW($C$2:$C$117)-1),ROW($C$1)))</f>
        <v>117.14</v>
      </c>
    </row>
    <row r="37" spans="2:14">
      <c r="B37" s="3">
        <v>43738</v>
      </c>
      <c r="C37" t="s">
        <v>32</v>
      </c>
      <c r="J37" s="3"/>
      <c r="M37" s="7">
        <f t="shared" si="0"/>
        <v>44769</v>
      </c>
      <c r="N37" s="6" t="str" cm="1">
        <f t="array" ref="N37">INDEX($C$2:$C$117,SMALL(IF(MONTH($B$2:$B$117)=MONTH(M37),ROW($C$2:$C$117)-1),ROW($C$1)))</f>
        <v>117.14</v>
      </c>
    </row>
    <row r="38" spans="2:14">
      <c r="B38" s="3">
        <v>43708</v>
      </c>
      <c r="C38" t="s">
        <v>33</v>
      </c>
      <c r="J38" s="3"/>
      <c r="M38" s="7">
        <f t="shared" si="0"/>
        <v>44768</v>
      </c>
      <c r="N38" s="6" t="str" cm="1">
        <f t="array" ref="N38">INDEX($C$2:$C$117,SMALL(IF(MONTH($B$2:$B$117)=MONTH(M38),ROW($C$2:$C$117)-1),ROW($C$1)))</f>
        <v>117.14</v>
      </c>
    </row>
    <row r="39" spans="2:14">
      <c r="B39" s="3">
        <v>43677</v>
      </c>
      <c r="C39" t="s">
        <v>34</v>
      </c>
      <c r="J39" s="3"/>
      <c r="M39" s="7">
        <f t="shared" si="0"/>
        <v>44767</v>
      </c>
      <c r="N39" s="6" t="str" cm="1">
        <f t="array" ref="N39">INDEX($C$2:$C$117,SMALL(IF(MONTH($B$2:$B$117)=MONTH(M39),ROW($C$2:$C$117)-1),ROW($C$1)))</f>
        <v>117.14</v>
      </c>
    </row>
    <row r="40" spans="2:14">
      <c r="B40" s="3">
        <v>43646</v>
      </c>
      <c r="C40" t="s">
        <v>35</v>
      </c>
      <c r="J40" s="3"/>
      <c r="M40" s="7">
        <f t="shared" si="0"/>
        <v>44766</v>
      </c>
      <c r="N40" s="6" t="str" cm="1">
        <f t="array" ref="N40">INDEX($C$2:$C$117,SMALL(IF(MONTH($B$2:$B$117)=MONTH(M40),ROW($C$2:$C$117)-1),ROW($C$1)))</f>
        <v>117.14</v>
      </c>
    </row>
    <row r="41" spans="2:14">
      <c r="B41" s="3">
        <v>43616</v>
      </c>
      <c r="C41" t="s">
        <v>36</v>
      </c>
      <c r="J41" s="3"/>
      <c r="M41" s="7">
        <f t="shared" si="0"/>
        <v>44765</v>
      </c>
      <c r="N41" s="6" t="str" cm="1">
        <f t="array" ref="N41">INDEX($C$2:$C$117,SMALL(IF(MONTH($B$2:$B$117)=MONTH(M41),ROW($C$2:$C$117)-1),ROW($C$1)))</f>
        <v>117.14</v>
      </c>
    </row>
    <row r="42" spans="2:14">
      <c r="B42" s="3">
        <v>43585</v>
      </c>
      <c r="C42" t="s">
        <v>30</v>
      </c>
      <c r="J42" s="3"/>
      <c r="M42" s="7">
        <f t="shared" si="0"/>
        <v>44764</v>
      </c>
      <c r="N42" s="6" t="str" cm="1">
        <f t="array" ref="N42">INDEX($C$2:$C$117,SMALL(IF(MONTH($B$2:$B$117)=MONTH(M42),ROW($C$2:$C$117)-1),ROW($C$1)))</f>
        <v>117.14</v>
      </c>
    </row>
    <row r="43" spans="2:14">
      <c r="B43" s="3">
        <v>43555</v>
      </c>
      <c r="C43" t="s">
        <v>37</v>
      </c>
      <c r="J43" s="3"/>
      <c r="M43" s="7">
        <f t="shared" si="0"/>
        <v>44763</v>
      </c>
      <c r="N43" s="6" t="str" cm="1">
        <f t="array" ref="N43">INDEX($C$2:$C$117,SMALL(IF(MONTH($B$2:$B$117)=MONTH(M43),ROW($C$2:$C$117)-1),ROW($C$1)))</f>
        <v>117.14</v>
      </c>
    </row>
    <row r="44" spans="2:14">
      <c r="B44" s="3">
        <v>43524</v>
      </c>
      <c r="C44" t="s">
        <v>38</v>
      </c>
      <c r="J44" s="3"/>
      <c r="M44" s="7">
        <f t="shared" si="0"/>
        <v>44762</v>
      </c>
      <c r="N44" s="6" t="str" cm="1">
        <f t="array" ref="N44">INDEX($C$2:$C$117,SMALL(IF(MONTH($B$2:$B$117)=MONTH(M44),ROW($C$2:$C$117)-1),ROW($C$1)))</f>
        <v>117.14</v>
      </c>
    </row>
    <row r="45" spans="2:14">
      <c r="B45" s="3">
        <v>43496</v>
      </c>
      <c r="C45" t="s">
        <v>39</v>
      </c>
      <c r="J45" s="3"/>
      <c r="M45" s="7">
        <f t="shared" si="0"/>
        <v>44761</v>
      </c>
      <c r="N45" s="6" t="str" cm="1">
        <f t="array" ref="N45">INDEX($C$2:$C$117,SMALL(IF(MONTH($B$2:$B$117)=MONTH(M45),ROW($C$2:$C$117)-1),ROW($C$1)))</f>
        <v>117.14</v>
      </c>
    </row>
    <row r="46" spans="2:14">
      <c r="B46" s="3">
        <v>43465</v>
      </c>
      <c r="C46" t="s">
        <v>40</v>
      </c>
      <c r="J46" s="3"/>
      <c r="M46" s="7">
        <f t="shared" si="0"/>
        <v>44760</v>
      </c>
      <c r="N46" s="6" t="str" cm="1">
        <f t="array" ref="N46">INDEX($C$2:$C$117,SMALL(IF(MONTH($B$2:$B$117)=MONTH(M46),ROW($C$2:$C$117)-1),ROW($C$1)))</f>
        <v>117.14</v>
      </c>
    </row>
    <row r="47" spans="2:14">
      <c r="B47" s="3">
        <v>43434</v>
      </c>
      <c r="C47" t="s">
        <v>41</v>
      </c>
      <c r="J47" s="3"/>
      <c r="M47" s="7">
        <f t="shared" si="0"/>
        <v>44759</v>
      </c>
      <c r="N47" s="6" t="str" cm="1">
        <f t="array" ref="N47">INDEX($C$2:$C$117,SMALL(IF(MONTH($B$2:$B$117)=MONTH(M47),ROW($C$2:$C$117)-1),ROW($C$1)))</f>
        <v>117.14</v>
      </c>
    </row>
    <row r="48" spans="2:14">
      <c r="B48" s="3">
        <v>43404</v>
      </c>
      <c r="C48" t="s">
        <v>42</v>
      </c>
      <c r="J48" s="3"/>
      <c r="M48" s="7">
        <f t="shared" si="0"/>
        <v>44758</v>
      </c>
      <c r="N48" s="6" t="str" cm="1">
        <f t="array" ref="N48">INDEX($C$2:$C$117,SMALL(IF(MONTH($B$2:$B$117)=MONTH(M48),ROW($C$2:$C$117)-1),ROW($C$1)))</f>
        <v>117.14</v>
      </c>
    </row>
    <row r="49" spans="2:14">
      <c r="B49" s="3">
        <v>43373</v>
      </c>
      <c r="C49" t="s">
        <v>43</v>
      </c>
      <c r="J49" s="3"/>
      <c r="M49" s="7">
        <f t="shared" si="0"/>
        <v>44757</v>
      </c>
      <c r="N49" s="6" t="str" cm="1">
        <f t="array" ref="N49">INDEX($C$2:$C$117,SMALL(IF(MONTH($B$2:$B$117)=MONTH(M49),ROW($C$2:$C$117)-1),ROW($C$1)))</f>
        <v>117.14</v>
      </c>
    </row>
    <row r="50" spans="2:14">
      <c r="B50" s="3">
        <v>43343</v>
      </c>
      <c r="C50" t="s">
        <v>44</v>
      </c>
      <c r="J50" s="3"/>
      <c r="M50" s="7">
        <f t="shared" si="0"/>
        <v>44756</v>
      </c>
      <c r="N50" s="6" t="str" cm="1">
        <f t="array" ref="N50">INDEX($C$2:$C$117,SMALL(IF(MONTH($B$2:$B$117)=MONTH(M50),ROW($C$2:$C$117)-1),ROW($C$1)))</f>
        <v>117.14</v>
      </c>
    </row>
    <row r="51" spans="2:14">
      <c r="B51" s="3">
        <v>43312</v>
      </c>
      <c r="C51" t="s">
        <v>45</v>
      </c>
      <c r="J51" s="3"/>
      <c r="M51" s="7">
        <f t="shared" si="0"/>
        <v>44755</v>
      </c>
      <c r="N51" s="6" t="str" cm="1">
        <f t="array" ref="N51">INDEX($C$2:$C$117,SMALL(IF(MONTH($B$2:$B$117)=MONTH(M51),ROW($C$2:$C$117)-1),ROW($C$1)))</f>
        <v>117.14</v>
      </c>
    </row>
    <row r="52" spans="2:14">
      <c r="B52" s="3">
        <v>43281</v>
      </c>
      <c r="C52" t="s">
        <v>46</v>
      </c>
      <c r="J52" s="3"/>
      <c r="M52" s="7">
        <f t="shared" si="0"/>
        <v>44754</v>
      </c>
      <c r="N52" s="6" t="str" cm="1">
        <f t="array" ref="N52">INDEX($C$2:$C$117,SMALL(IF(MONTH($B$2:$B$117)=MONTH(M52),ROW($C$2:$C$117)-1),ROW($C$1)))</f>
        <v>117.14</v>
      </c>
    </row>
    <row r="53" spans="2:14">
      <c r="B53" s="3">
        <v>43251</v>
      </c>
      <c r="C53" t="s">
        <v>47</v>
      </c>
      <c r="J53" s="3"/>
      <c r="M53" s="7">
        <f t="shared" si="0"/>
        <v>44753</v>
      </c>
      <c r="N53" s="6" t="str" cm="1">
        <f t="array" ref="N53">INDEX($C$2:$C$117,SMALL(IF(MONTH($B$2:$B$117)=MONTH(M53),ROW($C$2:$C$117)-1),ROW($C$1)))</f>
        <v>117.14</v>
      </c>
    </row>
    <row r="54" spans="2:14">
      <c r="B54" s="3">
        <v>43220</v>
      </c>
      <c r="C54" t="s">
        <v>48</v>
      </c>
      <c r="J54" s="3"/>
      <c r="M54" s="7">
        <f t="shared" si="0"/>
        <v>44752</v>
      </c>
      <c r="N54" s="6" t="str" cm="1">
        <f t="array" ref="N54">INDEX($C$2:$C$117,SMALL(IF(MONTH($B$2:$B$117)=MONTH(M54),ROW($C$2:$C$117)-1),ROW($C$1)))</f>
        <v>117.14</v>
      </c>
    </row>
    <row r="55" spans="2:14">
      <c r="B55" s="3">
        <v>43190</v>
      </c>
      <c r="C55" t="s">
        <v>49</v>
      </c>
      <c r="J55" s="3"/>
      <c r="M55" s="7">
        <f t="shared" si="0"/>
        <v>44751</v>
      </c>
      <c r="N55" s="6" t="str" cm="1">
        <f t="array" ref="N55">INDEX($C$2:$C$117,SMALL(IF(MONTH($B$2:$B$117)=MONTH(M55),ROW($C$2:$C$117)-1),ROW($C$1)))</f>
        <v>117.14</v>
      </c>
    </row>
    <row r="56" spans="2:14">
      <c r="B56" s="3">
        <v>43159</v>
      </c>
      <c r="C56" t="s">
        <v>50</v>
      </c>
      <c r="J56" s="3"/>
      <c r="M56" s="7">
        <f t="shared" si="0"/>
        <v>44750</v>
      </c>
      <c r="N56" s="6" t="str" cm="1">
        <f t="array" ref="N56">INDEX($C$2:$C$117,SMALL(IF(MONTH($B$2:$B$117)=MONTH(M56),ROW($C$2:$C$117)-1),ROW($C$1)))</f>
        <v>117.14</v>
      </c>
    </row>
    <row r="57" spans="2:14">
      <c r="B57" s="3">
        <v>43131</v>
      </c>
      <c r="C57" t="s">
        <v>51</v>
      </c>
      <c r="J57" s="3"/>
      <c r="M57" s="7">
        <f t="shared" si="0"/>
        <v>44749</v>
      </c>
      <c r="N57" s="6" t="str" cm="1">
        <f t="array" ref="N57">INDEX($C$2:$C$117,SMALL(IF(MONTH($B$2:$B$117)=MONTH(M57),ROW($C$2:$C$117)-1),ROW($C$1)))</f>
        <v>117.14</v>
      </c>
    </row>
    <row r="58" spans="2:14">
      <c r="B58" s="3">
        <v>43100</v>
      </c>
      <c r="C58" t="s">
        <v>52</v>
      </c>
      <c r="J58" s="3"/>
      <c r="M58" s="7">
        <f t="shared" si="0"/>
        <v>44748</v>
      </c>
      <c r="N58" s="6" t="str" cm="1">
        <f t="array" ref="N58">INDEX($C$2:$C$117,SMALL(IF(MONTH($B$2:$B$117)=MONTH(M58),ROW($C$2:$C$117)-1),ROW($C$1)))</f>
        <v>117.14</v>
      </c>
    </row>
    <row r="59" spans="2:14">
      <c r="B59" s="3">
        <v>43069</v>
      </c>
      <c r="C59" t="s">
        <v>53</v>
      </c>
      <c r="J59" s="3"/>
      <c r="M59" s="7">
        <f t="shared" si="0"/>
        <v>44747</v>
      </c>
      <c r="N59" s="6" t="str" cm="1">
        <f t="array" ref="N59">INDEX($C$2:$C$117,SMALL(IF(MONTH($B$2:$B$117)=MONTH(M59),ROW($C$2:$C$117)-1),ROW($C$1)))</f>
        <v>117.14</v>
      </c>
    </row>
    <row r="60" spans="2:14">
      <c r="B60" s="3">
        <v>43039</v>
      </c>
      <c r="C60" t="s">
        <v>54</v>
      </c>
      <c r="J60" s="3"/>
      <c r="M60" s="7">
        <f t="shared" si="0"/>
        <v>44746</v>
      </c>
      <c r="N60" s="6" t="str" cm="1">
        <f t="array" ref="N60">INDEX($C$2:$C$117,SMALL(IF(MONTH($B$2:$B$117)=MONTH(M60),ROW($C$2:$C$117)-1),ROW($C$1)))</f>
        <v>117.14</v>
      </c>
    </row>
    <row r="61" spans="2:14">
      <c r="B61" s="3">
        <v>43008</v>
      </c>
      <c r="C61" t="s">
        <v>55</v>
      </c>
      <c r="J61" s="3"/>
      <c r="M61" s="7">
        <f t="shared" si="0"/>
        <v>44745</v>
      </c>
      <c r="N61" s="6" t="str" cm="1">
        <f t="array" ref="N61">INDEX($C$2:$C$117,SMALL(IF(MONTH($B$2:$B$117)=MONTH(M61),ROW($C$2:$C$117)-1),ROW($C$1)))</f>
        <v>117.14</v>
      </c>
    </row>
    <row r="62" spans="2:14">
      <c r="B62" s="3">
        <v>42978</v>
      </c>
      <c r="C62" t="s">
        <v>56</v>
      </c>
      <c r="J62" s="3"/>
      <c r="M62" s="7">
        <f t="shared" si="0"/>
        <v>44744</v>
      </c>
      <c r="N62" s="6" t="str" cm="1">
        <f t="array" ref="N62">INDEX($C$2:$C$117,SMALL(IF(MONTH($B$2:$B$117)=MONTH(M62),ROW($C$2:$C$117)-1),ROW($C$1)))</f>
        <v>117.14</v>
      </c>
    </row>
    <row r="63" spans="2:14">
      <c r="B63" s="3">
        <v>42947</v>
      </c>
      <c r="C63" t="s">
        <v>57</v>
      </c>
      <c r="J63" s="3"/>
      <c r="M63" s="7">
        <f t="shared" si="0"/>
        <v>44743</v>
      </c>
      <c r="N63" s="6" t="str" cm="1">
        <f t="array" ref="N63">INDEX($C$2:$C$117,SMALL(IF(MONTH($B$2:$B$117)=MONTH(M63),ROW($C$2:$C$117)-1),ROW($C$1)))</f>
        <v>117.14</v>
      </c>
    </row>
    <row r="64" spans="2:14">
      <c r="B64" s="3">
        <v>42916</v>
      </c>
      <c r="C64" t="s">
        <v>58</v>
      </c>
      <c r="J64" s="3"/>
      <c r="M64" s="7">
        <f t="shared" si="0"/>
        <v>44742</v>
      </c>
      <c r="N64" s="6" t="str" cm="1">
        <f t="array" ref="N64">INDEX($C$2:$C$117,SMALL(IF(MONTH($B$2:$B$117)=MONTH(M64),ROW($C$2:$C$117)-1),ROW($C$1)))</f>
        <v>117.01</v>
      </c>
    </row>
    <row r="65" spans="2:14">
      <c r="B65" s="3">
        <v>42886</v>
      </c>
      <c r="C65" t="s">
        <v>59</v>
      </c>
      <c r="J65" s="3"/>
      <c r="M65" s="7">
        <f t="shared" si="0"/>
        <v>44741</v>
      </c>
      <c r="N65" s="6" t="str" cm="1">
        <f t="array" ref="N65">INDEX($C$2:$C$117,SMALL(IF(MONTH($B$2:$B$117)=MONTH(M65),ROW($C$2:$C$117)-1),ROW($C$1)))</f>
        <v>117.01</v>
      </c>
    </row>
    <row r="66" spans="2:14">
      <c r="B66" s="3">
        <v>42855</v>
      </c>
      <c r="C66" t="s">
        <v>60</v>
      </c>
      <c r="J66" s="3"/>
      <c r="M66" s="7">
        <f t="shared" si="0"/>
        <v>44740</v>
      </c>
      <c r="N66" s="6" t="str" cm="1">
        <f t="array" ref="N66">INDEX($C$2:$C$117,SMALL(IF(MONTH($B$2:$B$117)=MONTH(M66),ROW($C$2:$C$117)-1),ROW($C$1)))</f>
        <v>117.01</v>
      </c>
    </row>
    <row r="67" spans="2:14">
      <c r="B67" s="3">
        <v>42825</v>
      </c>
      <c r="C67" t="s">
        <v>61</v>
      </c>
      <c r="J67" s="3"/>
      <c r="M67" s="7">
        <f t="shared" si="0"/>
        <v>44739</v>
      </c>
      <c r="N67" s="6" t="str" cm="1">
        <f t="array" ref="N67">INDEX($C$2:$C$117,SMALL(IF(MONTH($B$2:$B$117)=MONTH(M67),ROW($C$2:$C$117)-1),ROW($C$1)))</f>
        <v>117.01</v>
      </c>
    </row>
    <row r="68" spans="2:14">
      <c r="B68" s="3">
        <v>42794</v>
      </c>
      <c r="C68" t="s">
        <v>62</v>
      </c>
      <c r="J68" s="3"/>
      <c r="M68" s="7">
        <f t="shared" ref="M68:M131" si="1">M67-1</f>
        <v>44738</v>
      </c>
      <c r="N68" s="6" t="str" cm="1">
        <f t="array" ref="N68">INDEX($C$2:$C$117,SMALL(IF(MONTH($B$2:$B$117)=MONTH(M68),ROW($C$2:$C$117)-1),ROW($C$1)))</f>
        <v>117.01</v>
      </c>
    </row>
    <row r="69" spans="2:14">
      <c r="B69" s="3">
        <v>42766</v>
      </c>
      <c r="C69" t="s">
        <v>63</v>
      </c>
      <c r="J69" s="3"/>
      <c r="M69" s="7">
        <f t="shared" si="1"/>
        <v>44737</v>
      </c>
      <c r="N69" s="6" t="str" cm="1">
        <f t="array" ref="N69">INDEX($C$2:$C$117,SMALL(IF(MONTH($B$2:$B$117)=MONTH(M69),ROW($C$2:$C$117)-1),ROW($C$1)))</f>
        <v>117.01</v>
      </c>
    </row>
    <row r="70" spans="2:14">
      <c r="B70" s="3">
        <v>42735</v>
      </c>
      <c r="C70" t="s">
        <v>64</v>
      </c>
      <c r="J70" s="3"/>
      <c r="M70" s="7">
        <f t="shared" si="1"/>
        <v>44736</v>
      </c>
      <c r="N70" s="6" t="str" cm="1">
        <f t="array" ref="N70">INDEX($C$2:$C$117,SMALL(IF(MONTH($B$2:$B$117)=MONTH(M70),ROW($C$2:$C$117)-1),ROW($C$1)))</f>
        <v>117.01</v>
      </c>
    </row>
    <row r="71" spans="2:14">
      <c r="B71" s="3">
        <v>42704</v>
      </c>
      <c r="C71" t="s">
        <v>65</v>
      </c>
      <c r="J71" s="3"/>
      <c r="M71" s="7">
        <f t="shared" si="1"/>
        <v>44735</v>
      </c>
      <c r="N71" s="6" t="str" cm="1">
        <f t="array" ref="N71">INDEX($C$2:$C$117,SMALL(IF(MONTH($B$2:$B$117)=MONTH(M71),ROW($C$2:$C$117)-1),ROW($C$1)))</f>
        <v>117.01</v>
      </c>
    </row>
    <row r="72" spans="2:14">
      <c r="B72" s="3">
        <v>42674</v>
      </c>
      <c r="C72" t="s">
        <v>66</v>
      </c>
      <c r="J72" s="3"/>
      <c r="M72" s="7">
        <f t="shared" si="1"/>
        <v>44734</v>
      </c>
      <c r="N72" s="6" t="str" cm="1">
        <f t="array" ref="N72">INDEX($C$2:$C$117,SMALL(IF(MONTH($B$2:$B$117)=MONTH(M72),ROW($C$2:$C$117)-1),ROW($C$1)))</f>
        <v>117.01</v>
      </c>
    </row>
    <row r="73" spans="2:14">
      <c r="B73" s="3">
        <v>42643</v>
      </c>
      <c r="C73" t="s">
        <v>67</v>
      </c>
      <c r="J73" s="3"/>
      <c r="M73" s="7">
        <f t="shared" si="1"/>
        <v>44733</v>
      </c>
      <c r="N73" s="6" t="str" cm="1">
        <f t="array" ref="N73">INDEX($C$2:$C$117,SMALL(IF(MONTH($B$2:$B$117)=MONTH(M73),ROW($C$2:$C$117)-1),ROW($C$1)))</f>
        <v>117.01</v>
      </c>
    </row>
    <row r="74" spans="2:14">
      <c r="B74" s="3">
        <v>42613</v>
      </c>
      <c r="C74" t="s">
        <v>68</v>
      </c>
      <c r="J74" s="3"/>
      <c r="M74" s="7">
        <f t="shared" si="1"/>
        <v>44732</v>
      </c>
      <c r="N74" s="6" t="str" cm="1">
        <f t="array" ref="N74">INDEX($C$2:$C$117,SMALL(IF(MONTH($B$2:$B$117)=MONTH(M74),ROW($C$2:$C$117)-1),ROW($C$1)))</f>
        <v>117.01</v>
      </c>
    </row>
    <row r="75" spans="2:14">
      <c r="B75" s="3">
        <v>42582</v>
      </c>
      <c r="C75" t="s">
        <v>69</v>
      </c>
      <c r="J75" s="3"/>
      <c r="M75" s="7">
        <f t="shared" si="1"/>
        <v>44731</v>
      </c>
      <c r="N75" s="6" t="str" cm="1">
        <f t="array" ref="N75">INDEX($C$2:$C$117,SMALL(IF(MONTH($B$2:$B$117)=MONTH(M75),ROW($C$2:$C$117)-1),ROW($C$1)))</f>
        <v>117.01</v>
      </c>
    </row>
    <row r="76" spans="2:14">
      <c r="B76" s="3">
        <v>42551</v>
      </c>
      <c r="C76" t="s">
        <v>70</v>
      </c>
      <c r="J76" s="3"/>
      <c r="M76" s="7">
        <f t="shared" si="1"/>
        <v>44730</v>
      </c>
      <c r="N76" s="6" t="str" cm="1">
        <f t="array" ref="N76">INDEX($C$2:$C$117,SMALL(IF(MONTH($B$2:$B$117)=MONTH(M76),ROW($C$2:$C$117)-1),ROW($C$1)))</f>
        <v>117.01</v>
      </c>
    </row>
    <row r="77" spans="2:14">
      <c r="B77" s="3">
        <v>42521</v>
      </c>
      <c r="C77" t="s">
        <v>71</v>
      </c>
      <c r="J77" s="3"/>
      <c r="M77" s="7">
        <f t="shared" si="1"/>
        <v>44729</v>
      </c>
      <c r="N77" s="6" t="str" cm="1">
        <f t="array" ref="N77">INDEX($C$2:$C$117,SMALL(IF(MONTH($B$2:$B$117)=MONTH(M77),ROW($C$2:$C$117)-1),ROW($C$1)))</f>
        <v>117.01</v>
      </c>
    </row>
    <row r="78" spans="2:14">
      <c r="B78" s="3">
        <v>42490</v>
      </c>
      <c r="C78" t="s">
        <v>72</v>
      </c>
      <c r="J78" s="3"/>
      <c r="M78" s="7">
        <f t="shared" si="1"/>
        <v>44728</v>
      </c>
      <c r="N78" s="6" t="str" cm="1">
        <f t="array" ref="N78">INDEX($C$2:$C$117,SMALL(IF(MONTH($B$2:$B$117)=MONTH(M78),ROW($C$2:$C$117)-1),ROW($C$1)))</f>
        <v>117.01</v>
      </c>
    </row>
    <row r="79" spans="2:14">
      <c r="B79" s="3">
        <v>42460</v>
      </c>
      <c r="C79" t="s">
        <v>73</v>
      </c>
      <c r="J79" s="3"/>
      <c r="M79" s="7">
        <f t="shared" si="1"/>
        <v>44727</v>
      </c>
      <c r="N79" s="6" t="str" cm="1">
        <f t="array" ref="N79">INDEX($C$2:$C$117,SMALL(IF(MONTH($B$2:$B$117)=MONTH(M79),ROW($C$2:$C$117)-1),ROW($C$1)))</f>
        <v>117.01</v>
      </c>
    </row>
    <row r="80" spans="2:14">
      <c r="B80" s="3">
        <v>42429</v>
      </c>
      <c r="C80" t="s">
        <v>74</v>
      </c>
      <c r="J80" s="3"/>
      <c r="M80" s="7">
        <f t="shared" si="1"/>
        <v>44726</v>
      </c>
      <c r="N80" s="6" t="str" cm="1">
        <f t="array" ref="N80">INDEX($C$2:$C$117,SMALL(IF(MONTH($B$2:$B$117)=MONTH(M80),ROW($C$2:$C$117)-1),ROW($C$1)))</f>
        <v>117.01</v>
      </c>
    </row>
    <row r="81" spans="2:14">
      <c r="B81" s="3">
        <v>42400</v>
      </c>
      <c r="C81" t="s">
        <v>75</v>
      </c>
      <c r="J81" s="3"/>
      <c r="M81" s="7">
        <f t="shared" si="1"/>
        <v>44725</v>
      </c>
      <c r="N81" s="6" t="str" cm="1">
        <f t="array" ref="N81">INDEX($C$2:$C$117,SMALL(IF(MONTH($B$2:$B$117)=MONTH(M81),ROW($C$2:$C$117)-1),ROW($C$1)))</f>
        <v>117.01</v>
      </c>
    </row>
    <row r="82" spans="2:14">
      <c r="B82" s="3">
        <v>42369</v>
      </c>
      <c r="C82" t="s">
        <v>76</v>
      </c>
      <c r="J82" s="3"/>
      <c r="M82" s="7">
        <f t="shared" si="1"/>
        <v>44724</v>
      </c>
      <c r="N82" s="6" t="str" cm="1">
        <f t="array" ref="N82">INDEX($C$2:$C$117,SMALL(IF(MONTH($B$2:$B$117)=MONTH(M82),ROW($C$2:$C$117)-1),ROW($C$1)))</f>
        <v>117.01</v>
      </c>
    </row>
    <row r="83" spans="2:14">
      <c r="B83" s="3">
        <v>42338</v>
      </c>
      <c r="C83" t="s">
        <v>77</v>
      </c>
      <c r="J83" s="3"/>
      <c r="M83" s="7">
        <f t="shared" si="1"/>
        <v>44723</v>
      </c>
      <c r="N83" s="6" t="str" cm="1">
        <f t="array" ref="N83">INDEX($C$2:$C$117,SMALL(IF(MONTH($B$2:$B$117)=MONTH(M83),ROW($C$2:$C$117)-1),ROW($C$1)))</f>
        <v>117.01</v>
      </c>
    </row>
    <row r="84" spans="2:14">
      <c r="B84" s="3">
        <v>42308</v>
      </c>
      <c r="C84" t="s">
        <v>78</v>
      </c>
      <c r="J84" s="3"/>
      <c r="M84" s="7">
        <f t="shared" si="1"/>
        <v>44722</v>
      </c>
      <c r="N84" s="6" t="str" cm="1">
        <f t="array" ref="N84">INDEX($C$2:$C$117,SMALL(IF(MONTH($B$2:$B$117)=MONTH(M84),ROW($C$2:$C$117)-1),ROW($C$1)))</f>
        <v>117.01</v>
      </c>
    </row>
    <row r="85" spans="2:14">
      <c r="B85" s="3">
        <v>42277</v>
      </c>
      <c r="C85" t="s">
        <v>77</v>
      </c>
      <c r="J85" s="3"/>
      <c r="M85" s="7">
        <f t="shared" si="1"/>
        <v>44721</v>
      </c>
      <c r="N85" s="6" t="str" cm="1">
        <f t="array" ref="N85">INDEX($C$2:$C$117,SMALL(IF(MONTH($B$2:$B$117)=MONTH(M85),ROW($C$2:$C$117)-1),ROW($C$1)))</f>
        <v>117.01</v>
      </c>
    </row>
    <row r="86" spans="2:14">
      <c r="B86" s="3">
        <v>42247</v>
      </c>
      <c r="C86" t="s">
        <v>79</v>
      </c>
      <c r="J86" s="3"/>
      <c r="M86" s="7">
        <f t="shared" si="1"/>
        <v>44720</v>
      </c>
      <c r="N86" s="6" t="str" cm="1">
        <f t="array" ref="N86">INDEX($C$2:$C$117,SMALL(IF(MONTH($B$2:$B$117)=MONTH(M86),ROW($C$2:$C$117)-1),ROW($C$1)))</f>
        <v>117.01</v>
      </c>
    </row>
    <row r="87" spans="2:14">
      <c r="B87" s="3">
        <v>42216</v>
      </c>
      <c r="C87" t="s">
        <v>80</v>
      </c>
      <c r="J87" s="3"/>
      <c r="M87" s="7">
        <f t="shared" si="1"/>
        <v>44719</v>
      </c>
      <c r="N87" s="6" t="str" cm="1">
        <f t="array" ref="N87">INDEX($C$2:$C$117,SMALL(IF(MONTH($B$2:$B$117)=MONTH(M87),ROW($C$2:$C$117)-1),ROW($C$1)))</f>
        <v>117.01</v>
      </c>
    </row>
    <row r="88" spans="2:14">
      <c r="B88" s="3">
        <v>42185</v>
      </c>
      <c r="C88" t="s">
        <v>67</v>
      </c>
      <c r="J88" s="3"/>
      <c r="M88" s="7">
        <f t="shared" si="1"/>
        <v>44718</v>
      </c>
      <c r="N88" s="6" t="str" cm="1">
        <f t="array" ref="N88">INDEX($C$2:$C$117,SMALL(IF(MONTH($B$2:$B$117)=MONTH(M88),ROW($C$2:$C$117)-1),ROW($C$1)))</f>
        <v>117.01</v>
      </c>
    </row>
    <row r="89" spans="2:14">
      <c r="B89" s="3">
        <v>42155</v>
      </c>
      <c r="C89" t="s">
        <v>81</v>
      </c>
      <c r="J89" s="3"/>
      <c r="M89" s="7">
        <f t="shared" si="1"/>
        <v>44717</v>
      </c>
      <c r="N89" s="6" t="str" cm="1">
        <f t="array" ref="N89">INDEX($C$2:$C$117,SMALL(IF(MONTH($B$2:$B$117)=MONTH(M89),ROW($C$2:$C$117)-1),ROW($C$1)))</f>
        <v>117.01</v>
      </c>
    </row>
    <row r="90" spans="2:14">
      <c r="B90" s="3">
        <v>42124</v>
      </c>
      <c r="C90" t="s">
        <v>82</v>
      </c>
      <c r="J90" s="3"/>
      <c r="M90" s="7">
        <f t="shared" si="1"/>
        <v>44716</v>
      </c>
      <c r="N90" s="6" t="str" cm="1">
        <f t="array" ref="N90">INDEX($C$2:$C$117,SMALL(IF(MONTH($B$2:$B$117)=MONTH(M90),ROW($C$2:$C$117)-1),ROW($C$1)))</f>
        <v>117.01</v>
      </c>
    </row>
    <row r="91" spans="2:14">
      <c r="B91" s="3">
        <v>42094</v>
      </c>
      <c r="C91" t="s">
        <v>72</v>
      </c>
      <c r="J91" s="3"/>
      <c r="M91" s="7">
        <f t="shared" si="1"/>
        <v>44715</v>
      </c>
      <c r="N91" s="6" t="str" cm="1">
        <f t="array" ref="N91">INDEX($C$2:$C$117,SMALL(IF(MONTH($B$2:$B$117)=MONTH(M91),ROW($C$2:$C$117)-1),ROW($C$1)))</f>
        <v>117.01</v>
      </c>
    </row>
    <row r="92" spans="2:14">
      <c r="B92" s="3">
        <v>42063</v>
      </c>
      <c r="C92" t="s">
        <v>83</v>
      </c>
      <c r="J92" s="3"/>
      <c r="M92" s="7">
        <f t="shared" si="1"/>
        <v>44714</v>
      </c>
      <c r="N92" s="6" t="str" cm="1">
        <f t="array" ref="N92">INDEX($C$2:$C$117,SMALL(IF(MONTH($B$2:$B$117)=MONTH(M92),ROW($C$2:$C$117)-1),ROW($C$1)))</f>
        <v>117.01</v>
      </c>
    </row>
    <row r="93" spans="2:14">
      <c r="B93" s="3">
        <v>42035</v>
      </c>
      <c r="C93" t="s">
        <v>84</v>
      </c>
      <c r="J93" s="3"/>
      <c r="M93" s="7">
        <f t="shared" si="1"/>
        <v>44713</v>
      </c>
      <c r="N93" s="6" t="str" cm="1">
        <f t="array" ref="N93">INDEX($C$2:$C$117,SMALL(IF(MONTH($B$2:$B$117)=MONTH(M93),ROW($C$2:$C$117)-1),ROW($C$1)))</f>
        <v>117.01</v>
      </c>
    </row>
    <row r="94" spans="2:14">
      <c r="B94" s="3">
        <v>42004</v>
      </c>
      <c r="C94" t="s">
        <v>85</v>
      </c>
      <c r="J94" s="3"/>
      <c r="M94" s="7">
        <f t="shared" si="1"/>
        <v>44712</v>
      </c>
      <c r="N94" s="6" t="str" cm="1">
        <f t="array" ref="N94">INDEX($C$2:$C$117,SMALL(IF(MONTH($B$2:$B$117)=MONTH(M94),ROW($C$2:$C$117)-1),ROW($C$1)))</f>
        <v>116.07</v>
      </c>
    </row>
    <row r="95" spans="2:14">
      <c r="B95" s="3">
        <v>41973</v>
      </c>
      <c r="C95" t="s">
        <v>86</v>
      </c>
      <c r="J95" s="3"/>
      <c r="M95" s="7">
        <f t="shared" si="1"/>
        <v>44711</v>
      </c>
      <c r="N95" s="6" t="str" cm="1">
        <f t="array" ref="N95">INDEX($C$2:$C$117,SMALL(IF(MONTH($B$2:$B$117)=MONTH(M95),ROW($C$2:$C$117)-1),ROW($C$1)))</f>
        <v>116.07</v>
      </c>
    </row>
    <row r="96" spans="2:14">
      <c r="B96" s="3">
        <v>41943</v>
      </c>
      <c r="C96" t="s">
        <v>87</v>
      </c>
      <c r="J96" s="3"/>
      <c r="M96" s="7">
        <f t="shared" si="1"/>
        <v>44710</v>
      </c>
      <c r="N96" s="6" t="str" cm="1">
        <f t="array" ref="N96">INDEX($C$2:$C$117,SMALL(IF(MONTH($B$2:$B$117)=MONTH(M96),ROW($C$2:$C$117)-1),ROW($C$1)))</f>
        <v>116.07</v>
      </c>
    </row>
    <row r="97" spans="2:14">
      <c r="B97" s="3">
        <v>41912</v>
      </c>
      <c r="C97" t="s">
        <v>88</v>
      </c>
      <c r="J97" s="3"/>
      <c r="M97" s="7">
        <f t="shared" si="1"/>
        <v>44709</v>
      </c>
      <c r="N97" s="6" t="str" cm="1">
        <f t="array" ref="N97">INDEX($C$2:$C$117,SMALL(IF(MONTH($B$2:$B$117)=MONTH(M97),ROW($C$2:$C$117)-1),ROW($C$1)))</f>
        <v>116.07</v>
      </c>
    </row>
    <row r="98" spans="2:14">
      <c r="B98" s="3">
        <v>41882</v>
      </c>
      <c r="C98" t="s">
        <v>89</v>
      </c>
      <c r="J98" s="3"/>
      <c r="M98" s="7">
        <f t="shared" si="1"/>
        <v>44708</v>
      </c>
      <c r="N98" s="6" t="str" cm="1">
        <f t="array" ref="N98">INDEX($C$2:$C$117,SMALL(IF(MONTH($B$2:$B$117)=MONTH(M98),ROW($C$2:$C$117)-1),ROW($C$1)))</f>
        <v>116.07</v>
      </c>
    </row>
    <row r="99" spans="2:14">
      <c r="B99" s="3">
        <v>41851</v>
      </c>
      <c r="C99" t="s">
        <v>90</v>
      </c>
      <c r="J99" s="3"/>
      <c r="M99" s="7">
        <f t="shared" si="1"/>
        <v>44707</v>
      </c>
      <c r="N99" s="6" t="str" cm="1">
        <f t="array" ref="N99">INDEX($C$2:$C$117,SMALL(IF(MONTH($B$2:$B$117)=MONTH(M99),ROW($C$2:$C$117)-1),ROW($C$1)))</f>
        <v>116.07</v>
      </c>
    </row>
    <row r="100" spans="2:14">
      <c r="B100" s="3">
        <v>41820</v>
      </c>
      <c r="C100" t="s">
        <v>91</v>
      </c>
      <c r="J100" s="3"/>
      <c r="M100" s="7">
        <f t="shared" si="1"/>
        <v>44706</v>
      </c>
      <c r="N100" s="6" t="str" cm="1">
        <f t="array" ref="N100">INDEX($C$2:$C$117,SMALL(IF(MONTH($B$2:$B$117)=MONTH(M100),ROW($C$2:$C$117)-1),ROW($C$1)))</f>
        <v>116.07</v>
      </c>
    </row>
    <row r="101" spans="2:14">
      <c r="B101" s="3">
        <v>41790</v>
      </c>
      <c r="C101" t="s">
        <v>92</v>
      </c>
      <c r="J101" s="3"/>
      <c r="M101" s="7">
        <f t="shared" si="1"/>
        <v>44705</v>
      </c>
      <c r="N101" s="6" t="str" cm="1">
        <f t="array" ref="N101">INDEX($C$2:$C$117,SMALL(IF(MONTH($B$2:$B$117)=MONTH(M101),ROW($C$2:$C$117)-1),ROW($C$1)))</f>
        <v>116.07</v>
      </c>
    </row>
    <row r="102" spans="2:14">
      <c r="B102" s="3">
        <v>41759</v>
      </c>
      <c r="C102" t="s">
        <v>91</v>
      </c>
      <c r="J102" s="3"/>
      <c r="M102" s="7">
        <f t="shared" si="1"/>
        <v>44704</v>
      </c>
      <c r="N102" s="6" t="str" cm="1">
        <f t="array" ref="N102">INDEX($C$2:$C$117,SMALL(IF(MONTH($B$2:$B$117)=MONTH(M102),ROW($C$2:$C$117)-1),ROW($C$1)))</f>
        <v>116.07</v>
      </c>
    </row>
    <row r="103" spans="2:14">
      <c r="B103" s="3">
        <v>41729</v>
      </c>
      <c r="C103" t="s">
        <v>93</v>
      </c>
      <c r="J103" s="3"/>
      <c r="M103" s="7">
        <f t="shared" si="1"/>
        <v>44703</v>
      </c>
      <c r="N103" s="6" t="str" cm="1">
        <f t="array" ref="N103">INDEX($C$2:$C$117,SMALL(IF(MONTH($B$2:$B$117)=MONTH(M103),ROW($C$2:$C$117)-1),ROW($C$1)))</f>
        <v>116.07</v>
      </c>
    </row>
    <row r="104" spans="2:14">
      <c r="B104" s="3">
        <v>41698</v>
      </c>
      <c r="C104" t="s">
        <v>94</v>
      </c>
      <c r="J104" s="3"/>
      <c r="M104" s="7">
        <f t="shared" si="1"/>
        <v>44702</v>
      </c>
      <c r="N104" s="6" t="str" cm="1">
        <f t="array" ref="N104">INDEX($C$2:$C$117,SMALL(IF(MONTH($B$2:$B$117)=MONTH(M104),ROW($C$2:$C$117)-1),ROW($C$1)))</f>
        <v>116.07</v>
      </c>
    </row>
    <row r="105" spans="2:14">
      <c r="B105" s="3">
        <v>41670</v>
      </c>
      <c r="C105" t="s">
        <v>95</v>
      </c>
      <c r="J105" s="3"/>
      <c r="M105" s="7">
        <f t="shared" si="1"/>
        <v>44701</v>
      </c>
      <c r="N105" s="6" t="str" cm="1">
        <f t="array" ref="N105">INDEX($C$2:$C$117,SMALL(IF(MONTH($B$2:$B$117)=MONTH(M105),ROW($C$2:$C$117)-1),ROW($C$1)))</f>
        <v>116.07</v>
      </c>
    </row>
    <row r="106" spans="2:14">
      <c r="B106" s="3">
        <v>41639</v>
      </c>
      <c r="C106" t="s">
        <v>96</v>
      </c>
      <c r="J106" s="3"/>
      <c r="M106" s="7">
        <f t="shared" si="1"/>
        <v>44700</v>
      </c>
      <c r="N106" s="6" t="str" cm="1">
        <f t="array" ref="N106">INDEX($C$2:$C$117,SMALL(IF(MONTH($B$2:$B$117)=MONTH(M106),ROW($C$2:$C$117)-1),ROW($C$1)))</f>
        <v>116.07</v>
      </c>
    </row>
    <row r="107" spans="2:14">
      <c r="B107" s="3">
        <v>41608</v>
      </c>
      <c r="C107" t="s">
        <v>97</v>
      </c>
      <c r="J107" s="3"/>
      <c r="M107" s="7">
        <f t="shared" si="1"/>
        <v>44699</v>
      </c>
      <c r="N107" s="6" t="str" cm="1">
        <f t="array" ref="N107">INDEX($C$2:$C$117,SMALL(IF(MONTH($B$2:$B$117)=MONTH(M107),ROW($C$2:$C$117)-1),ROW($C$1)))</f>
        <v>116.07</v>
      </c>
    </row>
    <row r="108" spans="2:14">
      <c r="B108" s="3">
        <v>41578</v>
      </c>
      <c r="C108" t="s">
        <v>89</v>
      </c>
      <c r="J108" s="3"/>
      <c r="M108" s="7">
        <f t="shared" si="1"/>
        <v>44698</v>
      </c>
      <c r="N108" s="6" t="str" cm="1">
        <f t="array" ref="N108">INDEX($C$2:$C$117,SMALL(IF(MONTH($B$2:$B$117)=MONTH(M108),ROW($C$2:$C$117)-1),ROW($C$1)))</f>
        <v>116.07</v>
      </c>
    </row>
    <row r="109" spans="2:14">
      <c r="B109" s="3">
        <v>41547</v>
      </c>
      <c r="C109" t="s">
        <v>80</v>
      </c>
      <c r="J109" s="3"/>
      <c r="M109" s="7">
        <f t="shared" si="1"/>
        <v>44697</v>
      </c>
      <c r="N109" s="6" t="str" cm="1">
        <f t="array" ref="N109">INDEX($C$2:$C$117,SMALL(IF(MONTH($B$2:$B$117)=MONTH(M109),ROW($C$2:$C$117)-1),ROW($C$1)))</f>
        <v>116.07</v>
      </c>
    </row>
    <row r="110" spans="2:14">
      <c r="B110" s="3">
        <v>41517</v>
      </c>
      <c r="C110" t="s">
        <v>98</v>
      </c>
      <c r="J110" s="3"/>
      <c r="M110" s="7">
        <f t="shared" si="1"/>
        <v>44696</v>
      </c>
      <c r="N110" s="6" t="str" cm="1">
        <f t="array" ref="N110">INDEX($C$2:$C$117,SMALL(IF(MONTH($B$2:$B$117)=MONTH(M110),ROW($C$2:$C$117)-1),ROW($C$1)))</f>
        <v>116.07</v>
      </c>
    </row>
    <row r="111" spans="2:14">
      <c r="B111" s="3">
        <v>41486</v>
      </c>
      <c r="C111" t="s">
        <v>99</v>
      </c>
      <c r="J111" s="3"/>
      <c r="M111" s="7">
        <f t="shared" si="1"/>
        <v>44695</v>
      </c>
      <c r="N111" s="6" t="str" cm="1">
        <f t="array" ref="N111">INDEX($C$2:$C$117,SMALL(IF(MONTH($B$2:$B$117)=MONTH(M111),ROW($C$2:$C$117)-1),ROW($C$1)))</f>
        <v>116.07</v>
      </c>
    </row>
    <row r="112" spans="2:14">
      <c r="B112" s="3">
        <v>41455</v>
      </c>
      <c r="C112" t="s">
        <v>100</v>
      </c>
      <c r="J112" s="3"/>
      <c r="M112" s="7">
        <f t="shared" si="1"/>
        <v>44694</v>
      </c>
      <c r="N112" s="6" t="str" cm="1">
        <f t="array" ref="N112">INDEX($C$2:$C$117,SMALL(IF(MONTH($B$2:$B$117)=MONTH(M112),ROW($C$2:$C$117)-1),ROW($C$1)))</f>
        <v>116.07</v>
      </c>
    </row>
    <row r="113" spans="2:14">
      <c r="B113" s="3">
        <v>41425</v>
      </c>
      <c r="C113" t="s">
        <v>101</v>
      </c>
      <c r="J113" s="3"/>
      <c r="M113" s="7">
        <f t="shared" si="1"/>
        <v>44693</v>
      </c>
      <c r="N113" s="6" t="str" cm="1">
        <f t="array" ref="N113">INDEX($C$2:$C$117,SMALL(IF(MONTH($B$2:$B$117)=MONTH(M113),ROW($C$2:$C$117)-1),ROW($C$1)))</f>
        <v>116.07</v>
      </c>
    </row>
    <row r="114" spans="2:14">
      <c r="B114" s="3">
        <v>41394</v>
      </c>
      <c r="C114" t="s">
        <v>102</v>
      </c>
      <c r="J114" s="3"/>
      <c r="M114" s="7">
        <f t="shared" si="1"/>
        <v>44692</v>
      </c>
      <c r="N114" s="6" t="str" cm="1">
        <f t="array" ref="N114">INDEX($C$2:$C$117,SMALL(IF(MONTH($B$2:$B$117)=MONTH(M114),ROW($C$2:$C$117)-1),ROW($C$1)))</f>
        <v>116.07</v>
      </c>
    </row>
    <row r="115" spans="2:14">
      <c r="B115" s="3">
        <v>41364</v>
      </c>
      <c r="C115" t="s">
        <v>97</v>
      </c>
      <c r="J115" s="3"/>
      <c r="M115" s="7">
        <f t="shared" si="1"/>
        <v>44691</v>
      </c>
      <c r="N115" s="6" t="str" cm="1">
        <f t="array" ref="N115">INDEX($C$2:$C$117,SMALL(IF(MONTH($B$2:$B$117)=MONTH(M115),ROW($C$2:$C$117)-1),ROW($C$1)))</f>
        <v>116.07</v>
      </c>
    </row>
    <row r="116" spans="2:14">
      <c r="B116" s="3">
        <v>41333</v>
      </c>
      <c r="C116" t="s">
        <v>103</v>
      </c>
      <c r="J116" s="3"/>
      <c r="M116" s="7">
        <f t="shared" si="1"/>
        <v>44690</v>
      </c>
      <c r="N116" s="6" t="str" cm="1">
        <f t="array" ref="N116">INDEX($C$2:$C$117,SMALL(IF(MONTH($B$2:$B$117)=MONTH(M116),ROW($C$2:$C$117)-1),ROW($C$1)))</f>
        <v>116.07</v>
      </c>
    </row>
    <row r="117" spans="2:14">
      <c r="B117" s="3">
        <v>41305</v>
      </c>
      <c r="C117" t="s">
        <v>104</v>
      </c>
      <c r="J117" s="3"/>
      <c r="M117" s="7">
        <f t="shared" si="1"/>
        <v>44689</v>
      </c>
      <c r="N117" s="6" t="str" cm="1">
        <f t="array" ref="N117">INDEX($C$2:$C$117,SMALL(IF(MONTH($B$2:$B$117)=MONTH(M117),ROW($C$2:$C$117)-1),ROW($C$1)))</f>
        <v>116.07</v>
      </c>
    </row>
    <row r="118" spans="2:14">
      <c r="B118" s="1"/>
      <c r="J118" s="3"/>
      <c r="M118" s="7">
        <f t="shared" si="1"/>
        <v>44688</v>
      </c>
      <c r="N118" s="6" t="str" cm="1">
        <f t="array" ref="N118">INDEX($C$2:$C$117,SMALL(IF(MONTH($B$2:$B$117)=MONTH(M118),ROW($C$2:$C$117)-1),ROW($C$1)))</f>
        <v>116.07</v>
      </c>
    </row>
    <row r="119" spans="2:14">
      <c r="B119" s="1"/>
      <c r="J119" s="3"/>
      <c r="M119" s="7">
        <f t="shared" si="1"/>
        <v>44687</v>
      </c>
      <c r="N119" s="6" t="str" cm="1">
        <f t="array" ref="N119">INDEX($C$2:$C$117,SMALL(IF(MONTH($B$2:$B$117)=MONTH(M119),ROW($C$2:$C$117)-1),ROW($C$1)))</f>
        <v>116.07</v>
      </c>
    </row>
    <row r="120" spans="2:14">
      <c r="B120" s="1"/>
      <c r="J120" s="3"/>
      <c r="M120" s="7">
        <f t="shared" si="1"/>
        <v>44686</v>
      </c>
      <c r="N120" s="6" t="str" cm="1">
        <f t="array" ref="N120">INDEX($C$2:$C$117,SMALL(IF(MONTH($B$2:$B$117)=MONTH(M120),ROW($C$2:$C$117)-1),ROW($C$1)))</f>
        <v>116.07</v>
      </c>
    </row>
    <row r="121" spans="2:14">
      <c r="B121" s="1"/>
      <c r="J121" s="3"/>
      <c r="M121" s="7">
        <f t="shared" si="1"/>
        <v>44685</v>
      </c>
      <c r="N121" s="6" t="str" cm="1">
        <f t="array" ref="N121">INDEX($C$2:$C$117,SMALL(IF(MONTH($B$2:$B$117)=MONTH(M121),ROW($C$2:$C$117)-1),ROW($C$1)))</f>
        <v>116.07</v>
      </c>
    </row>
    <row r="122" spans="2:14">
      <c r="B122" s="1"/>
      <c r="M122" s="7">
        <f t="shared" si="1"/>
        <v>44684</v>
      </c>
      <c r="N122" s="6" t="str" cm="1">
        <f t="array" ref="N122">INDEX($C$2:$C$117,SMALL(IF(MONTH($B$2:$B$117)=MONTH(M122),ROW($C$2:$C$117)-1),ROW($C$1)))</f>
        <v>116.07</v>
      </c>
    </row>
    <row r="123" spans="2:14">
      <c r="B123" s="1"/>
      <c r="M123" s="7">
        <f t="shared" si="1"/>
        <v>44683</v>
      </c>
      <c r="N123" s="6" t="str" cm="1">
        <f t="array" ref="N123">INDEX($C$2:$C$117,SMALL(IF(MONTH($B$2:$B$117)=MONTH(M123),ROW($C$2:$C$117)-1),ROW($C$1)))</f>
        <v>116.07</v>
      </c>
    </row>
    <row r="124" spans="2:14">
      <c r="B124" s="1"/>
      <c r="M124" s="7">
        <f t="shared" si="1"/>
        <v>44682</v>
      </c>
      <c r="N124" s="6" t="str" cm="1">
        <f t="array" ref="N124">INDEX($C$2:$C$117,SMALL(IF(MONTH($B$2:$B$117)=MONTH(M124),ROW($C$2:$C$117)-1),ROW($C$1)))</f>
        <v>116.07</v>
      </c>
    </row>
    <row r="125" spans="2:14">
      <c r="B125" s="1"/>
      <c r="M125" s="7">
        <f t="shared" si="1"/>
        <v>44681</v>
      </c>
      <c r="N125" s="6" t="str" cm="1">
        <f t="array" ref="N125">INDEX($C$2:$C$117,SMALL(IF(MONTH($B$2:$B$117)=MONTH(M125),ROW($C$2:$C$117)-1),ROW($C$1)))</f>
        <v>115.11</v>
      </c>
    </row>
    <row r="126" spans="2:14">
      <c r="B126" s="1"/>
      <c r="M126" s="7">
        <f t="shared" si="1"/>
        <v>44680</v>
      </c>
      <c r="N126" s="6" t="str" cm="1">
        <f t="array" ref="N126">INDEX($C$2:$C$117,SMALL(IF(MONTH($B$2:$B$117)=MONTH(M126),ROW($C$2:$C$117)-1),ROW($C$1)))</f>
        <v>115.11</v>
      </c>
    </row>
    <row r="127" spans="2:14">
      <c r="B127" s="1"/>
      <c r="M127" s="7">
        <f t="shared" si="1"/>
        <v>44679</v>
      </c>
      <c r="N127" s="6" t="str" cm="1">
        <f t="array" ref="N127">INDEX($C$2:$C$117,SMALL(IF(MONTH($B$2:$B$117)=MONTH(M127),ROW($C$2:$C$117)-1),ROW($C$1)))</f>
        <v>115.11</v>
      </c>
    </row>
    <row r="128" spans="2:14">
      <c r="B128" s="1"/>
      <c r="M128" s="7">
        <f t="shared" si="1"/>
        <v>44678</v>
      </c>
      <c r="N128" s="6" t="str" cm="1">
        <f t="array" ref="N128">INDEX($C$2:$C$117,SMALL(IF(MONTH($B$2:$B$117)=MONTH(M128),ROW($C$2:$C$117)-1),ROW($C$1)))</f>
        <v>115.11</v>
      </c>
    </row>
    <row r="129" spans="2:14">
      <c r="B129" s="1"/>
      <c r="M129" s="7">
        <f t="shared" si="1"/>
        <v>44677</v>
      </c>
      <c r="N129" s="6" t="str" cm="1">
        <f t="array" ref="N129">INDEX($C$2:$C$117,SMALL(IF(MONTH($B$2:$B$117)=MONTH(M129),ROW($C$2:$C$117)-1),ROW($C$1)))</f>
        <v>115.11</v>
      </c>
    </row>
    <row r="130" spans="2:14">
      <c r="B130" s="1"/>
      <c r="M130" s="7">
        <f t="shared" si="1"/>
        <v>44676</v>
      </c>
      <c r="N130" s="6" t="str" cm="1">
        <f t="array" ref="N130">INDEX($C$2:$C$117,SMALL(IF(MONTH($B$2:$B$117)=MONTH(M130),ROW($C$2:$C$117)-1),ROW($C$1)))</f>
        <v>115.11</v>
      </c>
    </row>
    <row r="131" spans="2:14">
      <c r="B131" s="1"/>
      <c r="M131" s="7">
        <f t="shared" si="1"/>
        <v>44675</v>
      </c>
      <c r="N131" s="6" t="str" cm="1">
        <f t="array" ref="N131">INDEX($C$2:$C$117,SMALL(IF(MONTH($B$2:$B$117)=MONTH(M131),ROW($C$2:$C$117)-1),ROW($C$1)))</f>
        <v>115.11</v>
      </c>
    </row>
    <row r="132" spans="2:14">
      <c r="B132" s="1"/>
      <c r="M132" s="7">
        <f t="shared" ref="M132:M195" si="2">M131-1</f>
        <v>44674</v>
      </c>
      <c r="N132" s="6" t="str" cm="1">
        <f t="array" ref="N132">INDEX($C$2:$C$117,SMALL(IF(MONTH($B$2:$B$117)=MONTH(M132),ROW($C$2:$C$117)-1),ROW($C$1)))</f>
        <v>115.11</v>
      </c>
    </row>
    <row r="133" spans="2:14">
      <c r="B133" s="1"/>
      <c r="M133" s="7">
        <f t="shared" si="2"/>
        <v>44673</v>
      </c>
      <c r="N133" s="6" t="str" cm="1">
        <f t="array" ref="N133">INDEX($C$2:$C$117,SMALL(IF(MONTH($B$2:$B$117)=MONTH(M133),ROW($C$2:$C$117)-1),ROW($C$1)))</f>
        <v>115.11</v>
      </c>
    </row>
    <row r="134" spans="2:14">
      <c r="B134" s="1"/>
      <c r="M134" s="7">
        <f t="shared" si="2"/>
        <v>44672</v>
      </c>
      <c r="N134" s="6" t="str" cm="1">
        <f t="array" ref="N134">INDEX($C$2:$C$117,SMALL(IF(MONTH($B$2:$B$117)=MONTH(M134),ROW($C$2:$C$117)-1),ROW($C$1)))</f>
        <v>115.11</v>
      </c>
    </row>
    <row r="135" spans="2:14">
      <c r="B135" s="1"/>
      <c r="M135" s="7">
        <f t="shared" si="2"/>
        <v>44671</v>
      </c>
      <c r="N135" s="6" t="str" cm="1">
        <f t="array" ref="N135">INDEX($C$2:$C$117,SMALL(IF(MONTH($B$2:$B$117)=MONTH(M135),ROW($C$2:$C$117)-1),ROW($C$1)))</f>
        <v>115.11</v>
      </c>
    </row>
    <row r="136" spans="2:14">
      <c r="B136" s="1"/>
      <c r="M136" s="7">
        <f t="shared" si="2"/>
        <v>44670</v>
      </c>
      <c r="N136" s="6" t="str" cm="1">
        <f t="array" ref="N136">INDEX($C$2:$C$117,SMALL(IF(MONTH($B$2:$B$117)=MONTH(M136),ROW($C$2:$C$117)-1),ROW($C$1)))</f>
        <v>115.11</v>
      </c>
    </row>
    <row r="137" spans="2:14">
      <c r="B137" s="1"/>
      <c r="M137" s="7">
        <f t="shared" si="2"/>
        <v>44669</v>
      </c>
      <c r="N137" s="6" t="str" cm="1">
        <f t="array" ref="N137">INDEX($C$2:$C$117,SMALL(IF(MONTH($B$2:$B$117)=MONTH(M137),ROW($C$2:$C$117)-1),ROW($C$1)))</f>
        <v>115.11</v>
      </c>
    </row>
    <row r="138" spans="2:14">
      <c r="B138" s="1"/>
      <c r="M138" s="7">
        <f t="shared" si="2"/>
        <v>44668</v>
      </c>
      <c r="N138" s="6" t="str" cm="1">
        <f t="array" ref="N138">INDEX($C$2:$C$117,SMALL(IF(MONTH($B$2:$B$117)=MONTH(M138),ROW($C$2:$C$117)-1),ROW($C$1)))</f>
        <v>115.11</v>
      </c>
    </row>
    <row r="139" spans="2:14">
      <c r="B139" s="1"/>
      <c r="M139" s="7">
        <f t="shared" si="2"/>
        <v>44667</v>
      </c>
      <c r="N139" s="6" t="str" cm="1">
        <f t="array" ref="N139">INDEX($C$2:$C$117,SMALL(IF(MONTH($B$2:$B$117)=MONTH(M139),ROW($C$2:$C$117)-1),ROW($C$1)))</f>
        <v>115.11</v>
      </c>
    </row>
    <row r="140" spans="2:14">
      <c r="B140" s="1"/>
      <c r="M140" s="7">
        <f t="shared" si="2"/>
        <v>44666</v>
      </c>
      <c r="N140" s="6" t="str" cm="1">
        <f t="array" ref="N140">INDEX($C$2:$C$117,SMALL(IF(MONTH($B$2:$B$117)=MONTH(M140),ROW($C$2:$C$117)-1),ROW($C$1)))</f>
        <v>115.11</v>
      </c>
    </row>
    <row r="141" spans="2:14">
      <c r="B141" s="1"/>
      <c r="M141" s="7">
        <f t="shared" si="2"/>
        <v>44665</v>
      </c>
      <c r="N141" s="6" t="str" cm="1">
        <f t="array" ref="N141">INDEX($C$2:$C$117,SMALL(IF(MONTH($B$2:$B$117)=MONTH(M141),ROW($C$2:$C$117)-1),ROW($C$1)))</f>
        <v>115.11</v>
      </c>
    </row>
    <row r="142" spans="2:14">
      <c r="B142" s="1"/>
      <c r="M142" s="7">
        <f t="shared" si="2"/>
        <v>44664</v>
      </c>
      <c r="N142" s="6" t="str" cm="1">
        <f t="array" ref="N142">INDEX($C$2:$C$117,SMALL(IF(MONTH($B$2:$B$117)=MONTH(M142),ROW($C$2:$C$117)-1),ROW($C$1)))</f>
        <v>115.11</v>
      </c>
    </row>
    <row r="143" spans="2:14">
      <c r="B143" s="1"/>
      <c r="M143" s="7">
        <f t="shared" si="2"/>
        <v>44663</v>
      </c>
      <c r="N143" s="6" t="str" cm="1">
        <f t="array" ref="N143">INDEX($C$2:$C$117,SMALL(IF(MONTH($B$2:$B$117)=MONTH(M143),ROW($C$2:$C$117)-1),ROW($C$1)))</f>
        <v>115.11</v>
      </c>
    </row>
    <row r="144" spans="2:14">
      <c r="B144" s="1"/>
      <c r="M144" s="7">
        <f t="shared" si="2"/>
        <v>44662</v>
      </c>
      <c r="N144" s="6" t="str" cm="1">
        <f t="array" ref="N144">INDEX($C$2:$C$117,SMALL(IF(MONTH($B$2:$B$117)=MONTH(M144),ROW($C$2:$C$117)-1),ROW($C$1)))</f>
        <v>115.11</v>
      </c>
    </row>
    <row r="145" spans="2:14">
      <c r="B145" s="1"/>
      <c r="M145" s="7">
        <f t="shared" si="2"/>
        <v>44661</v>
      </c>
      <c r="N145" s="6" t="str" cm="1">
        <f t="array" ref="N145">INDEX($C$2:$C$117,SMALL(IF(MONTH($B$2:$B$117)=MONTH(M145),ROW($C$2:$C$117)-1),ROW($C$1)))</f>
        <v>115.11</v>
      </c>
    </row>
    <row r="146" spans="2:14">
      <c r="B146" s="1"/>
      <c r="M146" s="7">
        <f t="shared" si="2"/>
        <v>44660</v>
      </c>
      <c r="N146" s="6" t="str" cm="1">
        <f t="array" ref="N146">INDEX($C$2:$C$117,SMALL(IF(MONTH($B$2:$B$117)=MONTH(M146),ROW($C$2:$C$117)-1),ROW($C$1)))</f>
        <v>115.11</v>
      </c>
    </row>
    <row r="147" spans="2:14">
      <c r="B147" s="1"/>
      <c r="M147" s="7">
        <f t="shared" si="2"/>
        <v>44659</v>
      </c>
      <c r="N147" s="6" t="str" cm="1">
        <f t="array" ref="N147">INDEX($C$2:$C$117,SMALL(IF(MONTH($B$2:$B$117)=MONTH(M147),ROW($C$2:$C$117)-1),ROW($C$1)))</f>
        <v>115.11</v>
      </c>
    </row>
    <row r="148" spans="2:14">
      <c r="B148" s="1"/>
      <c r="M148" s="7">
        <f t="shared" si="2"/>
        <v>44658</v>
      </c>
      <c r="N148" s="6" t="str" cm="1">
        <f t="array" ref="N148">INDEX($C$2:$C$117,SMALL(IF(MONTH($B$2:$B$117)=MONTH(M148),ROW($C$2:$C$117)-1),ROW($C$1)))</f>
        <v>115.11</v>
      </c>
    </row>
    <row r="149" spans="2:14">
      <c r="B149" s="1"/>
      <c r="M149" s="7">
        <f t="shared" si="2"/>
        <v>44657</v>
      </c>
      <c r="N149" s="6" t="str" cm="1">
        <f t="array" ref="N149">INDEX($C$2:$C$117,SMALL(IF(MONTH($B$2:$B$117)=MONTH(M149),ROW($C$2:$C$117)-1),ROW($C$1)))</f>
        <v>115.11</v>
      </c>
    </row>
    <row r="150" spans="2:14">
      <c r="B150" s="1"/>
      <c r="M150" s="7">
        <f t="shared" si="2"/>
        <v>44656</v>
      </c>
      <c r="N150" s="6" t="str" cm="1">
        <f t="array" ref="N150">INDEX($C$2:$C$117,SMALL(IF(MONTH($B$2:$B$117)=MONTH(M150),ROW($C$2:$C$117)-1),ROW($C$1)))</f>
        <v>115.11</v>
      </c>
    </row>
    <row r="151" spans="2:14">
      <c r="B151" s="1"/>
      <c r="M151" s="7">
        <f t="shared" si="2"/>
        <v>44655</v>
      </c>
      <c r="N151" s="6" t="str" cm="1">
        <f t="array" ref="N151">INDEX($C$2:$C$117,SMALL(IF(MONTH($B$2:$B$117)=MONTH(M151),ROW($C$2:$C$117)-1),ROW($C$1)))</f>
        <v>115.11</v>
      </c>
    </row>
    <row r="152" spans="2:14">
      <c r="B152" s="1"/>
      <c r="M152" s="7">
        <f t="shared" si="2"/>
        <v>44654</v>
      </c>
      <c r="N152" s="6" t="str" cm="1">
        <f t="array" ref="N152">INDEX($C$2:$C$117,SMALL(IF(MONTH($B$2:$B$117)=MONTH(M152),ROW($C$2:$C$117)-1),ROW($C$1)))</f>
        <v>115.11</v>
      </c>
    </row>
    <row r="153" spans="2:14">
      <c r="B153" s="1"/>
      <c r="M153" s="7">
        <f t="shared" si="2"/>
        <v>44653</v>
      </c>
      <c r="N153" s="6" t="str" cm="1">
        <f t="array" ref="N153">INDEX($C$2:$C$117,SMALL(IF(MONTH($B$2:$B$117)=MONTH(M153),ROW($C$2:$C$117)-1),ROW($C$1)))</f>
        <v>115.11</v>
      </c>
    </row>
    <row r="154" spans="2:14">
      <c r="B154" s="1"/>
      <c r="M154" s="7">
        <f t="shared" si="2"/>
        <v>44652</v>
      </c>
      <c r="N154" s="6" t="str" cm="1">
        <f t="array" ref="N154">INDEX($C$2:$C$117,SMALL(IF(MONTH($B$2:$B$117)=MONTH(M154),ROW($C$2:$C$117)-1),ROW($C$1)))</f>
        <v>115.11</v>
      </c>
    </row>
    <row r="155" spans="2:14">
      <c r="B155" s="1"/>
      <c r="M155" s="7">
        <f t="shared" si="2"/>
        <v>44651</v>
      </c>
      <c r="N155" s="6" t="str" cm="1">
        <f t="array" ref="N155">INDEX($C$2:$C$117,SMALL(IF(MONTH($B$2:$B$117)=MONTH(M155),ROW($C$2:$C$117)-1),ROW($C$1)))</f>
        <v>114.46</v>
      </c>
    </row>
    <row r="156" spans="2:14">
      <c r="B156" s="1"/>
      <c r="M156" s="7">
        <f t="shared" si="2"/>
        <v>44650</v>
      </c>
      <c r="N156" s="6" t="str" cm="1">
        <f t="array" ref="N156">INDEX($C$2:$C$117,SMALL(IF(MONTH($B$2:$B$117)=MONTH(M156),ROW($C$2:$C$117)-1),ROW($C$1)))</f>
        <v>114.46</v>
      </c>
    </row>
    <row r="157" spans="2:14">
      <c r="B157" s="1"/>
      <c r="M157" s="7">
        <f t="shared" si="2"/>
        <v>44649</v>
      </c>
      <c r="N157" s="6" t="str" cm="1">
        <f t="array" ref="N157">INDEX($C$2:$C$117,SMALL(IF(MONTH($B$2:$B$117)=MONTH(M157),ROW($C$2:$C$117)-1),ROW($C$1)))</f>
        <v>114.46</v>
      </c>
    </row>
    <row r="158" spans="2:14">
      <c r="B158" s="1"/>
      <c r="M158" s="7">
        <f t="shared" si="2"/>
        <v>44648</v>
      </c>
      <c r="N158" s="6" t="str" cm="1">
        <f t="array" ref="N158">INDEX($C$2:$C$117,SMALL(IF(MONTH($B$2:$B$117)=MONTH(M158),ROW($C$2:$C$117)-1),ROW($C$1)))</f>
        <v>114.46</v>
      </c>
    </row>
    <row r="159" spans="2:14">
      <c r="B159" s="1"/>
      <c r="M159" s="7">
        <f t="shared" si="2"/>
        <v>44647</v>
      </c>
      <c r="N159" s="6" t="str" cm="1">
        <f t="array" ref="N159">INDEX($C$2:$C$117,SMALL(IF(MONTH($B$2:$B$117)=MONTH(M159),ROW($C$2:$C$117)-1),ROW($C$1)))</f>
        <v>114.46</v>
      </c>
    </row>
    <row r="160" spans="2:14">
      <c r="B160" s="1"/>
      <c r="M160" s="7">
        <f t="shared" si="2"/>
        <v>44646</v>
      </c>
      <c r="N160" s="6" t="str" cm="1">
        <f t="array" ref="N160">INDEX($C$2:$C$117,SMALL(IF(MONTH($B$2:$B$117)=MONTH(M160),ROW($C$2:$C$117)-1),ROW($C$1)))</f>
        <v>114.46</v>
      </c>
    </row>
    <row r="161" spans="2:14">
      <c r="B161" s="1"/>
      <c r="M161" s="7">
        <f t="shared" si="2"/>
        <v>44645</v>
      </c>
      <c r="N161" s="6" t="str" cm="1">
        <f t="array" ref="N161">INDEX($C$2:$C$117,SMALL(IF(MONTH($B$2:$B$117)=MONTH(M161),ROW($C$2:$C$117)-1),ROW($C$1)))</f>
        <v>114.46</v>
      </c>
    </row>
    <row r="162" spans="2:14">
      <c r="B162" s="1"/>
      <c r="M162" s="7">
        <f t="shared" si="2"/>
        <v>44644</v>
      </c>
      <c r="N162" s="6" t="str" cm="1">
        <f t="array" ref="N162">INDEX($C$2:$C$117,SMALL(IF(MONTH($B$2:$B$117)=MONTH(M162),ROW($C$2:$C$117)-1),ROW($C$1)))</f>
        <v>114.46</v>
      </c>
    </row>
    <row r="163" spans="2:14">
      <c r="B163" s="1"/>
      <c r="M163" s="7">
        <f t="shared" si="2"/>
        <v>44643</v>
      </c>
      <c r="N163" s="6" t="str" cm="1">
        <f t="array" ref="N163">INDEX($C$2:$C$117,SMALL(IF(MONTH($B$2:$B$117)=MONTH(M163),ROW($C$2:$C$117)-1),ROW($C$1)))</f>
        <v>114.46</v>
      </c>
    </row>
    <row r="164" spans="2:14">
      <c r="B164" s="1"/>
      <c r="M164" s="7">
        <f t="shared" si="2"/>
        <v>44642</v>
      </c>
      <c r="N164" s="6" t="str" cm="1">
        <f t="array" ref="N164">INDEX($C$2:$C$117,SMALL(IF(MONTH($B$2:$B$117)=MONTH(M164),ROW($C$2:$C$117)-1),ROW($C$1)))</f>
        <v>114.46</v>
      </c>
    </row>
    <row r="165" spans="2:14">
      <c r="B165" s="1"/>
      <c r="M165" s="7">
        <f t="shared" si="2"/>
        <v>44641</v>
      </c>
      <c r="N165" s="6" t="str" cm="1">
        <f t="array" ref="N165">INDEX($C$2:$C$117,SMALL(IF(MONTH($B$2:$B$117)=MONTH(M165),ROW($C$2:$C$117)-1),ROW($C$1)))</f>
        <v>114.46</v>
      </c>
    </row>
    <row r="166" spans="2:14">
      <c r="B166" s="1"/>
      <c r="M166" s="7">
        <f t="shared" si="2"/>
        <v>44640</v>
      </c>
      <c r="N166" s="6" t="str" cm="1">
        <f t="array" ref="N166">INDEX($C$2:$C$117,SMALL(IF(MONTH($B$2:$B$117)=MONTH(M166),ROW($C$2:$C$117)-1),ROW($C$1)))</f>
        <v>114.46</v>
      </c>
    </row>
    <row r="167" spans="2:14">
      <c r="B167" s="1"/>
      <c r="M167" s="7">
        <f t="shared" si="2"/>
        <v>44639</v>
      </c>
      <c r="N167" s="6" t="str" cm="1">
        <f t="array" ref="N167">INDEX($C$2:$C$117,SMALL(IF(MONTH($B$2:$B$117)=MONTH(M167),ROW($C$2:$C$117)-1),ROW($C$1)))</f>
        <v>114.46</v>
      </c>
    </row>
    <row r="168" spans="2:14">
      <c r="B168" s="1"/>
      <c r="M168" s="7">
        <f t="shared" si="2"/>
        <v>44638</v>
      </c>
      <c r="N168" s="6" t="str" cm="1">
        <f t="array" ref="N168">INDEX($C$2:$C$117,SMALL(IF(MONTH($B$2:$B$117)=MONTH(M168),ROW($C$2:$C$117)-1),ROW($C$1)))</f>
        <v>114.46</v>
      </c>
    </row>
    <row r="169" spans="2:14">
      <c r="B169" s="1"/>
      <c r="M169" s="7">
        <f t="shared" si="2"/>
        <v>44637</v>
      </c>
      <c r="N169" s="6" t="str" cm="1">
        <f t="array" ref="N169">INDEX($C$2:$C$117,SMALL(IF(MONTH($B$2:$B$117)=MONTH(M169),ROW($C$2:$C$117)-1),ROW($C$1)))</f>
        <v>114.46</v>
      </c>
    </row>
    <row r="170" spans="2:14">
      <c r="B170" s="1"/>
      <c r="M170" s="7">
        <f t="shared" si="2"/>
        <v>44636</v>
      </c>
      <c r="N170" s="6" t="str" cm="1">
        <f t="array" ref="N170">INDEX($C$2:$C$117,SMALL(IF(MONTH($B$2:$B$117)=MONTH(M170),ROW($C$2:$C$117)-1),ROW($C$1)))</f>
        <v>114.46</v>
      </c>
    </row>
    <row r="171" spans="2:14">
      <c r="B171" s="1"/>
      <c r="M171" s="7">
        <f t="shared" si="2"/>
        <v>44635</v>
      </c>
      <c r="N171" s="6" t="str" cm="1">
        <f t="array" ref="N171">INDEX($C$2:$C$117,SMALL(IF(MONTH($B$2:$B$117)=MONTH(M171),ROW($C$2:$C$117)-1),ROW($C$1)))</f>
        <v>114.46</v>
      </c>
    </row>
    <row r="172" spans="2:14">
      <c r="B172" s="1"/>
      <c r="M172" s="7">
        <f t="shared" si="2"/>
        <v>44634</v>
      </c>
      <c r="N172" s="6" t="str" cm="1">
        <f t="array" ref="N172">INDEX($C$2:$C$117,SMALL(IF(MONTH($B$2:$B$117)=MONTH(M172),ROW($C$2:$C$117)-1),ROW($C$1)))</f>
        <v>114.46</v>
      </c>
    </row>
    <row r="173" spans="2:14">
      <c r="B173" s="1"/>
      <c r="M173" s="7">
        <f t="shared" si="2"/>
        <v>44633</v>
      </c>
      <c r="N173" s="6" t="str" cm="1">
        <f t="array" ref="N173">INDEX($C$2:$C$117,SMALL(IF(MONTH($B$2:$B$117)=MONTH(M173),ROW($C$2:$C$117)-1),ROW($C$1)))</f>
        <v>114.46</v>
      </c>
    </row>
    <row r="174" spans="2:14">
      <c r="B174" s="1"/>
      <c r="M174" s="7">
        <f t="shared" si="2"/>
        <v>44632</v>
      </c>
      <c r="N174" s="6" t="str" cm="1">
        <f t="array" ref="N174">INDEX($C$2:$C$117,SMALL(IF(MONTH($B$2:$B$117)=MONTH(M174),ROW($C$2:$C$117)-1),ROW($C$1)))</f>
        <v>114.46</v>
      </c>
    </row>
    <row r="175" spans="2:14">
      <c r="B175" s="1"/>
      <c r="M175" s="7">
        <f t="shared" si="2"/>
        <v>44631</v>
      </c>
      <c r="N175" s="6" t="str" cm="1">
        <f t="array" ref="N175">INDEX($C$2:$C$117,SMALL(IF(MONTH($B$2:$B$117)=MONTH(M175),ROW($C$2:$C$117)-1),ROW($C$1)))</f>
        <v>114.46</v>
      </c>
    </row>
    <row r="176" spans="2:14">
      <c r="B176" s="1"/>
      <c r="M176" s="7">
        <f t="shared" si="2"/>
        <v>44630</v>
      </c>
      <c r="N176" s="6" t="str" cm="1">
        <f t="array" ref="N176">INDEX($C$2:$C$117,SMALL(IF(MONTH($B$2:$B$117)=MONTH(M176),ROW($C$2:$C$117)-1),ROW($C$1)))</f>
        <v>114.46</v>
      </c>
    </row>
    <row r="177" spans="2:14">
      <c r="B177" s="1"/>
      <c r="M177" s="7">
        <f t="shared" si="2"/>
        <v>44629</v>
      </c>
      <c r="N177" s="6" t="str" cm="1">
        <f t="array" ref="N177">INDEX($C$2:$C$117,SMALL(IF(MONTH($B$2:$B$117)=MONTH(M177),ROW($C$2:$C$117)-1),ROW($C$1)))</f>
        <v>114.46</v>
      </c>
    </row>
    <row r="178" spans="2:14">
      <c r="B178" s="1"/>
      <c r="M178" s="7">
        <f t="shared" si="2"/>
        <v>44628</v>
      </c>
      <c r="N178" s="6" t="str" cm="1">
        <f t="array" ref="N178">INDEX($C$2:$C$117,SMALL(IF(MONTH($B$2:$B$117)=MONTH(M178),ROW($C$2:$C$117)-1),ROW($C$1)))</f>
        <v>114.46</v>
      </c>
    </row>
    <row r="179" spans="2:14">
      <c r="B179" s="1"/>
      <c r="M179" s="7">
        <f t="shared" si="2"/>
        <v>44627</v>
      </c>
      <c r="N179" s="6" t="str" cm="1">
        <f t="array" ref="N179">INDEX($C$2:$C$117,SMALL(IF(MONTH($B$2:$B$117)=MONTH(M179),ROW($C$2:$C$117)-1),ROW($C$1)))</f>
        <v>114.46</v>
      </c>
    </row>
    <row r="180" spans="2:14">
      <c r="B180" s="1"/>
      <c r="M180" s="7">
        <f t="shared" si="2"/>
        <v>44626</v>
      </c>
      <c r="N180" s="6" t="str" cm="1">
        <f t="array" ref="N180">INDEX($C$2:$C$117,SMALL(IF(MONTH($B$2:$B$117)=MONTH(M180),ROW($C$2:$C$117)-1),ROW($C$1)))</f>
        <v>114.46</v>
      </c>
    </row>
    <row r="181" spans="2:14">
      <c r="B181" s="1"/>
      <c r="M181" s="7">
        <f t="shared" si="2"/>
        <v>44625</v>
      </c>
      <c r="N181" s="6" t="str" cm="1">
        <f t="array" ref="N181">INDEX($C$2:$C$117,SMALL(IF(MONTH($B$2:$B$117)=MONTH(M181),ROW($C$2:$C$117)-1),ROW($C$1)))</f>
        <v>114.46</v>
      </c>
    </row>
    <row r="182" spans="2:14">
      <c r="B182" s="1"/>
      <c r="M182" s="7">
        <f t="shared" si="2"/>
        <v>44624</v>
      </c>
      <c r="N182" s="6" t="str" cm="1">
        <f t="array" ref="N182">INDEX($C$2:$C$117,SMALL(IF(MONTH($B$2:$B$117)=MONTH(M182),ROW($C$2:$C$117)-1),ROW($C$1)))</f>
        <v>114.46</v>
      </c>
    </row>
    <row r="183" spans="2:14">
      <c r="B183" s="1"/>
      <c r="M183" s="7">
        <f t="shared" si="2"/>
        <v>44623</v>
      </c>
      <c r="N183" s="6" t="str" cm="1">
        <f t="array" ref="N183">INDEX($C$2:$C$117,SMALL(IF(MONTH($B$2:$B$117)=MONTH(M183),ROW($C$2:$C$117)-1),ROW($C$1)))</f>
        <v>114.46</v>
      </c>
    </row>
    <row r="184" spans="2:14">
      <c r="B184" s="1"/>
      <c r="M184" s="7">
        <f t="shared" si="2"/>
        <v>44622</v>
      </c>
      <c r="N184" s="6" t="str" cm="1">
        <f t="array" ref="N184">INDEX($C$2:$C$117,SMALL(IF(MONTH($B$2:$B$117)=MONTH(M184),ROW($C$2:$C$117)-1),ROW($C$1)))</f>
        <v>114.46</v>
      </c>
    </row>
    <row r="185" spans="2:14">
      <c r="B185" s="1"/>
      <c r="M185" s="7">
        <f t="shared" si="2"/>
        <v>44621</v>
      </c>
      <c r="N185" s="6" t="str" cm="1">
        <f t="array" ref="N185">INDEX($C$2:$C$117,SMALL(IF(MONTH($B$2:$B$117)=MONTH(M185),ROW($C$2:$C$117)-1),ROW($C$1)))</f>
        <v>114.46</v>
      </c>
    </row>
    <row r="186" spans="2:14">
      <c r="B186" s="1"/>
      <c r="M186" s="7">
        <f t="shared" si="2"/>
        <v>44620</v>
      </c>
      <c r="N186" s="6" t="str" cm="1">
        <f t="array" ref="N186">INDEX($C$2:$C$117,SMALL(IF(MONTH($B$2:$B$117)=MONTH(M186),ROW($C$2:$C$117)-1),ROW($C$1)))</f>
        <v>111.74</v>
      </c>
    </row>
    <row r="187" spans="2:14">
      <c r="B187" s="1"/>
      <c r="M187" s="7">
        <f t="shared" si="2"/>
        <v>44619</v>
      </c>
      <c r="N187" s="6" t="str" cm="1">
        <f t="array" ref="N187">INDEX($C$2:$C$117,SMALL(IF(MONTH($B$2:$B$117)=MONTH(M187),ROW($C$2:$C$117)-1),ROW($C$1)))</f>
        <v>111.74</v>
      </c>
    </row>
    <row r="188" spans="2:14">
      <c r="B188" s="1"/>
      <c r="M188" s="7">
        <f t="shared" si="2"/>
        <v>44618</v>
      </c>
      <c r="N188" s="6" t="str" cm="1">
        <f t="array" ref="N188">INDEX($C$2:$C$117,SMALL(IF(MONTH($B$2:$B$117)=MONTH(M188),ROW($C$2:$C$117)-1),ROW($C$1)))</f>
        <v>111.74</v>
      </c>
    </row>
    <row r="189" spans="2:14">
      <c r="B189" s="1"/>
      <c r="M189" s="7">
        <f t="shared" si="2"/>
        <v>44617</v>
      </c>
      <c r="N189" s="6" t="str" cm="1">
        <f t="array" ref="N189">INDEX($C$2:$C$117,SMALL(IF(MONTH($B$2:$B$117)=MONTH(M189),ROW($C$2:$C$117)-1),ROW($C$1)))</f>
        <v>111.74</v>
      </c>
    </row>
    <row r="190" spans="2:14">
      <c r="B190" s="1"/>
      <c r="M190" s="7">
        <f t="shared" si="2"/>
        <v>44616</v>
      </c>
      <c r="N190" s="6" t="str" cm="1">
        <f t="array" ref="N190">INDEX($C$2:$C$117,SMALL(IF(MONTH($B$2:$B$117)=MONTH(M190),ROW($C$2:$C$117)-1),ROW($C$1)))</f>
        <v>111.74</v>
      </c>
    </row>
    <row r="191" spans="2:14">
      <c r="B191" s="1"/>
      <c r="M191" s="7">
        <f t="shared" si="2"/>
        <v>44615</v>
      </c>
      <c r="N191" s="6" t="str" cm="1">
        <f t="array" ref="N191">INDEX($C$2:$C$117,SMALL(IF(MONTH($B$2:$B$117)=MONTH(M191),ROW($C$2:$C$117)-1),ROW($C$1)))</f>
        <v>111.74</v>
      </c>
    </row>
    <row r="192" spans="2:14">
      <c r="B192" s="1"/>
      <c r="M192" s="7">
        <f t="shared" si="2"/>
        <v>44614</v>
      </c>
      <c r="N192" s="6" t="str" cm="1">
        <f t="array" ref="N192">INDEX($C$2:$C$117,SMALL(IF(MONTH($B$2:$B$117)=MONTH(M192),ROW($C$2:$C$117)-1),ROW($C$1)))</f>
        <v>111.74</v>
      </c>
    </row>
    <row r="193" spans="2:14">
      <c r="B193" s="1"/>
      <c r="M193" s="7">
        <f t="shared" si="2"/>
        <v>44613</v>
      </c>
      <c r="N193" s="6" t="str" cm="1">
        <f t="array" ref="N193">INDEX($C$2:$C$117,SMALL(IF(MONTH($B$2:$B$117)=MONTH(M193),ROW($C$2:$C$117)-1),ROW($C$1)))</f>
        <v>111.74</v>
      </c>
    </row>
    <row r="194" spans="2:14">
      <c r="B194" s="1"/>
      <c r="M194" s="7">
        <f t="shared" si="2"/>
        <v>44612</v>
      </c>
      <c r="N194" s="6" t="str" cm="1">
        <f t="array" ref="N194">INDEX($C$2:$C$117,SMALL(IF(MONTH($B$2:$B$117)=MONTH(M194),ROW($C$2:$C$117)-1),ROW($C$1)))</f>
        <v>111.74</v>
      </c>
    </row>
    <row r="195" spans="2:14">
      <c r="B195" s="1"/>
      <c r="M195" s="7">
        <f t="shared" si="2"/>
        <v>44611</v>
      </c>
      <c r="N195" s="6" t="str" cm="1">
        <f t="array" ref="N195">INDEX($C$2:$C$117,SMALL(IF(MONTH($B$2:$B$117)=MONTH(M195),ROW($C$2:$C$117)-1),ROW($C$1)))</f>
        <v>111.74</v>
      </c>
    </row>
    <row r="196" spans="2:14">
      <c r="B196" s="1"/>
      <c r="M196" s="7">
        <f t="shared" ref="M196:M259" si="3">M195-1</f>
        <v>44610</v>
      </c>
      <c r="N196" s="6" t="str" cm="1">
        <f t="array" ref="N196">INDEX($C$2:$C$117,SMALL(IF(MONTH($B$2:$B$117)=MONTH(M196),ROW($C$2:$C$117)-1),ROW($C$1)))</f>
        <v>111.74</v>
      </c>
    </row>
    <row r="197" spans="2:14">
      <c r="B197" s="1"/>
      <c r="M197" s="7">
        <f t="shared" si="3"/>
        <v>44609</v>
      </c>
      <c r="N197" s="6" t="str" cm="1">
        <f t="array" ref="N197">INDEX($C$2:$C$117,SMALL(IF(MONTH($B$2:$B$117)=MONTH(M197),ROW($C$2:$C$117)-1),ROW($C$1)))</f>
        <v>111.74</v>
      </c>
    </row>
    <row r="198" spans="2:14">
      <c r="B198" s="1"/>
      <c r="M198" s="7">
        <f t="shared" si="3"/>
        <v>44608</v>
      </c>
      <c r="N198" s="6" t="str" cm="1">
        <f t="array" ref="N198">INDEX($C$2:$C$117,SMALL(IF(MONTH($B$2:$B$117)=MONTH(M198),ROW($C$2:$C$117)-1),ROW($C$1)))</f>
        <v>111.74</v>
      </c>
    </row>
    <row r="199" spans="2:14">
      <c r="B199" s="1"/>
      <c r="M199" s="7">
        <f t="shared" si="3"/>
        <v>44607</v>
      </c>
      <c r="N199" s="6" t="str" cm="1">
        <f t="array" ref="N199">INDEX($C$2:$C$117,SMALL(IF(MONTH($B$2:$B$117)=MONTH(M199),ROW($C$2:$C$117)-1),ROW($C$1)))</f>
        <v>111.74</v>
      </c>
    </row>
    <row r="200" spans="2:14">
      <c r="B200" s="1"/>
      <c r="M200" s="7">
        <f t="shared" si="3"/>
        <v>44606</v>
      </c>
      <c r="N200" s="6" t="str" cm="1">
        <f t="array" ref="N200">INDEX($C$2:$C$117,SMALL(IF(MONTH($B$2:$B$117)=MONTH(M200),ROW($C$2:$C$117)-1),ROW($C$1)))</f>
        <v>111.74</v>
      </c>
    </row>
    <row r="201" spans="2:14">
      <c r="B201" s="1"/>
      <c r="M201" s="7">
        <f t="shared" si="3"/>
        <v>44605</v>
      </c>
      <c r="N201" s="6" t="str" cm="1">
        <f t="array" ref="N201">INDEX($C$2:$C$117,SMALL(IF(MONTH($B$2:$B$117)=MONTH(M201),ROW($C$2:$C$117)-1),ROW($C$1)))</f>
        <v>111.74</v>
      </c>
    </row>
    <row r="202" spans="2:14">
      <c r="B202" s="1"/>
      <c r="M202" s="7">
        <f t="shared" si="3"/>
        <v>44604</v>
      </c>
      <c r="N202" s="6" t="str" cm="1">
        <f t="array" ref="N202">INDEX($C$2:$C$117,SMALL(IF(MONTH($B$2:$B$117)=MONTH(M202),ROW($C$2:$C$117)-1),ROW($C$1)))</f>
        <v>111.74</v>
      </c>
    </row>
    <row r="203" spans="2:14">
      <c r="B203" s="1"/>
      <c r="M203" s="7">
        <f t="shared" si="3"/>
        <v>44603</v>
      </c>
      <c r="N203" s="6" t="str" cm="1">
        <f t="array" ref="N203">INDEX($C$2:$C$117,SMALL(IF(MONTH($B$2:$B$117)=MONTH(M203),ROW($C$2:$C$117)-1),ROW($C$1)))</f>
        <v>111.74</v>
      </c>
    </row>
    <row r="204" spans="2:14">
      <c r="B204" s="1"/>
      <c r="M204" s="7">
        <f t="shared" si="3"/>
        <v>44602</v>
      </c>
      <c r="N204" s="6" t="str" cm="1">
        <f t="array" ref="N204">INDEX($C$2:$C$117,SMALL(IF(MONTH($B$2:$B$117)=MONTH(M204),ROW($C$2:$C$117)-1),ROW($C$1)))</f>
        <v>111.74</v>
      </c>
    </row>
    <row r="205" spans="2:14">
      <c r="B205" s="1"/>
      <c r="M205" s="7">
        <f t="shared" si="3"/>
        <v>44601</v>
      </c>
      <c r="N205" s="6" t="str" cm="1">
        <f t="array" ref="N205">INDEX($C$2:$C$117,SMALL(IF(MONTH($B$2:$B$117)=MONTH(M205),ROW($C$2:$C$117)-1),ROW($C$1)))</f>
        <v>111.74</v>
      </c>
    </row>
    <row r="206" spans="2:14">
      <c r="B206" s="1"/>
      <c r="M206" s="7">
        <f t="shared" si="3"/>
        <v>44600</v>
      </c>
      <c r="N206" s="6" t="str" cm="1">
        <f t="array" ref="N206">INDEX($C$2:$C$117,SMALL(IF(MONTH($B$2:$B$117)=MONTH(M206),ROW($C$2:$C$117)-1),ROW($C$1)))</f>
        <v>111.74</v>
      </c>
    </row>
    <row r="207" spans="2:14">
      <c r="B207" s="1"/>
      <c r="M207" s="7">
        <f t="shared" si="3"/>
        <v>44599</v>
      </c>
      <c r="N207" s="6" t="str" cm="1">
        <f t="array" ref="N207">INDEX($C$2:$C$117,SMALL(IF(MONTH($B$2:$B$117)=MONTH(M207),ROW($C$2:$C$117)-1),ROW($C$1)))</f>
        <v>111.74</v>
      </c>
    </row>
    <row r="208" spans="2:14">
      <c r="B208" s="1"/>
      <c r="M208" s="7">
        <f t="shared" si="3"/>
        <v>44598</v>
      </c>
      <c r="N208" s="6" t="str" cm="1">
        <f t="array" ref="N208">INDEX($C$2:$C$117,SMALL(IF(MONTH($B$2:$B$117)=MONTH(M208),ROW($C$2:$C$117)-1),ROW($C$1)))</f>
        <v>111.74</v>
      </c>
    </row>
    <row r="209" spans="2:14">
      <c r="B209" s="1"/>
      <c r="M209" s="7">
        <f t="shared" si="3"/>
        <v>44597</v>
      </c>
      <c r="N209" s="6" t="str" cm="1">
        <f t="array" ref="N209">INDEX($C$2:$C$117,SMALL(IF(MONTH($B$2:$B$117)=MONTH(M209),ROW($C$2:$C$117)-1),ROW($C$1)))</f>
        <v>111.74</v>
      </c>
    </row>
    <row r="210" spans="2:14">
      <c r="B210" s="1"/>
      <c r="M210" s="7">
        <f t="shared" si="3"/>
        <v>44596</v>
      </c>
      <c r="N210" s="6" t="str" cm="1">
        <f t="array" ref="N210">INDEX($C$2:$C$117,SMALL(IF(MONTH($B$2:$B$117)=MONTH(M210),ROW($C$2:$C$117)-1),ROW($C$1)))</f>
        <v>111.74</v>
      </c>
    </row>
    <row r="211" spans="2:14">
      <c r="B211" s="1"/>
      <c r="M211" s="7">
        <f t="shared" si="3"/>
        <v>44595</v>
      </c>
      <c r="N211" s="6" t="str" cm="1">
        <f t="array" ref="N211">INDEX($C$2:$C$117,SMALL(IF(MONTH($B$2:$B$117)=MONTH(M211),ROW($C$2:$C$117)-1),ROW($C$1)))</f>
        <v>111.74</v>
      </c>
    </row>
    <row r="212" spans="2:14">
      <c r="B212" s="1"/>
      <c r="M212" s="7">
        <f t="shared" si="3"/>
        <v>44594</v>
      </c>
      <c r="N212" s="6" t="str" cm="1">
        <f t="array" ref="N212">INDEX($C$2:$C$117,SMALL(IF(MONTH($B$2:$B$117)=MONTH(M212),ROW($C$2:$C$117)-1),ROW($C$1)))</f>
        <v>111.74</v>
      </c>
    </row>
    <row r="213" spans="2:14">
      <c r="B213" s="1"/>
      <c r="M213" s="7">
        <f t="shared" si="3"/>
        <v>44593</v>
      </c>
      <c r="N213" s="6" t="str" cm="1">
        <f t="array" ref="N213">INDEX($C$2:$C$117,SMALL(IF(MONTH($B$2:$B$117)=MONTH(M213),ROW($C$2:$C$117)-1),ROW($C$1)))</f>
        <v>111.74</v>
      </c>
    </row>
    <row r="214" spans="2:14">
      <c r="B214" s="1"/>
      <c r="M214" s="7">
        <f t="shared" si="3"/>
        <v>44592</v>
      </c>
      <c r="N214" s="6" t="str" cm="1">
        <f t="array" ref="N214">INDEX($C$2:$C$117,SMALL(IF(MONTH($B$2:$B$117)=MONTH(M214),ROW($C$2:$C$117)-1),ROW($C$1)))</f>
        <v>110.7</v>
      </c>
    </row>
    <row r="215" spans="2:14">
      <c r="B215" s="1"/>
      <c r="M215" s="7">
        <f t="shared" si="3"/>
        <v>44591</v>
      </c>
      <c r="N215" s="6" t="str" cm="1">
        <f t="array" ref="N215">INDEX($C$2:$C$117,SMALL(IF(MONTH($B$2:$B$117)=MONTH(M215),ROW($C$2:$C$117)-1),ROW($C$1)))</f>
        <v>110.7</v>
      </c>
    </row>
    <row r="216" spans="2:14">
      <c r="B216" s="1"/>
      <c r="M216" s="7">
        <f t="shared" si="3"/>
        <v>44590</v>
      </c>
      <c r="N216" s="6" t="str" cm="1">
        <f t="array" ref="N216">INDEX($C$2:$C$117,SMALL(IF(MONTH($B$2:$B$117)=MONTH(M216),ROW($C$2:$C$117)-1),ROW($C$1)))</f>
        <v>110.7</v>
      </c>
    </row>
    <row r="217" spans="2:14">
      <c r="B217" s="1"/>
      <c r="M217" s="7">
        <f t="shared" si="3"/>
        <v>44589</v>
      </c>
      <c r="N217" s="6" t="str" cm="1">
        <f t="array" ref="N217">INDEX($C$2:$C$117,SMALL(IF(MONTH($B$2:$B$117)=MONTH(M217),ROW($C$2:$C$117)-1),ROW($C$1)))</f>
        <v>110.7</v>
      </c>
    </row>
    <row r="218" spans="2:14">
      <c r="B218" s="1"/>
      <c r="M218" s="7">
        <f t="shared" si="3"/>
        <v>44588</v>
      </c>
      <c r="N218" s="6" t="str" cm="1">
        <f t="array" ref="N218">INDEX($C$2:$C$117,SMALL(IF(MONTH($B$2:$B$117)=MONTH(M218),ROW($C$2:$C$117)-1),ROW($C$1)))</f>
        <v>110.7</v>
      </c>
    </row>
    <row r="219" spans="2:14">
      <c r="B219" s="1"/>
      <c r="M219" s="7">
        <f t="shared" si="3"/>
        <v>44587</v>
      </c>
      <c r="N219" s="6" t="str" cm="1">
        <f t="array" ref="N219">INDEX($C$2:$C$117,SMALL(IF(MONTH($B$2:$B$117)=MONTH(M219),ROW($C$2:$C$117)-1),ROW($C$1)))</f>
        <v>110.7</v>
      </c>
    </row>
    <row r="220" spans="2:14">
      <c r="B220" s="1"/>
      <c r="M220" s="7">
        <f t="shared" si="3"/>
        <v>44586</v>
      </c>
      <c r="N220" s="6" t="str" cm="1">
        <f t="array" ref="N220">INDEX($C$2:$C$117,SMALL(IF(MONTH($B$2:$B$117)=MONTH(M220),ROW($C$2:$C$117)-1),ROW($C$1)))</f>
        <v>110.7</v>
      </c>
    </row>
    <row r="221" spans="2:14">
      <c r="B221" s="1"/>
      <c r="M221" s="7">
        <f t="shared" si="3"/>
        <v>44585</v>
      </c>
      <c r="N221" s="6" t="str" cm="1">
        <f t="array" ref="N221">INDEX($C$2:$C$117,SMALL(IF(MONTH($B$2:$B$117)=MONTH(M221),ROW($C$2:$C$117)-1),ROW($C$1)))</f>
        <v>110.7</v>
      </c>
    </row>
    <row r="222" spans="2:14">
      <c r="B222" s="1"/>
      <c r="M222" s="7">
        <f t="shared" si="3"/>
        <v>44584</v>
      </c>
      <c r="N222" s="6" t="str" cm="1">
        <f t="array" ref="N222">INDEX($C$2:$C$117,SMALL(IF(MONTH($B$2:$B$117)=MONTH(M222),ROW($C$2:$C$117)-1),ROW($C$1)))</f>
        <v>110.7</v>
      </c>
    </row>
    <row r="223" spans="2:14">
      <c r="B223" s="1"/>
      <c r="M223" s="7">
        <f t="shared" si="3"/>
        <v>44583</v>
      </c>
      <c r="N223" s="6" t="str" cm="1">
        <f t="array" ref="N223">INDEX($C$2:$C$117,SMALL(IF(MONTH($B$2:$B$117)=MONTH(M223),ROW($C$2:$C$117)-1),ROW($C$1)))</f>
        <v>110.7</v>
      </c>
    </row>
    <row r="224" spans="2:14">
      <c r="B224" s="1"/>
      <c r="M224" s="7">
        <f t="shared" si="3"/>
        <v>44582</v>
      </c>
      <c r="N224" s="6" t="str" cm="1">
        <f t="array" ref="N224">INDEX($C$2:$C$117,SMALL(IF(MONTH($B$2:$B$117)=MONTH(M224),ROW($C$2:$C$117)-1),ROW($C$1)))</f>
        <v>110.7</v>
      </c>
    </row>
    <row r="225" spans="2:14">
      <c r="B225" s="1"/>
      <c r="M225" s="7">
        <f t="shared" si="3"/>
        <v>44581</v>
      </c>
      <c r="N225" s="6" t="str" cm="1">
        <f t="array" ref="N225">INDEX($C$2:$C$117,SMALL(IF(MONTH($B$2:$B$117)=MONTH(M225),ROW($C$2:$C$117)-1),ROW($C$1)))</f>
        <v>110.7</v>
      </c>
    </row>
    <row r="226" spans="2:14">
      <c r="B226" s="1"/>
      <c r="M226" s="7">
        <f t="shared" si="3"/>
        <v>44580</v>
      </c>
      <c r="N226" s="6" t="str" cm="1">
        <f t="array" ref="N226">INDEX($C$2:$C$117,SMALL(IF(MONTH($B$2:$B$117)=MONTH(M226),ROW($C$2:$C$117)-1),ROW($C$1)))</f>
        <v>110.7</v>
      </c>
    </row>
    <row r="227" spans="2:14">
      <c r="B227" s="1"/>
      <c r="M227" s="7">
        <f t="shared" si="3"/>
        <v>44579</v>
      </c>
      <c r="N227" s="6" t="str" cm="1">
        <f t="array" ref="N227">INDEX($C$2:$C$117,SMALL(IF(MONTH($B$2:$B$117)=MONTH(M227),ROW($C$2:$C$117)-1),ROW($C$1)))</f>
        <v>110.7</v>
      </c>
    </row>
    <row r="228" spans="2:14">
      <c r="B228" s="1"/>
      <c r="M228" s="7">
        <f t="shared" si="3"/>
        <v>44578</v>
      </c>
      <c r="N228" s="6" t="str" cm="1">
        <f t="array" ref="N228">INDEX($C$2:$C$117,SMALL(IF(MONTH($B$2:$B$117)=MONTH(M228),ROW($C$2:$C$117)-1),ROW($C$1)))</f>
        <v>110.7</v>
      </c>
    </row>
    <row r="229" spans="2:14">
      <c r="B229" s="1"/>
      <c r="M229" s="7">
        <f t="shared" si="3"/>
        <v>44577</v>
      </c>
      <c r="N229" s="6" t="str" cm="1">
        <f t="array" ref="N229">INDEX($C$2:$C$117,SMALL(IF(MONTH($B$2:$B$117)=MONTH(M229),ROW($C$2:$C$117)-1),ROW($C$1)))</f>
        <v>110.7</v>
      </c>
    </row>
    <row r="230" spans="2:14">
      <c r="B230" s="1"/>
      <c r="M230" s="7">
        <f t="shared" si="3"/>
        <v>44576</v>
      </c>
      <c r="N230" s="6" t="str" cm="1">
        <f t="array" ref="N230">INDEX($C$2:$C$117,SMALL(IF(MONTH($B$2:$B$117)=MONTH(M230),ROW($C$2:$C$117)-1),ROW($C$1)))</f>
        <v>110.7</v>
      </c>
    </row>
    <row r="231" spans="2:14">
      <c r="B231" s="1"/>
      <c r="M231" s="7">
        <f t="shared" si="3"/>
        <v>44575</v>
      </c>
      <c r="N231" s="6" t="str" cm="1">
        <f t="array" ref="N231">INDEX($C$2:$C$117,SMALL(IF(MONTH($B$2:$B$117)=MONTH(M231),ROW($C$2:$C$117)-1),ROW($C$1)))</f>
        <v>110.7</v>
      </c>
    </row>
    <row r="232" spans="2:14">
      <c r="B232" s="1"/>
      <c r="M232" s="7">
        <f t="shared" si="3"/>
        <v>44574</v>
      </c>
      <c r="N232" s="6" t="str" cm="1">
        <f t="array" ref="N232">INDEX($C$2:$C$117,SMALL(IF(MONTH($B$2:$B$117)=MONTH(M232),ROW($C$2:$C$117)-1),ROW($C$1)))</f>
        <v>110.7</v>
      </c>
    </row>
    <row r="233" spans="2:14">
      <c r="B233" s="1"/>
      <c r="M233" s="7">
        <f t="shared" si="3"/>
        <v>44573</v>
      </c>
      <c r="N233" s="6" t="str" cm="1">
        <f t="array" ref="N233">INDEX($C$2:$C$117,SMALL(IF(MONTH($B$2:$B$117)=MONTH(M233),ROW($C$2:$C$117)-1),ROW($C$1)))</f>
        <v>110.7</v>
      </c>
    </row>
    <row r="234" spans="2:14">
      <c r="B234" s="1"/>
      <c r="M234" s="7">
        <f t="shared" si="3"/>
        <v>44572</v>
      </c>
      <c r="N234" s="6" t="str" cm="1">
        <f t="array" ref="N234">INDEX($C$2:$C$117,SMALL(IF(MONTH($B$2:$B$117)=MONTH(M234),ROW($C$2:$C$117)-1),ROW($C$1)))</f>
        <v>110.7</v>
      </c>
    </row>
    <row r="235" spans="2:14">
      <c r="B235" s="1"/>
      <c r="M235" s="7">
        <f t="shared" si="3"/>
        <v>44571</v>
      </c>
      <c r="N235" s="6" t="str" cm="1">
        <f t="array" ref="N235">INDEX($C$2:$C$117,SMALL(IF(MONTH($B$2:$B$117)=MONTH(M235),ROW($C$2:$C$117)-1),ROW($C$1)))</f>
        <v>110.7</v>
      </c>
    </row>
    <row r="236" spans="2:14">
      <c r="B236" s="1"/>
      <c r="M236" s="7">
        <f t="shared" si="3"/>
        <v>44570</v>
      </c>
      <c r="N236" s="6" t="str" cm="1">
        <f t="array" ref="N236">INDEX($C$2:$C$117,SMALL(IF(MONTH($B$2:$B$117)=MONTH(M236),ROW($C$2:$C$117)-1),ROW($C$1)))</f>
        <v>110.7</v>
      </c>
    </row>
    <row r="237" spans="2:14">
      <c r="B237" s="1"/>
      <c r="M237" s="7">
        <f t="shared" si="3"/>
        <v>44569</v>
      </c>
      <c r="N237" s="6" t="str" cm="1">
        <f t="array" ref="N237">INDEX($C$2:$C$117,SMALL(IF(MONTH($B$2:$B$117)=MONTH(M237),ROW($C$2:$C$117)-1),ROW($C$1)))</f>
        <v>110.7</v>
      </c>
    </row>
    <row r="238" spans="2:14">
      <c r="B238" s="1"/>
      <c r="M238" s="7">
        <f t="shared" si="3"/>
        <v>44568</v>
      </c>
      <c r="N238" s="6" t="str" cm="1">
        <f t="array" ref="N238">INDEX($C$2:$C$117,SMALL(IF(MONTH($B$2:$B$117)=MONTH(M238),ROW($C$2:$C$117)-1),ROW($C$1)))</f>
        <v>110.7</v>
      </c>
    </row>
    <row r="239" spans="2:14">
      <c r="B239" s="1"/>
      <c r="M239" s="7">
        <f t="shared" si="3"/>
        <v>44567</v>
      </c>
      <c r="N239" s="6" t="str" cm="1">
        <f t="array" ref="N239">INDEX($C$2:$C$117,SMALL(IF(MONTH($B$2:$B$117)=MONTH(M239),ROW($C$2:$C$117)-1),ROW($C$1)))</f>
        <v>110.7</v>
      </c>
    </row>
    <row r="240" spans="2:14">
      <c r="B240" s="1"/>
      <c r="M240" s="7">
        <f t="shared" si="3"/>
        <v>44566</v>
      </c>
      <c r="N240" s="6" t="str" cm="1">
        <f t="array" ref="N240">INDEX($C$2:$C$117,SMALL(IF(MONTH($B$2:$B$117)=MONTH(M240),ROW($C$2:$C$117)-1),ROW($C$1)))</f>
        <v>110.7</v>
      </c>
    </row>
    <row r="241" spans="2:14">
      <c r="B241" s="1"/>
      <c r="M241" s="7">
        <f t="shared" si="3"/>
        <v>44565</v>
      </c>
      <c r="N241" s="6" t="str" cm="1">
        <f t="array" ref="N241">INDEX($C$2:$C$117,SMALL(IF(MONTH($B$2:$B$117)=MONTH(M241),ROW($C$2:$C$117)-1),ROW($C$1)))</f>
        <v>110.7</v>
      </c>
    </row>
    <row r="242" spans="2:14">
      <c r="B242" s="1"/>
      <c r="M242" s="7">
        <f t="shared" si="3"/>
        <v>44564</v>
      </c>
      <c r="N242" s="6" t="str" cm="1">
        <f t="array" ref="N242">INDEX($C$2:$C$117,SMALL(IF(MONTH($B$2:$B$117)=MONTH(M242),ROW($C$2:$C$117)-1),ROW($C$1)))</f>
        <v>110.7</v>
      </c>
    </row>
    <row r="243" spans="2:14">
      <c r="B243" s="1"/>
      <c r="M243" s="7">
        <f t="shared" si="3"/>
        <v>44563</v>
      </c>
      <c r="N243" s="6" t="str" cm="1">
        <f t="array" ref="N243">INDEX($C$2:$C$117,SMALL(IF(MONTH($B$2:$B$117)=MONTH(M243),ROW($C$2:$C$117)-1),ROW($C$1)))</f>
        <v>110.7</v>
      </c>
    </row>
    <row r="244" spans="2:14">
      <c r="B244" s="1"/>
      <c r="M244" s="7">
        <f t="shared" si="3"/>
        <v>44562</v>
      </c>
      <c r="N244" s="6" t="str" cm="1">
        <f t="array" ref="N244">INDEX($C$2:$C$117,SMALL(IF(MONTH($B$2:$B$117)=MONTH(M244),ROW($C$2:$C$117)-1),ROW($C$1)))</f>
        <v>110.7</v>
      </c>
    </row>
    <row r="245" spans="2:14">
      <c r="B245" s="1"/>
      <c r="M245" s="7">
        <f t="shared" si="3"/>
        <v>44561</v>
      </c>
      <c r="N245" s="6" t="str" cm="1">
        <f t="array" ref="N245">INDEX($C$2:$C$117,SMALL(IF(MONTH($B$2:$B$117)=MONTH(M245),ROW($C$2:$C$117)-1),ROW($C$1)))</f>
        <v>110.37</v>
      </c>
    </row>
    <row r="246" spans="2:14">
      <c r="B246" s="1"/>
      <c r="M246" s="7">
        <f t="shared" si="3"/>
        <v>44560</v>
      </c>
      <c r="N246" s="6" t="str" cm="1">
        <f t="array" ref="N246">INDEX($C$2:$C$117,SMALL(IF(MONTH($B$2:$B$117)=MONTH(M246),ROW($C$2:$C$117)-1),ROW($C$1)))</f>
        <v>110.37</v>
      </c>
    </row>
    <row r="247" spans="2:14">
      <c r="B247" s="1"/>
      <c r="M247" s="7">
        <f t="shared" si="3"/>
        <v>44559</v>
      </c>
      <c r="N247" s="6" t="str" cm="1">
        <f t="array" ref="N247">INDEX($C$2:$C$117,SMALL(IF(MONTH($B$2:$B$117)=MONTH(M247),ROW($C$2:$C$117)-1),ROW($C$1)))</f>
        <v>110.37</v>
      </c>
    </row>
    <row r="248" spans="2:14">
      <c r="B248" s="1"/>
      <c r="M248" s="7">
        <f t="shared" si="3"/>
        <v>44558</v>
      </c>
      <c r="N248" s="6" t="str" cm="1">
        <f t="array" ref="N248">INDEX($C$2:$C$117,SMALL(IF(MONTH($B$2:$B$117)=MONTH(M248),ROW($C$2:$C$117)-1),ROW($C$1)))</f>
        <v>110.37</v>
      </c>
    </row>
    <row r="249" spans="2:14">
      <c r="B249" s="1"/>
      <c r="M249" s="7">
        <f t="shared" si="3"/>
        <v>44557</v>
      </c>
      <c r="N249" s="6" t="str" cm="1">
        <f t="array" ref="N249">INDEX($C$2:$C$117,SMALL(IF(MONTH($B$2:$B$117)=MONTH(M249),ROW($C$2:$C$117)-1),ROW($C$1)))</f>
        <v>110.37</v>
      </c>
    </row>
    <row r="250" spans="2:14">
      <c r="B250" s="1"/>
      <c r="M250" s="7">
        <f t="shared" si="3"/>
        <v>44556</v>
      </c>
      <c r="N250" s="6" t="str" cm="1">
        <f t="array" ref="N250">INDEX($C$2:$C$117,SMALL(IF(MONTH($B$2:$B$117)=MONTH(M250),ROW($C$2:$C$117)-1),ROW($C$1)))</f>
        <v>110.37</v>
      </c>
    </row>
    <row r="251" spans="2:14">
      <c r="B251" s="1"/>
      <c r="M251" s="7">
        <f t="shared" si="3"/>
        <v>44555</v>
      </c>
      <c r="N251" s="6" t="str" cm="1">
        <f t="array" ref="N251">INDEX($C$2:$C$117,SMALL(IF(MONTH($B$2:$B$117)=MONTH(M251),ROW($C$2:$C$117)-1),ROW($C$1)))</f>
        <v>110.37</v>
      </c>
    </row>
    <row r="252" spans="2:14">
      <c r="B252" s="1"/>
      <c r="M252" s="7">
        <f t="shared" si="3"/>
        <v>44554</v>
      </c>
      <c r="N252" s="6" t="str" cm="1">
        <f t="array" ref="N252">INDEX($C$2:$C$117,SMALL(IF(MONTH($B$2:$B$117)=MONTH(M252),ROW($C$2:$C$117)-1),ROW($C$1)))</f>
        <v>110.37</v>
      </c>
    </row>
    <row r="253" spans="2:14">
      <c r="B253" s="1"/>
      <c r="M253" s="7">
        <f t="shared" si="3"/>
        <v>44553</v>
      </c>
      <c r="N253" s="6" t="str" cm="1">
        <f t="array" ref="N253">INDEX($C$2:$C$117,SMALL(IF(MONTH($B$2:$B$117)=MONTH(M253),ROW($C$2:$C$117)-1),ROW($C$1)))</f>
        <v>110.37</v>
      </c>
    </row>
    <row r="254" spans="2:14">
      <c r="B254" s="1"/>
      <c r="M254" s="7">
        <f t="shared" si="3"/>
        <v>44552</v>
      </c>
      <c r="N254" s="6" t="str" cm="1">
        <f t="array" ref="N254">INDEX($C$2:$C$117,SMALL(IF(MONTH($B$2:$B$117)=MONTH(M254),ROW($C$2:$C$117)-1),ROW($C$1)))</f>
        <v>110.37</v>
      </c>
    </row>
    <row r="255" spans="2:14">
      <c r="B255" s="1"/>
      <c r="M255" s="7">
        <f t="shared" si="3"/>
        <v>44551</v>
      </c>
      <c r="N255" s="6" t="str" cm="1">
        <f t="array" ref="N255">INDEX($C$2:$C$117,SMALL(IF(MONTH($B$2:$B$117)=MONTH(M255),ROW($C$2:$C$117)-1),ROW($C$1)))</f>
        <v>110.37</v>
      </c>
    </row>
    <row r="256" spans="2:14">
      <c r="B256" s="1"/>
      <c r="M256" s="7">
        <f t="shared" si="3"/>
        <v>44550</v>
      </c>
      <c r="N256" s="6" t="str" cm="1">
        <f t="array" ref="N256">INDEX($C$2:$C$117,SMALL(IF(MONTH($B$2:$B$117)=MONTH(M256),ROW($C$2:$C$117)-1),ROW($C$1)))</f>
        <v>110.37</v>
      </c>
    </row>
    <row r="257" spans="2:14">
      <c r="B257" s="1"/>
      <c r="M257" s="7">
        <f t="shared" si="3"/>
        <v>44549</v>
      </c>
      <c r="N257" s="6" t="str" cm="1">
        <f t="array" ref="N257">INDEX($C$2:$C$117,SMALL(IF(MONTH($B$2:$B$117)=MONTH(M257),ROW($C$2:$C$117)-1),ROW($C$1)))</f>
        <v>110.37</v>
      </c>
    </row>
    <row r="258" spans="2:14">
      <c r="B258" s="1"/>
      <c r="M258" s="7">
        <f t="shared" si="3"/>
        <v>44548</v>
      </c>
      <c r="N258" s="6" t="str" cm="1">
        <f t="array" ref="N258">INDEX($C$2:$C$117,SMALL(IF(MONTH($B$2:$B$117)=MONTH(M258),ROW($C$2:$C$117)-1),ROW($C$1)))</f>
        <v>110.37</v>
      </c>
    </row>
    <row r="259" spans="2:14">
      <c r="B259" s="1"/>
      <c r="M259" s="7">
        <f t="shared" si="3"/>
        <v>44547</v>
      </c>
      <c r="N259" s="6" t="str" cm="1">
        <f t="array" ref="N259">INDEX($C$2:$C$117,SMALL(IF(MONTH($B$2:$B$117)=MONTH(M259),ROW($C$2:$C$117)-1),ROW($C$1)))</f>
        <v>110.37</v>
      </c>
    </row>
    <row r="260" spans="2:14">
      <c r="B260" s="1"/>
      <c r="M260" s="7">
        <f t="shared" ref="M260:M323" si="4">M259-1</f>
        <v>44546</v>
      </c>
      <c r="N260" s="6" t="str" cm="1">
        <f t="array" ref="N260">INDEX($C$2:$C$117,SMALL(IF(MONTH($B$2:$B$117)=MONTH(M260),ROW($C$2:$C$117)-1),ROW($C$1)))</f>
        <v>110.37</v>
      </c>
    </row>
    <row r="261" spans="2:14">
      <c r="B261" s="1"/>
      <c r="M261" s="7">
        <f t="shared" si="4"/>
        <v>44545</v>
      </c>
      <c r="N261" s="6" t="str" cm="1">
        <f t="array" ref="N261">INDEX($C$2:$C$117,SMALL(IF(MONTH($B$2:$B$117)=MONTH(M261),ROW($C$2:$C$117)-1),ROW($C$1)))</f>
        <v>110.37</v>
      </c>
    </row>
    <row r="262" spans="2:14">
      <c r="B262" s="1"/>
      <c r="M262" s="7">
        <f t="shared" si="4"/>
        <v>44544</v>
      </c>
      <c r="N262" s="6" t="str" cm="1">
        <f t="array" ref="N262">INDEX($C$2:$C$117,SMALL(IF(MONTH($B$2:$B$117)=MONTH(M262),ROW($C$2:$C$117)-1),ROW($C$1)))</f>
        <v>110.37</v>
      </c>
    </row>
    <row r="263" spans="2:14">
      <c r="B263" s="1"/>
      <c r="M263" s="7">
        <f t="shared" si="4"/>
        <v>44543</v>
      </c>
      <c r="N263" s="6" t="str" cm="1">
        <f t="array" ref="N263">INDEX($C$2:$C$117,SMALL(IF(MONTH($B$2:$B$117)=MONTH(M263),ROW($C$2:$C$117)-1),ROW($C$1)))</f>
        <v>110.37</v>
      </c>
    </row>
    <row r="264" spans="2:14">
      <c r="B264" s="1"/>
      <c r="M264" s="7">
        <f t="shared" si="4"/>
        <v>44542</v>
      </c>
      <c r="N264" s="6" t="str" cm="1">
        <f t="array" ref="N264">INDEX($C$2:$C$117,SMALL(IF(MONTH($B$2:$B$117)=MONTH(M264),ROW($C$2:$C$117)-1),ROW($C$1)))</f>
        <v>110.37</v>
      </c>
    </row>
    <row r="265" spans="2:14">
      <c r="B265" s="1"/>
      <c r="M265" s="7">
        <f t="shared" si="4"/>
        <v>44541</v>
      </c>
      <c r="N265" s="6" t="str" cm="1">
        <f t="array" ref="N265">INDEX($C$2:$C$117,SMALL(IF(MONTH($B$2:$B$117)=MONTH(M265),ROW($C$2:$C$117)-1),ROW($C$1)))</f>
        <v>110.37</v>
      </c>
    </row>
    <row r="266" spans="2:14">
      <c r="B266" s="1"/>
      <c r="M266" s="7">
        <f t="shared" si="4"/>
        <v>44540</v>
      </c>
      <c r="N266" s="6" t="str" cm="1">
        <f t="array" ref="N266">INDEX($C$2:$C$117,SMALL(IF(MONTH($B$2:$B$117)=MONTH(M266),ROW($C$2:$C$117)-1),ROW($C$1)))</f>
        <v>110.37</v>
      </c>
    </row>
    <row r="267" spans="2:14">
      <c r="B267" s="1"/>
      <c r="M267" s="7">
        <f t="shared" si="4"/>
        <v>44539</v>
      </c>
      <c r="N267" s="6" t="str" cm="1">
        <f t="array" ref="N267">INDEX($C$2:$C$117,SMALL(IF(MONTH($B$2:$B$117)=MONTH(M267),ROW($C$2:$C$117)-1),ROW($C$1)))</f>
        <v>110.37</v>
      </c>
    </row>
    <row r="268" spans="2:14">
      <c r="B268" s="1"/>
      <c r="M268" s="7">
        <f t="shared" si="4"/>
        <v>44538</v>
      </c>
      <c r="N268" s="6" t="str" cm="1">
        <f t="array" ref="N268">INDEX($C$2:$C$117,SMALL(IF(MONTH($B$2:$B$117)=MONTH(M268),ROW($C$2:$C$117)-1),ROW($C$1)))</f>
        <v>110.37</v>
      </c>
    </row>
    <row r="269" spans="2:14">
      <c r="B269" s="1"/>
      <c r="M269" s="7">
        <f t="shared" si="4"/>
        <v>44537</v>
      </c>
      <c r="N269" s="6" t="str" cm="1">
        <f t="array" ref="N269">INDEX($C$2:$C$117,SMALL(IF(MONTH($B$2:$B$117)=MONTH(M269),ROW($C$2:$C$117)-1),ROW($C$1)))</f>
        <v>110.37</v>
      </c>
    </row>
    <row r="270" spans="2:14">
      <c r="B270" s="1"/>
      <c r="M270" s="7">
        <f t="shared" si="4"/>
        <v>44536</v>
      </c>
      <c r="N270" s="6" t="str" cm="1">
        <f t="array" ref="N270">INDEX($C$2:$C$117,SMALL(IF(MONTH($B$2:$B$117)=MONTH(M270),ROW($C$2:$C$117)-1),ROW($C$1)))</f>
        <v>110.37</v>
      </c>
    </row>
    <row r="271" spans="2:14">
      <c r="B271" s="1"/>
      <c r="M271" s="7">
        <f t="shared" si="4"/>
        <v>44535</v>
      </c>
      <c r="N271" s="6" t="str" cm="1">
        <f t="array" ref="N271">INDEX($C$2:$C$117,SMALL(IF(MONTH($B$2:$B$117)=MONTH(M271),ROW($C$2:$C$117)-1),ROW($C$1)))</f>
        <v>110.37</v>
      </c>
    </row>
    <row r="272" spans="2:14">
      <c r="B272" s="1"/>
      <c r="M272" s="7">
        <f t="shared" si="4"/>
        <v>44534</v>
      </c>
      <c r="N272" s="6" t="str" cm="1">
        <f t="array" ref="N272">INDEX($C$2:$C$117,SMALL(IF(MONTH($B$2:$B$117)=MONTH(M272),ROW($C$2:$C$117)-1),ROW($C$1)))</f>
        <v>110.37</v>
      </c>
    </row>
    <row r="273" spans="2:14">
      <c r="B273" s="1"/>
      <c r="M273" s="7">
        <f t="shared" si="4"/>
        <v>44533</v>
      </c>
      <c r="N273" s="6" t="str" cm="1">
        <f t="array" ref="N273">INDEX($C$2:$C$117,SMALL(IF(MONTH($B$2:$B$117)=MONTH(M273),ROW($C$2:$C$117)-1),ROW($C$1)))</f>
        <v>110.37</v>
      </c>
    </row>
    <row r="274" spans="2:14">
      <c r="B274" s="1"/>
      <c r="M274" s="7">
        <f t="shared" si="4"/>
        <v>44532</v>
      </c>
      <c r="N274" s="6" t="str" cm="1">
        <f t="array" ref="N274">INDEX($C$2:$C$117,SMALL(IF(MONTH($B$2:$B$117)=MONTH(M274),ROW($C$2:$C$117)-1),ROW($C$1)))</f>
        <v>110.37</v>
      </c>
    </row>
    <row r="275" spans="2:14">
      <c r="B275" s="1"/>
      <c r="M275" s="7">
        <f t="shared" si="4"/>
        <v>44531</v>
      </c>
      <c r="N275" s="6" t="str" cm="1">
        <f t="array" ref="N275">INDEX($C$2:$C$117,SMALL(IF(MONTH($B$2:$B$117)=MONTH(M275),ROW($C$2:$C$117)-1),ROW($C$1)))</f>
        <v>110.37</v>
      </c>
    </row>
    <row r="276" spans="2:14">
      <c r="B276" s="1"/>
      <c r="M276" s="7">
        <f t="shared" si="4"/>
        <v>44530</v>
      </c>
      <c r="N276" s="6" t="str" cm="1">
        <f t="array" ref="N276">INDEX($C$2:$C$117,SMALL(IF(MONTH($B$2:$B$117)=MONTH(M276),ROW($C$2:$C$117)-1),ROW($C$1)))</f>
        <v>109.9</v>
      </c>
    </row>
    <row r="277" spans="2:14">
      <c r="B277" s="1"/>
      <c r="M277" s="7">
        <f t="shared" si="4"/>
        <v>44529</v>
      </c>
      <c r="N277" s="6" t="str" cm="1">
        <f t="array" ref="N277">INDEX($C$2:$C$117,SMALL(IF(MONTH($B$2:$B$117)=MONTH(M277),ROW($C$2:$C$117)-1),ROW($C$1)))</f>
        <v>109.9</v>
      </c>
    </row>
    <row r="278" spans="2:14">
      <c r="B278" s="1"/>
      <c r="M278" s="7">
        <f t="shared" si="4"/>
        <v>44528</v>
      </c>
      <c r="N278" s="6" t="str" cm="1">
        <f t="array" ref="N278">INDEX($C$2:$C$117,SMALL(IF(MONTH($B$2:$B$117)=MONTH(M278),ROW($C$2:$C$117)-1),ROW($C$1)))</f>
        <v>109.9</v>
      </c>
    </row>
    <row r="279" spans="2:14">
      <c r="B279" s="1"/>
      <c r="M279" s="7">
        <f t="shared" si="4"/>
        <v>44527</v>
      </c>
      <c r="N279" s="6" t="str" cm="1">
        <f t="array" ref="N279">INDEX($C$2:$C$117,SMALL(IF(MONTH($B$2:$B$117)=MONTH(M279),ROW($C$2:$C$117)-1),ROW($C$1)))</f>
        <v>109.9</v>
      </c>
    </row>
    <row r="280" spans="2:14">
      <c r="B280" s="1"/>
      <c r="M280" s="7">
        <f t="shared" si="4"/>
        <v>44526</v>
      </c>
      <c r="N280" s="6" t="str" cm="1">
        <f t="array" ref="N280">INDEX($C$2:$C$117,SMALL(IF(MONTH($B$2:$B$117)=MONTH(M280),ROW($C$2:$C$117)-1),ROW($C$1)))</f>
        <v>109.9</v>
      </c>
    </row>
    <row r="281" spans="2:14">
      <c r="B281" s="1"/>
      <c r="M281" s="7">
        <f t="shared" si="4"/>
        <v>44525</v>
      </c>
      <c r="N281" s="6" t="str" cm="1">
        <f t="array" ref="N281">INDEX($C$2:$C$117,SMALL(IF(MONTH($B$2:$B$117)=MONTH(M281),ROW($C$2:$C$117)-1),ROW($C$1)))</f>
        <v>109.9</v>
      </c>
    </row>
    <row r="282" spans="2:14">
      <c r="B282" s="1"/>
      <c r="M282" s="7">
        <f t="shared" si="4"/>
        <v>44524</v>
      </c>
      <c r="N282" s="6" t="str" cm="1">
        <f t="array" ref="N282">INDEX($C$2:$C$117,SMALL(IF(MONTH($B$2:$B$117)=MONTH(M282),ROW($C$2:$C$117)-1),ROW($C$1)))</f>
        <v>109.9</v>
      </c>
    </row>
    <row r="283" spans="2:14">
      <c r="B283" s="1"/>
      <c r="M283" s="7">
        <f t="shared" si="4"/>
        <v>44523</v>
      </c>
      <c r="N283" s="6" t="str" cm="1">
        <f t="array" ref="N283">INDEX($C$2:$C$117,SMALL(IF(MONTH($B$2:$B$117)=MONTH(M283),ROW($C$2:$C$117)-1),ROW($C$1)))</f>
        <v>109.9</v>
      </c>
    </row>
    <row r="284" spans="2:14">
      <c r="B284" s="1"/>
      <c r="M284" s="7">
        <f t="shared" si="4"/>
        <v>44522</v>
      </c>
      <c r="N284" s="6" t="str" cm="1">
        <f t="array" ref="N284">INDEX($C$2:$C$117,SMALL(IF(MONTH($B$2:$B$117)=MONTH(M284),ROW($C$2:$C$117)-1),ROW($C$1)))</f>
        <v>109.9</v>
      </c>
    </row>
    <row r="285" spans="2:14">
      <c r="B285" s="1"/>
      <c r="M285" s="7">
        <f t="shared" si="4"/>
        <v>44521</v>
      </c>
      <c r="N285" s="6" t="str" cm="1">
        <f t="array" ref="N285">INDEX($C$2:$C$117,SMALL(IF(MONTH($B$2:$B$117)=MONTH(M285),ROW($C$2:$C$117)-1),ROW($C$1)))</f>
        <v>109.9</v>
      </c>
    </row>
    <row r="286" spans="2:14">
      <c r="B286" s="1"/>
      <c r="M286" s="7">
        <f t="shared" si="4"/>
        <v>44520</v>
      </c>
      <c r="N286" s="6" t="str" cm="1">
        <f t="array" ref="N286">INDEX($C$2:$C$117,SMALL(IF(MONTH($B$2:$B$117)=MONTH(M286),ROW($C$2:$C$117)-1),ROW($C$1)))</f>
        <v>109.9</v>
      </c>
    </row>
    <row r="287" spans="2:14">
      <c r="B287" s="1"/>
      <c r="M287" s="7">
        <f t="shared" si="4"/>
        <v>44519</v>
      </c>
      <c r="N287" s="6" t="str" cm="1">
        <f t="array" ref="N287">INDEX($C$2:$C$117,SMALL(IF(MONTH($B$2:$B$117)=MONTH(M287),ROW($C$2:$C$117)-1),ROW($C$1)))</f>
        <v>109.9</v>
      </c>
    </row>
    <row r="288" spans="2:14">
      <c r="B288" s="1"/>
      <c r="M288" s="7">
        <f t="shared" si="4"/>
        <v>44518</v>
      </c>
      <c r="N288" s="6" t="str" cm="1">
        <f t="array" ref="N288">INDEX($C$2:$C$117,SMALL(IF(MONTH($B$2:$B$117)=MONTH(M288),ROW($C$2:$C$117)-1),ROW($C$1)))</f>
        <v>109.9</v>
      </c>
    </row>
    <row r="289" spans="2:14">
      <c r="B289" s="1"/>
      <c r="M289" s="7">
        <f t="shared" si="4"/>
        <v>44517</v>
      </c>
      <c r="N289" s="6" t="str" cm="1">
        <f t="array" ref="N289">INDEX($C$2:$C$117,SMALL(IF(MONTH($B$2:$B$117)=MONTH(M289),ROW($C$2:$C$117)-1),ROW($C$1)))</f>
        <v>109.9</v>
      </c>
    </row>
    <row r="290" spans="2:14">
      <c r="B290" s="1"/>
      <c r="M290" s="7">
        <f t="shared" si="4"/>
        <v>44516</v>
      </c>
      <c r="N290" s="6" t="str" cm="1">
        <f t="array" ref="N290">INDEX($C$2:$C$117,SMALL(IF(MONTH($B$2:$B$117)=MONTH(M290),ROW($C$2:$C$117)-1),ROW($C$1)))</f>
        <v>109.9</v>
      </c>
    </row>
    <row r="291" spans="2:14">
      <c r="B291" s="1"/>
      <c r="M291" s="7">
        <f t="shared" si="4"/>
        <v>44515</v>
      </c>
      <c r="N291" s="6" t="str" cm="1">
        <f t="array" ref="N291">INDEX($C$2:$C$117,SMALL(IF(MONTH($B$2:$B$117)=MONTH(M291),ROW($C$2:$C$117)-1),ROW($C$1)))</f>
        <v>109.9</v>
      </c>
    </row>
    <row r="292" spans="2:14">
      <c r="B292" s="1"/>
      <c r="M292" s="7">
        <f t="shared" si="4"/>
        <v>44514</v>
      </c>
      <c r="N292" s="6" t="str" cm="1">
        <f t="array" ref="N292">INDEX($C$2:$C$117,SMALL(IF(MONTH($B$2:$B$117)=MONTH(M292),ROW($C$2:$C$117)-1),ROW($C$1)))</f>
        <v>109.9</v>
      </c>
    </row>
    <row r="293" spans="2:14">
      <c r="B293" s="1"/>
      <c r="M293" s="7">
        <f t="shared" si="4"/>
        <v>44513</v>
      </c>
      <c r="N293" s="6" t="str" cm="1">
        <f t="array" ref="N293">INDEX($C$2:$C$117,SMALL(IF(MONTH($B$2:$B$117)=MONTH(M293),ROW($C$2:$C$117)-1),ROW($C$1)))</f>
        <v>109.9</v>
      </c>
    </row>
    <row r="294" spans="2:14">
      <c r="B294" s="1"/>
      <c r="M294" s="7">
        <f t="shared" si="4"/>
        <v>44512</v>
      </c>
      <c r="N294" s="6" t="str" cm="1">
        <f t="array" ref="N294">INDEX($C$2:$C$117,SMALL(IF(MONTH($B$2:$B$117)=MONTH(M294),ROW($C$2:$C$117)-1),ROW($C$1)))</f>
        <v>109.9</v>
      </c>
    </row>
    <row r="295" spans="2:14">
      <c r="B295" s="1"/>
      <c r="M295" s="7">
        <f t="shared" si="4"/>
        <v>44511</v>
      </c>
      <c r="N295" s="6" t="str" cm="1">
        <f t="array" ref="N295">INDEX($C$2:$C$117,SMALL(IF(MONTH($B$2:$B$117)=MONTH(M295),ROW($C$2:$C$117)-1),ROW($C$1)))</f>
        <v>109.9</v>
      </c>
    </row>
    <row r="296" spans="2:14">
      <c r="B296" s="1"/>
      <c r="M296" s="7">
        <f t="shared" si="4"/>
        <v>44510</v>
      </c>
      <c r="N296" s="6" t="str" cm="1">
        <f t="array" ref="N296">INDEX($C$2:$C$117,SMALL(IF(MONTH($B$2:$B$117)=MONTH(M296),ROW($C$2:$C$117)-1),ROW($C$1)))</f>
        <v>109.9</v>
      </c>
    </row>
    <row r="297" spans="2:14">
      <c r="B297" s="1"/>
      <c r="M297" s="7">
        <f t="shared" si="4"/>
        <v>44509</v>
      </c>
      <c r="N297" s="6" t="str" cm="1">
        <f t="array" ref="N297">INDEX($C$2:$C$117,SMALL(IF(MONTH($B$2:$B$117)=MONTH(M297),ROW($C$2:$C$117)-1),ROW($C$1)))</f>
        <v>109.9</v>
      </c>
    </row>
    <row r="298" spans="2:14">
      <c r="B298" s="1"/>
      <c r="M298" s="7">
        <f t="shared" si="4"/>
        <v>44508</v>
      </c>
      <c r="N298" s="6" t="str" cm="1">
        <f t="array" ref="N298">INDEX($C$2:$C$117,SMALL(IF(MONTH($B$2:$B$117)=MONTH(M298),ROW($C$2:$C$117)-1),ROW($C$1)))</f>
        <v>109.9</v>
      </c>
    </row>
    <row r="299" spans="2:14">
      <c r="B299" s="1"/>
      <c r="M299" s="7">
        <f t="shared" si="4"/>
        <v>44507</v>
      </c>
      <c r="N299" s="6" t="str" cm="1">
        <f t="array" ref="N299">INDEX($C$2:$C$117,SMALL(IF(MONTH($B$2:$B$117)=MONTH(M299),ROW($C$2:$C$117)-1),ROW($C$1)))</f>
        <v>109.9</v>
      </c>
    </row>
    <row r="300" spans="2:14">
      <c r="B300" s="1"/>
      <c r="M300" s="7">
        <f t="shared" si="4"/>
        <v>44506</v>
      </c>
      <c r="N300" s="6" t="str" cm="1">
        <f t="array" ref="N300">INDEX($C$2:$C$117,SMALL(IF(MONTH($B$2:$B$117)=MONTH(M300),ROW($C$2:$C$117)-1),ROW($C$1)))</f>
        <v>109.9</v>
      </c>
    </row>
    <row r="301" spans="2:14">
      <c r="B301" s="1"/>
      <c r="M301" s="7">
        <f t="shared" si="4"/>
        <v>44505</v>
      </c>
      <c r="N301" s="6" t="str" cm="1">
        <f t="array" ref="N301">INDEX($C$2:$C$117,SMALL(IF(MONTH($B$2:$B$117)=MONTH(M301),ROW($C$2:$C$117)-1),ROW($C$1)))</f>
        <v>109.9</v>
      </c>
    </row>
    <row r="302" spans="2:14">
      <c r="B302" s="1"/>
      <c r="M302" s="7">
        <f t="shared" si="4"/>
        <v>44504</v>
      </c>
      <c r="N302" s="6" t="str" cm="1">
        <f t="array" ref="N302">INDEX($C$2:$C$117,SMALL(IF(MONTH($B$2:$B$117)=MONTH(M302),ROW($C$2:$C$117)-1),ROW($C$1)))</f>
        <v>109.9</v>
      </c>
    </row>
    <row r="303" spans="2:14">
      <c r="B303" s="1"/>
      <c r="M303" s="7">
        <f t="shared" si="4"/>
        <v>44503</v>
      </c>
      <c r="N303" s="6" t="str" cm="1">
        <f t="array" ref="N303">INDEX($C$2:$C$117,SMALL(IF(MONTH($B$2:$B$117)=MONTH(M303),ROW($C$2:$C$117)-1),ROW($C$1)))</f>
        <v>109.9</v>
      </c>
    </row>
    <row r="304" spans="2:14">
      <c r="B304" s="1"/>
      <c r="M304" s="7">
        <f t="shared" si="4"/>
        <v>44502</v>
      </c>
      <c r="N304" s="6" t="str" cm="1">
        <f t="array" ref="N304">INDEX($C$2:$C$117,SMALL(IF(MONTH($B$2:$B$117)=MONTH(M304),ROW($C$2:$C$117)-1),ROW($C$1)))</f>
        <v>109.9</v>
      </c>
    </row>
    <row r="305" spans="2:14">
      <c r="B305" s="1"/>
      <c r="M305" s="7">
        <f t="shared" si="4"/>
        <v>44501</v>
      </c>
      <c r="N305" s="6" t="str" cm="1">
        <f t="array" ref="N305">INDEX($C$2:$C$117,SMALL(IF(MONTH($B$2:$B$117)=MONTH(M305),ROW($C$2:$C$117)-1),ROW($C$1)))</f>
        <v>109.9</v>
      </c>
    </row>
    <row r="306" spans="2:14">
      <c r="B306" s="1"/>
      <c r="M306" s="7">
        <f t="shared" si="4"/>
        <v>44500</v>
      </c>
      <c r="N306" s="6" t="str" cm="1">
        <f t="array" ref="N306">INDEX($C$2:$C$117,SMALL(IF(MONTH($B$2:$B$117)=MONTH(M306),ROW($C$2:$C$117)-1),ROW($C$1)))</f>
        <v>109.41</v>
      </c>
    </row>
    <row r="307" spans="2:14">
      <c r="B307" s="1"/>
      <c r="M307" s="7">
        <f t="shared" si="4"/>
        <v>44499</v>
      </c>
      <c r="N307" s="6" t="str" cm="1">
        <f t="array" ref="N307">INDEX($C$2:$C$117,SMALL(IF(MONTH($B$2:$B$117)=MONTH(M307),ROW($C$2:$C$117)-1),ROW($C$1)))</f>
        <v>109.41</v>
      </c>
    </row>
    <row r="308" spans="2:14">
      <c r="B308" s="1"/>
      <c r="M308" s="7">
        <f t="shared" si="4"/>
        <v>44498</v>
      </c>
      <c r="N308" s="6" t="str" cm="1">
        <f t="array" ref="N308">INDEX($C$2:$C$117,SMALL(IF(MONTH($B$2:$B$117)=MONTH(M308),ROW($C$2:$C$117)-1),ROW($C$1)))</f>
        <v>109.41</v>
      </c>
    </row>
    <row r="309" spans="2:14">
      <c r="B309" s="1"/>
      <c r="M309" s="7">
        <f t="shared" si="4"/>
        <v>44497</v>
      </c>
      <c r="N309" s="6" t="str" cm="1">
        <f t="array" ref="N309">INDEX($C$2:$C$117,SMALL(IF(MONTH($B$2:$B$117)=MONTH(M309),ROW($C$2:$C$117)-1),ROW($C$1)))</f>
        <v>109.41</v>
      </c>
    </row>
    <row r="310" spans="2:14">
      <c r="B310" s="1"/>
      <c r="M310" s="7">
        <f t="shared" si="4"/>
        <v>44496</v>
      </c>
      <c r="N310" s="6" t="str" cm="1">
        <f t="array" ref="N310">INDEX($C$2:$C$117,SMALL(IF(MONTH($B$2:$B$117)=MONTH(M310),ROW($C$2:$C$117)-1),ROW($C$1)))</f>
        <v>109.41</v>
      </c>
    </row>
    <row r="311" spans="2:14">
      <c r="B311" s="1"/>
      <c r="M311" s="7">
        <f t="shared" si="4"/>
        <v>44495</v>
      </c>
      <c r="N311" s="6" t="str" cm="1">
        <f t="array" ref="N311">INDEX($C$2:$C$117,SMALL(IF(MONTH($B$2:$B$117)=MONTH(M311),ROW($C$2:$C$117)-1),ROW($C$1)))</f>
        <v>109.41</v>
      </c>
    </row>
    <row r="312" spans="2:14">
      <c r="B312" s="1"/>
      <c r="M312" s="7">
        <f t="shared" si="4"/>
        <v>44494</v>
      </c>
      <c r="N312" s="6" t="str" cm="1">
        <f t="array" ref="N312">INDEX($C$2:$C$117,SMALL(IF(MONTH($B$2:$B$117)=MONTH(M312),ROW($C$2:$C$117)-1),ROW($C$1)))</f>
        <v>109.41</v>
      </c>
    </row>
    <row r="313" spans="2:14">
      <c r="B313" s="1"/>
      <c r="M313" s="7">
        <f t="shared" si="4"/>
        <v>44493</v>
      </c>
      <c r="N313" s="6" t="str" cm="1">
        <f t="array" ref="N313">INDEX($C$2:$C$117,SMALL(IF(MONTH($B$2:$B$117)=MONTH(M313),ROW($C$2:$C$117)-1),ROW($C$1)))</f>
        <v>109.41</v>
      </c>
    </row>
    <row r="314" spans="2:14">
      <c r="B314" s="1"/>
      <c r="M314" s="7">
        <f t="shared" si="4"/>
        <v>44492</v>
      </c>
      <c r="N314" s="6" t="str" cm="1">
        <f t="array" ref="N314">INDEX($C$2:$C$117,SMALL(IF(MONTH($B$2:$B$117)=MONTH(M314),ROW($C$2:$C$117)-1),ROW($C$1)))</f>
        <v>109.41</v>
      </c>
    </row>
    <row r="315" spans="2:14">
      <c r="B315" s="1"/>
      <c r="M315" s="7">
        <f t="shared" si="4"/>
        <v>44491</v>
      </c>
      <c r="N315" s="6" t="str" cm="1">
        <f t="array" ref="N315">INDEX($C$2:$C$117,SMALL(IF(MONTH($B$2:$B$117)=MONTH(M315),ROW($C$2:$C$117)-1),ROW($C$1)))</f>
        <v>109.41</v>
      </c>
    </row>
    <row r="316" spans="2:14">
      <c r="B316" s="1"/>
      <c r="M316" s="7">
        <f t="shared" si="4"/>
        <v>44490</v>
      </c>
      <c r="N316" s="6" t="str" cm="1">
        <f t="array" ref="N316">INDEX($C$2:$C$117,SMALL(IF(MONTH($B$2:$B$117)=MONTH(M316),ROW($C$2:$C$117)-1),ROW($C$1)))</f>
        <v>109.41</v>
      </c>
    </row>
    <row r="317" spans="2:14">
      <c r="B317" s="1"/>
      <c r="M317" s="7">
        <f t="shared" si="4"/>
        <v>44489</v>
      </c>
      <c r="N317" s="6" t="str" cm="1">
        <f t="array" ref="N317">INDEX($C$2:$C$117,SMALL(IF(MONTH($B$2:$B$117)=MONTH(M317),ROW($C$2:$C$117)-1),ROW($C$1)))</f>
        <v>109.41</v>
      </c>
    </row>
    <row r="318" spans="2:14">
      <c r="B318" s="1"/>
      <c r="M318" s="7">
        <f t="shared" si="4"/>
        <v>44488</v>
      </c>
      <c r="N318" s="6" t="str" cm="1">
        <f t="array" ref="N318">INDEX($C$2:$C$117,SMALL(IF(MONTH($B$2:$B$117)=MONTH(M318),ROW($C$2:$C$117)-1),ROW($C$1)))</f>
        <v>109.41</v>
      </c>
    </row>
    <row r="319" spans="2:14">
      <c r="B319" s="1"/>
      <c r="M319" s="7">
        <f t="shared" si="4"/>
        <v>44487</v>
      </c>
      <c r="N319" s="6" t="str" cm="1">
        <f t="array" ref="N319">INDEX($C$2:$C$117,SMALL(IF(MONTH($B$2:$B$117)=MONTH(M319),ROW($C$2:$C$117)-1),ROW($C$1)))</f>
        <v>109.41</v>
      </c>
    </row>
    <row r="320" spans="2:14">
      <c r="B320" s="1"/>
      <c r="M320" s="7">
        <f t="shared" si="4"/>
        <v>44486</v>
      </c>
      <c r="N320" s="6" t="str" cm="1">
        <f t="array" ref="N320">INDEX($C$2:$C$117,SMALL(IF(MONTH($B$2:$B$117)=MONTH(M320),ROW($C$2:$C$117)-1),ROW($C$1)))</f>
        <v>109.41</v>
      </c>
    </row>
    <row r="321" spans="2:14">
      <c r="B321" s="1"/>
      <c r="M321" s="7">
        <f t="shared" si="4"/>
        <v>44485</v>
      </c>
      <c r="N321" s="6" t="str" cm="1">
        <f t="array" ref="N321">INDEX($C$2:$C$117,SMALL(IF(MONTH($B$2:$B$117)=MONTH(M321),ROW($C$2:$C$117)-1),ROW($C$1)))</f>
        <v>109.41</v>
      </c>
    </row>
    <row r="322" spans="2:14">
      <c r="B322" s="1"/>
      <c r="M322" s="7">
        <f t="shared" si="4"/>
        <v>44484</v>
      </c>
      <c r="N322" s="6" t="str" cm="1">
        <f t="array" ref="N322">INDEX($C$2:$C$117,SMALL(IF(MONTH($B$2:$B$117)=MONTH(M322),ROW($C$2:$C$117)-1),ROW($C$1)))</f>
        <v>109.41</v>
      </c>
    </row>
    <row r="323" spans="2:14">
      <c r="B323" s="1"/>
      <c r="M323" s="7">
        <f t="shared" si="4"/>
        <v>44483</v>
      </c>
      <c r="N323" s="6" t="str" cm="1">
        <f t="array" ref="N323">INDEX($C$2:$C$117,SMALL(IF(MONTH($B$2:$B$117)=MONTH(M323),ROW($C$2:$C$117)-1),ROW($C$1)))</f>
        <v>109.41</v>
      </c>
    </row>
    <row r="324" spans="2:14">
      <c r="B324" s="1"/>
      <c r="M324" s="7">
        <f t="shared" ref="M324:M387" si="5">M323-1</f>
        <v>44482</v>
      </c>
      <c r="N324" s="6" t="str" cm="1">
        <f t="array" ref="N324">INDEX($C$2:$C$117,SMALL(IF(MONTH($B$2:$B$117)=MONTH(M324),ROW($C$2:$C$117)-1),ROW($C$1)))</f>
        <v>109.41</v>
      </c>
    </row>
    <row r="325" spans="2:14">
      <c r="B325" s="1"/>
      <c r="M325" s="7">
        <f t="shared" si="5"/>
        <v>44481</v>
      </c>
      <c r="N325" s="6" t="str" cm="1">
        <f t="array" ref="N325">INDEX($C$2:$C$117,SMALL(IF(MONTH($B$2:$B$117)=MONTH(M325),ROW($C$2:$C$117)-1),ROW($C$1)))</f>
        <v>109.41</v>
      </c>
    </row>
    <row r="326" spans="2:14">
      <c r="B326" s="1"/>
      <c r="M326" s="7">
        <f t="shared" si="5"/>
        <v>44480</v>
      </c>
      <c r="N326" s="6" t="str" cm="1">
        <f t="array" ref="N326">INDEX($C$2:$C$117,SMALL(IF(MONTH($B$2:$B$117)=MONTH(M326),ROW($C$2:$C$117)-1),ROW($C$1)))</f>
        <v>109.41</v>
      </c>
    </row>
    <row r="327" spans="2:14">
      <c r="B327" s="1"/>
      <c r="M327" s="7">
        <f t="shared" si="5"/>
        <v>44479</v>
      </c>
      <c r="N327" s="6" t="str" cm="1">
        <f t="array" ref="N327">INDEX($C$2:$C$117,SMALL(IF(MONTH($B$2:$B$117)=MONTH(M327),ROW($C$2:$C$117)-1),ROW($C$1)))</f>
        <v>109.41</v>
      </c>
    </row>
    <row r="328" spans="2:14">
      <c r="B328" s="1"/>
      <c r="M328" s="7">
        <f t="shared" si="5"/>
        <v>44478</v>
      </c>
      <c r="N328" s="6" t="str" cm="1">
        <f t="array" ref="N328">INDEX($C$2:$C$117,SMALL(IF(MONTH($B$2:$B$117)=MONTH(M328),ROW($C$2:$C$117)-1),ROW($C$1)))</f>
        <v>109.41</v>
      </c>
    </row>
    <row r="329" spans="2:14">
      <c r="B329" s="1"/>
      <c r="M329" s="7">
        <f t="shared" si="5"/>
        <v>44477</v>
      </c>
      <c r="N329" s="6" t="str" cm="1">
        <f t="array" ref="N329">INDEX($C$2:$C$117,SMALL(IF(MONTH($B$2:$B$117)=MONTH(M329),ROW($C$2:$C$117)-1),ROW($C$1)))</f>
        <v>109.41</v>
      </c>
    </row>
    <row r="330" spans="2:14">
      <c r="B330" s="1"/>
      <c r="M330" s="7">
        <f t="shared" si="5"/>
        <v>44476</v>
      </c>
      <c r="N330" s="6" t="str" cm="1">
        <f t="array" ref="N330">INDEX($C$2:$C$117,SMALL(IF(MONTH($B$2:$B$117)=MONTH(M330),ROW($C$2:$C$117)-1),ROW($C$1)))</f>
        <v>109.41</v>
      </c>
    </row>
    <row r="331" spans="2:14">
      <c r="B331" s="1"/>
      <c r="M331" s="7">
        <f t="shared" si="5"/>
        <v>44475</v>
      </c>
      <c r="N331" s="6" t="str" cm="1">
        <f t="array" ref="N331">INDEX($C$2:$C$117,SMALL(IF(MONTH($B$2:$B$117)=MONTH(M331),ROW($C$2:$C$117)-1),ROW($C$1)))</f>
        <v>109.41</v>
      </c>
    </row>
    <row r="332" spans="2:14">
      <c r="B332" s="1"/>
      <c r="M332" s="7">
        <f t="shared" si="5"/>
        <v>44474</v>
      </c>
      <c r="N332" s="6" t="str" cm="1">
        <f t="array" ref="N332">INDEX($C$2:$C$117,SMALL(IF(MONTH($B$2:$B$117)=MONTH(M332),ROW($C$2:$C$117)-1),ROW($C$1)))</f>
        <v>109.41</v>
      </c>
    </row>
    <row r="333" spans="2:14">
      <c r="B333" s="1"/>
      <c r="M333" s="7">
        <f t="shared" si="5"/>
        <v>44473</v>
      </c>
      <c r="N333" s="6" t="str" cm="1">
        <f t="array" ref="N333">INDEX($C$2:$C$117,SMALL(IF(MONTH($B$2:$B$117)=MONTH(M333),ROW($C$2:$C$117)-1),ROW($C$1)))</f>
        <v>109.41</v>
      </c>
    </row>
    <row r="334" spans="2:14">
      <c r="B334" s="1"/>
      <c r="M334" s="7">
        <f t="shared" si="5"/>
        <v>44472</v>
      </c>
      <c r="N334" s="6" t="str" cm="1">
        <f t="array" ref="N334">INDEX($C$2:$C$117,SMALL(IF(MONTH($B$2:$B$117)=MONTH(M334),ROW($C$2:$C$117)-1),ROW($C$1)))</f>
        <v>109.41</v>
      </c>
    </row>
    <row r="335" spans="2:14">
      <c r="B335" s="1"/>
      <c r="M335" s="7">
        <f t="shared" si="5"/>
        <v>44471</v>
      </c>
      <c r="N335" s="6" t="str" cm="1">
        <f t="array" ref="N335">INDEX($C$2:$C$117,SMALL(IF(MONTH($B$2:$B$117)=MONTH(M335),ROW($C$2:$C$117)-1),ROW($C$1)))</f>
        <v>109.41</v>
      </c>
    </row>
    <row r="336" spans="2:14">
      <c r="B336" s="1"/>
      <c r="M336" s="7">
        <f t="shared" si="5"/>
        <v>44470</v>
      </c>
      <c r="N336" s="6" t="str" cm="1">
        <f t="array" ref="N336">INDEX($C$2:$C$117,SMALL(IF(MONTH($B$2:$B$117)=MONTH(M336),ROW($C$2:$C$117)-1),ROW($C$1)))</f>
        <v>109.41</v>
      </c>
    </row>
    <row r="337" spans="2:14">
      <c r="B337" s="1"/>
      <c r="M337" s="7">
        <f t="shared" si="5"/>
        <v>44469</v>
      </c>
      <c r="N337" s="6" t="str" cm="1">
        <f t="array" ref="N337">INDEX($C$2:$C$117,SMALL(IF(MONTH($B$2:$B$117)=MONTH(M337),ROW($C$2:$C$117)-1),ROW($C$1)))</f>
        <v>108.49</v>
      </c>
    </row>
    <row r="338" spans="2:14">
      <c r="B338" s="1"/>
      <c r="M338" s="7">
        <f t="shared" si="5"/>
        <v>44468</v>
      </c>
      <c r="N338" s="6" t="str" cm="1">
        <f t="array" ref="N338">INDEX($C$2:$C$117,SMALL(IF(MONTH($B$2:$B$117)=MONTH(M338),ROW($C$2:$C$117)-1),ROW($C$1)))</f>
        <v>108.49</v>
      </c>
    </row>
    <row r="339" spans="2:14">
      <c r="B339" s="1"/>
      <c r="M339" s="7">
        <f t="shared" si="5"/>
        <v>44467</v>
      </c>
      <c r="N339" s="6" t="str" cm="1">
        <f t="array" ref="N339">INDEX($C$2:$C$117,SMALL(IF(MONTH($B$2:$B$117)=MONTH(M339),ROW($C$2:$C$117)-1),ROW($C$1)))</f>
        <v>108.49</v>
      </c>
    </row>
    <row r="340" spans="2:14">
      <c r="B340" s="1"/>
      <c r="M340" s="7">
        <f t="shared" si="5"/>
        <v>44466</v>
      </c>
      <c r="N340" s="6" t="str" cm="1">
        <f t="array" ref="N340">INDEX($C$2:$C$117,SMALL(IF(MONTH($B$2:$B$117)=MONTH(M340),ROW($C$2:$C$117)-1),ROW($C$1)))</f>
        <v>108.49</v>
      </c>
    </row>
    <row r="341" spans="2:14">
      <c r="B341" s="1"/>
      <c r="M341" s="7">
        <f t="shared" si="5"/>
        <v>44465</v>
      </c>
      <c r="N341" s="6" t="str" cm="1">
        <f t="array" ref="N341">INDEX($C$2:$C$117,SMALL(IF(MONTH($B$2:$B$117)=MONTH(M341),ROW($C$2:$C$117)-1),ROW($C$1)))</f>
        <v>108.49</v>
      </c>
    </row>
    <row r="342" spans="2:14">
      <c r="B342" s="1"/>
      <c r="M342" s="7">
        <f t="shared" si="5"/>
        <v>44464</v>
      </c>
      <c r="N342" s="6" t="str" cm="1">
        <f t="array" ref="N342">INDEX($C$2:$C$117,SMALL(IF(MONTH($B$2:$B$117)=MONTH(M342),ROW($C$2:$C$117)-1),ROW($C$1)))</f>
        <v>108.49</v>
      </c>
    </row>
    <row r="343" spans="2:14">
      <c r="B343" s="1"/>
      <c r="M343" s="7">
        <f t="shared" si="5"/>
        <v>44463</v>
      </c>
      <c r="N343" s="6" t="str" cm="1">
        <f t="array" ref="N343">INDEX($C$2:$C$117,SMALL(IF(MONTH($B$2:$B$117)=MONTH(M343),ROW($C$2:$C$117)-1),ROW($C$1)))</f>
        <v>108.49</v>
      </c>
    </row>
    <row r="344" spans="2:14">
      <c r="B344" s="1"/>
      <c r="M344" s="7">
        <f t="shared" si="5"/>
        <v>44462</v>
      </c>
      <c r="N344" s="6" t="str" cm="1">
        <f t="array" ref="N344">INDEX($C$2:$C$117,SMALL(IF(MONTH($B$2:$B$117)=MONTH(M344),ROW($C$2:$C$117)-1),ROW($C$1)))</f>
        <v>108.49</v>
      </c>
    </row>
    <row r="345" spans="2:14">
      <c r="B345" s="1"/>
      <c r="M345" s="7">
        <f t="shared" si="5"/>
        <v>44461</v>
      </c>
      <c r="N345" s="6" t="str" cm="1">
        <f t="array" ref="N345">INDEX($C$2:$C$117,SMALL(IF(MONTH($B$2:$B$117)=MONTH(M345),ROW($C$2:$C$117)-1),ROW($C$1)))</f>
        <v>108.49</v>
      </c>
    </row>
    <row r="346" spans="2:14">
      <c r="B346" s="1"/>
      <c r="M346" s="7">
        <f t="shared" si="5"/>
        <v>44460</v>
      </c>
      <c r="N346" s="6" t="str" cm="1">
        <f t="array" ref="N346">INDEX($C$2:$C$117,SMALL(IF(MONTH($B$2:$B$117)=MONTH(M346),ROW($C$2:$C$117)-1),ROW($C$1)))</f>
        <v>108.49</v>
      </c>
    </row>
    <row r="347" spans="2:14">
      <c r="B347" s="1"/>
      <c r="M347" s="7">
        <f t="shared" si="5"/>
        <v>44459</v>
      </c>
      <c r="N347" s="6" t="str" cm="1">
        <f t="array" ref="N347">INDEX($C$2:$C$117,SMALL(IF(MONTH($B$2:$B$117)=MONTH(M347),ROW($C$2:$C$117)-1),ROW($C$1)))</f>
        <v>108.49</v>
      </c>
    </row>
    <row r="348" spans="2:14">
      <c r="B348" s="1"/>
      <c r="M348" s="7">
        <f t="shared" si="5"/>
        <v>44458</v>
      </c>
      <c r="N348" s="6" t="str" cm="1">
        <f t="array" ref="N348">INDEX($C$2:$C$117,SMALL(IF(MONTH($B$2:$B$117)=MONTH(M348),ROW($C$2:$C$117)-1),ROW($C$1)))</f>
        <v>108.49</v>
      </c>
    </row>
    <row r="349" spans="2:14">
      <c r="B349" s="1"/>
      <c r="M349" s="7">
        <f t="shared" si="5"/>
        <v>44457</v>
      </c>
      <c r="N349" s="6" t="str" cm="1">
        <f t="array" ref="N349">INDEX($C$2:$C$117,SMALL(IF(MONTH($B$2:$B$117)=MONTH(M349),ROW($C$2:$C$117)-1),ROW($C$1)))</f>
        <v>108.49</v>
      </c>
    </row>
    <row r="350" spans="2:14">
      <c r="B350" s="1"/>
      <c r="M350" s="7">
        <f t="shared" si="5"/>
        <v>44456</v>
      </c>
      <c r="N350" s="6" t="str" cm="1">
        <f t="array" ref="N350">INDEX($C$2:$C$117,SMALL(IF(MONTH($B$2:$B$117)=MONTH(M350),ROW($C$2:$C$117)-1),ROW($C$1)))</f>
        <v>108.49</v>
      </c>
    </row>
    <row r="351" spans="2:14">
      <c r="B351" s="1"/>
      <c r="M351" s="7">
        <f t="shared" si="5"/>
        <v>44455</v>
      </c>
      <c r="N351" s="6" t="str" cm="1">
        <f t="array" ref="N351">INDEX($C$2:$C$117,SMALL(IF(MONTH($B$2:$B$117)=MONTH(M351),ROW($C$2:$C$117)-1),ROW($C$1)))</f>
        <v>108.49</v>
      </c>
    </row>
    <row r="352" spans="2:14">
      <c r="B352" s="1"/>
      <c r="M352" s="7">
        <f t="shared" si="5"/>
        <v>44454</v>
      </c>
      <c r="N352" s="6" t="str" cm="1">
        <f t="array" ref="N352">INDEX($C$2:$C$117,SMALL(IF(MONTH($B$2:$B$117)=MONTH(M352),ROW($C$2:$C$117)-1),ROW($C$1)))</f>
        <v>108.49</v>
      </c>
    </row>
    <row r="353" spans="2:14">
      <c r="B353" s="1"/>
      <c r="M353" s="7">
        <f t="shared" si="5"/>
        <v>44453</v>
      </c>
      <c r="N353" s="6" t="str" cm="1">
        <f t="array" ref="N353">INDEX($C$2:$C$117,SMALL(IF(MONTH($B$2:$B$117)=MONTH(M353),ROW($C$2:$C$117)-1),ROW($C$1)))</f>
        <v>108.49</v>
      </c>
    </row>
    <row r="354" spans="2:14">
      <c r="B354" s="1"/>
      <c r="M354" s="7">
        <f t="shared" si="5"/>
        <v>44452</v>
      </c>
      <c r="N354" s="6" t="str" cm="1">
        <f t="array" ref="N354">INDEX($C$2:$C$117,SMALL(IF(MONTH($B$2:$B$117)=MONTH(M354),ROW($C$2:$C$117)-1),ROW($C$1)))</f>
        <v>108.49</v>
      </c>
    </row>
    <row r="355" spans="2:14">
      <c r="B355" s="1"/>
      <c r="M355" s="7">
        <f t="shared" si="5"/>
        <v>44451</v>
      </c>
      <c r="N355" s="6" t="str" cm="1">
        <f t="array" ref="N355">INDEX($C$2:$C$117,SMALL(IF(MONTH($B$2:$B$117)=MONTH(M355),ROW($C$2:$C$117)-1),ROW($C$1)))</f>
        <v>108.49</v>
      </c>
    </row>
    <row r="356" spans="2:14">
      <c r="B356" s="1"/>
      <c r="M356" s="7">
        <f t="shared" si="5"/>
        <v>44450</v>
      </c>
      <c r="N356" s="6" t="str" cm="1">
        <f t="array" ref="N356">INDEX($C$2:$C$117,SMALL(IF(MONTH($B$2:$B$117)=MONTH(M356),ROW($C$2:$C$117)-1),ROW($C$1)))</f>
        <v>108.49</v>
      </c>
    </row>
    <row r="357" spans="2:14">
      <c r="B357" s="1"/>
      <c r="M357" s="7">
        <f t="shared" si="5"/>
        <v>44449</v>
      </c>
      <c r="N357" s="6" t="str" cm="1">
        <f t="array" ref="N357">INDEX($C$2:$C$117,SMALL(IF(MONTH($B$2:$B$117)=MONTH(M357),ROW($C$2:$C$117)-1),ROW($C$1)))</f>
        <v>108.49</v>
      </c>
    </row>
    <row r="358" spans="2:14">
      <c r="B358" s="1"/>
      <c r="M358" s="7">
        <f t="shared" si="5"/>
        <v>44448</v>
      </c>
      <c r="N358" s="6" t="str" cm="1">
        <f t="array" ref="N358">INDEX($C$2:$C$117,SMALL(IF(MONTH($B$2:$B$117)=MONTH(M358),ROW($C$2:$C$117)-1),ROW($C$1)))</f>
        <v>108.49</v>
      </c>
    </row>
    <row r="359" spans="2:14">
      <c r="B359" s="1"/>
      <c r="M359" s="7">
        <f t="shared" si="5"/>
        <v>44447</v>
      </c>
      <c r="N359" s="6" t="str" cm="1">
        <f t="array" ref="N359">INDEX($C$2:$C$117,SMALL(IF(MONTH($B$2:$B$117)=MONTH(M359),ROW($C$2:$C$117)-1),ROW($C$1)))</f>
        <v>108.49</v>
      </c>
    </row>
    <row r="360" spans="2:14">
      <c r="B360" s="1"/>
      <c r="M360" s="7">
        <f t="shared" si="5"/>
        <v>44446</v>
      </c>
      <c r="N360" s="6" t="str" cm="1">
        <f t="array" ref="N360">INDEX($C$2:$C$117,SMALL(IF(MONTH($B$2:$B$117)=MONTH(M360),ROW($C$2:$C$117)-1),ROW($C$1)))</f>
        <v>108.49</v>
      </c>
    </row>
    <row r="361" spans="2:14">
      <c r="B361" s="1"/>
      <c r="M361" s="7">
        <f t="shared" si="5"/>
        <v>44445</v>
      </c>
      <c r="N361" s="6" t="str" cm="1">
        <f t="array" ref="N361">INDEX($C$2:$C$117,SMALL(IF(MONTH($B$2:$B$117)=MONTH(M361),ROW($C$2:$C$117)-1),ROW($C$1)))</f>
        <v>108.49</v>
      </c>
    </row>
    <row r="362" spans="2:14">
      <c r="B362" s="1"/>
      <c r="M362" s="7">
        <f t="shared" si="5"/>
        <v>44444</v>
      </c>
      <c r="N362" s="6" t="str" cm="1">
        <f t="array" ref="N362">INDEX($C$2:$C$117,SMALL(IF(MONTH($B$2:$B$117)=MONTH(M362),ROW($C$2:$C$117)-1),ROW($C$1)))</f>
        <v>108.49</v>
      </c>
    </row>
    <row r="363" spans="2:14">
      <c r="B363" s="1"/>
      <c r="M363" s="7">
        <f t="shared" si="5"/>
        <v>44443</v>
      </c>
      <c r="N363" s="6" t="str" cm="1">
        <f t="array" ref="N363">INDEX($C$2:$C$117,SMALL(IF(MONTH($B$2:$B$117)=MONTH(M363),ROW($C$2:$C$117)-1),ROW($C$1)))</f>
        <v>108.49</v>
      </c>
    </row>
    <row r="364" spans="2:14">
      <c r="B364" s="1"/>
      <c r="M364" s="7">
        <f t="shared" si="5"/>
        <v>44442</v>
      </c>
      <c r="N364" s="6" t="str" cm="1">
        <f t="array" ref="N364">INDEX($C$2:$C$117,SMALL(IF(MONTH($B$2:$B$117)=MONTH(M364),ROW($C$2:$C$117)-1),ROW($C$1)))</f>
        <v>108.49</v>
      </c>
    </row>
    <row r="365" spans="2:14">
      <c r="B365" s="1"/>
      <c r="M365" s="7">
        <f t="shared" si="5"/>
        <v>44441</v>
      </c>
      <c r="N365" s="6" t="str" cm="1">
        <f t="array" ref="N365">INDEX($C$2:$C$117,SMALL(IF(MONTH($B$2:$B$117)=MONTH(M365),ROW($C$2:$C$117)-1),ROW($C$1)))</f>
        <v>108.49</v>
      </c>
    </row>
    <row r="366" spans="2:14">
      <c r="B366" s="1"/>
      <c r="M366" s="7">
        <f t="shared" si="5"/>
        <v>44440</v>
      </c>
      <c r="N366" s="6" t="str" cm="1">
        <f t="array" ref="N366">INDEX($C$2:$C$117,SMALL(IF(MONTH($B$2:$B$117)=MONTH(M366),ROW($C$2:$C$117)-1),ROW($C$1)))</f>
        <v>108.49</v>
      </c>
    </row>
    <row r="367" spans="2:14">
      <c r="B367" s="1"/>
      <c r="M367" s="7">
        <f t="shared" si="5"/>
        <v>44439</v>
      </c>
      <c r="N367" s="6" t="str" cm="1">
        <f t="array" ref="N367">INDEX($C$2:$C$117,SMALL(IF(MONTH($B$2:$B$117)=MONTH(M367),ROW($C$2:$C$117)-1),ROW($C$2)))</f>
        <v>107.98</v>
      </c>
    </row>
    <row r="368" spans="2:14">
      <c r="B368" s="1"/>
      <c r="M368" s="7">
        <f t="shared" si="5"/>
        <v>44438</v>
      </c>
      <c r="N368" s="6" t="str" cm="1">
        <f t="array" ref="N368">INDEX($C$2:$C$117,SMALL(IF(MONTH($B$2:$B$117)=MONTH(M368),ROW($C$2:$C$117)-1),ROW($C$2)))</f>
        <v>107.98</v>
      </c>
    </row>
    <row r="369" spans="2:14">
      <c r="B369" s="1"/>
      <c r="M369" s="7">
        <f t="shared" si="5"/>
        <v>44437</v>
      </c>
      <c r="N369" s="6" t="str" cm="1">
        <f t="array" ref="N369">INDEX($C$2:$C$117,SMALL(IF(MONTH($B$2:$B$117)=MONTH(M369),ROW($C$2:$C$117)-1),ROW($C$2)))</f>
        <v>107.98</v>
      </c>
    </row>
    <row r="370" spans="2:14">
      <c r="B370" s="1"/>
      <c r="M370" s="7">
        <f t="shared" si="5"/>
        <v>44436</v>
      </c>
      <c r="N370" s="6" t="str" cm="1">
        <f t="array" ref="N370">INDEX($C$2:$C$117,SMALL(IF(MONTH($B$2:$B$117)=MONTH(M370),ROW($C$2:$C$117)-1),ROW($C$2)))</f>
        <v>107.98</v>
      </c>
    </row>
    <row r="371" spans="2:14">
      <c r="B371" s="1"/>
      <c r="M371" s="7">
        <f t="shared" si="5"/>
        <v>44435</v>
      </c>
      <c r="N371" s="6" t="str" cm="1">
        <f t="array" ref="N371">INDEX($C$2:$C$117,SMALL(IF(MONTH($B$2:$B$117)=MONTH(M371),ROW($C$2:$C$117)-1),ROW($C$2)))</f>
        <v>107.98</v>
      </c>
    </row>
    <row r="372" spans="2:14">
      <c r="B372" s="1"/>
      <c r="M372" s="7">
        <f t="shared" si="5"/>
        <v>44434</v>
      </c>
      <c r="N372" s="6" t="str" cm="1">
        <f t="array" ref="N372">INDEX($C$2:$C$117,SMALL(IF(MONTH($B$2:$B$117)=MONTH(M372),ROW($C$2:$C$117)-1),ROW($C$2)))</f>
        <v>107.98</v>
      </c>
    </row>
    <row r="373" spans="2:14">
      <c r="B373" s="1"/>
      <c r="M373" s="7">
        <f t="shared" si="5"/>
        <v>44433</v>
      </c>
      <c r="N373" s="6" t="str" cm="1">
        <f t="array" ref="N373">INDEX($C$2:$C$117,SMALL(IF(MONTH($B$2:$B$117)=MONTH(M373),ROW($C$2:$C$117)-1),ROW($C$2)))</f>
        <v>107.98</v>
      </c>
    </row>
    <row r="374" spans="2:14">
      <c r="B374" s="1"/>
      <c r="M374" s="7">
        <f t="shared" si="5"/>
        <v>44432</v>
      </c>
      <c r="N374" s="6" t="str" cm="1">
        <f t="array" ref="N374">INDEX($C$2:$C$117,SMALL(IF(MONTH($B$2:$B$117)=MONTH(M374),ROW($C$2:$C$117)-1),ROW($C$2)))</f>
        <v>107.98</v>
      </c>
    </row>
    <row r="375" spans="2:14">
      <c r="M375" s="7">
        <f t="shared" si="5"/>
        <v>44431</v>
      </c>
      <c r="N375" s="6" t="str" cm="1">
        <f t="array" ref="N375">INDEX($C$2:$C$117,SMALL(IF(MONTH($B$2:$B$117)=MONTH(M375),ROW($C$2:$C$117)-1),ROW($C$2)))</f>
        <v>107.98</v>
      </c>
    </row>
    <row r="376" spans="2:14">
      <c r="M376" s="7">
        <f t="shared" si="5"/>
        <v>44430</v>
      </c>
      <c r="N376" s="6" t="str" cm="1">
        <f t="array" ref="N376">INDEX($C$2:$C$117,SMALL(IF(MONTH($B$2:$B$117)=MONTH(M376),ROW($C$2:$C$117)-1),ROW($C$2)))</f>
        <v>107.98</v>
      </c>
    </row>
    <row r="377" spans="2:14">
      <c r="M377" s="7">
        <f t="shared" si="5"/>
        <v>44429</v>
      </c>
      <c r="N377" s="6" t="str" cm="1">
        <f t="array" ref="N377">INDEX($C$2:$C$117,SMALL(IF(MONTH($B$2:$B$117)=MONTH(M377),ROW($C$2:$C$117)-1),ROW($C$2)))</f>
        <v>107.98</v>
      </c>
    </row>
    <row r="378" spans="2:14">
      <c r="M378" s="7">
        <f t="shared" si="5"/>
        <v>44428</v>
      </c>
      <c r="N378" s="6" t="str" cm="1">
        <f t="array" ref="N378">INDEX($C$2:$C$117,SMALL(IF(MONTH($B$2:$B$117)=MONTH(M378),ROW($C$2:$C$117)-1),ROW($C$2)))</f>
        <v>107.98</v>
      </c>
    </row>
    <row r="379" spans="2:14">
      <c r="M379" s="7">
        <f t="shared" si="5"/>
        <v>44427</v>
      </c>
      <c r="N379" s="6" t="str" cm="1">
        <f t="array" ref="N379">INDEX($C$2:$C$117,SMALL(IF(MONTH($B$2:$B$117)=MONTH(M379),ROW($C$2:$C$117)-1),ROW($C$2)))</f>
        <v>107.98</v>
      </c>
    </row>
    <row r="380" spans="2:14">
      <c r="M380" s="7">
        <f t="shared" si="5"/>
        <v>44426</v>
      </c>
      <c r="N380" s="6" t="str" cm="1">
        <f t="array" ref="N380">INDEX($C$2:$C$117,SMALL(IF(MONTH($B$2:$B$117)=MONTH(M380),ROW($C$2:$C$117)-1),ROW($C$2)))</f>
        <v>107.98</v>
      </c>
    </row>
    <row r="381" spans="2:14">
      <c r="M381" s="7">
        <f t="shared" si="5"/>
        <v>44425</v>
      </c>
      <c r="N381" s="6" t="str" cm="1">
        <f t="array" ref="N381">INDEX($C$2:$C$117,SMALL(IF(MONTH($B$2:$B$117)=MONTH(M381),ROW($C$2:$C$117)-1),ROW($C$2)))</f>
        <v>107.98</v>
      </c>
    </row>
    <row r="382" spans="2:14">
      <c r="M382" s="7">
        <f t="shared" si="5"/>
        <v>44424</v>
      </c>
      <c r="N382" s="6" t="str" cm="1">
        <f t="array" ref="N382">INDEX($C$2:$C$117,SMALL(IF(MONTH($B$2:$B$117)=MONTH(M382),ROW($C$2:$C$117)-1),ROW($C$2)))</f>
        <v>107.98</v>
      </c>
    </row>
    <row r="383" spans="2:14">
      <c r="M383" s="7">
        <f t="shared" si="5"/>
        <v>44423</v>
      </c>
      <c r="N383" s="6" t="str" cm="1">
        <f t="array" ref="N383">INDEX($C$2:$C$117,SMALL(IF(MONTH($B$2:$B$117)=MONTH(M383),ROW($C$2:$C$117)-1),ROW($C$2)))</f>
        <v>107.98</v>
      </c>
    </row>
    <row r="384" spans="2:14">
      <c r="M384" s="7">
        <f t="shared" si="5"/>
        <v>44422</v>
      </c>
      <c r="N384" s="6" t="str" cm="1">
        <f t="array" ref="N384">INDEX($C$2:$C$117,SMALL(IF(MONTH($B$2:$B$117)=MONTH(M384),ROW($C$2:$C$117)-1),ROW($C$2)))</f>
        <v>107.98</v>
      </c>
    </row>
    <row r="385" spans="13:14">
      <c r="M385" s="7">
        <f t="shared" si="5"/>
        <v>44421</v>
      </c>
      <c r="N385" s="6" t="str" cm="1">
        <f t="array" ref="N385">INDEX($C$2:$C$117,SMALL(IF(MONTH($B$2:$B$117)=MONTH(M385),ROW($C$2:$C$117)-1),ROW($C$2)))</f>
        <v>107.98</v>
      </c>
    </row>
    <row r="386" spans="13:14">
      <c r="M386" s="7">
        <f t="shared" si="5"/>
        <v>44420</v>
      </c>
      <c r="N386" s="6" t="str" cm="1">
        <f t="array" ref="N386">INDEX($C$2:$C$117,SMALL(IF(MONTH($B$2:$B$117)=MONTH(M386),ROW($C$2:$C$117)-1),ROW($C$2)))</f>
        <v>107.98</v>
      </c>
    </row>
    <row r="387" spans="13:14">
      <c r="M387" s="7">
        <f t="shared" si="5"/>
        <v>44419</v>
      </c>
      <c r="N387" s="6" t="str" cm="1">
        <f t="array" ref="N387">INDEX($C$2:$C$117,SMALL(IF(MONTH($B$2:$B$117)=MONTH(M387),ROW($C$2:$C$117)-1),ROW($C$2)))</f>
        <v>107.98</v>
      </c>
    </row>
    <row r="388" spans="13:14">
      <c r="M388" s="7">
        <f t="shared" ref="M388:M451" si="6">M387-1</f>
        <v>44418</v>
      </c>
      <c r="N388" s="6" t="str" cm="1">
        <f t="array" ref="N388">INDEX($C$2:$C$117,SMALL(IF(MONTH($B$2:$B$117)=MONTH(M388),ROW($C$2:$C$117)-1),ROW($C$2)))</f>
        <v>107.98</v>
      </c>
    </row>
    <row r="389" spans="13:14">
      <c r="M389" s="7">
        <f t="shared" si="6"/>
        <v>44417</v>
      </c>
      <c r="N389" s="6" t="str" cm="1">
        <f t="array" ref="N389">INDEX($C$2:$C$117,SMALL(IF(MONTH($B$2:$B$117)=MONTH(M389),ROW($C$2:$C$117)-1),ROW($C$2)))</f>
        <v>107.98</v>
      </c>
    </row>
    <row r="390" spans="13:14">
      <c r="M390" s="7">
        <f t="shared" si="6"/>
        <v>44416</v>
      </c>
      <c r="N390" s="6" t="str" cm="1">
        <f t="array" ref="N390">INDEX($C$2:$C$117,SMALL(IF(MONTH($B$2:$B$117)=MONTH(M390),ROW($C$2:$C$117)-1),ROW($C$2)))</f>
        <v>107.98</v>
      </c>
    </row>
    <row r="391" spans="13:14">
      <c r="M391" s="7">
        <f t="shared" si="6"/>
        <v>44415</v>
      </c>
      <c r="N391" s="6" t="str" cm="1">
        <f t="array" ref="N391">INDEX($C$2:$C$117,SMALL(IF(MONTH($B$2:$B$117)=MONTH(M391),ROW($C$2:$C$117)-1),ROW($C$2)))</f>
        <v>107.98</v>
      </c>
    </row>
    <row r="392" spans="13:14">
      <c r="M392" s="7">
        <f t="shared" si="6"/>
        <v>44414</v>
      </c>
      <c r="N392" s="6" t="str" cm="1">
        <f t="array" ref="N392">INDEX($C$2:$C$117,SMALL(IF(MONTH($B$2:$B$117)=MONTH(M392),ROW($C$2:$C$117)-1),ROW($C$2)))</f>
        <v>107.98</v>
      </c>
    </row>
    <row r="393" spans="13:14">
      <c r="M393" s="7">
        <f t="shared" si="6"/>
        <v>44413</v>
      </c>
      <c r="N393" s="6" t="str" cm="1">
        <f t="array" ref="N393">INDEX($C$2:$C$117,SMALL(IF(MONTH($B$2:$B$117)=MONTH(M393),ROW($C$2:$C$117)-1),ROW($C$2)))</f>
        <v>107.98</v>
      </c>
    </row>
    <row r="394" spans="13:14">
      <c r="M394" s="7">
        <f t="shared" si="6"/>
        <v>44412</v>
      </c>
      <c r="N394" s="6" t="str" cm="1">
        <f t="array" ref="N394">INDEX($C$2:$C$117,SMALL(IF(MONTH($B$2:$B$117)=MONTH(M394),ROW($C$2:$C$117)-1),ROW($C$2)))</f>
        <v>107.98</v>
      </c>
    </row>
    <row r="395" spans="13:14">
      <c r="M395" s="7">
        <f t="shared" si="6"/>
        <v>44411</v>
      </c>
      <c r="N395" s="6" t="str" cm="1">
        <f t="array" ref="N395">INDEX($C$2:$C$117,SMALL(IF(MONTH($B$2:$B$117)=MONTH(M395),ROW($C$2:$C$117)-1),ROW($C$2)))</f>
        <v>107.98</v>
      </c>
    </row>
    <row r="396" spans="13:14">
      <c r="M396" s="7">
        <f t="shared" si="6"/>
        <v>44410</v>
      </c>
      <c r="N396" s="6" t="str" cm="1">
        <f t="array" ref="N396">INDEX($C$2:$C$117,SMALL(IF(MONTH($B$2:$B$117)=MONTH(M396),ROW($C$2:$C$117)-1),ROW($C$2)))</f>
        <v>107.98</v>
      </c>
    </row>
    <row r="397" spans="13:14">
      <c r="M397" s="7">
        <f t="shared" si="6"/>
        <v>44409</v>
      </c>
      <c r="N397" s="6" t="str" cm="1">
        <f t="array" ref="N397">INDEX($C$2:$C$117,SMALL(IF(MONTH($B$2:$B$117)=MONTH(M397),ROW($C$2:$C$117)-1),ROW($C$2)))</f>
        <v>107.98</v>
      </c>
    </row>
    <row r="398" spans="13:14">
      <c r="M398" s="7">
        <f t="shared" si="6"/>
        <v>44408</v>
      </c>
      <c r="N398" s="6" t="str" cm="1">
        <f t="array" ref="N398">INDEX($C$2:$C$117,SMALL(IF(MONTH($B$2:$B$117)=MONTH(M398),ROW($C$2:$C$117)-1),ROW($C$2)))</f>
        <v>107.6</v>
      </c>
    </row>
    <row r="399" spans="13:14">
      <c r="M399" s="7">
        <f t="shared" si="6"/>
        <v>44407</v>
      </c>
      <c r="N399" s="6" t="str" cm="1">
        <f t="array" ref="N399">INDEX($C$2:$C$117,SMALL(IF(MONTH($B$2:$B$117)=MONTH(M399),ROW($C$2:$C$117)-1),ROW($C$2)))</f>
        <v>107.6</v>
      </c>
    </row>
    <row r="400" spans="13:14">
      <c r="M400" s="7">
        <f t="shared" si="6"/>
        <v>44406</v>
      </c>
      <c r="N400" s="6" t="str" cm="1">
        <f t="array" ref="N400">INDEX($C$2:$C$117,SMALL(IF(MONTH($B$2:$B$117)=MONTH(M400),ROW($C$2:$C$117)-1),ROW($C$2)))</f>
        <v>107.6</v>
      </c>
    </row>
    <row r="401" spans="13:14">
      <c r="M401" s="7">
        <f t="shared" si="6"/>
        <v>44405</v>
      </c>
      <c r="N401" s="6" t="str" cm="1">
        <f t="array" ref="N401">INDEX($C$2:$C$117,SMALL(IF(MONTH($B$2:$B$117)=MONTH(M401),ROW($C$2:$C$117)-1),ROW($C$2)))</f>
        <v>107.6</v>
      </c>
    </row>
    <row r="402" spans="13:14">
      <c r="M402" s="7">
        <f t="shared" si="6"/>
        <v>44404</v>
      </c>
      <c r="N402" s="6" t="str" cm="1">
        <f t="array" ref="N402">INDEX($C$2:$C$117,SMALL(IF(MONTH($B$2:$B$117)=MONTH(M402),ROW($C$2:$C$117)-1),ROW($C$2)))</f>
        <v>107.6</v>
      </c>
    </row>
    <row r="403" spans="13:14">
      <c r="M403" s="7">
        <f t="shared" si="6"/>
        <v>44403</v>
      </c>
      <c r="N403" s="6" t="str" cm="1">
        <f t="array" ref="N403">INDEX($C$2:$C$117,SMALL(IF(MONTH($B$2:$B$117)=MONTH(M403),ROW($C$2:$C$117)-1),ROW($C$2)))</f>
        <v>107.6</v>
      </c>
    </row>
    <row r="404" spans="13:14">
      <c r="M404" s="7">
        <f t="shared" si="6"/>
        <v>44402</v>
      </c>
      <c r="N404" s="6" t="str" cm="1">
        <f t="array" ref="N404">INDEX($C$2:$C$117,SMALL(IF(MONTH($B$2:$B$117)=MONTH(M404),ROW($C$2:$C$117)-1),ROW($C$2)))</f>
        <v>107.6</v>
      </c>
    </row>
    <row r="405" spans="13:14">
      <c r="M405" s="7">
        <f t="shared" si="6"/>
        <v>44401</v>
      </c>
      <c r="N405" s="6" t="str" cm="1">
        <f t="array" ref="N405">INDEX($C$2:$C$117,SMALL(IF(MONTH($B$2:$B$117)=MONTH(M405),ROW($C$2:$C$117)-1),ROW($C$2)))</f>
        <v>107.6</v>
      </c>
    </row>
    <row r="406" spans="13:14">
      <c r="M406" s="7">
        <f t="shared" si="6"/>
        <v>44400</v>
      </c>
      <c r="N406" s="6" t="str" cm="1">
        <f t="array" ref="N406">INDEX($C$2:$C$117,SMALL(IF(MONTH($B$2:$B$117)=MONTH(M406),ROW($C$2:$C$117)-1),ROW($C$2)))</f>
        <v>107.6</v>
      </c>
    </row>
    <row r="407" spans="13:14">
      <c r="M407" s="7">
        <f t="shared" si="6"/>
        <v>44399</v>
      </c>
      <c r="N407" s="6" t="str" cm="1">
        <f t="array" ref="N407">INDEX($C$2:$C$117,SMALL(IF(MONTH($B$2:$B$117)=MONTH(M407),ROW($C$2:$C$117)-1),ROW($C$2)))</f>
        <v>107.6</v>
      </c>
    </row>
    <row r="408" spans="13:14">
      <c r="M408" s="7">
        <f t="shared" si="6"/>
        <v>44398</v>
      </c>
      <c r="N408" s="6" t="str" cm="1">
        <f t="array" ref="N408">INDEX($C$2:$C$117,SMALL(IF(MONTH($B$2:$B$117)=MONTH(M408),ROW($C$2:$C$117)-1),ROW($C$2)))</f>
        <v>107.6</v>
      </c>
    </row>
    <row r="409" spans="13:14">
      <c r="M409" s="7">
        <f t="shared" si="6"/>
        <v>44397</v>
      </c>
      <c r="N409" s="6" t="str" cm="1">
        <f t="array" ref="N409">INDEX($C$2:$C$117,SMALL(IF(MONTH($B$2:$B$117)=MONTH(M409),ROW($C$2:$C$117)-1),ROW($C$2)))</f>
        <v>107.6</v>
      </c>
    </row>
    <row r="410" spans="13:14">
      <c r="M410" s="7">
        <f t="shared" si="6"/>
        <v>44396</v>
      </c>
      <c r="N410" s="6" t="str" cm="1">
        <f t="array" ref="N410">INDEX($C$2:$C$117,SMALL(IF(MONTH($B$2:$B$117)=MONTH(M410),ROW($C$2:$C$117)-1),ROW($C$2)))</f>
        <v>107.6</v>
      </c>
    </row>
    <row r="411" spans="13:14">
      <c r="M411" s="7">
        <f t="shared" si="6"/>
        <v>44395</v>
      </c>
      <c r="N411" s="6" t="str" cm="1">
        <f t="array" ref="N411">INDEX($C$2:$C$117,SMALL(IF(MONTH($B$2:$B$117)=MONTH(M411),ROW($C$2:$C$117)-1),ROW($C$2)))</f>
        <v>107.6</v>
      </c>
    </row>
    <row r="412" spans="13:14">
      <c r="M412" s="7">
        <f t="shared" si="6"/>
        <v>44394</v>
      </c>
      <c r="N412" s="6" t="str" cm="1">
        <f t="array" ref="N412">INDEX($C$2:$C$117,SMALL(IF(MONTH($B$2:$B$117)=MONTH(M412),ROW($C$2:$C$117)-1),ROW($C$2)))</f>
        <v>107.6</v>
      </c>
    </row>
    <row r="413" spans="13:14">
      <c r="M413" s="7">
        <f t="shared" si="6"/>
        <v>44393</v>
      </c>
      <c r="N413" s="6" t="str" cm="1">
        <f t="array" ref="N413">INDEX($C$2:$C$117,SMALL(IF(MONTH($B$2:$B$117)=MONTH(M413),ROW($C$2:$C$117)-1),ROW($C$2)))</f>
        <v>107.6</v>
      </c>
    </row>
    <row r="414" spans="13:14">
      <c r="M414" s="7">
        <f t="shared" si="6"/>
        <v>44392</v>
      </c>
      <c r="N414" s="6" t="str" cm="1">
        <f t="array" ref="N414">INDEX($C$2:$C$117,SMALL(IF(MONTH($B$2:$B$117)=MONTH(M414),ROW($C$2:$C$117)-1),ROW($C$2)))</f>
        <v>107.6</v>
      </c>
    </row>
    <row r="415" spans="13:14">
      <c r="M415" s="7">
        <f t="shared" si="6"/>
        <v>44391</v>
      </c>
      <c r="N415" s="6" t="str" cm="1">
        <f t="array" ref="N415">INDEX($C$2:$C$117,SMALL(IF(MONTH($B$2:$B$117)=MONTH(M415),ROW($C$2:$C$117)-1),ROW($C$2)))</f>
        <v>107.6</v>
      </c>
    </row>
    <row r="416" spans="13:14">
      <c r="M416" s="7">
        <f t="shared" si="6"/>
        <v>44390</v>
      </c>
      <c r="N416" s="6" t="str" cm="1">
        <f t="array" ref="N416">INDEX($C$2:$C$117,SMALL(IF(MONTH($B$2:$B$117)=MONTH(M416),ROW($C$2:$C$117)-1),ROW($C$2)))</f>
        <v>107.6</v>
      </c>
    </row>
    <row r="417" spans="13:14">
      <c r="M417" s="7">
        <f t="shared" si="6"/>
        <v>44389</v>
      </c>
      <c r="N417" s="6" t="str" cm="1">
        <f t="array" ref="N417">INDEX($C$2:$C$117,SMALL(IF(MONTH($B$2:$B$117)=MONTH(M417),ROW($C$2:$C$117)-1),ROW($C$2)))</f>
        <v>107.6</v>
      </c>
    </row>
    <row r="418" spans="13:14">
      <c r="M418" s="7">
        <f t="shared" si="6"/>
        <v>44388</v>
      </c>
      <c r="N418" s="6" t="str" cm="1">
        <f t="array" ref="N418">INDEX($C$2:$C$117,SMALL(IF(MONTH($B$2:$B$117)=MONTH(M418),ROW($C$2:$C$117)-1),ROW($C$2)))</f>
        <v>107.6</v>
      </c>
    </row>
    <row r="419" spans="13:14">
      <c r="M419" s="7">
        <f t="shared" si="6"/>
        <v>44387</v>
      </c>
      <c r="N419" s="6" t="str" cm="1">
        <f t="array" ref="N419">INDEX($C$2:$C$117,SMALL(IF(MONTH($B$2:$B$117)=MONTH(M419),ROW($C$2:$C$117)-1),ROW($C$2)))</f>
        <v>107.6</v>
      </c>
    </row>
    <row r="420" spans="13:14">
      <c r="M420" s="7">
        <f t="shared" si="6"/>
        <v>44386</v>
      </c>
      <c r="N420" s="6" t="str" cm="1">
        <f t="array" ref="N420">INDEX($C$2:$C$117,SMALL(IF(MONTH($B$2:$B$117)=MONTH(M420),ROW($C$2:$C$117)-1),ROW($C$2)))</f>
        <v>107.6</v>
      </c>
    </row>
    <row r="421" spans="13:14">
      <c r="M421" s="7">
        <f t="shared" si="6"/>
        <v>44385</v>
      </c>
      <c r="N421" s="6" t="str" cm="1">
        <f t="array" ref="N421">INDEX($C$2:$C$117,SMALL(IF(MONTH($B$2:$B$117)=MONTH(M421),ROW($C$2:$C$117)-1),ROW($C$2)))</f>
        <v>107.6</v>
      </c>
    </row>
    <row r="422" spans="13:14">
      <c r="M422" s="7">
        <f t="shared" si="6"/>
        <v>44384</v>
      </c>
      <c r="N422" s="6" t="str" cm="1">
        <f t="array" ref="N422">INDEX($C$2:$C$117,SMALL(IF(MONTH($B$2:$B$117)=MONTH(M422),ROW($C$2:$C$117)-1),ROW($C$2)))</f>
        <v>107.6</v>
      </c>
    </row>
    <row r="423" spans="13:14">
      <c r="M423" s="7">
        <f t="shared" si="6"/>
        <v>44383</v>
      </c>
      <c r="N423" s="6" t="str" cm="1">
        <f t="array" ref="N423">INDEX($C$2:$C$117,SMALL(IF(MONTH($B$2:$B$117)=MONTH(M423),ROW($C$2:$C$117)-1),ROW($C$2)))</f>
        <v>107.6</v>
      </c>
    </row>
    <row r="424" spans="13:14">
      <c r="M424" s="7">
        <f t="shared" si="6"/>
        <v>44382</v>
      </c>
      <c r="N424" s="6" t="str" cm="1">
        <f t="array" ref="N424">INDEX($C$2:$C$117,SMALL(IF(MONTH($B$2:$B$117)=MONTH(M424),ROW($C$2:$C$117)-1),ROW($C$2)))</f>
        <v>107.6</v>
      </c>
    </row>
    <row r="425" spans="13:14">
      <c r="M425" s="7">
        <f t="shared" si="6"/>
        <v>44381</v>
      </c>
      <c r="N425" s="6" t="str" cm="1">
        <f t="array" ref="N425">INDEX($C$2:$C$117,SMALL(IF(MONTH($B$2:$B$117)=MONTH(M425),ROW($C$2:$C$117)-1),ROW($C$2)))</f>
        <v>107.6</v>
      </c>
    </row>
    <row r="426" spans="13:14">
      <c r="M426" s="7">
        <f t="shared" si="6"/>
        <v>44380</v>
      </c>
      <c r="N426" s="6" t="str" cm="1">
        <f t="array" ref="N426">INDEX($C$2:$C$117,SMALL(IF(MONTH($B$2:$B$117)=MONTH(M426),ROW($C$2:$C$117)-1),ROW($C$2)))</f>
        <v>107.6</v>
      </c>
    </row>
    <row r="427" spans="13:14">
      <c r="M427" s="7">
        <f t="shared" si="6"/>
        <v>44379</v>
      </c>
      <c r="N427" s="6" t="str" cm="1">
        <f t="array" ref="N427">INDEX($C$2:$C$117,SMALL(IF(MONTH($B$2:$B$117)=MONTH(M427),ROW($C$2:$C$117)-1),ROW($C$2)))</f>
        <v>107.6</v>
      </c>
    </row>
    <row r="428" spans="13:14">
      <c r="M428" s="7">
        <f t="shared" si="6"/>
        <v>44378</v>
      </c>
      <c r="N428" s="6" t="str" cm="1">
        <f t="array" ref="N428">INDEX($C$2:$C$117,SMALL(IF(MONTH($B$2:$B$117)=MONTH(M428),ROW($C$2:$C$117)-1),ROW($C$2)))</f>
        <v>107.6</v>
      </c>
    </row>
    <row r="429" spans="13:14">
      <c r="M429" s="7">
        <f t="shared" si="6"/>
        <v>44377</v>
      </c>
      <c r="N429" s="6" t="str" cm="1">
        <f t="array" ref="N429">INDEX($C$2:$C$117,SMALL(IF(MONTH($B$2:$B$117)=MONTH(M429),ROW($C$2:$C$117)-1),ROW($C$2)))</f>
        <v>107.7</v>
      </c>
    </row>
    <row r="430" spans="13:14">
      <c r="M430" s="7">
        <f t="shared" si="6"/>
        <v>44376</v>
      </c>
      <c r="N430" s="6" t="str" cm="1">
        <f t="array" ref="N430">INDEX($C$2:$C$117,SMALL(IF(MONTH($B$2:$B$117)=MONTH(M430),ROW($C$2:$C$117)-1),ROW($C$2)))</f>
        <v>107.7</v>
      </c>
    </row>
    <row r="431" spans="13:14">
      <c r="M431" s="7">
        <f t="shared" si="6"/>
        <v>44375</v>
      </c>
      <c r="N431" s="6" t="str" cm="1">
        <f t="array" ref="N431">INDEX($C$2:$C$117,SMALL(IF(MONTH($B$2:$B$117)=MONTH(M431),ROW($C$2:$C$117)-1),ROW($C$2)))</f>
        <v>107.7</v>
      </c>
    </row>
    <row r="432" spans="13:14">
      <c r="M432" s="7">
        <f t="shared" si="6"/>
        <v>44374</v>
      </c>
      <c r="N432" s="6" t="str" cm="1">
        <f t="array" ref="N432">INDEX($C$2:$C$117,SMALL(IF(MONTH($B$2:$B$117)=MONTH(M432),ROW($C$2:$C$117)-1),ROW($C$2)))</f>
        <v>107.7</v>
      </c>
    </row>
    <row r="433" spans="13:14">
      <c r="M433" s="7">
        <f t="shared" si="6"/>
        <v>44373</v>
      </c>
      <c r="N433" s="6" t="str" cm="1">
        <f t="array" ref="N433">INDEX($C$2:$C$117,SMALL(IF(MONTH($B$2:$B$117)=MONTH(M433),ROW($C$2:$C$117)-1),ROW($C$2)))</f>
        <v>107.7</v>
      </c>
    </row>
    <row r="434" spans="13:14">
      <c r="M434" s="7">
        <f t="shared" si="6"/>
        <v>44372</v>
      </c>
      <c r="N434" s="6" t="str" cm="1">
        <f t="array" ref="N434">INDEX($C$2:$C$117,SMALL(IF(MONTH($B$2:$B$117)=MONTH(M434),ROW($C$2:$C$117)-1),ROW($C$2)))</f>
        <v>107.7</v>
      </c>
    </row>
    <row r="435" spans="13:14">
      <c r="M435" s="7">
        <f t="shared" si="6"/>
        <v>44371</v>
      </c>
      <c r="N435" s="6" t="str" cm="1">
        <f t="array" ref="N435">INDEX($C$2:$C$117,SMALL(IF(MONTH($B$2:$B$117)=MONTH(M435),ROW($C$2:$C$117)-1),ROW($C$2)))</f>
        <v>107.7</v>
      </c>
    </row>
    <row r="436" spans="13:14">
      <c r="M436" s="7">
        <f t="shared" si="6"/>
        <v>44370</v>
      </c>
      <c r="N436" s="6" t="str" cm="1">
        <f t="array" ref="N436">INDEX($C$2:$C$117,SMALL(IF(MONTH($B$2:$B$117)=MONTH(M436),ROW($C$2:$C$117)-1),ROW($C$2)))</f>
        <v>107.7</v>
      </c>
    </row>
    <row r="437" spans="13:14">
      <c r="M437" s="7">
        <f t="shared" si="6"/>
        <v>44369</v>
      </c>
      <c r="N437" s="6" t="str" cm="1">
        <f t="array" ref="N437">INDEX($C$2:$C$117,SMALL(IF(MONTH($B$2:$B$117)=MONTH(M437),ROW($C$2:$C$117)-1),ROW($C$2)))</f>
        <v>107.7</v>
      </c>
    </row>
    <row r="438" spans="13:14">
      <c r="M438" s="7">
        <f t="shared" si="6"/>
        <v>44368</v>
      </c>
      <c r="N438" s="6" t="str" cm="1">
        <f t="array" ref="N438">INDEX($C$2:$C$117,SMALL(IF(MONTH($B$2:$B$117)=MONTH(M438),ROW($C$2:$C$117)-1),ROW($C$2)))</f>
        <v>107.7</v>
      </c>
    </row>
    <row r="439" spans="13:14">
      <c r="M439" s="7">
        <f t="shared" si="6"/>
        <v>44367</v>
      </c>
      <c r="N439" s="6" t="str" cm="1">
        <f t="array" ref="N439">INDEX($C$2:$C$117,SMALL(IF(MONTH($B$2:$B$117)=MONTH(M439),ROW($C$2:$C$117)-1),ROW($C$2)))</f>
        <v>107.7</v>
      </c>
    </row>
    <row r="440" spans="13:14">
      <c r="M440" s="7">
        <f t="shared" si="6"/>
        <v>44366</v>
      </c>
      <c r="N440" s="6" t="str" cm="1">
        <f t="array" ref="N440">INDEX($C$2:$C$117,SMALL(IF(MONTH($B$2:$B$117)=MONTH(M440),ROW($C$2:$C$117)-1),ROW($C$2)))</f>
        <v>107.7</v>
      </c>
    </row>
    <row r="441" spans="13:14">
      <c r="M441" s="7">
        <f t="shared" si="6"/>
        <v>44365</v>
      </c>
      <c r="N441" s="6" t="str" cm="1">
        <f t="array" ref="N441">INDEX($C$2:$C$117,SMALL(IF(MONTH($B$2:$B$117)=MONTH(M441),ROW($C$2:$C$117)-1),ROW($C$2)))</f>
        <v>107.7</v>
      </c>
    </row>
    <row r="442" spans="13:14">
      <c r="M442" s="7">
        <f t="shared" si="6"/>
        <v>44364</v>
      </c>
      <c r="N442" s="6" t="str" cm="1">
        <f t="array" ref="N442">INDEX($C$2:$C$117,SMALL(IF(MONTH($B$2:$B$117)=MONTH(M442),ROW($C$2:$C$117)-1),ROW($C$2)))</f>
        <v>107.7</v>
      </c>
    </row>
    <row r="443" spans="13:14">
      <c r="M443" s="7">
        <f t="shared" si="6"/>
        <v>44363</v>
      </c>
      <c r="N443" s="6" t="str" cm="1">
        <f t="array" ref="N443">INDEX($C$2:$C$117,SMALL(IF(MONTH($B$2:$B$117)=MONTH(M443),ROW($C$2:$C$117)-1),ROW($C$2)))</f>
        <v>107.7</v>
      </c>
    </row>
    <row r="444" spans="13:14">
      <c r="M444" s="7">
        <f t="shared" si="6"/>
        <v>44362</v>
      </c>
      <c r="N444" s="6" t="str" cm="1">
        <f t="array" ref="N444">INDEX($C$2:$C$117,SMALL(IF(MONTH($B$2:$B$117)=MONTH(M444),ROW($C$2:$C$117)-1),ROW($C$2)))</f>
        <v>107.7</v>
      </c>
    </row>
    <row r="445" spans="13:14">
      <c r="M445" s="7">
        <f t="shared" si="6"/>
        <v>44361</v>
      </c>
      <c r="N445" s="6" t="str" cm="1">
        <f t="array" ref="N445">INDEX($C$2:$C$117,SMALL(IF(MONTH($B$2:$B$117)=MONTH(M445),ROW($C$2:$C$117)-1),ROW($C$2)))</f>
        <v>107.7</v>
      </c>
    </row>
    <row r="446" spans="13:14">
      <c r="M446" s="7">
        <f t="shared" si="6"/>
        <v>44360</v>
      </c>
      <c r="N446" s="6" t="str" cm="1">
        <f t="array" ref="N446">INDEX($C$2:$C$117,SMALL(IF(MONTH($B$2:$B$117)=MONTH(M446),ROW($C$2:$C$117)-1),ROW($C$2)))</f>
        <v>107.7</v>
      </c>
    </row>
    <row r="447" spans="13:14">
      <c r="M447" s="7">
        <f t="shared" si="6"/>
        <v>44359</v>
      </c>
      <c r="N447" s="6" t="str" cm="1">
        <f t="array" ref="N447">INDEX($C$2:$C$117,SMALL(IF(MONTH($B$2:$B$117)=MONTH(M447),ROW($C$2:$C$117)-1),ROW($C$2)))</f>
        <v>107.7</v>
      </c>
    </row>
    <row r="448" spans="13:14">
      <c r="M448" s="7">
        <f t="shared" si="6"/>
        <v>44358</v>
      </c>
      <c r="N448" s="6" t="str" cm="1">
        <f t="array" ref="N448">INDEX($C$2:$C$117,SMALL(IF(MONTH($B$2:$B$117)=MONTH(M448),ROW($C$2:$C$117)-1),ROW($C$2)))</f>
        <v>107.7</v>
      </c>
    </row>
    <row r="449" spans="13:14">
      <c r="M449" s="7">
        <f t="shared" si="6"/>
        <v>44357</v>
      </c>
      <c r="N449" s="6" t="str" cm="1">
        <f t="array" ref="N449">INDEX($C$2:$C$117,SMALL(IF(MONTH($B$2:$B$117)=MONTH(M449),ROW($C$2:$C$117)-1),ROW($C$2)))</f>
        <v>107.7</v>
      </c>
    </row>
    <row r="450" spans="13:14">
      <c r="M450" s="7">
        <f t="shared" si="6"/>
        <v>44356</v>
      </c>
      <c r="N450" s="6" t="str" cm="1">
        <f t="array" ref="N450">INDEX($C$2:$C$117,SMALL(IF(MONTH($B$2:$B$117)=MONTH(M450),ROW($C$2:$C$117)-1),ROW($C$2)))</f>
        <v>107.7</v>
      </c>
    </row>
    <row r="451" spans="13:14">
      <c r="M451" s="7">
        <f t="shared" si="6"/>
        <v>44355</v>
      </c>
      <c r="N451" s="6" t="str" cm="1">
        <f t="array" ref="N451">INDEX($C$2:$C$117,SMALL(IF(MONTH($B$2:$B$117)=MONTH(M451),ROW($C$2:$C$117)-1),ROW($C$2)))</f>
        <v>107.7</v>
      </c>
    </row>
    <row r="452" spans="13:14">
      <c r="M452" s="7">
        <f t="shared" ref="M452:M515" si="7">M451-1</f>
        <v>44354</v>
      </c>
      <c r="N452" s="6" t="str" cm="1">
        <f t="array" ref="N452">INDEX($C$2:$C$117,SMALL(IF(MONTH($B$2:$B$117)=MONTH(M452),ROW($C$2:$C$117)-1),ROW($C$2)))</f>
        <v>107.7</v>
      </c>
    </row>
    <row r="453" spans="13:14">
      <c r="M453" s="7">
        <f t="shared" si="7"/>
        <v>44353</v>
      </c>
      <c r="N453" s="6" t="str" cm="1">
        <f t="array" ref="N453">INDEX($C$2:$C$117,SMALL(IF(MONTH($B$2:$B$117)=MONTH(M453),ROW($C$2:$C$117)-1),ROW($C$2)))</f>
        <v>107.7</v>
      </c>
    </row>
    <row r="454" spans="13:14">
      <c r="M454" s="7">
        <f t="shared" si="7"/>
        <v>44352</v>
      </c>
      <c r="N454" s="6" t="str" cm="1">
        <f t="array" ref="N454">INDEX($C$2:$C$117,SMALL(IF(MONTH($B$2:$B$117)=MONTH(M454),ROW($C$2:$C$117)-1),ROW($C$2)))</f>
        <v>107.7</v>
      </c>
    </row>
    <row r="455" spans="13:14">
      <c r="M455" s="7">
        <f t="shared" si="7"/>
        <v>44351</v>
      </c>
      <c r="N455" s="6" t="str" cm="1">
        <f t="array" ref="N455">INDEX($C$2:$C$117,SMALL(IF(MONTH($B$2:$B$117)=MONTH(M455),ROW($C$2:$C$117)-1),ROW($C$2)))</f>
        <v>107.7</v>
      </c>
    </row>
    <row r="456" spans="13:14">
      <c r="M456" s="7">
        <f t="shared" si="7"/>
        <v>44350</v>
      </c>
      <c r="N456" s="6" t="str" cm="1">
        <f t="array" ref="N456">INDEX($C$2:$C$117,SMALL(IF(MONTH($B$2:$B$117)=MONTH(M456),ROW($C$2:$C$117)-1),ROW($C$2)))</f>
        <v>107.7</v>
      </c>
    </row>
    <row r="457" spans="13:14">
      <c r="M457" s="7">
        <f t="shared" si="7"/>
        <v>44349</v>
      </c>
      <c r="N457" s="6" t="str" cm="1">
        <f t="array" ref="N457">INDEX($C$2:$C$117,SMALL(IF(MONTH($B$2:$B$117)=MONTH(M457),ROW($C$2:$C$117)-1),ROW($C$2)))</f>
        <v>107.7</v>
      </c>
    </row>
    <row r="458" spans="13:14">
      <c r="M458" s="7">
        <f t="shared" si="7"/>
        <v>44348</v>
      </c>
      <c r="N458" s="6" t="str" cm="1">
        <f t="array" ref="N458">INDEX($C$2:$C$117,SMALL(IF(MONTH($B$2:$B$117)=MONTH(M458),ROW($C$2:$C$117)-1),ROW($C$2)))</f>
        <v>107.7</v>
      </c>
    </row>
    <row r="459" spans="13:14">
      <c r="M459" s="7">
        <f t="shared" si="7"/>
        <v>44347</v>
      </c>
      <c r="N459" s="6" t="str" cm="1">
        <f t="array" ref="N459">INDEX($C$2:$C$117,SMALL(IF(MONTH($B$2:$B$117)=MONTH(M459),ROW($C$2:$C$117)-1),ROW($C$2)))</f>
        <v>107.42</v>
      </c>
    </row>
    <row r="460" spans="13:14">
      <c r="M460" s="7">
        <f t="shared" si="7"/>
        <v>44346</v>
      </c>
      <c r="N460" s="6" t="str" cm="1">
        <f t="array" ref="N460">INDEX($C$2:$C$117,SMALL(IF(MONTH($B$2:$B$117)=MONTH(M460),ROW($C$2:$C$117)-1),ROW($C$2)))</f>
        <v>107.42</v>
      </c>
    </row>
    <row r="461" spans="13:14">
      <c r="M461" s="7">
        <f t="shared" si="7"/>
        <v>44345</v>
      </c>
      <c r="N461" s="6" t="str" cm="1">
        <f t="array" ref="N461">INDEX($C$2:$C$117,SMALL(IF(MONTH($B$2:$B$117)=MONTH(M461),ROW($C$2:$C$117)-1),ROW($C$2)))</f>
        <v>107.42</v>
      </c>
    </row>
    <row r="462" spans="13:14">
      <c r="M462" s="7">
        <f t="shared" si="7"/>
        <v>44344</v>
      </c>
      <c r="N462" s="6" t="str" cm="1">
        <f t="array" ref="N462">INDEX($C$2:$C$117,SMALL(IF(MONTH($B$2:$B$117)=MONTH(M462),ROW($C$2:$C$117)-1),ROW($C$2)))</f>
        <v>107.42</v>
      </c>
    </row>
    <row r="463" spans="13:14">
      <c r="M463" s="7">
        <f t="shared" si="7"/>
        <v>44343</v>
      </c>
      <c r="N463" s="6" t="str" cm="1">
        <f t="array" ref="N463">INDEX($C$2:$C$117,SMALL(IF(MONTH($B$2:$B$117)=MONTH(M463),ROW($C$2:$C$117)-1),ROW($C$2)))</f>
        <v>107.42</v>
      </c>
    </row>
    <row r="464" spans="13:14">
      <c r="M464" s="7">
        <f t="shared" si="7"/>
        <v>44342</v>
      </c>
      <c r="N464" s="6" t="str" cm="1">
        <f t="array" ref="N464">INDEX($C$2:$C$117,SMALL(IF(MONTH($B$2:$B$117)=MONTH(M464),ROW($C$2:$C$117)-1),ROW($C$2)))</f>
        <v>107.42</v>
      </c>
    </row>
    <row r="465" spans="13:14">
      <c r="M465" s="7">
        <f t="shared" si="7"/>
        <v>44341</v>
      </c>
      <c r="N465" s="6" t="str" cm="1">
        <f t="array" ref="N465">INDEX($C$2:$C$117,SMALL(IF(MONTH($B$2:$B$117)=MONTH(M465),ROW($C$2:$C$117)-1),ROW($C$2)))</f>
        <v>107.42</v>
      </c>
    </row>
    <row r="466" spans="13:14">
      <c r="M466" s="7">
        <f t="shared" si="7"/>
        <v>44340</v>
      </c>
      <c r="N466" s="6" t="str" cm="1">
        <f t="array" ref="N466">INDEX($C$2:$C$117,SMALL(IF(MONTH($B$2:$B$117)=MONTH(M466),ROW($C$2:$C$117)-1),ROW($C$2)))</f>
        <v>107.42</v>
      </c>
    </row>
    <row r="467" spans="13:14">
      <c r="M467" s="7">
        <f t="shared" si="7"/>
        <v>44339</v>
      </c>
      <c r="N467" s="6" t="str" cm="1">
        <f t="array" ref="N467">INDEX($C$2:$C$117,SMALL(IF(MONTH($B$2:$B$117)=MONTH(M467),ROW($C$2:$C$117)-1),ROW($C$2)))</f>
        <v>107.42</v>
      </c>
    </row>
    <row r="468" spans="13:14">
      <c r="M468" s="7">
        <f t="shared" si="7"/>
        <v>44338</v>
      </c>
      <c r="N468" s="6" t="str" cm="1">
        <f t="array" ref="N468">INDEX($C$2:$C$117,SMALL(IF(MONTH($B$2:$B$117)=MONTH(M468),ROW($C$2:$C$117)-1),ROW($C$2)))</f>
        <v>107.42</v>
      </c>
    </row>
    <row r="469" spans="13:14">
      <c r="M469" s="7">
        <f t="shared" si="7"/>
        <v>44337</v>
      </c>
      <c r="N469" s="6" t="str" cm="1">
        <f t="array" ref="N469">INDEX($C$2:$C$117,SMALL(IF(MONTH($B$2:$B$117)=MONTH(M469),ROW($C$2:$C$117)-1),ROW($C$2)))</f>
        <v>107.42</v>
      </c>
    </row>
    <row r="470" spans="13:14">
      <c r="M470" s="7">
        <f t="shared" si="7"/>
        <v>44336</v>
      </c>
      <c r="N470" s="6" t="str" cm="1">
        <f t="array" ref="N470">INDEX($C$2:$C$117,SMALL(IF(MONTH($B$2:$B$117)=MONTH(M470),ROW($C$2:$C$117)-1),ROW($C$2)))</f>
        <v>107.42</v>
      </c>
    </row>
    <row r="471" spans="13:14">
      <c r="M471" s="7">
        <f t="shared" si="7"/>
        <v>44335</v>
      </c>
      <c r="N471" s="6" t="str" cm="1">
        <f t="array" ref="N471">INDEX($C$2:$C$117,SMALL(IF(MONTH($B$2:$B$117)=MONTH(M471),ROW($C$2:$C$117)-1),ROW($C$2)))</f>
        <v>107.42</v>
      </c>
    </row>
    <row r="472" spans="13:14">
      <c r="M472" s="7">
        <f t="shared" si="7"/>
        <v>44334</v>
      </c>
      <c r="N472" s="6" t="str" cm="1">
        <f t="array" ref="N472">INDEX($C$2:$C$117,SMALL(IF(MONTH($B$2:$B$117)=MONTH(M472),ROW($C$2:$C$117)-1),ROW($C$2)))</f>
        <v>107.42</v>
      </c>
    </row>
    <row r="473" spans="13:14">
      <c r="M473" s="7">
        <f t="shared" si="7"/>
        <v>44333</v>
      </c>
      <c r="N473" s="6" t="str" cm="1">
        <f t="array" ref="N473">INDEX($C$2:$C$117,SMALL(IF(MONTH($B$2:$B$117)=MONTH(M473),ROW($C$2:$C$117)-1),ROW($C$2)))</f>
        <v>107.42</v>
      </c>
    </row>
    <row r="474" spans="13:14">
      <c r="M474" s="7">
        <f t="shared" si="7"/>
        <v>44332</v>
      </c>
      <c r="N474" s="6" t="str" cm="1">
        <f t="array" ref="N474">INDEX($C$2:$C$117,SMALL(IF(MONTH($B$2:$B$117)=MONTH(M474),ROW($C$2:$C$117)-1),ROW($C$2)))</f>
        <v>107.42</v>
      </c>
    </row>
    <row r="475" spans="13:14">
      <c r="M475" s="7">
        <f t="shared" si="7"/>
        <v>44331</v>
      </c>
      <c r="N475" s="6" t="str" cm="1">
        <f t="array" ref="N475">INDEX($C$2:$C$117,SMALL(IF(MONTH($B$2:$B$117)=MONTH(M475),ROW($C$2:$C$117)-1),ROW($C$2)))</f>
        <v>107.42</v>
      </c>
    </row>
    <row r="476" spans="13:14">
      <c r="M476" s="7">
        <f t="shared" si="7"/>
        <v>44330</v>
      </c>
      <c r="N476" s="6" t="str" cm="1">
        <f t="array" ref="N476">INDEX($C$2:$C$117,SMALL(IF(MONTH($B$2:$B$117)=MONTH(M476),ROW($C$2:$C$117)-1),ROW($C$2)))</f>
        <v>107.42</v>
      </c>
    </row>
    <row r="477" spans="13:14">
      <c r="M477" s="7">
        <f t="shared" si="7"/>
        <v>44329</v>
      </c>
      <c r="N477" s="6" t="str" cm="1">
        <f t="array" ref="N477">INDEX($C$2:$C$117,SMALL(IF(MONTH($B$2:$B$117)=MONTH(M477),ROW($C$2:$C$117)-1),ROW($C$2)))</f>
        <v>107.42</v>
      </c>
    </row>
    <row r="478" spans="13:14">
      <c r="M478" s="7">
        <f t="shared" si="7"/>
        <v>44328</v>
      </c>
      <c r="N478" s="6" t="str" cm="1">
        <f t="array" ref="N478">INDEX($C$2:$C$117,SMALL(IF(MONTH($B$2:$B$117)=MONTH(M478),ROW($C$2:$C$117)-1),ROW($C$2)))</f>
        <v>107.42</v>
      </c>
    </row>
    <row r="479" spans="13:14">
      <c r="M479" s="7">
        <f t="shared" si="7"/>
        <v>44327</v>
      </c>
      <c r="N479" s="6" t="str" cm="1">
        <f t="array" ref="N479">INDEX($C$2:$C$117,SMALL(IF(MONTH($B$2:$B$117)=MONTH(M479),ROW($C$2:$C$117)-1),ROW($C$2)))</f>
        <v>107.42</v>
      </c>
    </row>
    <row r="480" spans="13:14">
      <c r="M480" s="7">
        <f t="shared" si="7"/>
        <v>44326</v>
      </c>
      <c r="N480" s="6" t="str" cm="1">
        <f t="array" ref="N480">INDEX($C$2:$C$117,SMALL(IF(MONTH($B$2:$B$117)=MONTH(M480),ROW($C$2:$C$117)-1),ROW($C$2)))</f>
        <v>107.42</v>
      </c>
    </row>
    <row r="481" spans="13:14">
      <c r="M481" s="7">
        <f t="shared" si="7"/>
        <v>44325</v>
      </c>
      <c r="N481" s="6" t="str" cm="1">
        <f t="array" ref="N481">INDEX($C$2:$C$117,SMALL(IF(MONTH($B$2:$B$117)=MONTH(M481),ROW($C$2:$C$117)-1),ROW($C$2)))</f>
        <v>107.42</v>
      </c>
    </row>
    <row r="482" spans="13:14">
      <c r="M482" s="7">
        <f t="shared" si="7"/>
        <v>44324</v>
      </c>
      <c r="N482" s="6" t="str" cm="1">
        <f t="array" ref="N482">INDEX($C$2:$C$117,SMALL(IF(MONTH($B$2:$B$117)=MONTH(M482),ROW($C$2:$C$117)-1),ROW($C$2)))</f>
        <v>107.42</v>
      </c>
    </row>
    <row r="483" spans="13:14">
      <c r="M483" s="7">
        <f t="shared" si="7"/>
        <v>44323</v>
      </c>
      <c r="N483" s="6" t="str" cm="1">
        <f t="array" ref="N483">INDEX($C$2:$C$117,SMALL(IF(MONTH($B$2:$B$117)=MONTH(M483),ROW($C$2:$C$117)-1),ROW($C$2)))</f>
        <v>107.42</v>
      </c>
    </row>
    <row r="484" spans="13:14">
      <c r="M484" s="7">
        <f t="shared" si="7"/>
        <v>44322</v>
      </c>
      <c r="N484" s="6" t="str" cm="1">
        <f t="array" ref="N484">INDEX($C$2:$C$117,SMALL(IF(MONTH($B$2:$B$117)=MONTH(M484),ROW($C$2:$C$117)-1),ROW($C$2)))</f>
        <v>107.42</v>
      </c>
    </row>
    <row r="485" spans="13:14">
      <c r="M485" s="7">
        <f t="shared" si="7"/>
        <v>44321</v>
      </c>
      <c r="N485" s="6" t="str" cm="1">
        <f t="array" ref="N485">INDEX($C$2:$C$117,SMALL(IF(MONTH($B$2:$B$117)=MONTH(M485),ROW($C$2:$C$117)-1),ROW($C$2)))</f>
        <v>107.42</v>
      </c>
    </row>
    <row r="486" spans="13:14">
      <c r="M486" s="7">
        <f t="shared" si="7"/>
        <v>44320</v>
      </c>
      <c r="N486" s="6" t="str" cm="1">
        <f t="array" ref="N486">INDEX($C$2:$C$117,SMALL(IF(MONTH($B$2:$B$117)=MONTH(M486),ROW($C$2:$C$117)-1),ROW($C$2)))</f>
        <v>107.42</v>
      </c>
    </row>
    <row r="487" spans="13:14">
      <c r="M487" s="7">
        <f t="shared" si="7"/>
        <v>44319</v>
      </c>
      <c r="N487" s="6" t="str" cm="1">
        <f t="array" ref="N487">INDEX($C$2:$C$117,SMALL(IF(MONTH($B$2:$B$117)=MONTH(M487),ROW($C$2:$C$117)-1),ROW($C$2)))</f>
        <v>107.42</v>
      </c>
    </row>
    <row r="488" spans="13:14">
      <c r="M488" s="7">
        <f t="shared" si="7"/>
        <v>44318</v>
      </c>
      <c r="N488" s="6" t="str" cm="1">
        <f t="array" ref="N488">INDEX($C$2:$C$117,SMALL(IF(MONTH($B$2:$B$117)=MONTH(M488),ROW($C$2:$C$117)-1),ROW($C$2)))</f>
        <v>107.42</v>
      </c>
    </row>
    <row r="489" spans="13:14">
      <c r="M489" s="7">
        <f t="shared" si="7"/>
        <v>44317</v>
      </c>
      <c r="N489" s="6" t="str" cm="1">
        <f t="array" ref="N489">INDEX($C$2:$C$117,SMALL(IF(MONTH($B$2:$B$117)=MONTH(M489),ROW($C$2:$C$117)-1),ROW($C$2)))</f>
        <v>107.42</v>
      </c>
    </row>
    <row r="490" spans="13:14">
      <c r="M490" s="7">
        <f t="shared" si="7"/>
        <v>44316</v>
      </c>
      <c r="N490" s="6" t="str" cm="1">
        <f t="array" ref="N490">INDEX($C$2:$C$117,SMALL(IF(MONTH($B$2:$B$117)=MONTH(M490),ROW($C$2:$C$117)-1),ROW($C$2)))</f>
        <v>107.14</v>
      </c>
    </row>
    <row r="491" spans="13:14">
      <c r="M491" s="7">
        <f t="shared" si="7"/>
        <v>44315</v>
      </c>
      <c r="N491" s="6" t="str" cm="1">
        <f t="array" ref="N491">INDEX($C$2:$C$117,SMALL(IF(MONTH($B$2:$B$117)=MONTH(M491),ROW($C$2:$C$117)-1),ROW($C$2)))</f>
        <v>107.14</v>
      </c>
    </row>
    <row r="492" spans="13:14">
      <c r="M492" s="7">
        <f t="shared" si="7"/>
        <v>44314</v>
      </c>
      <c r="N492" s="6" t="str" cm="1">
        <f t="array" ref="N492">INDEX($C$2:$C$117,SMALL(IF(MONTH($B$2:$B$117)=MONTH(M492),ROW($C$2:$C$117)-1),ROW($C$2)))</f>
        <v>107.14</v>
      </c>
    </row>
    <row r="493" spans="13:14">
      <c r="M493" s="7">
        <f t="shared" si="7"/>
        <v>44313</v>
      </c>
      <c r="N493" s="6" t="str" cm="1">
        <f t="array" ref="N493">INDEX($C$2:$C$117,SMALL(IF(MONTH($B$2:$B$117)=MONTH(M493),ROW($C$2:$C$117)-1),ROW($C$2)))</f>
        <v>107.14</v>
      </c>
    </row>
    <row r="494" spans="13:14">
      <c r="M494" s="7">
        <f t="shared" si="7"/>
        <v>44312</v>
      </c>
      <c r="N494" s="6" t="str" cm="1">
        <f t="array" ref="N494">INDEX($C$2:$C$117,SMALL(IF(MONTH($B$2:$B$117)=MONTH(M494),ROW($C$2:$C$117)-1),ROW($C$2)))</f>
        <v>107.14</v>
      </c>
    </row>
    <row r="495" spans="13:14">
      <c r="M495" s="7">
        <f t="shared" si="7"/>
        <v>44311</v>
      </c>
      <c r="N495" s="6" t="str" cm="1">
        <f t="array" ref="N495">INDEX($C$2:$C$117,SMALL(IF(MONTH($B$2:$B$117)=MONTH(M495),ROW($C$2:$C$117)-1),ROW($C$2)))</f>
        <v>107.14</v>
      </c>
    </row>
    <row r="496" spans="13:14">
      <c r="M496" s="7">
        <f t="shared" si="7"/>
        <v>44310</v>
      </c>
      <c r="N496" s="6" t="str" cm="1">
        <f t="array" ref="N496">INDEX($C$2:$C$117,SMALL(IF(MONTH($B$2:$B$117)=MONTH(M496),ROW($C$2:$C$117)-1),ROW($C$2)))</f>
        <v>107.14</v>
      </c>
    </row>
    <row r="497" spans="13:14">
      <c r="M497" s="7">
        <f t="shared" si="7"/>
        <v>44309</v>
      </c>
      <c r="N497" s="6" t="str" cm="1">
        <f t="array" ref="N497">INDEX($C$2:$C$117,SMALL(IF(MONTH($B$2:$B$117)=MONTH(M497),ROW($C$2:$C$117)-1),ROW($C$2)))</f>
        <v>107.14</v>
      </c>
    </row>
    <row r="498" spans="13:14">
      <c r="M498" s="7">
        <f t="shared" si="7"/>
        <v>44308</v>
      </c>
      <c r="N498" s="6" t="str" cm="1">
        <f t="array" ref="N498">INDEX($C$2:$C$117,SMALL(IF(MONTH($B$2:$B$117)=MONTH(M498),ROW($C$2:$C$117)-1),ROW($C$2)))</f>
        <v>107.14</v>
      </c>
    </row>
    <row r="499" spans="13:14">
      <c r="M499" s="7">
        <f t="shared" si="7"/>
        <v>44307</v>
      </c>
      <c r="N499" s="6" t="str" cm="1">
        <f t="array" ref="N499">INDEX($C$2:$C$117,SMALL(IF(MONTH($B$2:$B$117)=MONTH(M499),ROW($C$2:$C$117)-1),ROW($C$2)))</f>
        <v>107.14</v>
      </c>
    </row>
    <row r="500" spans="13:14">
      <c r="M500" s="7">
        <f t="shared" si="7"/>
        <v>44306</v>
      </c>
      <c r="N500" s="6" t="str" cm="1">
        <f t="array" ref="N500">INDEX($C$2:$C$117,SMALL(IF(MONTH($B$2:$B$117)=MONTH(M500),ROW($C$2:$C$117)-1),ROW($C$2)))</f>
        <v>107.14</v>
      </c>
    </row>
    <row r="501" spans="13:14">
      <c r="M501" s="7">
        <f t="shared" si="7"/>
        <v>44305</v>
      </c>
      <c r="N501" s="6" t="str" cm="1">
        <f t="array" ref="N501">INDEX($C$2:$C$117,SMALL(IF(MONTH($B$2:$B$117)=MONTH(M501),ROW($C$2:$C$117)-1),ROW($C$2)))</f>
        <v>107.14</v>
      </c>
    </row>
    <row r="502" spans="13:14">
      <c r="M502" s="7">
        <f t="shared" si="7"/>
        <v>44304</v>
      </c>
      <c r="N502" s="6" t="str" cm="1">
        <f t="array" ref="N502">INDEX($C$2:$C$117,SMALL(IF(MONTH($B$2:$B$117)=MONTH(M502),ROW($C$2:$C$117)-1),ROW($C$2)))</f>
        <v>107.14</v>
      </c>
    </row>
    <row r="503" spans="13:14">
      <c r="M503" s="7">
        <f t="shared" si="7"/>
        <v>44303</v>
      </c>
      <c r="N503" s="6" t="str" cm="1">
        <f t="array" ref="N503">INDEX($C$2:$C$117,SMALL(IF(MONTH($B$2:$B$117)=MONTH(M503),ROW($C$2:$C$117)-1),ROW($C$2)))</f>
        <v>107.14</v>
      </c>
    </row>
    <row r="504" spans="13:14">
      <c r="M504" s="7">
        <f t="shared" si="7"/>
        <v>44302</v>
      </c>
      <c r="N504" s="6" t="str" cm="1">
        <f t="array" ref="N504">INDEX($C$2:$C$117,SMALL(IF(MONTH($B$2:$B$117)=MONTH(M504),ROW($C$2:$C$117)-1),ROW($C$2)))</f>
        <v>107.14</v>
      </c>
    </row>
    <row r="505" spans="13:14">
      <c r="M505" s="7">
        <f t="shared" si="7"/>
        <v>44301</v>
      </c>
      <c r="N505" s="6" t="str" cm="1">
        <f t="array" ref="N505">INDEX($C$2:$C$117,SMALL(IF(MONTH($B$2:$B$117)=MONTH(M505),ROW($C$2:$C$117)-1),ROW($C$2)))</f>
        <v>107.14</v>
      </c>
    </row>
    <row r="506" spans="13:14">
      <c r="M506" s="7">
        <f t="shared" si="7"/>
        <v>44300</v>
      </c>
      <c r="N506" s="6" t="str" cm="1">
        <f t="array" ref="N506">INDEX($C$2:$C$117,SMALL(IF(MONTH($B$2:$B$117)=MONTH(M506),ROW($C$2:$C$117)-1),ROW($C$2)))</f>
        <v>107.14</v>
      </c>
    </row>
    <row r="507" spans="13:14">
      <c r="M507" s="7">
        <f t="shared" si="7"/>
        <v>44299</v>
      </c>
      <c r="N507" s="6" t="str" cm="1">
        <f t="array" ref="N507">INDEX($C$2:$C$117,SMALL(IF(MONTH($B$2:$B$117)=MONTH(M507),ROW($C$2:$C$117)-1),ROW($C$2)))</f>
        <v>107.14</v>
      </c>
    </row>
    <row r="508" spans="13:14">
      <c r="M508" s="7">
        <f t="shared" si="7"/>
        <v>44298</v>
      </c>
      <c r="N508" s="6" t="str" cm="1">
        <f t="array" ref="N508">INDEX($C$2:$C$117,SMALL(IF(MONTH($B$2:$B$117)=MONTH(M508),ROW($C$2:$C$117)-1),ROW($C$2)))</f>
        <v>107.14</v>
      </c>
    </row>
    <row r="509" spans="13:14">
      <c r="M509" s="7">
        <f t="shared" si="7"/>
        <v>44297</v>
      </c>
      <c r="N509" s="6" t="str" cm="1">
        <f t="array" ref="N509">INDEX($C$2:$C$117,SMALL(IF(MONTH($B$2:$B$117)=MONTH(M509),ROW($C$2:$C$117)-1),ROW($C$2)))</f>
        <v>107.14</v>
      </c>
    </row>
    <row r="510" spans="13:14">
      <c r="M510" s="7">
        <f t="shared" si="7"/>
        <v>44296</v>
      </c>
      <c r="N510" s="6" t="str" cm="1">
        <f t="array" ref="N510">INDEX($C$2:$C$117,SMALL(IF(MONTH($B$2:$B$117)=MONTH(M510),ROW($C$2:$C$117)-1),ROW($C$2)))</f>
        <v>107.14</v>
      </c>
    </row>
    <row r="511" spans="13:14">
      <c r="M511" s="7">
        <f t="shared" si="7"/>
        <v>44295</v>
      </c>
      <c r="N511" s="6" t="str" cm="1">
        <f t="array" ref="N511">INDEX($C$2:$C$117,SMALL(IF(MONTH($B$2:$B$117)=MONTH(M511),ROW($C$2:$C$117)-1),ROW($C$2)))</f>
        <v>107.14</v>
      </c>
    </row>
    <row r="512" spans="13:14">
      <c r="M512" s="7">
        <f t="shared" si="7"/>
        <v>44294</v>
      </c>
      <c r="N512" s="6" t="str" cm="1">
        <f t="array" ref="N512">INDEX($C$2:$C$117,SMALL(IF(MONTH($B$2:$B$117)=MONTH(M512),ROW($C$2:$C$117)-1),ROW($C$2)))</f>
        <v>107.14</v>
      </c>
    </row>
    <row r="513" spans="13:14">
      <c r="M513" s="7">
        <f t="shared" si="7"/>
        <v>44293</v>
      </c>
      <c r="N513" s="6" t="str" cm="1">
        <f t="array" ref="N513">INDEX($C$2:$C$117,SMALL(IF(MONTH($B$2:$B$117)=MONTH(M513),ROW($C$2:$C$117)-1),ROW($C$2)))</f>
        <v>107.14</v>
      </c>
    </row>
    <row r="514" spans="13:14">
      <c r="M514" s="7">
        <f t="shared" si="7"/>
        <v>44292</v>
      </c>
      <c r="N514" s="6" t="str" cm="1">
        <f t="array" ref="N514">INDEX($C$2:$C$117,SMALL(IF(MONTH($B$2:$B$117)=MONTH(M514),ROW($C$2:$C$117)-1),ROW($C$2)))</f>
        <v>107.14</v>
      </c>
    </row>
    <row r="515" spans="13:14">
      <c r="M515" s="7">
        <f t="shared" si="7"/>
        <v>44291</v>
      </c>
      <c r="N515" s="6" t="str" cm="1">
        <f t="array" ref="N515">INDEX($C$2:$C$117,SMALL(IF(MONTH($B$2:$B$117)=MONTH(M515),ROW($C$2:$C$117)-1),ROW($C$2)))</f>
        <v>107.14</v>
      </c>
    </row>
    <row r="516" spans="13:14">
      <c r="M516" s="7">
        <f t="shared" ref="M516:M579" si="8">M515-1</f>
        <v>44290</v>
      </c>
      <c r="N516" s="6" t="str" cm="1">
        <f t="array" ref="N516">INDEX($C$2:$C$117,SMALL(IF(MONTH($B$2:$B$117)=MONTH(M516),ROW($C$2:$C$117)-1),ROW($C$2)))</f>
        <v>107.14</v>
      </c>
    </row>
    <row r="517" spans="13:14">
      <c r="M517" s="7">
        <f t="shared" si="8"/>
        <v>44289</v>
      </c>
      <c r="N517" s="6" t="str" cm="1">
        <f t="array" ref="N517">INDEX($C$2:$C$117,SMALL(IF(MONTH($B$2:$B$117)=MONTH(M517),ROW($C$2:$C$117)-1),ROW($C$2)))</f>
        <v>107.14</v>
      </c>
    </row>
    <row r="518" spans="13:14">
      <c r="M518" s="7">
        <f t="shared" si="8"/>
        <v>44288</v>
      </c>
      <c r="N518" s="6" t="str" cm="1">
        <f t="array" ref="N518">INDEX($C$2:$C$117,SMALL(IF(MONTH($B$2:$B$117)=MONTH(M518),ROW($C$2:$C$117)-1),ROW($C$2)))</f>
        <v>107.14</v>
      </c>
    </row>
    <row r="519" spans="13:14">
      <c r="M519" s="7">
        <f t="shared" si="8"/>
        <v>44287</v>
      </c>
      <c r="N519" s="6" t="str" cm="1">
        <f t="array" ref="N519">INDEX($C$2:$C$117,SMALL(IF(MONTH($B$2:$B$117)=MONTH(M519),ROW($C$2:$C$117)-1),ROW($C$2)))</f>
        <v>107.14</v>
      </c>
    </row>
    <row r="520" spans="13:14">
      <c r="M520" s="7">
        <f t="shared" si="8"/>
        <v>44286</v>
      </c>
      <c r="N520" s="6" t="str" cm="1">
        <f t="array" ref="N520">INDEX($C$2:$C$117,SMALL(IF(MONTH($B$2:$B$117)=MONTH(M520),ROW($C$2:$C$117)-1),ROW($C$2)))</f>
        <v>106.53</v>
      </c>
    </row>
    <row r="521" spans="13:14">
      <c r="M521" s="7">
        <f t="shared" si="8"/>
        <v>44285</v>
      </c>
      <c r="N521" s="6" t="str" cm="1">
        <f t="array" ref="N521">INDEX($C$2:$C$117,SMALL(IF(MONTH($B$2:$B$117)=MONTH(M521),ROW($C$2:$C$117)-1),ROW($C$2)))</f>
        <v>106.53</v>
      </c>
    </row>
    <row r="522" spans="13:14">
      <c r="M522" s="7">
        <f t="shared" si="8"/>
        <v>44284</v>
      </c>
      <c r="N522" s="6" t="str" cm="1">
        <f t="array" ref="N522">INDEX($C$2:$C$117,SMALL(IF(MONTH($B$2:$B$117)=MONTH(M522),ROW($C$2:$C$117)-1),ROW($C$2)))</f>
        <v>106.53</v>
      </c>
    </row>
    <row r="523" spans="13:14">
      <c r="M523" s="7">
        <f t="shared" si="8"/>
        <v>44283</v>
      </c>
      <c r="N523" s="6" t="str" cm="1">
        <f t="array" ref="N523">INDEX($C$2:$C$117,SMALL(IF(MONTH($B$2:$B$117)=MONTH(M523),ROW($C$2:$C$117)-1),ROW($C$2)))</f>
        <v>106.53</v>
      </c>
    </row>
    <row r="524" spans="13:14">
      <c r="M524" s="7">
        <f t="shared" si="8"/>
        <v>44282</v>
      </c>
      <c r="N524" s="6" t="str" cm="1">
        <f t="array" ref="N524">INDEX($C$2:$C$117,SMALL(IF(MONTH($B$2:$B$117)=MONTH(M524),ROW($C$2:$C$117)-1),ROW($C$2)))</f>
        <v>106.53</v>
      </c>
    </row>
    <row r="525" spans="13:14">
      <c r="M525" s="7">
        <f t="shared" si="8"/>
        <v>44281</v>
      </c>
      <c r="N525" s="6" t="str" cm="1">
        <f t="array" ref="N525">INDEX($C$2:$C$117,SMALL(IF(MONTH($B$2:$B$117)=MONTH(M525),ROW($C$2:$C$117)-1),ROW($C$2)))</f>
        <v>106.53</v>
      </c>
    </row>
    <row r="526" spans="13:14">
      <c r="M526" s="7">
        <f t="shared" si="8"/>
        <v>44280</v>
      </c>
      <c r="N526" s="6" t="str" cm="1">
        <f t="array" ref="N526">INDEX($C$2:$C$117,SMALL(IF(MONTH($B$2:$B$117)=MONTH(M526),ROW($C$2:$C$117)-1),ROW($C$2)))</f>
        <v>106.53</v>
      </c>
    </row>
    <row r="527" spans="13:14">
      <c r="M527" s="7">
        <f t="shared" si="8"/>
        <v>44279</v>
      </c>
      <c r="N527" s="6" t="str" cm="1">
        <f t="array" ref="N527">INDEX($C$2:$C$117,SMALL(IF(MONTH($B$2:$B$117)=MONTH(M527),ROW($C$2:$C$117)-1),ROW($C$2)))</f>
        <v>106.53</v>
      </c>
    </row>
    <row r="528" spans="13:14">
      <c r="M528" s="7">
        <f t="shared" si="8"/>
        <v>44278</v>
      </c>
      <c r="N528" s="6" t="str" cm="1">
        <f t="array" ref="N528">INDEX($C$2:$C$117,SMALL(IF(MONTH($B$2:$B$117)=MONTH(M528),ROW($C$2:$C$117)-1),ROW($C$2)))</f>
        <v>106.53</v>
      </c>
    </row>
    <row r="529" spans="13:14">
      <c r="M529" s="7">
        <f t="shared" si="8"/>
        <v>44277</v>
      </c>
      <c r="N529" s="6" t="str" cm="1">
        <f t="array" ref="N529">INDEX($C$2:$C$117,SMALL(IF(MONTH($B$2:$B$117)=MONTH(M529),ROW($C$2:$C$117)-1),ROW($C$2)))</f>
        <v>106.53</v>
      </c>
    </row>
    <row r="530" spans="13:14">
      <c r="M530" s="7">
        <f t="shared" si="8"/>
        <v>44276</v>
      </c>
      <c r="N530" s="6" t="str" cm="1">
        <f t="array" ref="N530">INDEX($C$2:$C$117,SMALL(IF(MONTH($B$2:$B$117)=MONTH(M530),ROW($C$2:$C$117)-1),ROW($C$2)))</f>
        <v>106.53</v>
      </c>
    </row>
    <row r="531" spans="13:14">
      <c r="M531" s="7">
        <f t="shared" si="8"/>
        <v>44275</v>
      </c>
      <c r="N531" s="6" t="str" cm="1">
        <f t="array" ref="N531">INDEX($C$2:$C$117,SMALL(IF(MONTH($B$2:$B$117)=MONTH(M531),ROW($C$2:$C$117)-1),ROW($C$2)))</f>
        <v>106.53</v>
      </c>
    </row>
    <row r="532" spans="13:14">
      <c r="M532" s="7">
        <f t="shared" si="8"/>
        <v>44274</v>
      </c>
      <c r="N532" s="6" t="str" cm="1">
        <f t="array" ref="N532">INDEX($C$2:$C$117,SMALL(IF(MONTH($B$2:$B$117)=MONTH(M532),ROW($C$2:$C$117)-1),ROW($C$2)))</f>
        <v>106.53</v>
      </c>
    </row>
    <row r="533" spans="13:14">
      <c r="M533" s="7">
        <f t="shared" si="8"/>
        <v>44273</v>
      </c>
      <c r="N533" s="6" t="str" cm="1">
        <f t="array" ref="N533">INDEX($C$2:$C$117,SMALL(IF(MONTH($B$2:$B$117)=MONTH(M533),ROW($C$2:$C$117)-1),ROW($C$2)))</f>
        <v>106.53</v>
      </c>
    </row>
    <row r="534" spans="13:14">
      <c r="M534" s="7">
        <f t="shared" si="8"/>
        <v>44272</v>
      </c>
      <c r="N534" s="6" t="str" cm="1">
        <f t="array" ref="N534">INDEX($C$2:$C$117,SMALL(IF(MONTH($B$2:$B$117)=MONTH(M534),ROW($C$2:$C$117)-1),ROW($C$2)))</f>
        <v>106.53</v>
      </c>
    </row>
    <row r="535" spans="13:14">
      <c r="M535" s="7">
        <f t="shared" si="8"/>
        <v>44271</v>
      </c>
      <c r="N535" s="6" t="str" cm="1">
        <f t="array" ref="N535">INDEX($C$2:$C$117,SMALL(IF(MONTH($B$2:$B$117)=MONTH(M535),ROW($C$2:$C$117)-1),ROW($C$2)))</f>
        <v>106.53</v>
      </c>
    </row>
    <row r="536" spans="13:14">
      <c r="M536" s="7">
        <f t="shared" si="8"/>
        <v>44270</v>
      </c>
      <c r="N536" s="6" t="str" cm="1">
        <f t="array" ref="N536">INDEX($C$2:$C$117,SMALL(IF(MONTH($B$2:$B$117)=MONTH(M536),ROW($C$2:$C$117)-1),ROW($C$2)))</f>
        <v>106.53</v>
      </c>
    </row>
    <row r="537" spans="13:14">
      <c r="M537" s="7">
        <f t="shared" si="8"/>
        <v>44269</v>
      </c>
      <c r="N537" s="6" t="str" cm="1">
        <f t="array" ref="N537">INDEX($C$2:$C$117,SMALL(IF(MONTH($B$2:$B$117)=MONTH(M537),ROW($C$2:$C$117)-1),ROW($C$2)))</f>
        <v>106.53</v>
      </c>
    </row>
    <row r="538" spans="13:14">
      <c r="M538" s="7">
        <f t="shared" si="8"/>
        <v>44268</v>
      </c>
      <c r="N538" s="6" t="str" cm="1">
        <f t="array" ref="N538">INDEX($C$2:$C$117,SMALL(IF(MONTH($B$2:$B$117)=MONTH(M538),ROW($C$2:$C$117)-1),ROW($C$2)))</f>
        <v>106.53</v>
      </c>
    </row>
    <row r="539" spans="13:14">
      <c r="M539" s="7">
        <f t="shared" si="8"/>
        <v>44267</v>
      </c>
      <c r="N539" s="6" t="str" cm="1">
        <f t="array" ref="N539">INDEX($C$2:$C$117,SMALL(IF(MONTH($B$2:$B$117)=MONTH(M539),ROW($C$2:$C$117)-1),ROW($C$2)))</f>
        <v>106.53</v>
      </c>
    </row>
    <row r="540" spans="13:14">
      <c r="M540" s="7">
        <f t="shared" si="8"/>
        <v>44266</v>
      </c>
      <c r="N540" s="6" t="str" cm="1">
        <f t="array" ref="N540">INDEX($C$2:$C$117,SMALL(IF(MONTH($B$2:$B$117)=MONTH(M540),ROW($C$2:$C$117)-1),ROW($C$2)))</f>
        <v>106.53</v>
      </c>
    </row>
    <row r="541" spans="13:14">
      <c r="M541" s="7">
        <f t="shared" si="8"/>
        <v>44265</v>
      </c>
      <c r="N541" s="6" t="str" cm="1">
        <f t="array" ref="N541">INDEX($C$2:$C$117,SMALL(IF(MONTH($B$2:$B$117)=MONTH(M541),ROW($C$2:$C$117)-1),ROW($C$2)))</f>
        <v>106.53</v>
      </c>
    </row>
    <row r="542" spans="13:14">
      <c r="M542" s="7">
        <f t="shared" si="8"/>
        <v>44264</v>
      </c>
      <c r="N542" s="6" t="str" cm="1">
        <f t="array" ref="N542">INDEX($C$2:$C$117,SMALL(IF(MONTH($B$2:$B$117)=MONTH(M542),ROW($C$2:$C$117)-1),ROW($C$2)))</f>
        <v>106.53</v>
      </c>
    </row>
    <row r="543" spans="13:14">
      <c r="M543" s="7">
        <f t="shared" si="8"/>
        <v>44263</v>
      </c>
      <c r="N543" s="6" t="str" cm="1">
        <f t="array" ref="N543">INDEX($C$2:$C$117,SMALL(IF(MONTH($B$2:$B$117)=MONTH(M543),ROW($C$2:$C$117)-1),ROW($C$2)))</f>
        <v>106.53</v>
      </c>
    </row>
    <row r="544" spans="13:14">
      <c r="M544" s="7">
        <f t="shared" si="8"/>
        <v>44262</v>
      </c>
      <c r="N544" s="6" t="str" cm="1">
        <f t="array" ref="N544">INDEX($C$2:$C$117,SMALL(IF(MONTH($B$2:$B$117)=MONTH(M544),ROW($C$2:$C$117)-1),ROW($C$2)))</f>
        <v>106.53</v>
      </c>
    </row>
    <row r="545" spans="13:14">
      <c r="M545" s="7">
        <f t="shared" si="8"/>
        <v>44261</v>
      </c>
      <c r="N545" s="6" t="str" cm="1">
        <f t="array" ref="N545">INDEX($C$2:$C$117,SMALL(IF(MONTH($B$2:$B$117)=MONTH(M545),ROW($C$2:$C$117)-1),ROW($C$2)))</f>
        <v>106.53</v>
      </c>
    </row>
    <row r="546" spans="13:14">
      <c r="M546" s="7">
        <f t="shared" si="8"/>
        <v>44260</v>
      </c>
      <c r="N546" s="6" t="str" cm="1">
        <f t="array" ref="N546">INDEX($C$2:$C$117,SMALL(IF(MONTH($B$2:$B$117)=MONTH(M546),ROW($C$2:$C$117)-1),ROW($C$2)))</f>
        <v>106.53</v>
      </c>
    </row>
    <row r="547" spans="13:14">
      <c r="M547" s="7">
        <f t="shared" si="8"/>
        <v>44259</v>
      </c>
      <c r="N547" s="6" t="str" cm="1">
        <f t="array" ref="N547">INDEX($C$2:$C$117,SMALL(IF(MONTH($B$2:$B$117)=MONTH(M547),ROW($C$2:$C$117)-1),ROW($C$2)))</f>
        <v>106.53</v>
      </c>
    </row>
    <row r="548" spans="13:14">
      <c r="M548" s="7">
        <f t="shared" si="8"/>
        <v>44258</v>
      </c>
      <c r="N548" s="6" t="str" cm="1">
        <f t="array" ref="N548">INDEX($C$2:$C$117,SMALL(IF(MONTH($B$2:$B$117)=MONTH(M548),ROW($C$2:$C$117)-1),ROW($C$2)))</f>
        <v>106.53</v>
      </c>
    </row>
    <row r="549" spans="13:14">
      <c r="M549" s="7">
        <f t="shared" si="8"/>
        <v>44257</v>
      </c>
      <c r="N549" s="6" t="str" cm="1">
        <f t="array" ref="N549">INDEX($C$2:$C$117,SMALL(IF(MONTH($B$2:$B$117)=MONTH(M549),ROW($C$2:$C$117)-1),ROW($C$2)))</f>
        <v>106.53</v>
      </c>
    </row>
    <row r="550" spans="13:14">
      <c r="M550" s="7">
        <f t="shared" si="8"/>
        <v>44256</v>
      </c>
      <c r="N550" s="6" t="str" cm="1">
        <f t="array" ref="N550">INDEX($C$2:$C$117,SMALL(IF(MONTH($B$2:$B$117)=MONTH(M550),ROW($C$2:$C$117)-1),ROW($C$2)))</f>
        <v>106.53</v>
      </c>
    </row>
    <row r="551" spans="13:14">
      <c r="M551" s="7">
        <f t="shared" si="8"/>
        <v>44255</v>
      </c>
      <c r="N551" s="6" t="str" cm="1">
        <f t="array" ref="N551">INDEX($C$2:$C$117,SMALL(IF(MONTH($B$2:$B$117)=MONTH(M551),ROW($C$2:$C$117)-1),ROW($C$2)))</f>
        <v>105.54</v>
      </c>
    </row>
    <row r="552" spans="13:14">
      <c r="M552" s="7">
        <f t="shared" si="8"/>
        <v>44254</v>
      </c>
      <c r="N552" s="6" t="str" cm="1">
        <f t="array" ref="N552">INDEX($C$2:$C$117,SMALL(IF(MONTH($B$2:$B$117)=MONTH(M552),ROW($C$2:$C$117)-1),ROW($C$2)))</f>
        <v>105.54</v>
      </c>
    </row>
    <row r="553" spans="13:14">
      <c r="M553" s="7">
        <f t="shared" si="8"/>
        <v>44253</v>
      </c>
      <c r="N553" s="6" t="str" cm="1">
        <f t="array" ref="N553">INDEX($C$2:$C$117,SMALL(IF(MONTH($B$2:$B$117)=MONTH(M553),ROW($C$2:$C$117)-1),ROW($C$2)))</f>
        <v>105.54</v>
      </c>
    </row>
    <row r="554" spans="13:14">
      <c r="M554" s="7">
        <f t="shared" si="8"/>
        <v>44252</v>
      </c>
      <c r="N554" s="6" t="str" cm="1">
        <f t="array" ref="N554">INDEX($C$2:$C$117,SMALL(IF(MONTH($B$2:$B$117)=MONTH(M554),ROW($C$2:$C$117)-1),ROW($C$2)))</f>
        <v>105.54</v>
      </c>
    </row>
    <row r="555" spans="13:14">
      <c r="M555" s="7">
        <f t="shared" si="8"/>
        <v>44251</v>
      </c>
      <c r="N555" s="6" t="str" cm="1">
        <f t="array" ref="N555">INDEX($C$2:$C$117,SMALL(IF(MONTH($B$2:$B$117)=MONTH(M555),ROW($C$2:$C$117)-1),ROW($C$2)))</f>
        <v>105.54</v>
      </c>
    </row>
    <row r="556" spans="13:14">
      <c r="M556" s="7">
        <f t="shared" si="8"/>
        <v>44250</v>
      </c>
      <c r="N556" s="6" t="str" cm="1">
        <f t="array" ref="N556">INDEX($C$2:$C$117,SMALL(IF(MONTH($B$2:$B$117)=MONTH(M556),ROW($C$2:$C$117)-1),ROW($C$2)))</f>
        <v>105.54</v>
      </c>
    </row>
    <row r="557" spans="13:14">
      <c r="M557" s="7">
        <f t="shared" si="8"/>
        <v>44249</v>
      </c>
      <c r="N557" s="6" t="str" cm="1">
        <f t="array" ref="N557">INDEX($C$2:$C$117,SMALL(IF(MONTH($B$2:$B$117)=MONTH(M557),ROW($C$2:$C$117)-1),ROW($C$2)))</f>
        <v>105.54</v>
      </c>
    </row>
    <row r="558" spans="13:14">
      <c r="M558" s="7">
        <f t="shared" si="8"/>
        <v>44248</v>
      </c>
      <c r="N558" s="6" t="str" cm="1">
        <f t="array" ref="N558">INDEX($C$2:$C$117,SMALL(IF(MONTH($B$2:$B$117)=MONTH(M558),ROW($C$2:$C$117)-1),ROW($C$2)))</f>
        <v>105.54</v>
      </c>
    </row>
    <row r="559" spans="13:14">
      <c r="M559" s="7">
        <f t="shared" si="8"/>
        <v>44247</v>
      </c>
      <c r="N559" s="6" t="str" cm="1">
        <f t="array" ref="N559">INDEX($C$2:$C$117,SMALL(IF(MONTH($B$2:$B$117)=MONTH(M559),ROW($C$2:$C$117)-1),ROW($C$2)))</f>
        <v>105.54</v>
      </c>
    </row>
    <row r="560" spans="13:14">
      <c r="M560" s="7">
        <f t="shared" si="8"/>
        <v>44246</v>
      </c>
      <c r="N560" s="6" t="str" cm="1">
        <f t="array" ref="N560">INDEX($C$2:$C$117,SMALL(IF(MONTH($B$2:$B$117)=MONTH(M560),ROW($C$2:$C$117)-1),ROW($C$2)))</f>
        <v>105.54</v>
      </c>
    </row>
    <row r="561" spans="13:14">
      <c r="M561" s="7">
        <f t="shared" si="8"/>
        <v>44245</v>
      </c>
      <c r="N561" s="6" t="str" cm="1">
        <f t="array" ref="N561">INDEX($C$2:$C$117,SMALL(IF(MONTH($B$2:$B$117)=MONTH(M561),ROW($C$2:$C$117)-1),ROW($C$2)))</f>
        <v>105.54</v>
      </c>
    </row>
    <row r="562" spans="13:14">
      <c r="M562" s="7">
        <f t="shared" si="8"/>
        <v>44244</v>
      </c>
      <c r="N562" s="6" t="str" cm="1">
        <f t="array" ref="N562">INDEX($C$2:$C$117,SMALL(IF(MONTH($B$2:$B$117)=MONTH(M562),ROW($C$2:$C$117)-1),ROW($C$2)))</f>
        <v>105.54</v>
      </c>
    </row>
    <row r="563" spans="13:14">
      <c r="M563" s="7">
        <f t="shared" si="8"/>
        <v>44243</v>
      </c>
      <c r="N563" s="6" t="str" cm="1">
        <f t="array" ref="N563">INDEX($C$2:$C$117,SMALL(IF(MONTH($B$2:$B$117)=MONTH(M563),ROW($C$2:$C$117)-1),ROW($C$2)))</f>
        <v>105.54</v>
      </c>
    </row>
    <row r="564" spans="13:14">
      <c r="M564" s="7">
        <f t="shared" si="8"/>
        <v>44242</v>
      </c>
      <c r="N564" s="6" t="str" cm="1">
        <f t="array" ref="N564">INDEX($C$2:$C$117,SMALL(IF(MONTH($B$2:$B$117)=MONTH(M564),ROW($C$2:$C$117)-1),ROW($C$2)))</f>
        <v>105.54</v>
      </c>
    </row>
    <row r="565" spans="13:14">
      <c r="M565" s="7">
        <f t="shared" si="8"/>
        <v>44241</v>
      </c>
      <c r="N565" s="6" t="str" cm="1">
        <f t="array" ref="N565">INDEX($C$2:$C$117,SMALL(IF(MONTH($B$2:$B$117)=MONTH(M565),ROW($C$2:$C$117)-1),ROW($C$2)))</f>
        <v>105.54</v>
      </c>
    </row>
    <row r="566" spans="13:14">
      <c r="M566" s="7">
        <f t="shared" si="8"/>
        <v>44240</v>
      </c>
      <c r="N566" s="6" t="str" cm="1">
        <f t="array" ref="N566">INDEX($C$2:$C$117,SMALL(IF(MONTH($B$2:$B$117)=MONTH(M566),ROW($C$2:$C$117)-1),ROW($C$2)))</f>
        <v>105.54</v>
      </c>
    </row>
    <row r="567" spans="13:14">
      <c r="M567" s="7">
        <f t="shared" si="8"/>
        <v>44239</v>
      </c>
      <c r="N567" s="6" t="str" cm="1">
        <f t="array" ref="N567">INDEX($C$2:$C$117,SMALL(IF(MONTH($B$2:$B$117)=MONTH(M567),ROW($C$2:$C$117)-1),ROW($C$2)))</f>
        <v>105.54</v>
      </c>
    </row>
    <row r="568" spans="13:14">
      <c r="M568" s="7">
        <f t="shared" si="8"/>
        <v>44238</v>
      </c>
      <c r="N568" s="6" t="str" cm="1">
        <f t="array" ref="N568">INDEX($C$2:$C$117,SMALL(IF(MONTH($B$2:$B$117)=MONTH(M568),ROW($C$2:$C$117)-1),ROW($C$2)))</f>
        <v>105.54</v>
      </c>
    </row>
    <row r="569" spans="13:14">
      <c r="M569" s="7">
        <f t="shared" si="8"/>
        <v>44237</v>
      </c>
      <c r="N569" s="6" t="str" cm="1">
        <f t="array" ref="N569">INDEX($C$2:$C$117,SMALL(IF(MONTH($B$2:$B$117)=MONTH(M569),ROW($C$2:$C$117)-1),ROW($C$2)))</f>
        <v>105.54</v>
      </c>
    </row>
    <row r="570" spans="13:14">
      <c r="M570" s="7">
        <f t="shared" si="8"/>
        <v>44236</v>
      </c>
      <c r="N570" s="6" t="str" cm="1">
        <f t="array" ref="N570">INDEX($C$2:$C$117,SMALL(IF(MONTH($B$2:$B$117)=MONTH(M570),ROW($C$2:$C$117)-1),ROW($C$2)))</f>
        <v>105.54</v>
      </c>
    </row>
    <row r="571" spans="13:14">
      <c r="M571" s="7">
        <f t="shared" si="8"/>
        <v>44235</v>
      </c>
      <c r="N571" s="6" t="str" cm="1">
        <f t="array" ref="N571">INDEX($C$2:$C$117,SMALL(IF(MONTH($B$2:$B$117)=MONTH(M571),ROW($C$2:$C$117)-1),ROW($C$2)))</f>
        <v>105.54</v>
      </c>
    </row>
    <row r="572" spans="13:14">
      <c r="M572" s="7">
        <f t="shared" si="8"/>
        <v>44234</v>
      </c>
      <c r="N572" s="6" t="str" cm="1">
        <f t="array" ref="N572">INDEX($C$2:$C$117,SMALL(IF(MONTH($B$2:$B$117)=MONTH(M572),ROW($C$2:$C$117)-1),ROW($C$2)))</f>
        <v>105.54</v>
      </c>
    </row>
    <row r="573" spans="13:14">
      <c r="M573" s="7">
        <f t="shared" si="8"/>
        <v>44233</v>
      </c>
      <c r="N573" s="6" t="str" cm="1">
        <f t="array" ref="N573">INDEX($C$2:$C$117,SMALL(IF(MONTH($B$2:$B$117)=MONTH(M573),ROW($C$2:$C$117)-1),ROW($C$2)))</f>
        <v>105.54</v>
      </c>
    </row>
    <row r="574" spans="13:14">
      <c r="M574" s="7">
        <f t="shared" si="8"/>
        <v>44232</v>
      </c>
      <c r="N574" s="6" t="str" cm="1">
        <f t="array" ref="N574">INDEX($C$2:$C$117,SMALL(IF(MONTH($B$2:$B$117)=MONTH(M574),ROW($C$2:$C$117)-1),ROW($C$2)))</f>
        <v>105.54</v>
      </c>
    </row>
    <row r="575" spans="13:14">
      <c r="M575" s="7">
        <f t="shared" si="8"/>
        <v>44231</v>
      </c>
      <c r="N575" s="6" t="str" cm="1">
        <f t="array" ref="N575">INDEX($C$2:$C$117,SMALL(IF(MONTH($B$2:$B$117)=MONTH(M575),ROW($C$2:$C$117)-1),ROW($C$2)))</f>
        <v>105.54</v>
      </c>
    </row>
    <row r="576" spans="13:14">
      <c r="M576" s="7">
        <f t="shared" si="8"/>
        <v>44230</v>
      </c>
      <c r="N576" s="6" t="str" cm="1">
        <f t="array" ref="N576">INDEX($C$2:$C$117,SMALL(IF(MONTH($B$2:$B$117)=MONTH(M576),ROW($C$2:$C$117)-1),ROW($C$2)))</f>
        <v>105.54</v>
      </c>
    </row>
    <row r="577" spans="13:14">
      <c r="M577" s="7">
        <f t="shared" si="8"/>
        <v>44229</v>
      </c>
      <c r="N577" s="6" t="str" cm="1">
        <f t="array" ref="N577">INDEX($C$2:$C$117,SMALL(IF(MONTH($B$2:$B$117)=MONTH(M577),ROW($C$2:$C$117)-1),ROW($C$2)))</f>
        <v>105.54</v>
      </c>
    </row>
    <row r="578" spans="13:14">
      <c r="M578" s="7">
        <f t="shared" si="8"/>
        <v>44228</v>
      </c>
      <c r="N578" s="6" t="str" cm="1">
        <f t="array" ref="N578">INDEX($C$2:$C$117,SMALL(IF(MONTH($B$2:$B$117)=MONTH(M578),ROW($C$2:$C$117)-1),ROW($C$2)))</f>
        <v>105.54</v>
      </c>
    </row>
    <row r="579" spans="13:14">
      <c r="M579" s="7">
        <f t="shared" si="8"/>
        <v>44227</v>
      </c>
      <c r="N579" s="6" t="str" cm="1">
        <f t="array" ref="N579">INDEX($C$2:$C$117,SMALL(IF(MONTH($B$2:$B$117)=MONTH(M579),ROW($C$2:$C$117)-1),ROW($C$2)))</f>
        <v>105.32</v>
      </c>
    </row>
    <row r="580" spans="13:14">
      <c r="M580" s="7">
        <f t="shared" ref="M580:M643" si="9">M579-1</f>
        <v>44226</v>
      </c>
      <c r="N580" s="6" t="str" cm="1">
        <f t="array" ref="N580">INDEX($C$2:$C$117,SMALL(IF(MONTH($B$2:$B$117)=MONTH(M580),ROW($C$2:$C$117)-1),ROW($C$2)))</f>
        <v>105.32</v>
      </c>
    </row>
    <row r="581" spans="13:14">
      <c r="M581" s="7">
        <f t="shared" si="9"/>
        <v>44225</v>
      </c>
      <c r="N581" s="6" t="str" cm="1">
        <f t="array" ref="N581">INDEX($C$2:$C$117,SMALL(IF(MONTH($B$2:$B$117)=MONTH(M581),ROW($C$2:$C$117)-1),ROW($C$2)))</f>
        <v>105.32</v>
      </c>
    </row>
    <row r="582" spans="13:14">
      <c r="M582" s="7">
        <f t="shared" si="9"/>
        <v>44224</v>
      </c>
      <c r="N582" s="6" t="str" cm="1">
        <f t="array" ref="N582">INDEX($C$2:$C$117,SMALL(IF(MONTH($B$2:$B$117)=MONTH(M582),ROW($C$2:$C$117)-1),ROW($C$2)))</f>
        <v>105.32</v>
      </c>
    </row>
    <row r="583" spans="13:14">
      <c r="M583" s="7">
        <f t="shared" si="9"/>
        <v>44223</v>
      </c>
      <c r="N583" s="6" t="str" cm="1">
        <f t="array" ref="N583">INDEX($C$2:$C$117,SMALL(IF(MONTH($B$2:$B$117)=MONTH(M583),ROW($C$2:$C$117)-1),ROW($C$2)))</f>
        <v>105.32</v>
      </c>
    </row>
    <row r="584" spans="13:14">
      <c r="M584" s="7">
        <f t="shared" si="9"/>
        <v>44222</v>
      </c>
      <c r="N584" s="6" t="str" cm="1">
        <f t="array" ref="N584">INDEX($C$2:$C$117,SMALL(IF(MONTH($B$2:$B$117)=MONTH(M584),ROW($C$2:$C$117)-1),ROW($C$2)))</f>
        <v>105.32</v>
      </c>
    </row>
    <row r="585" spans="13:14">
      <c r="M585" s="7">
        <f t="shared" si="9"/>
        <v>44221</v>
      </c>
      <c r="N585" s="6" t="str" cm="1">
        <f t="array" ref="N585">INDEX($C$2:$C$117,SMALL(IF(MONTH($B$2:$B$117)=MONTH(M585),ROW($C$2:$C$117)-1),ROW($C$2)))</f>
        <v>105.32</v>
      </c>
    </row>
    <row r="586" spans="13:14">
      <c r="M586" s="7">
        <f t="shared" si="9"/>
        <v>44220</v>
      </c>
      <c r="N586" s="6" t="str" cm="1">
        <f t="array" ref="N586">INDEX($C$2:$C$117,SMALL(IF(MONTH($B$2:$B$117)=MONTH(M586),ROW($C$2:$C$117)-1),ROW($C$2)))</f>
        <v>105.32</v>
      </c>
    </row>
    <row r="587" spans="13:14">
      <c r="M587" s="7">
        <f t="shared" si="9"/>
        <v>44219</v>
      </c>
      <c r="N587" s="6" t="str" cm="1">
        <f t="array" ref="N587">INDEX($C$2:$C$117,SMALL(IF(MONTH($B$2:$B$117)=MONTH(M587),ROW($C$2:$C$117)-1),ROW($C$2)))</f>
        <v>105.32</v>
      </c>
    </row>
    <row r="588" spans="13:14">
      <c r="M588" s="7">
        <f t="shared" si="9"/>
        <v>44218</v>
      </c>
      <c r="N588" s="6" t="str" cm="1">
        <f t="array" ref="N588">INDEX($C$2:$C$117,SMALL(IF(MONTH($B$2:$B$117)=MONTH(M588),ROW($C$2:$C$117)-1),ROW($C$2)))</f>
        <v>105.32</v>
      </c>
    </row>
    <row r="589" spans="13:14">
      <c r="M589" s="7">
        <f t="shared" si="9"/>
        <v>44217</v>
      </c>
      <c r="N589" s="6" t="str" cm="1">
        <f t="array" ref="N589">INDEX($C$2:$C$117,SMALL(IF(MONTH($B$2:$B$117)=MONTH(M589),ROW($C$2:$C$117)-1),ROW($C$2)))</f>
        <v>105.32</v>
      </c>
    </row>
    <row r="590" spans="13:14">
      <c r="M590" s="7">
        <f t="shared" si="9"/>
        <v>44216</v>
      </c>
      <c r="N590" s="6" t="str" cm="1">
        <f t="array" ref="N590">INDEX($C$2:$C$117,SMALL(IF(MONTH($B$2:$B$117)=MONTH(M590),ROW($C$2:$C$117)-1),ROW($C$2)))</f>
        <v>105.32</v>
      </c>
    </row>
    <row r="591" spans="13:14">
      <c r="M591" s="7">
        <f t="shared" si="9"/>
        <v>44215</v>
      </c>
      <c r="N591" s="6" t="str" cm="1">
        <f t="array" ref="N591">INDEX($C$2:$C$117,SMALL(IF(MONTH($B$2:$B$117)=MONTH(M591),ROW($C$2:$C$117)-1),ROW($C$2)))</f>
        <v>105.32</v>
      </c>
    </row>
    <row r="592" spans="13:14">
      <c r="M592" s="7">
        <f t="shared" si="9"/>
        <v>44214</v>
      </c>
      <c r="N592" s="6" t="str" cm="1">
        <f t="array" ref="N592">INDEX($C$2:$C$117,SMALL(IF(MONTH($B$2:$B$117)=MONTH(M592),ROW($C$2:$C$117)-1),ROW($C$2)))</f>
        <v>105.32</v>
      </c>
    </row>
    <row r="593" spans="13:14">
      <c r="M593" s="7">
        <f t="shared" si="9"/>
        <v>44213</v>
      </c>
      <c r="N593" s="6" t="str" cm="1">
        <f t="array" ref="N593">INDEX($C$2:$C$117,SMALL(IF(MONTH($B$2:$B$117)=MONTH(M593),ROW($C$2:$C$117)-1),ROW($C$2)))</f>
        <v>105.32</v>
      </c>
    </row>
    <row r="594" spans="13:14">
      <c r="M594" s="7">
        <f t="shared" si="9"/>
        <v>44212</v>
      </c>
      <c r="N594" s="6" t="str" cm="1">
        <f t="array" ref="N594">INDEX($C$2:$C$117,SMALL(IF(MONTH($B$2:$B$117)=MONTH(M594),ROW($C$2:$C$117)-1),ROW($C$2)))</f>
        <v>105.32</v>
      </c>
    </row>
    <row r="595" spans="13:14">
      <c r="M595" s="7">
        <f t="shared" si="9"/>
        <v>44211</v>
      </c>
      <c r="N595" s="6" t="str" cm="1">
        <f t="array" ref="N595">INDEX($C$2:$C$117,SMALL(IF(MONTH($B$2:$B$117)=MONTH(M595),ROW($C$2:$C$117)-1),ROW($C$2)))</f>
        <v>105.32</v>
      </c>
    </row>
    <row r="596" spans="13:14">
      <c r="M596" s="7">
        <f t="shared" si="9"/>
        <v>44210</v>
      </c>
      <c r="N596" s="6" t="str" cm="1">
        <f t="array" ref="N596">INDEX($C$2:$C$117,SMALL(IF(MONTH($B$2:$B$117)=MONTH(M596),ROW($C$2:$C$117)-1),ROW($C$2)))</f>
        <v>105.32</v>
      </c>
    </row>
    <row r="597" spans="13:14">
      <c r="M597" s="7">
        <f t="shared" si="9"/>
        <v>44209</v>
      </c>
      <c r="N597" s="6" t="str" cm="1">
        <f t="array" ref="N597">INDEX($C$2:$C$117,SMALL(IF(MONTH($B$2:$B$117)=MONTH(M597),ROW($C$2:$C$117)-1),ROW($C$2)))</f>
        <v>105.32</v>
      </c>
    </row>
    <row r="598" spans="13:14">
      <c r="M598" s="7">
        <f t="shared" si="9"/>
        <v>44208</v>
      </c>
      <c r="N598" s="6" t="str" cm="1">
        <f t="array" ref="N598">INDEX($C$2:$C$117,SMALL(IF(MONTH($B$2:$B$117)=MONTH(M598),ROW($C$2:$C$117)-1),ROW($C$2)))</f>
        <v>105.32</v>
      </c>
    </row>
    <row r="599" spans="13:14">
      <c r="M599" s="7">
        <f t="shared" si="9"/>
        <v>44207</v>
      </c>
      <c r="N599" s="6" t="str" cm="1">
        <f t="array" ref="N599">INDEX($C$2:$C$117,SMALL(IF(MONTH($B$2:$B$117)=MONTH(M599),ROW($C$2:$C$117)-1),ROW($C$2)))</f>
        <v>105.32</v>
      </c>
    </row>
    <row r="600" spans="13:14">
      <c r="M600" s="7">
        <f t="shared" si="9"/>
        <v>44206</v>
      </c>
      <c r="N600" s="6" t="str" cm="1">
        <f t="array" ref="N600">INDEX($C$2:$C$117,SMALL(IF(MONTH($B$2:$B$117)=MONTH(M600),ROW($C$2:$C$117)-1),ROW($C$2)))</f>
        <v>105.32</v>
      </c>
    </row>
    <row r="601" spans="13:14">
      <c r="M601" s="7">
        <f t="shared" si="9"/>
        <v>44205</v>
      </c>
      <c r="N601" s="6" t="str" cm="1">
        <f t="array" ref="N601">INDEX($C$2:$C$117,SMALL(IF(MONTH($B$2:$B$117)=MONTH(M601),ROW($C$2:$C$117)-1),ROW($C$2)))</f>
        <v>105.32</v>
      </c>
    </row>
    <row r="602" spans="13:14">
      <c r="M602" s="7">
        <f t="shared" si="9"/>
        <v>44204</v>
      </c>
      <c r="N602" s="6" t="str" cm="1">
        <f t="array" ref="N602">INDEX($C$2:$C$117,SMALL(IF(MONTH($B$2:$B$117)=MONTH(M602),ROW($C$2:$C$117)-1),ROW($C$2)))</f>
        <v>105.32</v>
      </c>
    </row>
    <row r="603" spans="13:14">
      <c r="M603" s="7">
        <f t="shared" si="9"/>
        <v>44203</v>
      </c>
      <c r="N603" s="6" t="str" cm="1">
        <f t="array" ref="N603">INDEX($C$2:$C$117,SMALL(IF(MONTH($B$2:$B$117)=MONTH(M603),ROW($C$2:$C$117)-1),ROW($C$2)))</f>
        <v>105.32</v>
      </c>
    </row>
    <row r="604" spans="13:14">
      <c r="M604" s="7">
        <f t="shared" si="9"/>
        <v>44202</v>
      </c>
      <c r="N604" s="6" t="str" cm="1">
        <f t="array" ref="N604">INDEX($C$2:$C$117,SMALL(IF(MONTH($B$2:$B$117)=MONTH(M604),ROW($C$2:$C$117)-1),ROW($C$2)))</f>
        <v>105.32</v>
      </c>
    </row>
    <row r="605" spans="13:14">
      <c r="M605" s="7">
        <f t="shared" si="9"/>
        <v>44201</v>
      </c>
      <c r="N605" s="6" t="str" cm="1">
        <f t="array" ref="N605">INDEX($C$2:$C$117,SMALL(IF(MONTH($B$2:$B$117)=MONTH(M605),ROW($C$2:$C$117)-1),ROW($C$2)))</f>
        <v>105.32</v>
      </c>
    </row>
    <row r="606" spans="13:14">
      <c r="M606" s="7">
        <f t="shared" si="9"/>
        <v>44200</v>
      </c>
      <c r="N606" s="6" t="str" cm="1">
        <f t="array" ref="N606">INDEX($C$2:$C$117,SMALL(IF(MONTH($B$2:$B$117)=MONTH(M606),ROW($C$2:$C$117)-1),ROW($C$2)))</f>
        <v>105.32</v>
      </c>
    </row>
    <row r="607" spans="13:14">
      <c r="M607" s="7">
        <f t="shared" si="9"/>
        <v>44199</v>
      </c>
      <c r="N607" s="6" t="str" cm="1">
        <f t="array" ref="N607">INDEX($C$2:$C$117,SMALL(IF(MONTH($B$2:$B$117)=MONTH(M607),ROW($C$2:$C$117)-1),ROW($C$2)))</f>
        <v>105.32</v>
      </c>
    </row>
    <row r="608" spans="13:14">
      <c r="M608" s="7">
        <f t="shared" si="9"/>
        <v>44198</v>
      </c>
      <c r="N608" s="6" t="str" cm="1">
        <f t="array" ref="N608">INDEX($C$2:$C$117,SMALL(IF(MONTH($B$2:$B$117)=MONTH(M608),ROW($C$2:$C$117)-1),ROW($C$2)))</f>
        <v>105.32</v>
      </c>
    </row>
    <row r="609" spans="13:14">
      <c r="M609" s="7">
        <f t="shared" si="9"/>
        <v>44197</v>
      </c>
      <c r="N609" s="6" t="str" cm="1">
        <f t="array" ref="N609">INDEX($C$2:$C$117,SMALL(IF(MONTH($B$2:$B$117)=MONTH(M609),ROW($C$2:$C$117)-1),ROW($C$2)))</f>
        <v>105.32</v>
      </c>
    </row>
    <row r="610" spans="13:14">
      <c r="M610" s="7">
        <f t="shared" si="9"/>
        <v>44196</v>
      </c>
      <c r="N610" s="6" t="str" cm="1">
        <f t="array" ref="N610">INDEX($C$2:$C$117,SMALL(IF(MONTH($B$2:$B$117)=MONTH(M610),ROW($C$2:$C$117)-1),ROW($C$2)))</f>
        <v>105.15</v>
      </c>
    </row>
    <row r="611" spans="13:14">
      <c r="M611" s="7">
        <f t="shared" si="9"/>
        <v>44195</v>
      </c>
      <c r="N611" s="6" t="str" cm="1">
        <f t="array" ref="N611">INDEX($C$2:$C$117,SMALL(IF(MONTH($B$2:$B$117)=MONTH(M611),ROW($C$2:$C$117)-1),ROW($C$2)))</f>
        <v>105.15</v>
      </c>
    </row>
    <row r="612" spans="13:14">
      <c r="M612" s="7">
        <f t="shared" si="9"/>
        <v>44194</v>
      </c>
      <c r="N612" s="6" t="str" cm="1">
        <f t="array" ref="N612">INDEX($C$2:$C$117,SMALL(IF(MONTH($B$2:$B$117)=MONTH(M612),ROW($C$2:$C$117)-1),ROW($C$2)))</f>
        <v>105.15</v>
      </c>
    </row>
    <row r="613" spans="13:14">
      <c r="M613" s="7">
        <f t="shared" si="9"/>
        <v>44193</v>
      </c>
      <c r="N613" s="6" t="str" cm="1">
        <f t="array" ref="N613">INDEX($C$2:$C$117,SMALL(IF(MONTH($B$2:$B$117)=MONTH(M613),ROW($C$2:$C$117)-1),ROW($C$2)))</f>
        <v>105.15</v>
      </c>
    </row>
    <row r="614" spans="13:14">
      <c r="M614" s="7">
        <f t="shared" si="9"/>
        <v>44192</v>
      </c>
      <c r="N614" s="6" t="str" cm="1">
        <f t="array" ref="N614">INDEX($C$2:$C$117,SMALL(IF(MONTH($B$2:$B$117)=MONTH(M614),ROW($C$2:$C$117)-1),ROW($C$2)))</f>
        <v>105.15</v>
      </c>
    </row>
    <row r="615" spans="13:14">
      <c r="M615" s="7">
        <f t="shared" si="9"/>
        <v>44191</v>
      </c>
      <c r="N615" s="6" t="str" cm="1">
        <f t="array" ref="N615">INDEX($C$2:$C$117,SMALL(IF(MONTH($B$2:$B$117)=MONTH(M615),ROW($C$2:$C$117)-1),ROW($C$2)))</f>
        <v>105.15</v>
      </c>
    </row>
    <row r="616" spans="13:14">
      <c r="M616" s="7">
        <f t="shared" si="9"/>
        <v>44190</v>
      </c>
      <c r="N616" s="6" t="str" cm="1">
        <f t="array" ref="N616">INDEX($C$2:$C$117,SMALL(IF(MONTH($B$2:$B$117)=MONTH(M616),ROW($C$2:$C$117)-1),ROW($C$2)))</f>
        <v>105.15</v>
      </c>
    </row>
    <row r="617" spans="13:14">
      <c r="M617" s="7">
        <f t="shared" si="9"/>
        <v>44189</v>
      </c>
      <c r="N617" s="6" t="str" cm="1">
        <f t="array" ref="N617">INDEX($C$2:$C$117,SMALL(IF(MONTH($B$2:$B$117)=MONTH(M617),ROW($C$2:$C$117)-1),ROW($C$2)))</f>
        <v>105.15</v>
      </c>
    </row>
    <row r="618" spans="13:14">
      <c r="M618" s="7">
        <f t="shared" si="9"/>
        <v>44188</v>
      </c>
      <c r="N618" s="6" t="str" cm="1">
        <f t="array" ref="N618">INDEX($C$2:$C$117,SMALL(IF(MONTH($B$2:$B$117)=MONTH(M618),ROW($C$2:$C$117)-1),ROW($C$2)))</f>
        <v>105.15</v>
      </c>
    </row>
    <row r="619" spans="13:14">
      <c r="M619" s="7">
        <f t="shared" si="9"/>
        <v>44187</v>
      </c>
      <c r="N619" s="6" t="str" cm="1">
        <f t="array" ref="N619">INDEX($C$2:$C$117,SMALL(IF(MONTH($B$2:$B$117)=MONTH(M619),ROW($C$2:$C$117)-1),ROW($C$2)))</f>
        <v>105.15</v>
      </c>
    </row>
    <row r="620" spans="13:14">
      <c r="M620" s="7">
        <f t="shared" si="9"/>
        <v>44186</v>
      </c>
      <c r="N620" s="6" t="str" cm="1">
        <f t="array" ref="N620">INDEX($C$2:$C$117,SMALL(IF(MONTH($B$2:$B$117)=MONTH(M620),ROW($C$2:$C$117)-1),ROW($C$2)))</f>
        <v>105.15</v>
      </c>
    </row>
    <row r="621" spans="13:14">
      <c r="M621" s="7">
        <f t="shared" si="9"/>
        <v>44185</v>
      </c>
      <c r="N621" s="6" t="str" cm="1">
        <f t="array" ref="N621">INDEX($C$2:$C$117,SMALL(IF(MONTH($B$2:$B$117)=MONTH(M621),ROW($C$2:$C$117)-1),ROW($C$2)))</f>
        <v>105.15</v>
      </c>
    </row>
    <row r="622" spans="13:14">
      <c r="M622" s="7">
        <f t="shared" si="9"/>
        <v>44184</v>
      </c>
      <c r="N622" s="6" t="str" cm="1">
        <f t="array" ref="N622">INDEX($C$2:$C$117,SMALL(IF(MONTH($B$2:$B$117)=MONTH(M622),ROW($C$2:$C$117)-1),ROW($C$2)))</f>
        <v>105.15</v>
      </c>
    </row>
    <row r="623" spans="13:14">
      <c r="M623" s="7">
        <f t="shared" si="9"/>
        <v>44183</v>
      </c>
      <c r="N623" s="6" t="str" cm="1">
        <f t="array" ref="N623">INDEX($C$2:$C$117,SMALL(IF(MONTH($B$2:$B$117)=MONTH(M623),ROW($C$2:$C$117)-1),ROW($C$2)))</f>
        <v>105.15</v>
      </c>
    </row>
    <row r="624" spans="13:14">
      <c r="M624" s="7">
        <f t="shared" si="9"/>
        <v>44182</v>
      </c>
      <c r="N624" s="6" t="str" cm="1">
        <f t="array" ref="N624">INDEX($C$2:$C$117,SMALL(IF(MONTH($B$2:$B$117)=MONTH(M624),ROW($C$2:$C$117)-1),ROW($C$2)))</f>
        <v>105.15</v>
      </c>
    </row>
    <row r="625" spans="13:14">
      <c r="M625" s="7">
        <f t="shared" si="9"/>
        <v>44181</v>
      </c>
      <c r="N625" s="6" t="str" cm="1">
        <f t="array" ref="N625">INDEX($C$2:$C$117,SMALL(IF(MONTH($B$2:$B$117)=MONTH(M625),ROW($C$2:$C$117)-1),ROW($C$2)))</f>
        <v>105.15</v>
      </c>
    </row>
    <row r="626" spans="13:14">
      <c r="M626" s="7">
        <f t="shared" si="9"/>
        <v>44180</v>
      </c>
      <c r="N626" s="6" t="str" cm="1">
        <f t="array" ref="N626">INDEX($C$2:$C$117,SMALL(IF(MONTH($B$2:$B$117)=MONTH(M626),ROW($C$2:$C$117)-1),ROW($C$2)))</f>
        <v>105.15</v>
      </c>
    </row>
    <row r="627" spans="13:14">
      <c r="M627" s="7">
        <f t="shared" si="9"/>
        <v>44179</v>
      </c>
      <c r="N627" s="6" t="str" cm="1">
        <f t="array" ref="N627">INDEX($C$2:$C$117,SMALL(IF(MONTH($B$2:$B$117)=MONTH(M627),ROW($C$2:$C$117)-1),ROW($C$2)))</f>
        <v>105.15</v>
      </c>
    </row>
    <row r="628" spans="13:14">
      <c r="M628" s="7">
        <f t="shared" si="9"/>
        <v>44178</v>
      </c>
      <c r="N628" s="6" t="str" cm="1">
        <f t="array" ref="N628">INDEX($C$2:$C$117,SMALL(IF(MONTH($B$2:$B$117)=MONTH(M628),ROW($C$2:$C$117)-1),ROW($C$2)))</f>
        <v>105.15</v>
      </c>
    </row>
    <row r="629" spans="13:14">
      <c r="M629" s="7">
        <f t="shared" si="9"/>
        <v>44177</v>
      </c>
      <c r="N629" s="6" t="str" cm="1">
        <f t="array" ref="N629">INDEX($C$2:$C$117,SMALL(IF(MONTH($B$2:$B$117)=MONTH(M629),ROW($C$2:$C$117)-1),ROW($C$2)))</f>
        <v>105.15</v>
      </c>
    </row>
    <row r="630" spans="13:14">
      <c r="M630" s="7">
        <f t="shared" si="9"/>
        <v>44176</v>
      </c>
      <c r="N630" s="6" t="str" cm="1">
        <f t="array" ref="N630">INDEX($C$2:$C$117,SMALL(IF(MONTH($B$2:$B$117)=MONTH(M630),ROW($C$2:$C$117)-1),ROW($C$2)))</f>
        <v>105.15</v>
      </c>
    </row>
    <row r="631" spans="13:14">
      <c r="M631" s="7">
        <f t="shared" si="9"/>
        <v>44175</v>
      </c>
      <c r="N631" s="6" t="str" cm="1">
        <f t="array" ref="N631">INDEX($C$2:$C$117,SMALL(IF(MONTH($B$2:$B$117)=MONTH(M631),ROW($C$2:$C$117)-1),ROW($C$2)))</f>
        <v>105.15</v>
      </c>
    </row>
    <row r="632" spans="13:14">
      <c r="M632" s="7">
        <f t="shared" si="9"/>
        <v>44174</v>
      </c>
      <c r="N632" s="6" t="str" cm="1">
        <f t="array" ref="N632">INDEX($C$2:$C$117,SMALL(IF(MONTH($B$2:$B$117)=MONTH(M632),ROW($C$2:$C$117)-1),ROW($C$2)))</f>
        <v>105.15</v>
      </c>
    </row>
    <row r="633" spans="13:14">
      <c r="M633" s="7">
        <f t="shared" si="9"/>
        <v>44173</v>
      </c>
      <c r="N633" s="6" t="str" cm="1">
        <f t="array" ref="N633">INDEX($C$2:$C$117,SMALL(IF(MONTH($B$2:$B$117)=MONTH(M633),ROW($C$2:$C$117)-1),ROW($C$2)))</f>
        <v>105.15</v>
      </c>
    </row>
    <row r="634" spans="13:14">
      <c r="M634" s="7">
        <f t="shared" si="9"/>
        <v>44172</v>
      </c>
      <c r="N634" s="6" t="str" cm="1">
        <f t="array" ref="N634">INDEX($C$2:$C$117,SMALL(IF(MONTH($B$2:$B$117)=MONTH(M634),ROW($C$2:$C$117)-1),ROW($C$2)))</f>
        <v>105.15</v>
      </c>
    </row>
    <row r="635" spans="13:14">
      <c r="M635" s="7">
        <f t="shared" si="9"/>
        <v>44171</v>
      </c>
      <c r="N635" s="6" t="str" cm="1">
        <f t="array" ref="N635">INDEX($C$2:$C$117,SMALL(IF(MONTH($B$2:$B$117)=MONTH(M635),ROW($C$2:$C$117)-1),ROW($C$2)))</f>
        <v>105.15</v>
      </c>
    </row>
    <row r="636" spans="13:14">
      <c r="M636" s="7">
        <f t="shared" si="9"/>
        <v>44170</v>
      </c>
      <c r="N636" s="6" t="str" cm="1">
        <f t="array" ref="N636">INDEX($C$2:$C$117,SMALL(IF(MONTH($B$2:$B$117)=MONTH(M636),ROW($C$2:$C$117)-1),ROW($C$2)))</f>
        <v>105.15</v>
      </c>
    </row>
    <row r="637" spans="13:14">
      <c r="M637" s="7">
        <f t="shared" si="9"/>
        <v>44169</v>
      </c>
      <c r="N637" s="6" t="str" cm="1">
        <f t="array" ref="N637">INDEX($C$2:$C$117,SMALL(IF(MONTH($B$2:$B$117)=MONTH(M637),ROW($C$2:$C$117)-1),ROW($C$2)))</f>
        <v>105.15</v>
      </c>
    </row>
    <row r="638" spans="13:14">
      <c r="M638" s="7">
        <f t="shared" si="9"/>
        <v>44168</v>
      </c>
      <c r="N638" s="6" t="str" cm="1">
        <f t="array" ref="N638">INDEX($C$2:$C$117,SMALL(IF(MONTH($B$2:$B$117)=MONTH(M638),ROW($C$2:$C$117)-1),ROW($C$2)))</f>
        <v>105.15</v>
      </c>
    </row>
    <row r="639" spans="13:14">
      <c r="M639" s="7">
        <f t="shared" si="9"/>
        <v>44167</v>
      </c>
      <c r="N639" s="6" t="str" cm="1">
        <f t="array" ref="N639">INDEX($C$2:$C$117,SMALL(IF(MONTH($B$2:$B$117)=MONTH(M639),ROW($C$2:$C$117)-1),ROW($C$2)))</f>
        <v>105.15</v>
      </c>
    </row>
    <row r="640" spans="13:14">
      <c r="M640" s="7">
        <f t="shared" si="9"/>
        <v>44166</v>
      </c>
      <c r="N640" s="6" t="str" cm="1">
        <f t="array" ref="N640">INDEX($C$2:$C$117,SMALL(IF(MONTH($B$2:$B$117)=MONTH(M640),ROW($C$2:$C$117)-1),ROW($C$2)))</f>
        <v>105.15</v>
      </c>
    </row>
    <row r="641" spans="13:14">
      <c r="M641" s="7">
        <f t="shared" si="9"/>
        <v>44165</v>
      </c>
      <c r="N641" s="6" t="str" cm="1">
        <f t="array" ref="N641">INDEX($C$2:$C$117,SMALL(IF(MONTH($B$2:$B$117)=MONTH(M641),ROW($C$2:$C$117)-1),ROW($C$2)))</f>
        <v>104.8</v>
      </c>
    </row>
    <row r="642" spans="13:14">
      <c r="M642" s="7">
        <f t="shared" si="9"/>
        <v>44164</v>
      </c>
      <c r="N642" s="6" t="str" cm="1">
        <f t="array" ref="N642">INDEX($C$2:$C$117,SMALL(IF(MONTH($B$2:$B$117)=MONTH(M642),ROW($C$2:$C$117)-1),ROW($C$2)))</f>
        <v>104.8</v>
      </c>
    </row>
    <row r="643" spans="13:14">
      <c r="M643" s="7">
        <f t="shared" si="9"/>
        <v>44163</v>
      </c>
      <c r="N643" s="6" t="str" cm="1">
        <f t="array" ref="N643">INDEX($C$2:$C$117,SMALL(IF(MONTH($B$2:$B$117)=MONTH(M643),ROW($C$2:$C$117)-1),ROW($C$2)))</f>
        <v>104.8</v>
      </c>
    </row>
    <row r="644" spans="13:14">
      <c r="M644" s="7">
        <f t="shared" ref="M644:M707" si="10">M643-1</f>
        <v>44162</v>
      </c>
      <c r="N644" s="6" t="str" cm="1">
        <f t="array" ref="N644">INDEX($C$2:$C$117,SMALL(IF(MONTH($B$2:$B$117)=MONTH(M644),ROW($C$2:$C$117)-1),ROW($C$2)))</f>
        <v>104.8</v>
      </c>
    </row>
    <row r="645" spans="13:14">
      <c r="M645" s="7">
        <f t="shared" si="10"/>
        <v>44161</v>
      </c>
      <c r="N645" s="6" t="str" cm="1">
        <f t="array" ref="N645">INDEX($C$2:$C$117,SMALL(IF(MONTH($B$2:$B$117)=MONTH(M645),ROW($C$2:$C$117)-1),ROW($C$2)))</f>
        <v>104.8</v>
      </c>
    </row>
    <row r="646" spans="13:14">
      <c r="M646" s="7">
        <f t="shared" si="10"/>
        <v>44160</v>
      </c>
      <c r="N646" s="6" t="str" cm="1">
        <f t="array" ref="N646">INDEX($C$2:$C$117,SMALL(IF(MONTH($B$2:$B$117)=MONTH(M646),ROW($C$2:$C$117)-1),ROW($C$2)))</f>
        <v>104.8</v>
      </c>
    </row>
    <row r="647" spans="13:14">
      <c r="M647" s="7">
        <f t="shared" si="10"/>
        <v>44159</v>
      </c>
      <c r="N647" s="6" t="str" cm="1">
        <f t="array" ref="N647">INDEX($C$2:$C$117,SMALL(IF(MONTH($B$2:$B$117)=MONTH(M647),ROW($C$2:$C$117)-1),ROW($C$2)))</f>
        <v>104.8</v>
      </c>
    </row>
    <row r="648" spans="13:14">
      <c r="M648" s="7">
        <f t="shared" si="10"/>
        <v>44158</v>
      </c>
      <c r="N648" s="6" t="str" cm="1">
        <f t="array" ref="N648">INDEX($C$2:$C$117,SMALL(IF(MONTH($B$2:$B$117)=MONTH(M648),ROW($C$2:$C$117)-1),ROW($C$2)))</f>
        <v>104.8</v>
      </c>
    </row>
    <row r="649" spans="13:14">
      <c r="M649" s="7">
        <f t="shared" si="10"/>
        <v>44157</v>
      </c>
      <c r="N649" s="6" t="str" cm="1">
        <f t="array" ref="N649">INDEX($C$2:$C$117,SMALL(IF(MONTH($B$2:$B$117)=MONTH(M649),ROW($C$2:$C$117)-1),ROW($C$2)))</f>
        <v>104.8</v>
      </c>
    </row>
    <row r="650" spans="13:14">
      <c r="M650" s="7">
        <f t="shared" si="10"/>
        <v>44156</v>
      </c>
      <c r="N650" s="6" t="str" cm="1">
        <f t="array" ref="N650">INDEX($C$2:$C$117,SMALL(IF(MONTH($B$2:$B$117)=MONTH(M650),ROW($C$2:$C$117)-1),ROW($C$2)))</f>
        <v>104.8</v>
      </c>
    </row>
    <row r="651" spans="13:14">
      <c r="M651" s="7">
        <f t="shared" si="10"/>
        <v>44155</v>
      </c>
      <c r="N651" s="6" t="str" cm="1">
        <f t="array" ref="N651">INDEX($C$2:$C$117,SMALL(IF(MONTH($B$2:$B$117)=MONTH(M651),ROW($C$2:$C$117)-1),ROW($C$2)))</f>
        <v>104.8</v>
      </c>
    </row>
    <row r="652" spans="13:14">
      <c r="M652" s="7">
        <f t="shared" si="10"/>
        <v>44154</v>
      </c>
      <c r="N652" s="6" t="str" cm="1">
        <f t="array" ref="N652">INDEX($C$2:$C$117,SMALL(IF(MONTH($B$2:$B$117)=MONTH(M652),ROW($C$2:$C$117)-1),ROW($C$2)))</f>
        <v>104.8</v>
      </c>
    </row>
    <row r="653" spans="13:14">
      <c r="M653" s="7">
        <f t="shared" si="10"/>
        <v>44153</v>
      </c>
      <c r="N653" s="6" t="str" cm="1">
        <f t="array" ref="N653">INDEX($C$2:$C$117,SMALL(IF(MONTH($B$2:$B$117)=MONTH(M653),ROW($C$2:$C$117)-1),ROW($C$2)))</f>
        <v>104.8</v>
      </c>
    </row>
    <row r="654" spans="13:14">
      <c r="M654" s="7">
        <f t="shared" si="10"/>
        <v>44152</v>
      </c>
      <c r="N654" s="6" t="str" cm="1">
        <f t="array" ref="N654">INDEX($C$2:$C$117,SMALL(IF(MONTH($B$2:$B$117)=MONTH(M654),ROW($C$2:$C$117)-1),ROW($C$2)))</f>
        <v>104.8</v>
      </c>
    </row>
    <row r="655" spans="13:14">
      <c r="M655" s="7">
        <f t="shared" si="10"/>
        <v>44151</v>
      </c>
      <c r="N655" s="6" t="str" cm="1">
        <f t="array" ref="N655">INDEX($C$2:$C$117,SMALL(IF(MONTH($B$2:$B$117)=MONTH(M655),ROW($C$2:$C$117)-1),ROW($C$2)))</f>
        <v>104.8</v>
      </c>
    </row>
    <row r="656" spans="13:14">
      <c r="M656" s="7">
        <f t="shared" si="10"/>
        <v>44150</v>
      </c>
      <c r="N656" s="6" t="str" cm="1">
        <f t="array" ref="N656">INDEX($C$2:$C$117,SMALL(IF(MONTH($B$2:$B$117)=MONTH(M656),ROW($C$2:$C$117)-1),ROW($C$2)))</f>
        <v>104.8</v>
      </c>
    </row>
    <row r="657" spans="13:14">
      <c r="M657" s="7">
        <f t="shared" si="10"/>
        <v>44149</v>
      </c>
      <c r="N657" s="6" t="str" cm="1">
        <f t="array" ref="N657">INDEX($C$2:$C$117,SMALL(IF(MONTH($B$2:$B$117)=MONTH(M657),ROW($C$2:$C$117)-1),ROW($C$2)))</f>
        <v>104.8</v>
      </c>
    </row>
    <row r="658" spans="13:14">
      <c r="M658" s="7">
        <f t="shared" si="10"/>
        <v>44148</v>
      </c>
      <c r="N658" s="6" t="str" cm="1">
        <f t="array" ref="N658">INDEX($C$2:$C$117,SMALL(IF(MONTH($B$2:$B$117)=MONTH(M658),ROW($C$2:$C$117)-1),ROW($C$2)))</f>
        <v>104.8</v>
      </c>
    </row>
    <row r="659" spans="13:14">
      <c r="M659" s="7">
        <f t="shared" si="10"/>
        <v>44147</v>
      </c>
      <c r="N659" s="6" t="str" cm="1">
        <f t="array" ref="N659">INDEX($C$2:$C$117,SMALL(IF(MONTH($B$2:$B$117)=MONTH(M659),ROW($C$2:$C$117)-1),ROW($C$2)))</f>
        <v>104.8</v>
      </c>
    </row>
    <row r="660" spans="13:14">
      <c r="M660" s="7">
        <f t="shared" si="10"/>
        <v>44146</v>
      </c>
      <c r="N660" s="6" t="str" cm="1">
        <f t="array" ref="N660">INDEX($C$2:$C$117,SMALL(IF(MONTH($B$2:$B$117)=MONTH(M660),ROW($C$2:$C$117)-1),ROW($C$2)))</f>
        <v>104.8</v>
      </c>
    </row>
    <row r="661" spans="13:14">
      <c r="M661" s="7">
        <f t="shared" si="10"/>
        <v>44145</v>
      </c>
      <c r="N661" s="6" t="str" cm="1">
        <f t="array" ref="N661">INDEX($C$2:$C$117,SMALL(IF(MONTH($B$2:$B$117)=MONTH(M661),ROW($C$2:$C$117)-1),ROW($C$2)))</f>
        <v>104.8</v>
      </c>
    </row>
    <row r="662" spans="13:14">
      <c r="M662" s="7">
        <f t="shared" si="10"/>
        <v>44144</v>
      </c>
      <c r="N662" s="6" t="str" cm="1">
        <f t="array" ref="N662">INDEX($C$2:$C$117,SMALL(IF(MONTH($B$2:$B$117)=MONTH(M662),ROW($C$2:$C$117)-1),ROW($C$2)))</f>
        <v>104.8</v>
      </c>
    </row>
    <row r="663" spans="13:14">
      <c r="M663" s="7">
        <f t="shared" si="10"/>
        <v>44143</v>
      </c>
      <c r="N663" s="6" t="str" cm="1">
        <f t="array" ref="N663">INDEX($C$2:$C$117,SMALL(IF(MONTH($B$2:$B$117)=MONTH(M663),ROW($C$2:$C$117)-1),ROW($C$2)))</f>
        <v>104.8</v>
      </c>
    </row>
    <row r="664" spans="13:14">
      <c r="M664" s="7">
        <f t="shared" si="10"/>
        <v>44142</v>
      </c>
      <c r="N664" s="6" t="str" cm="1">
        <f t="array" ref="N664">INDEX($C$2:$C$117,SMALL(IF(MONTH($B$2:$B$117)=MONTH(M664),ROW($C$2:$C$117)-1),ROW($C$2)))</f>
        <v>104.8</v>
      </c>
    </row>
    <row r="665" spans="13:14">
      <c r="M665" s="7">
        <f t="shared" si="10"/>
        <v>44141</v>
      </c>
      <c r="N665" s="6" t="str" cm="1">
        <f t="array" ref="N665">INDEX($C$2:$C$117,SMALL(IF(MONTH($B$2:$B$117)=MONTH(M665),ROW($C$2:$C$117)-1),ROW($C$2)))</f>
        <v>104.8</v>
      </c>
    </row>
    <row r="666" spans="13:14">
      <c r="M666" s="7">
        <f t="shared" si="10"/>
        <v>44140</v>
      </c>
      <c r="N666" s="6" t="str" cm="1">
        <f t="array" ref="N666">INDEX($C$2:$C$117,SMALL(IF(MONTH($B$2:$B$117)=MONTH(M666),ROW($C$2:$C$117)-1),ROW($C$2)))</f>
        <v>104.8</v>
      </c>
    </row>
    <row r="667" spans="13:14">
      <c r="M667" s="7">
        <f t="shared" si="10"/>
        <v>44139</v>
      </c>
      <c r="N667" s="6" t="str" cm="1">
        <f t="array" ref="N667">INDEX($C$2:$C$117,SMALL(IF(MONTH($B$2:$B$117)=MONTH(M667),ROW($C$2:$C$117)-1),ROW($C$2)))</f>
        <v>104.8</v>
      </c>
    </row>
    <row r="668" spans="13:14">
      <c r="M668" s="7">
        <f t="shared" si="10"/>
        <v>44138</v>
      </c>
      <c r="N668" s="6" t="str" cm="1">
        <f t="array" ref="N668">INDEX($C$2:$C$117,SMALL(IF(MONTH($B$2:$B$117)=MONTH(M668),ROW($C$2:$C$117)-1),ROW($C$2)))</f>
        <v>104.8</v>
      </c>
    </row>
    <row r="669" spans="13:14">
      <c r="M669" s="7">
        <f t="shared" si="10"/>
        <v>44137</v>
      </c>
      <c r="N669" s="6" t="str" cm="1">
        <f t="array" ref="N669">INDEX($C$2:$C$117,SMALL(IF(MONTH($B$2:$B$117)=MONTH(M669),ROW($C$2:$C$117)-1),ROW($C$2)))</f>
        <v>104.8</v>
      </c>
    </row>
    <row r="670" spans="13:14">
      <c r="M670" s="7">
        <f t="shared" si="10"/>
        <v>44136</v>
      </c>
      <c r="N670" s="6" t="str" cm="1">
        <f t="array" ref="N670">INDEX($C$2:$C$117,SMALL(IF(MONTH($B$2:$B$117)=MONTH(M670),ROW($C$2:$C$117)-1),ROW($C$2)))</f>
        <v>104.8</v>
      </c>
    </row>
    <row r="671" spans="13:14">
      <c r="M671" s="7">
        <f t="shared" si="10"/>
        <v>44135</v>
      </c>
      <c r="N671" s="6" t="str" cm="1">
        <f t="array" ref="N671">INDEX($C$2:$C$117,SMALL(IF(MONTH($B$2:$B$117)=MONTH(M671),ROW($C$2:$C$117)-1),ROW($C$2)))</f>
        <v>105.15</v>
      </c>
    </row>
    <row r="672" spans="13:14">
      <c r="M672" s="7">
        <f t="shared" si="10"/>
        <v>44134</v>
      </c>
      <c r="N672" s="6" t="str" cm="1">
        <f t="array" ref="N672">INDEX($C$2:$C$117,SMALL(IF(MONTH($B$2:$B$117)=MONTH(M672),ROW($C$2:$C$117)-1),ROW($C$2)))</f>
        <v>105.15</v>
      </c>
    </row>
    <row r="673" spans="13:14">
      <c r="M673" s="7">
        <f t="shared" si="10"/>
        <v>44133</v>
      </c>
      <c r="N673" s="6" t="str" cm="1">
        <f t="array" ref="N673">INDEX($C$2:$C$117,SMALL(IF(MONTH($B$2:$B$117)=MONTH(M673),ROW($C$2:$C$117)-1),ROW($C$2)))</f>
        <v>105.15</v>
      </c>
    </row>
    <row r="674" spans="13:14">
      <c r="M674" s="7">
        <f t="shared" si="10"/>
        <v>44132</v>
      </c>
      <c r="N674" s="6" t="str" cm="1">
        <f t="array" ref="N674">INDEX($C$2:$C$117,SMALL(IF(MONTH($B$2:$B$117)=MONTH(M674),ROW($C$2:$C$117)-1),ROW($C$2)))</f>
        <v>105.15</v>
      </c>
    </row>
    <row r="675" spans="13:14">
      <c r="M675" s="7">
        <f t="shared" si="10"/>
        <v>44131</v>
      </c>
      <c r="N675" s="6" t="str" cm="1">
        <f t="array" ref="N675">INDEX($C$2:$C$117,SMALL(IF(MONTH($B$2:$B$117)=MONTH(M675),ROW($C$2:$C$117)-1),ROW($C$2)))</f>
        <v>105.15</v>
      </c>
    </row>
    <row r="676" spans="13:14">
      <c r="M676" s="7">
        <f t="shared" si="10"/>
        <v>44130</v>
      </c>
      <c r="N676" s="6" t="str" cm="1">
        <f t="array" ref="N676">INDEX($C$2:$C$117,SMALL(IF(MONTH($B$2:$B$117)=MONTH(M676),ROW($C$2:$C$117)-1),ROW($C$2)))</f>
        <v>105.15</v>
      </c>
    </row>
    <row r="677" spans="13:14">
      <c r="M677" s="7">
        <f t="shared" si="10"/>
        <v>44129</v>
      </c>
      <c r="N677" s="6" t="str" cm="1">
        <f t="array" ref="N677">INDEX($C$2:$C$117,SMALL(IF(MONTH($B$2:$B$117)=MONTH(M677),ROW($C$2:$C$117)-1),ROW($C$2)))</f>
        <v>105.15</v>
      </c>
    </row>
    <row r="678" spans="13:14">
      <c r="M678" s="7">
        <f t="shared" si="10"/>
        <v>44128</v>
      </c>
      <c r="N678" s="6" t="str" cm="1">
        <f t="array" ref="N678">INDEX($C$2:$C$117,SMALL(IF(MONTH($B$2:$B$117)=MONTH(M678),ROW($C$2:$C$117)-1),ROW($C$2)))</f>
        <v>105.15</v>
      </c>
    </row>
    <row r="679" spans="13:14">
      <c r="M679" s="7">
        <f t="shared" si="10"/>
        <v>44127</v>
      </c>
      <c r="N679" s="6" t="str" cm="1">
        <f t="array" ref="N679">INDEX($C$2:$C$117,SMALL(IF(MONTH($B$2:$B$117)=MONTH(M679),ROW($C$2:$C$117)-1),ROW($C$2)))</f>
        <v>105.15</v>
      </c>
    </row>
    <row r="680" spans="13:14">
      <c r="M680" s="7">
        <f t="shared" si="10"/>
        <v>44126</v>
      </c>
      <c r="N680" s="6" t="str" cm="1">
        <f t="array" ref="N680">INDEX($C$2:$C$117,SMALL(IF(MONTH($B$2:$B$117)=MONTH(M680),ROW($C$2:$C$117)-1),ROW($C$2)))</f>
        <v>105.15</v>
      </c>
    </row>
    <row r="681" spans="13:14">
      <c r="M681" s="7">
        <f t="shared" si="10"/>
        <v>44125</v>
      </c>
      <c r="N681" s="6" t="str" cm="1">
        <f t="array" ref="N681">INDEX($C$2:$C$117,SMALL(IF(MONTH($B$2:$B$117)=MONTH(M681),ROW($C$2:$C$117)-1),ROW($C$2)))</f>
        <v>105.15</v>
      </c>
    </row>
    <row r="682" spans="13:14">
      <c r="M682" s="7">
        <f t="shared" si="10"/>
        <v>44124</v>
      </c>
      <c r="N682" s="6" t="str" cm="1">
        <f t="array" ref="N682">INDEX($C$2:$C$117,SMALL(IF(MONTH($B$2:$B$117)=MONTH(M682),ROW($C$2:$C$117)-1),ROW($C$2)))</f>
        <v>105.15</v>
      </c>
    </row>
    <row r="683" spans="13:14">
      <c r="M683" s="7">
        <f t="shared" si="10"/>
        <v>44123</v>
      </c>
      <c r="N683" s="6" t="str" cm="1">
        <f t="array" ref="N683">INDEX($C$2:$C$117,SMALL(IF(MONTH($B$2:$B$117)=MONTH(M683),ROW($C$2:$C$117)-1),ROW($C$2)))</f>
        <v>105.15</v>
      </c>
    </row>
    <row r="684" spans="13:14">
      <c r="M684" s="7">
        <f t="shared" si="10"/>
        <v>44122</v>
      </c>
      <c r="N684" s="6" t="str" cm="1">
        <f t="array" ref="N684">INDEX($C$2:$C$117,SMALL(IF(MONTH($B$2:$B$117)=MONTH(M684),ROW($C$2:$C$117)-1),ROW($C$2)))</f>
        <v>105.15</v>
      </c>
    </row>
    <row r="685" spans="13:14">
      <c r="M685" s="7">
        <f t="shared" si="10"/>
        <v>44121</v>
      </c>
      <c r="N685" s="6" t="str" cm="1">
        <f t="array" ref="N685">INDEX($C$2:$C$117,SMALL(IF(MONTH($B$2:$B$117)=MONTH(M685),ROW($C$2:$C$117)-1),ROW($C$2)))</f>
        <v>105.15</v>
      </c>
    </row>
    <row r="686" spans="13:14">
      <c r="M686" s="7">
        <f t="shared" si="10"/>
        <v>44120</v>
      </c>
      <c r="N686" s="6" t="str" cm="1">
        <f t="array" ref="N686">INDEX($C$2:$C$117,SMALL(IF(MONTH($B$2:$B$117)=MONTH(M686),ROW($C$2:$C$117)-1),ROW($C$2)))</f>
        <v>105.15</v>
      </c>
    </row>
    <row r="687" spans="13:14">
      <c r="M687" s="7">
        <f t="shared" si="10"/>
        <v>44119</v>
      </c>
      <c r="N687" s="6" t="str" cm="1">
        <f t="array" ref="N687">INDEX($C$2:$C$117,SMALL(IF(MONTH($B$2:$B$117)=MONTH(M687),ROW($C$2:$C$117)-1),ROW($C$2)))</f>
        <v>105.15</v>
      </c>
    </row>
    <row r="688" spans="13:14">
      <c r="M688" s="7">
        <f t="shared" si="10"/>
        <v>44118</v>
      </c>
      <c r="N688" s="6" t="str" cm="1">
        <f t="array" ref="N688">INDEX($C$2:$C$117,SMALL(IF(MONTH($B$2:$B$117)=MONTH(M688),ROW($C$2:$C$117)-1),ROW($C$2)))</f>
        <v>105.15</v>
      </c>
    </row>
    <row r="689" spans="13:14">
      <c r="M689" s="7">
        <f t="shared" si="10"/>
        <v>44117</v>
      </c>
      <c r="N689" s="6" t="str" cm="1">
        <f t="array" ref="N689">INDEX($C$2:$C$117,SMALL(IF(MONTH($B$2:$B$117)=MONTH(M689),ROW($C$2:$C$117)-1),ROW($C$2)))</f>
        <v>105.15</v>
      </c>
    </row>
    <row r="690" spans="13:14">
      <c r="M690" s="7">
        <f t="shared" si="10"/>
        <v>44116</v>
      </c>
      <c r="N690" s="6" t="str" cm="1">
        <f t="array" ref="N690">INDEX($C$2:$C$117,SMALL(IF(MONTH($B$2:$B$117)=MONTH(M690),ROW($C$2:$C$117)-1),ROW($C$2)))</f>
        <v>105.15</v>
      </c>
    </row>
    <row r="691" spans="13:14">
      <c r="M691" s="7">
        <f t="shared" si="10"/>
        <v>44115</v>
      </c>
      <c r="N691" s="6" t="str" cm="1">
        <f t="array" ref="N691">INDEX($C$2:$C$117,SMALL(IF(MONTH($B$2:$B$117)=MONTH(M691),ROW($C$2:$C$117)-1),ROW($C$2)))</f>
        <v>105.15</v>
      </c>
    </row>
    <row r="692" spans="13:14">
      <c r="M692" s="7">
        <f t="shared" si="10"/>
        <v>44114</v>
      </c>
      <c r="N692" s="6" t="str" cm="1">
        <f t="array" ref="N692">INDEX($C$2:$C$117,SMALL(IF(MONTH($B$2:$B$117)=MONTH(M692),ROW($C$2:$C$117)-1),ROW($C$2)))</f>
        <v>105.15</v>
      </c>
    </row>
    <row r="693" spans="13:14">
      <c r="M693" s="7">
        <f t="shared" si="10"/>
        <v>44113</v>
      </c>
      <c r="N693" s="6" t="str" cm="1">
        <f t="array" ref="N693">INDEX($C$2:$C$117,SMALL(IF(MONTH($B$2:$B$117)=MONTH(M693),ROW($C$2:$C$117)-1),ROW($C$2)))</f>
        <v>105.15</v>
      </c>
    </row>
    <row r="694" spans="13:14">
      <c r="M694" s="7">
        <f t="shared" si="10"/>
        <v>44112</v>
      </c>
      <c r="N694" s="6" t="str" cm="1">
        <f t="array" ref="N694">INDEX($C$2:$C$117,SMALL(IF(MONTH($B$2:$B$117)=MONTH(M694),ROW($C$2:$C$117)-1),ROW($C$2)))</f>
        <v>105.15</v>
      </c>
    </row>
    <row r="695" spans="13:14">
      <c r="M695" s="7">
        <f t="shared" si="10"/>
        <v>44111</v>
      </c>
      <c r="N695" s="6" t="str" cm="1">
        <f t="array" ref="N695">INDEX($C$2:$C$117,SMALL(IF(MONTH($B$2:$B$117)=MONTH(M695),ROW($C$2:$C$117)-1),ROW($C$2)))</f>
        <v>105.15</v>
      </c>
    </row>
    <row r="696" spans="13:14">
      <c r="M696" s="7">
        <f t="shared" si="10"/>
        <v>44110</v>
      </c>
      <c r="N696" s="6" t="str" cm="1">
        <f t="array" ref="N696">INDEX($C$2:$C$117,SMALL(IF(MONTH($B$2:$B$117)=MONTH(M696),ROW($C$2:$C$117)-1),ROW($C$2)))</f>
        <v>105.15</v>
      </c>
    </row>
    <row r="697" spans="13:14">
      <c r="M697" s="7">
        <f t="shared" si="10"/>
        <v>44109</v>
      </c>
      <c r="N697" s="6" t="str" cm="1">
        <f t="array" ref="N697">INDEX($C$2:$C$117,SMALL(IF(MONTH($B$2:$B$117)=MONTH(M697),ROW($C$2:$C$117)-1),ROW($C$2)))</f>
        <v>105.15</v>
      </c>
    </row>
    <row r="698" spans="13:14">
      <c r="M698" s="7">
        <f t="shared" si="10"/>
        <v>44108</v>
      </c>
      <c r="N698" s="6" t="str" cm="1">
        <f t="array" ref="N698">INDEX($C$2:$C$117,SMALL(IF(MONTH($B$2:$B$117)=MONTH(M698),ROW($C$2:$C$117)-1),ROW($C$2)))</f>
        <v>105.15</v>
      </c>
    </row>
    <row r="699" spans="13:14">
      <c r="M699" s="7">
        <f t="shared" si="10"/>
        <v>44107</v>
      </c>
      <c r="N699" s="6" t="str" cm="1">
        <f t="array" ref="N699">INDEX($C$2:$C$117,SMALL(IF(MONTH($B$2:$B$117)=MONTH(M699),ROW($C$2:$C$117)-1),ROW($C$2)))</f>
        <v>105.15</v>
      </c>
    </row>
    <row r="700" spans="13:14">
      <c r="M700" s="7">
        <f t="shared" si="10"/>
        <v>44106</v>
      </c>
      <c r="N700" s="6" t="str" cm="1">
        <f t="array" ref="N700">INDEX($C$2:$C$117,SMALL(IF(MONTH($B$2:$B$117)=MONTH(M700),ROW($C$2:$C$117)-1),ROW($C$2)))</f>
        <v>105.15</v>
      </c>
    </row>
    <row r="701" spans="13:14">
      <c r="M701" s="7">
        <f t="shared" si="10"/>
        <v>44105</v>
      </c>
      <c r="N701" s="6" t="str" cm="1">
        <f t="array" ref="N701">INDEX($C$2:$C$117,SMALL(IF(MONTH($B$2:$B$117)=MONTH(M701),ROW($C$2:$C$117)-1),ROW($C$2)))</f>
        <v>105.15</v>
      </c>
    </row>
    <row r="702" spans="13:14">
      <c r="M702" s="7">
        <f t="shared" si="10"/>
        <v>44104</v>
      </c>
      <c r="N702" s="6" t="str" cm="1">
        <f t="array" ref="N702">INDEX($C$2:$C$117,SMALL(IF(MONTH($B$2:$B$117)=MONTH(M702),ROW($C$2:$C$117)-1),ROW($C$2)))</f>
        <v>104.96</v>
      </c>
    </row>
    <row r="703" spans="13:14">
      <c r="M703" s="7">
        <f t="shared" si="10"/>
        <v>44103</v>
      </c>
      <c r="N703" s="6" t="str" cm="1">
        <f t="array" ref="N703">INDEX($C$2:$C$117,SMALL(IF(MONTH($B$2:$B$117)=MONTH(M703),ROW($C$2:$C$117)-1),ROW($C$2)))</f>
        <v>104.96</v>
      </c>
    </row>
    <row r="704" spans="13:14">
      <c r="M704" s="7">
        <f t="shared" si="10"/>
        <v>44102</v>
      </c>
      <c r="N704" s="6" t="str" cm="1">
        <f t="array" ref="N704">INDEX($C$2:$C$117,SMALL(IF(MONTH($B$2:$B$117)=MONTH(M704),ROW($C$2:$C$117)-1),ROW($C$2)))</f>
        <v>104.96</v>
      </c>
    </row>
    <row r="705" spans="13:14">
      <c r="M705" s="7">
        <f t="shared" si="10"/>
        <v>44101</v>
      </c>
      <c r="N705" s="6" t="str" cm="1">
        <f t="array" ref="N705">INDEX($C$2:$C$117,SMALL(IF(MONTH($B$2:$B$117)=MONTH(M705),ROW($C$2:$C$117)-1),ROW($C$2)))</f>
        <v>104.96</v>
      </c>
    </row>
    <row r="706" spans="13:14">
      <c r="M706" s="7">
        <f t="shared" si="10"/>
        <v>44100</v>
      </c>
      <c r="N706" s="6" t="str" cm="1">
        <f t="array" ref="N706">INDEX($C$2:$C$117,SMALL(IF(MONTH($B$2:$B$117)=MONTH(M706),ROW($C$2:$C$117)-1),ROW($C$2)))</f>
        <v>104.96</v>
      </c>
    </row>
    <row r="707" spans="13:14">
      <c r="M707" s="7">
        <f t="shared" si="10"/>
        <v>44099</v>
      </c>
      <c r="N707" s="6" t="str" cm="1">
        <f t="array" ref="N707">INDEX($C$2:$C$117,SMALL(IF(MONTH($B$2:$B$117)=MONTH(M707),ROW($C$2:$C$117)-1),ROW($C$2)))</f>
        <v>104.96</v>
      </c>
    </row>
    <row r="708" spans="13:14">
      <c r="M708" s="7">
        <f t="shared" ref="M708:M771" si="11">M707-1</f>
        <v>44098</v>
      </c>
      <c r="N708" s="6" t="str" cm="1">
        <f t="array" ref="N708">INDEX($C$2:$C$117,SMALL(IF(MONTH($B$2:$B$117)=MONTH(M708),ROW($C$2:$C$117)-1),ROW($C$2)))</f>
        <v>104.96</v>
      </c>
    </row>
    <row r="709" spans="13:14">
      <c r="M709" s="7">
        <f t="shared" si="11"/>
        <v>44097</v>
      </c>
      <c r="N709" s="6" t="str" cm="1">
        <f t="array" ref="N709">INDEX($C$2:$C$117,SMALL(IF(MONTH($B$2:$B$117)=MONTH(M709),ROW($C$2:$C$117)-1),ROW($C$2)))</f>
        <v>104.96</v>
      </c>
    </row>
    <row r="710" spans="13:14">
      <c r="M710" s="7">
        <f t="shared" si="11"/>
        <v>44096</v>
      </c>
      <c r="N710" s="6" t="str" cm="1">
        <f t="array" ref="N710">INDEX($C$2:$C$117,SMALL(IF(MONTH($B$2:$B$117)=MONTH(M710),ROW($C$2:$C$117)-1),ROW($C$2)))</f>
        <v>104.96</v>
      </c>
    </row>
    <row r="711" spans="13:14">
      <c r="M711" s="7">
        <f t="shared" si="11"/>
        <v>44095</v>
      </c>
      <c r="N711" s="6" t="str" cm="1">
        <f t="array" ref="N711">INDEX($C$2:$C$117,SMALL(IF(MONTH($B$2:$B$117)=MONTH(M711),ROW($C$2:$C$117)-1),ROW($C$2)))</f>
        <v>104.96</v>
      </c>
    </row>
    <row r="712" spans="13:14">
      <c r="M712" s="7">
        <f t="shared" si="11"/>
        <v>44094</v>
      </c>
      <c r="N712" s="6" t="str" cm="1">
        <f t="array" ref="N712">INDEX($C$2:$C$117,SMALL(IF(MONTH($B$2:$B$117)=MONTH(M712),ROW($C$2:$C$117)-1),ROW($C$2)))</f>
        <v>104.96</v>
      </c>
    </row>
    <row r="713" spans="13:14">
      <c r="M713" s="7">
        <f t="shared" si="11"/>
        <v>44093</v>
      </c>
      <c r="N713" s="6" t="str" cm="1">
        <f t="array" ref="N713">INDEX($C$2:$C$117,SMALL(IF(MONTH($B$2:$B$117)=MONTH(M713),ROW($C$2:$C$117)-1),ROW($C$2)))</f>
        <v>104.96</v>
      </c>
    </row>
    <row r="714" spans="13:14">
      <c r="M714" s="7">
        <f t="shared" si="11"/>
        <v>44092</v>
      </c>
      <c r="N714" s="6" t="str" cm="1">
        <f t="array" ref="N714">INDEX($C$2:$C$117,SMALL(IF(MONTH($B$2:$B$117)=MONTH(M714),ROW($C$2:$C$117)-1),ROW($C$2)))</f>
        <v>104.96</v>
      </c>
    </row>
    <row r="715" spans="13:14">
      <c r="M715" s="7">
        <f t="shared" si="11"/>
        <v>44091</v>
      </c>
      <c r="N715" s="6" t="str" cm="1">
        <f t="array" ref="N715">INDEX($C$2:$C$117,SMALL(IF(MONTH($B$2:$B$117)=MONTH(M715),ROW($C$2:$C$117)-1),ROW($C$2)))</f>
        <v>104.96</v>
      </c>
    </row>
    <row r="716" spans="13:14">
      <c r="M716" s="7">
        <f t="shared" si="11"/>
        <v>44090</v>
      </c>
      <c r="N716" s="6" t="str" cm="1">
        <f t="array" ref="N716">INDEX($C$2:$C$117,SMALL(IF(MONTH($B$2:$B$117)=MONTH(M716),ROW($C$2:$C$117)-1),ROW($C$2)))</f>
        <v>104.96</v>
      </c>
    </row>
    <row r="717" spans="13:14">
      <c r="M717" s="7">
        <f t="shared" si="11"/>
        <v>44089</v>
      </c>
      <c r="N717" s="6" t="str" cm="1">
        <f t="array" ref="N717">INDEX($C$2:$C$117,SMALL(IF(MONTH($B$2:$B$117)=MONTH(M717),ROW($C$2:$C$117)-1),ROW($C$2)))</f>
        <v>104.96</v>
      </c>
    </row>
    <row r="718" spans="13:14">
      <c r="M718" s="7">
        <f t="shared" si="11"/>
        <v>44088</v>
      </c>
      <c r="N718" s="6" t="str" cm="1">
        <f t="array" ref="N718">INDEX($C$2:$C$117,SMALL(IF(MONTH($B$2:$B$117)=MONTH(M718),ROW($C$2:$C$117)-1),ROW($C$2)))</f>
        <v>104.96</v>
      </c>
    </row>
    <row r="719" spans="13:14">
      <c r="M719" s="7">
        <f t="shared" si="11"/>
        <v>44087</v>
      </c>
      <c r="N719" s="6" t="str" cm="1">
        <f t="array" ref="N719">INDEX($C$2:$C$117,SMALL(IF(MONTH($B$2:$B$117)=MONTH(M719),ROW($C$2:$C$117)-1),ROW($C$2)))</f>
        <v>104.96</v>
      </c>
    </row>
    <row r="720" spans="13:14">
      <c r="M720" s="7">
        <f t="shared" si="11"/>
        <v>44086</v>
      </c>
      <c r="N720" s="6" t="str" cm="1">
        <f t="array" ref="N720">INDEX($C$2:$C$117,SMALL(IF(MONTH($B$2:$B$117)=MONTH(M720),ROW($C$2:$C$117)-1),ROW($C$2)))</f>
        <v>104.96</v>
      </c>
    </row>
    <row r="721" spans="13:14">
      <c r="M721" s="7">
        <f t="shared" si="11"/>
        <v>44085</v>
      </c>
      <c r="N721" s="6" t="str" cm="1">
        <f t="array" ref="N721">INDEX($C$2:$C$117,SMALL(IF(MONTH($B$2:$B$117)=MONTH(M721),ROW($C$2:$C$117)-1),ROW($C$2)))</f>
        <v>104.96</v>
      </c>
    </row>
    <row r="722" spans="13:14">
      <c r="M722" s="7">
        <f t="shared" si="11"/>
        <v>44084</v>
      </c>
      <c r="N722" s="6" t="str" cm="1">
        <f t="array" ref="N722">INDEX($C$2:$C$117,SMALL(IF(MONTH($B$2:$B$117)=MONTH(M722),ROW($C$2:$C$117)-1),ROW($C$2)))</f>
        <v>104.96</v>
      </c>
    </row>
    <row r="723" spans="13:14">
      <c r="M723" s="7">
        <f t="shared" si="11"/>
        <v>44083</v>
      </c>
      <c r="N723" s="6" t="str" cm="1">
        <f t="array" ref="N723">INDEX($C$2:$C$117,SMALL(IF(MONTH($B$2:$B$117)=MONTH(M723),ROW($C$2:$C$117)-1),ROW($C$2)))</f>
        <v>104.96</v>
      </c>
    </row>
    <row r="724" spans="13:14">
      <c r="M724" s="7">
        <f t="shared" si="11"/>
        <v>44082</v>
      </c>
      <c r="N724" s="6" t="str" cm="1">
        <f t="array" ref="N724">INDEX($C$2:$C$117,SMALL(IF(MONTH($B$2:$B$117)=MONTH(M724),ROW($C$2:$C$117)-1),ROW($C$2)))</f>
        <v>104.96</v>
      </c>
    </row>
    <row r="725" spans="13:14">
      <c r="M725" s="7">
        <f t="shared" si="11"/>
        <v>44081</v>
      </c>
      <c r="N725" s="6" t="str" cm="1">
        <f t="array" ref="N725">INDEX($C$2:$C$117,SMALL(IF(MONTH($B$2:$B$117)=MONTH(M725),ROW($C$2:$C$117)-1),ROW($C$2)))</f>
        <v>104.96</v>
      </c>
    </row>
    <row r="726" spans="13:14">
      <c r="M726" s="7">
        <f t="shared" si="11"/>
        <v>44080</v>
      </c>
      <c r="N726" s="6" t="str" cm="1">
        <f t="array" ref="N726">INDEX($C$2:$C$117,SMALL(IF(MONTH($B$2:$B$117)=MONTH(M726),ROW($C$2:$C$117)-1),ROW($C$2)))</f>
        <v>104.96</v>
      </c>
    </row>
    <row r="727" spans="13:14">
      <c r="M727" s="7">
        <f t="shared" si="11"/>
        <v>44079</v>
      </c>
      <c r="N727" s="6" t="str" cm="1">
        <f t="array" ref="N727">INDEX($C$2:$C$117,SMALL(IF(MONTH($B$2:$B$117)=MONTH(M727),ROW($C$2:$C$117)-1),ROW($C$2)))</f>
        <v>104.96</v>
      </c>
    </row>
    <row r="728" spans="13:14">
      <c r="M728" s="7">
        <f t="shared" si="11"/>
        <v>44078</v>
      </c>
      <c r="N728" s="6" t="str" cm="1">
        <f t="array" ref="N728">INDEX($C$2:$C$117,SMALL(IF(MONTH($B$2:$B$117)=MONTH(M728),ROW($C$2:$C$117)-1),ROW($C$2)))</f>
        <v>104.96</v>
      </c>
    </row>
    <row r="729" spans="13:14">
      <c r="M729" s="7">
        <f t="shared" si="11"/>
        <v>44077</v>
      </c>
      <c r="N729" s="6" t="str" cm="1">
        <f t="array" ref="N729">INDEX($C$2:$C$117,SMALL(IF(MONTH($B$2:$B$117)=MONTH(M729),ROW($C$2:$C$117)-1),ROW($C$2)))</f>
        <v>104.96</v>
      </c>
    </row>
    <row r="730" spans="13:14">
      <c r="M730" s="7">
        <f t="shared" si="11"/>
        <v>44076</v>
      </c>
      <c r="N730" s="6" t="str" cm="1">
        <f t="array" ref="N730">INDEX($C$2:$C$117,SMALL(IF(MONTH($B$2:$B$117)=MONTH(M730),ROW($C$2:$C$117)-1),ROW($C$2)))</f>
        <v>104.96</v>
      </c>
    </row>
    <row r="731" spans="13:14">
      <c r="M731" s="7">
        <f t="shared" si="11"/>
        <v>44075</v>
      </c>
      <c r="N731" s="6" t="str" cm="1">
        <f t="array" ref="N731">INDEX($C$2:$C$117,SMALL(IF(MONTH($B$2:$B$117)=MONTH(M731),ROW($C$2:$C$117)-1),ROW($C$2)))</f>
        <v>104.96</v>
      </c>
    </row>
    <row r="732" spans="13:14">
      <c r="M732" s="7">
        <f t="shared" si="11"/>
        <v>44074</v>
      </c>
      <c r="N732" s="6" t="str" cm="1">
        <f t="array" ref="N732">INDEX($C$2:$C$117,SMALL(IF(MONTH($B$2:$B$117)=MONTH(M732),ROW($C$2:$C$117)-1),ROW($C$3)))</f>
        <v>104.88</v>
      </c>
    </row>
    <row r="733" spans="13:14">
      <c r="M733" s="7">
        <f t="shared" si="11"/>
        <v>44073</v>
      </c>
      <c r="N733" s="6" t="str" cm="1">
        <f t="array" ref="N733">INDEX($C$2:$C$117,SMALL(IF(MONTH($B$2:$B$117)=MONTH(M733),ROW($C$2:$C$117)-1),ROW($C$3)))</f>
        <v>104.88</v>
      </c>
    </row>
    <row r="734" spans="13:14">
      <c r="M734" s="7">
        <f t="shared" si="11"/>
        <v>44072</v>
      </c>
      <c r="N734" s="6" t="str" cm="1">
        <f t="array" ref="N734">INDEX($C$2:$C$117,SMALL(IF(MONTH($B$2:$B$117)=MONTH(M734),ROW($C$2:$C$117)-1),ROW($C$3)))</f>
        <v>104.88</v>
      </c>
    </row>
    <row r="735" spans="13:14">
      <c r="M735" s="7">
        <f t="shared" si="11"/>
        <v>44071</v>
      </c>
      <c r="N735" s="6" t="str" cm="1">
        <f t="array" ref="N735">INDEX($C$2:$C$117,SMALL(IF(MONTH($B$2:$B$117)=MONTH(M735),ROW($C$2:$C$117)-1),ROW($C$3)))</f>
        <v>104.88</v>
      </c>
    </row>
    <row r="736" spans="13:14">
      <c r="M736" s="7">
        <f t="shared" si="11"/>
        <v>44070</v>
      </c>
      <c r="N736" s="6" t="str" cm="1">
        <f t="array" ref="N736">INDEX($C$2:$C$117,SMALL(IF(MONTH($B$2:$B$117)=MONTH(M736),ROW($C$2:$C$117)-1),ROW($C$3)))</f>
        <v>104.88</v>
      </c>
    </row>
    <row r="737" spans="13:14">
      <c r="M737" s="7">
        <f t="shared" si="11"/>
        <v>44069</v>
      </c>
      <c r="N737" s="6" t="str" cm="1">
        <f t="array" ref="N737">INDEX($C$2:$C$117,SMALL(IF(MONTH($B$2:$B$117)=MONTH(M737),ROW($C$2:$C$117)-1),ROW($C$3)))</f>
        <v>104.88</v>
      </c>
    </row>
    <row r="738" spans="13:14">
      <c r="M738" s="7">
        <f t="shared" si="11"/>
        <v>44068</v>
      </c>
      <c r="N738" s="6" t="str" cm="1">
        <f t="array" ref="N738">INDEX($C$2:$C$117,SMALL(IF(MONTH($B$2:$B$117)=MONTH(M738),ROW($C$2:$C$117)-1),ROW($C$3)))</f>
        <v>104.88</v>
      </c>
    </row>
    <row r="739" spans="13:14">
      <c r="M739" s="7">
        <f t="shared" si="11"/>
        <v>44067</v>
      </c>
      <c r="N739" s="6" t="str" cm="1">
        <f t="array" ref="N739">INDEX($C$2:$C$117,SMALL(IF(MONTH($B$2:$B$117)=MONTH(M739),ROW($C$2:$C$117)-1),ROW($C$3)))</f>
        <v>104.88</v>
      </c>
    </row>
    <row r="740" spans="13:14">
      <c r="M740" s="7">
        <f t="shared" si="11"/>
        <v>44066</v>
      </c>
      <c r="N740" s="6" t="str" cm="1">
        <f t="array" ref="N740">INDEX($C$2:$C$117,SMALL(IF(MONTH($B$2:$B$117)=MONTH(M740),ROW($C$2:$C$117)-1),ROW($C$3)))</f>
        <v>104.88</v>
      </c>
    </row>
    <row r="741" spans="13:14">
      <c r="M741" s="7">
        <f t="shared" si="11"/>
        <v>44065</v>
      </c>
      <c r="N741" s="6" t="str" cm="1">
        <f t="array" ref="N741">INDEX($C$2:$C$117,SMALL(IF(MONTH($B$2:$B$117)=MONTH(M741),ROW($C$2:$C$117)-1),ROW($C$3)))</f>
        <v>104.88</v>
      </c>
    </row>
    <row r="742" spans="13:14">
      <c r="M742" s="7">
        <f t="shared" si="11"/>
        <v>44064</v>
      </c>
      <c r="N742" s="6" t="str" cm="1">
        <f t="array" ref="N742">INDEX($C$2:$C$117,SMALL(IF(MONTH($B$2:$B$117)=MONTH(M742),ROW($C$2:$C$117)-1),ROW($C$3)))</f>
        <v>104.88</v>
      </c>
    </row>
    <row r="743" spans="13:14">
      <c r="M743" s="7">
        <f t="shared" si="11"/>
        <v>44063</v>
      </c>
      <c r="N743" s="6" t="str" cm="1">
        <f t="array" ref="N743">INDEX($C$2:$C$117,SMALL(IF(MONTH($B$2:$B$117)=MONTH(M743),ROW($C$2:$C$117)-1),ROW($C$3)))</f>
        <v>104.88</v>
      </c>
    </row>
    <row r="744" spans="13:14">
      <c r="M744" s="7">
        <f t="shared" si="11"/>
        <v>44062</v>
      </c>
      <c r="N744" s="6" t="str" cm="1">
        <f t="array" ref="N744">INDEX($C$2:$C$117,SMALL(IF(MONTH($B$2:$B$117)=MONTH(M744),ROW($C$2:$C$117)-1),ROW($C$3)))</f>
        <v>104.88</v>
      </c>
    </row>
    <row r="745" spans="13:14">
      <c r="M745" s="7">
        <f t="shared" si="11"/>
        <v>44061</v>
      </c>
      <c r="N745" s="6" t="str" cm="1">
        <f t="array" ref="N745">INDEX($C$2:$C$117,SMALL(IF(MONTH($B$2:$B$117)=MONTH(M745),ROW($C$2:$C$117)-1),ROW($C$3)))</f>
        <v>104.88</v>
      </c>
    </row>
    <row r="746" spans="13:14">
      <c r="M746" s="7">
        <f t="shared" si="11"/>
        <v>44060</v>
      </c>
      <c r="N746" s="6" t="str" cm="1">
        <f t="array" ref="N746">INDEX($C$2:$C$117,SMALL(IF(MONTH($B$2:$B$117)=MONTH(M746),ROW($C$2:$C$117)-1),ROW($C$3)))</f>
        <v>104.88</v>
      </c>
    </row>
    <row r="747" spans="13:14">
      <c r="M747" s="7">
        <f t="shared" si="11"/>
        <v>44059</v>
      </c>
      <c r="N747" s="6" t="str" cm="1">
        <f t="array" ref="N747">INDEX($C$2:$C$117,SMALL(IF(MONTH($B$2:$B$117)=MONTH(M747),ROW($C$2:$C$117)-1),ROW($C$3)))</f>
        <v>104.88</v>
      </c>
    </row>
    <row r="748" spans="13:14">
      <c r="M748" s="7">
        <f t="shared" si="11"/>
        <v>44058</v>
      </c>
      <c r="N748" s="6" t="str" cm="1">
        <f t="array" ref="N748">INDEX($C$2:$C$117,SMALL(IF(MONTH($B$2:$B$117)=MONTH(M748),ROW($C$2:$C$117)-1),ROW($C$3)))</f>
        <v>104.88</v>
      </c>
    </row>
    <row r="749" spans="13:14">
      <c r="M749" s="7">
        <f t="shared" si="11"/>
        <v>44057</v>
      </c>
      <c r="N749" s="6" t="str" cm="1">
        <f t="array" ref="N749">INDEX($C$2:$C$117,SMALL(IF(MONTH($B$2:$B$117)=MONTH(M749),ROW($C$2:$C$117)-1),ROW($C$3)))</f>
        <v>104.88</v>
      </c>
    </row>
    <row r="750" spans="13:14">
      <c r="M750" s="7">
        <f t="shared" si="11"/>
        <v>44056</v>
      </c>
      <c r="N750" s="6" t="str" cm="1">
        <f t="array" ref="N750">INDEX($C$2:$C$117,SMALL(IF(MONTH($B$2:$B$117)=MONTH(M750),ROW($C$2:$C$117)-1),ROW($C$3)))</f>
        <v>104.88</v>
      </c>
    </row>
    <row r="751" spans="13:14">
      <c r="M751" s="7">
        <f t="shared" si="11"/>
        <v>44055</v>
      </c>
      <c r="N751" s="6" t="str" cm="1">
        <f t="array" ref="N751">INDEX($C$2:$C$117,SMALL(IF(MONTH($B$2:$B$117)=MONTH(M751),ROW($C$2:$C$117)-1),ROW($C$3)))</f>
        <v>104.88</v>
      </c>
    </row>
    <row r="752" spans="13:14">
      <c r="M752" s="7">
        <f t="shared" si="11"/>
        <v>44054</v>
      </c>
      <c r="N752" s="6" t="str" cm="1">
        <f t="array" ref="N752">INDEX($C$2:$C$117,SMALL(IF(MONTH($B$2:$B$117)=MONTH(M752),ROW($C$2:$C$117)-1),ROW($C$3)))</f>
        <v>104.88</v>
      </c>
    </row>
    <row r="753" spans="13:14">
      <c r="M753" s="7">
        <f t="shared" si="11"/>
        <v>44053</v>
      </c>
      <c r="N753" s="6" t="str" cm="1">
        <f t="array" ref="N753">INDEX($C$2:$C$117,SMALL(IF(MONTH($B$2:$B$117)=MONTH(M753),ROW($C$2:$C$117)-1),ROW($C$3)))</f>
        <v>104.88</v>
      </c>
    </row>
    <row r="754" spans="13:14">
      <c r="M754" s="7">
        <f t="shared" si="11"/>
        <v>44052</v>
      </c>
      <c r="N754" s="6" t="str" cm="1">
        <f t="array" ref="N754">INDEX($C$2:$C$117,SMALL(IF(MONTH($B$2:$B$117)=MONTH(M754),ROW($C$2:$C$117)-1),ROW($C$3)))</f>
        <v>104.88</v>
      </c>
    </row>
    <row r="755" spans="13:14">
      <c r="M755" s="7">
        <f t="shared" si="11"/>
        <v>44051</v>
      </c>
      <c r="N755" s="6" t="str" cm="1">
        <f t="array" ref="N755">INDEX($C$2:$C$117,SMALL(IF(MONTH($B$2:$B$117)=MONTH(M755),ROW($C$2:$C$117)-1),ROW($C$3)))</f>
        <v>104.88</v>
      </c>
    </row>
    <row r="756" spans="13:14">
      <c r="M756" s="7">
        <f t="shared" si="11"/>
        <v>44050</v>
      </c>
      <c r="N756" s="6" t="str" cm="1">
        <f t="array" ref="N756">INDEX($C$2:$C$117,SMALL(IF(MONTH($B$2:$B$117)=MONTH(M756),ROW($C$2:$C$117)-1),ROW($C$3)))</f>
        <v>104.88</v>
      </c>
    </row>
    <row r="757" spans="13:14">
      <c r="M757" s="7">
        <f t="shared" si="11"/>
        <v>44049</v>
      </c>
      <c r="N757" s="6" t="str" cm="1">
        <f t="array" ref="N757">INDEX($C$2:$C$117,SMALL(IF(MONTH($B$2:$B$117)=MONTH(M757),ROW($C$2:$C$117)-1),ROW($C$3)))</f>
        <v>104.88</v>
      </c>
    </row>
    <row r="758" spans="13:14">
      <c r="M758" s="7">
        <f t="shared" si="11"/>
        <v>44048</v>
      </c>
      <c r="N758" s="6" t="str" cm="1">
        <f t="array" ref="N758">INDEX($C$2:$C$117,SMALL(IF(MONTH($B$2:$B$117)=MONTH(M758),ROW($C$2:$C$117)-1),ROW($C$3)))</f>
        <v>104.88</v>
      </c>
    </row>
    <row r="759" spans="13:14">
      <c r="M759" s="7">
        <f t="shared" si="11"/>
        <v>44047</v>
      </c>
      <c r="N759" s="6" t="str" cm="1">
        <f t="array" ref="N759">INDEX($C$2:$C$117,SMALL(IF(MONTH($B$2:$B$117)=MONTH(M759),ROW($C$2:$C$117)-1),ROW($C$3)))</f>
        <v>104.88</v>
      </c>
    </row>
    <row r="760" spans="13:14">
      <c r="M760" s="7">
        <f t="shared" si="11"/>
        <v>44046</v>
      </c>
      <c r="N760" s="6" t="str" cm="1">
        <f t="array" ref="N760">INDEX($C$2:$C$117,SMALL(IF(MONTH($B$2:$B$117)=MONTH(M760),ROW($C$2:$C$117)-1),ROW($C$3)))</f>
        <v>104.88</v>
      </c>
    </row>
    <row r="761" spans="13:14">
      <c r="M761" s="7">
        <f t="shared" si="11"/>
        <v>44045</v>
      </c>
      <c r="N761" s="6" t="str" cm="1">
        <f t="array" ref="N761">INDEX($C$2:$C$117,SMALL(IF(MONTH($B$2:$B$117)=MONTH(M761),ROW($C$2:$C$117)-1),ROW($C$3)))</f>
        <v>104.88</v>
      </c>
    </row>
    <row r="762" spans="13:14">
      <c r="M762" s="7">
        <f t="shared" si="11"/>
        <v>44044</v>
      </c>
      <c r="N762" s="6" t="str" cm="1">
        <f t="array" ref="N762">INDEX($C$2:$C$117,SMALL(IF(MONTH($B$2:$B$117)=MONTH(M762),ROW($C$2:$C$117)-1),ROW($C$3)))</f>
        <v>104.88</v>
      </c>
    </row>
    <row r="763" spans="13:14">
      <c r="M763" s="7">
        <f t="shared" si="11"/>
        <v>44043</v>
      </c>
      <c r="N763" s="6" t="str" cm="1">
        <f t="array" ref="N763">INDEX($C$2:$C$117,SMALL(IF(MONTH($B$2:$B$117)=MONTH(M763),ROW($C$2:$C$117)-1),ROW($C$3)))</f>
        <v>105.32</v>
      </c>
    </row>
    <row r="764" spans="13:14">
      <c r="M764" s="7">
        <f t="shared" si="11"/>
        <v>44042</v>
      </c>
      <c r="N764" s="6" t="str" cm="1">
        <f t="array" ref="N764">INDEX($C$2:$C$117,SMALL(IF(MONTH($B$2:$B$117)=MONTH(M764),ROW($C$2:$C$117)-1),ROW($C$3)))</f>
        <v>105.32</v>
      </c>
    </row>
    <row r="765" spans="13:14">
      <c r="M765" s="7">
        <f t="shared" si="11"/>
        <v>44041</v>
      </c>
      <c r="N765" s="6" t="str" cm="1">
        <f t="array" ref="N765">INDEX($C$2:$C$117,SMALL(IF(MONTH($B$2:$B$117)=MONTH(M765),ROW($C$2:$C$117)-1),ROW($C$3)))</f>
        <v>105.32</v>
      </c>
    </row>
    <row r="766" spans="13:14">
      <c r="M766" s="7">
        <f t="shared" si="11"/>
        <v>44040</v>
      </c>
      <c r="N766" s="6" t="str" cm="1">
        <f t="array" ref="N766">INDEX($C$2:$C$117,SMALL(IF(MONTH($B$2:$B$117)=MONTH(M766),ROW($C$2:$C$117)-1),ROW($C$3)))</f>
        <v>105.32</v>
      </c>
    </row>
    <row r="767" spans="13:14">
      <c r="M767" s="7">
        <f t="shared" si="11"/>
        <v>44039</v>
      </c>
      <c r="N767" s="6" t="str" cm="1">
        <f t="array" ref="N767">INDEX($C$2:$C$117,SMALL(IF(MONTH($B$2:$B$117)=MONTH(M767),ROW($C$2:$C$117)-1),ROW($C$3)))</f>
        <v>105.32</v>
      </c>
    </row>
    <row r="768" spans="13:14">
      <c r="M768" s="7">
        <f t="shared" si="11"/>
        <v>44038</v>
      </c>
      <c r="N768" s="6" t="str" cm="1">
        <f t="array" ref="N768">INDEX($C$2:$C$117,SMALL(IF(MONTH($B$2:$B$117)=MONTH(M768),ROW($C$2:$C$117)-1),ROW($C$3)))</f>
        <v>105.32</v>
      </c>
    </row>
    <row r="769" spans="13:14">
      <c r="M769" s="7">
        <f t="shared" si="11"/>
        <v>44037</v>
      </c>
      <c r="N769" s="6" t="str" cm="1">
        <f t="array" ref="N769">INDEX($C$2:$C$117,SMALL(IF(MONTH($B$2:$B$117)=MONTH(M769),ROW($C$2:$C$117)-1),ROW($C$3)))</f>
        <v>105.32</v>
      </c>
    </row>
    <row r="770" spans="13:14">
      <c r="M770" s="7">
        <f t="shared" si="11"/>
        <v>44036</v>
      </c>
      <c r="N770" s="6" t="str" cm="1">
        <f t="array" ref="N770">INDEX($C$2:$C$117,SMALL(IF(MONTH($B$2:$B$117)=MONTH(M770),ROW($C$2:$C$117)-1),ROW($C$3)))</f>
        <v>105.32</v>
      </c>
    </row>
    <row r="771" spans="13:14">
      <c r="M771" s="7">
        <f t="shared" si="11"/>
        <v>44035</v>
      </c>
      <c r="N771" s="6" t="str" cm="1">
        <f t="array" ref="N771">INDEX($C$2:$C$117,SMALL(IF(MONTH($B$2:$B$117)=MONTH(M771),ROW($C$2:$C$117)-1),ROW($C$3)))</f>
        <v>105.32</v>
      </c>
    </row>
    <row r="772" spans="13:14">
      <c r="M772" s="7">
        <f t="shared" ref="M772:M835" si="12">M771-1</f>
        <v>44034</v>
      </c>
      <c r="N772" s="6" t="str" cm="1">
        <f t="array" ref="N772">INDEX($C$2:$C$117,SMALL(IF(MONTH($B$2:$B$117)=MONTH(M772),ROW($C$2:$C$117)-1),ROW($C$3)))</f>
        <v>105.32</v>
      </c>
    </row>
    <row r="773" spans="13:14">
      <c r="M773" s="7">
        <f t="shared" si="12"/>
        <v>44033</v>
      </c>
      <c r="N773" s="6" t="str" cm="1">
        <f t="array" ref="N773">INDEX($C$2:$C$117,SMALL(IF(MONTH($B$2:$B$117)=MONTH(M773),ROW($C$2:$C$117)-1),ROW($C$3)))</f>
        <v>105.32</v>
      </c>
    </row>
    <row r="774" spans="13:14">
      <c r="M774" s="7">
        <f t="shared" si="12"/>
        <v>44032</v>
      </c>
      <c r="N774" s="6" t="str" cm="1">
        <f t="array" ref="N774">INDEX($C$2:$C$117,SMALL(IF(MONTH($B$2:$B$117)=MONTH(M774),ROW($C$2:$C$117)-1),ROW($C$3)))</f>
        <v>105.32</v>
      </c>
    </row>
    <row r="775" spans="13:14">
      <c r="M775" s="7">
        <f t="shared" si="12"/>
        <v>44031</v>
      </c>
      <c r="N775" s="6" t="str" cm="1">
        <f t="array" ref="N775">INDEX($C$2:$C$117,SMALL(IF(MONTH($B$2:$B$117)=MONTH(M775),ROW($C$2:$C$117)-1),ROW($C$3)))</f>
        <v>105.32</v>
      </c>
    </row>
    <row r="776" spans="13:14">
      <c r="M776" s="7">
        <f t="shared" si="12"/>
        <v>44030</v>
      </c>
      <c r="N776" s="6" t="str" cm="1">
        <f t="array" ref="N776">INDEX($C$2:$C$117,SMALL(IF(MONTH($B$2:$B$117)=MONTH(M776),ROW($C$2:$C$117)-1),ROW($C$3)))</f>
        <v>105.32</v>
      </c>
    </row>
    <row r="777" spans="13:14">
      <c r="M777" s="7">
        <f t="shared" si="12"/>
        <v>44029</v>
      </c>
      <c r="N777" s="6" t="str" cm="1">
        <f t="array" ref="N777">INDEX($C$2:$C$117,SMALL(IF(MONTH($B$2:$B$117)=MONTH(M777),ROW($C$2:$C$117)-1),ROW($C$3)))</f>
        <v>105.32</v>
      </c>
    </row>
    <row r="778" spans="13:14">
      <c r="M778" s="7">
        <f t="shared" si="12"/>
        <v>44028</v>
      </c>
      <c r="N778" s="6" t="str" cm="1">
        <f t="array" ref="N778">INDEX($C$2:$C$117,SMALL(IF(MONTH($B$2:$B$117)=MONTH(M778),ROW($C$2:$C$117)-1),ROW($C$3)))</f>
        <v>105.32</v>
      </c>
    </row>
    <row r="779" spans="13:14">
      <c r="M779" s="7">
        <f t="shared" si="12"/>
        <v>44027</v>
      </c>
      <c r="N779" s="6" t="str" cm="1">
        <f t="array" ref="N779">INDEX($C$2:$C$117,SMALL(IF(MONTH($B$2:$B$117)=MONTH(M779),ROW($C$2:$C$117)-1),ROW($C$3)))</f>
        <v>105.32</v>
      </c>
    </row>
    <row r="780" spans="13:14">
      <c r="M780" s="7">
        <f t="shared" si="12"/>
        <v>44026</v>
      </c>
      <c r="N780" s="6" t="str" cm="1">
        <f t="array" ref="N780">INDEX($C$2:$C$117,SMALL(IF(MONTH($B$2:$B$117)=MONTH(M780),ROW($C$2:$C$117)-1),ROW($C$3)))</f>
        <v>105.32</v>
      </c>
    </row>
    <row r="781" spans="13:14">
      <c r="M781" s="7">
        <f t="shared" si="12"/>
        <v>44025</v>
      </c>
      <c r="N781" s="6" t="str" cm="1">
        <f t="array" ref="N781">INDEX($C$2:$C$117,SMALL(IF(MONTH($B$2:$B$117)=MONTH(M781),ROW($C$2:$C$117)-1),ROW($C$3)))</f>
        <v>105.32</v>
      </c>
    </row>
    <row r="782" spans="13:14">
      <c r="M782" s="7">
        <f t="shared" si="12"/>
        <v>44024</v>
      </c>
      <c r="N782" s="6" t="str" cm="1">
        <f t="array" ref="N782">INDEX($C$2:$C$117,SMALL(IF(MONTH($B$2:$B$117)=MONTH(M782),ROW($C$2:$C$117)-1),ROW($C$3)))</f>
        <v>105.32</v>
      </c>
    </row>
    <row r="783" spans="13:14">
      <c r="M783" s="7">
        <f t="shared" si="12"/>
        <v>44023</v>
      </c>
      <c r="N783" s="6" t="str" cm="1">
        <f t="array" ref="N783">INDEX($C$2:$C$117,SMALL(IF(MONTH($B$2:$B$117)=MONTH(M783),ROW($C$2:$C$117)-1),ROW($C$3)))</f>
        <v>105.32</v>
      </c>
    </row>
    <row r="784" spans="13:14">
      <c r="M784" s="7">
        <f t="shared" si="12"/>
        <v>44022</v>
      </c>
      <c r="N784" s="6" t="str" cm="1">
        <f t="array" ref="N784">INDEX($C$2:$C$117,SMALL(IF(MONTH($B$2:$B$117)=MONTH(M784),ROW($C$2:$C$117)-1),ROW($C$3)))</f>
        <v>105.32</v>
      </c>
    </row>
    <row r="785" spans="13:14">
      <c r="M785" s="7">
        <f t="shared" si="12"/>
        <v>44021</v>
      </c>
      <c r="N785" s="6" t="str" cm="1">
        <f t="array" ref="N785">INDEX($C$2:$C$117,SMALL(IF(MONTH($B$2:$B$117)=MONTH(M785),ROW($C$2:$C$117)-1),ROW($C$3)))</f>
        <v>105.32</v>
      </c>
    </row>
    <row r="786" spans="13:14">
      <c r="M786" s="7">
        <f t="shared" si="12"/>
        <v>44020</v>
      </c>
      <c r="N786" s="6" t="str" cm="1">
        <f t="array" ref="N786">INDEX($C$2:$C$117,SMALL(IF(MONTH($B$2:$B$117)=MONTH(M786),ROW($C$2:$C$117)-1),ROW($C$3)))</f>
        <v>105.32</v>
      </c>
    </row>
    <row r="787" spans="13:14">
      <c r="M787" s="7">
        <f t="shared" si="12"/>
        <v>44019</v>
      </c>
      <c r="N787" s="6" t="str" cm="1">
        <f t="array" ref="N787">INDEX($C$2:$C$117,SMALL(IF(MONTH($B$2:$B$117)=MONTH(M787),ROW($C$2:$C$117)-1),ROW($C$3)))</f>
        <v>105.32</v>
      </c>
    </row>
    <row r="788" spans="13:14">
      <c r="M788" s="7">
        <f t="shared" si="12"/>
        <v>44018</v>
      </c>
      <c r="N788" s="6" t="str" cm="1">
        <f t="array" ref="N788">INDEX($C$2:$C$117,SMALL(IF(MONTH($B$2:$B$117)=MONTH(M788),ROW($C$2:$C$117)-1),ROW($C$3)))</f>
        <v>105.32</v>
      </c>
    </row>
    <row r="789" spans="13:14">
      <c r="M789" s="7">
        <f t="shared" si="12"/>
        <v>44017</v>
      </c>
      <c r="N789" s="6" t="str" cm="1">
        <f t="array" ref="N789">INDEX($C$2:$C$117,SMALL(IF(MONTH($B$2:$B$117)=MONTH(M789),ROW($C$2:$C$117)-1),ROW($C$3)))</f>
        <v>105.32</v>
      </c>
    </row>
    <row r="790" spans="13:14">
      <c r="M790" s="7">
        <f t="shared" si="12"/>
        <v>44016</v>
      </c>
      <c r="N790" s="6" t="str" cm="1">
        <f t="array" ref="N790">INDEX($C$2:$C$117,SMALL(IF(MONTH($B$2:$B$117)=MONTH(M790),ROW($C$2:$C$117)-1),ROW($C$3)))</f>
        <v>105.32</v>
      </c>
    </row>
    <row r="791" spans="13:14">
      <c r="M791" s="7">
        <f t="shared" si="12"/>
        <v>44015</v>
      </c>
      <c r="N791" s="6" t="str" cm="1">
        <f t="array" ref="N791">INDEX($C$2:$C$117,SMALL(IF(MONTH($B$2:$B$117)=MONTH(M791),ROW($C$2:$C$117)-1),ROW($C$3)))</f>
        <v>105.32</v>
      </c>
    </row>
    <row r="792" spans="13:14">
      <c r="M792" s="7">
        <f t="shared" si="12"/>
        <v>44014</v>
      </c>
      <c r="N792" s="6" t="str" cm="1">
        <f t="array" ref="N792">INDEX($C$2:$C$117,SMALL(IF(MONTH($B$2:$B$117)=MONTH(M792),ROW($C$2:$C$117)-1),ROW($C$3)))</f>
        <v>105.32</v>
      </c>
    </row>
    <row r="793" spans="13:14">
      <c r="M793" s="7">
        <f t="shared" si="12"/>
        <v>44013</v>
      </c>
      <c r="N793" s="6" t="str" cm="1">
        <f t="array" ref="N793">INDEX($C$2:$C$117,SMALL(IF(MONTH($B$2:$B$117)=MONTH(M793),ROW($C$2:$C$117)-1),ROW($C$3)))</f>
        <v>105.32</v>
      </c>
    </row>
    <row r="794" spans="13:14">
      <c r="M794" s="7">
        <f t="shared" si="12"/>
        <v>44012</v>
      </c>
      <c r="N794" s="6" t="str" cm="1">
        <f t="array" ref="N794">INDEX($C$2:$C$117,SMALL(IF(MONTH($B$2:$B$117)=MONTH(M794),ROW($C$2:$C$117)-1),ROW($C$3)))</f>
        <v>105.69</v>
      </c>
    </row>
    <row r="795" spans="13:14">
      <c r="M795" s="7">
        <f t="shared" si="12"/>
        <v>44011</v>
      </c>
      <c r="N795" s="6" t="str" cm="1">
        <f t="array" ref="N795">INDEX($C$2:$C$117,SMALL(IF(MONTH($B$2:$B$117)=MONTH(M795),ROW($C$2:$C$117)-1),ROW($C$3)))</f>
        <v>105.69</v>
      </c>
    </row>
    <row r="796" spans="13:14">
      <c r="M796" s="7">
        <f t="shared" si="12"/>
        <v>44010</v>
      </c>
      <c r="N796" s="6" t="str" cm="1">
        <f t="array" ref="N796">INDEX($C$2:$C$117,SMALL(IF(MONTH($B$2:$B$117)=MONTH(M796),ROW($C$2:$C$117)-1),ROW($C$3)))</f>
        <v>105.69</v>
      </c>
    </row>
    <row r="797" spans="13:14">
      <c r="M797" s="7">
        <f t="shared" si="12"/>
        <v>44009</v>
      </c>
      <c r="N797" s="6" t="str" cm="1">
        <f t="array" ref="N797">INDEX($C$2:$C$117,SMALL(IF(MONTH($B$2:$B$117)=MONTH(M797),ROW($C$2:$C$117)-1),ROW($C$3)))</f>
        <v>105.69</v>
      </c>
    </row>
    <row r="798" spans="13:14">
      <c r="M798" s="7">
        <f t="shared" si="12"/>
        <v>44008</v>
      </c>
      <c r="N798" s="6" t="str" cm="1">
        <f t="array" ref="N798">INDEX($C$2:$C$117,SMALL(IF(MONTH($B$2:$B$117)=MONTH(M798),ROW($C$2:$C$117)-1),ROW($C$3)))</f>
        <v>105.69</v>
      </c>
    </row>
    <row r="799" spans="13:14">
      <c r="M799" s="7">
        <f t="shared" si="12"/>
        <v>44007</v>
      </c>
      <c r="N799" s="6" t="str" cm="1">
        <f t="array" ref="N799">INDEX($C$2:$C$117,SMALL(IF(MONTH($B$2:$B$117)=MONTH(M799),ROW($C$2:$C$117)-1),ROW($C$3)))</f>
        <v>105.69</v>
      </c>
    </row>
    <row r="800" spans="13:14">
      <c r="M800" s="7">
        <f t="shared" si="12"/>
        <v>44006</v>
      </c>
      <c r="N800" s="6" t="str" cm="1">
        <f t="array" ref="N800">INDEX($C$2:$C$117,SMALL(IF(MONTH($B$2:$B$117)=MONTH(M800),ROW($C$2:$C$117)-1),ROW($C$3)))</f>
        <v>105.69</v>
      </c>
    </row>
    <row r="801" spans="13:14">
      <c r="M801" s="7">
        <f t="shared" si="12"/>
        <v>44005</v>
      </c>
      <c r="N801" s="6" t="str" cm="1">
        <f t="array" ref="N801">INDEX($C$2:$C$117,SMALL(IF(MONTH($B$2:$B$117)=MONTH(M801),ROW($C$2:$C$117)-1),ROW($C$3)))</f>
        <v>105.69</v>
      </c>
    </row>
    <row r="802" spans="13:14">
      <c r="M802" s="7">
        <f t="shared" si="12"/>
        <v>44004</v>
      </c>
      <c r="N802" s="6" t="str" cm="1">
        <f t="array" ref="N802">INDEX($C$2:$C$117,SMALL(IF(MONTH($B$2:$B$117)=MONTH(M802),ROW($C$2:$C$117)-1),ROW($C$3)))</f>
        <v>105.69</v>
      </c>
    </row>
    <row r="803" spans="13:14">
      <c r="M803" s="7">
        <f t="shared" si="12"/>
        <v>44003</v>
      </c>
      <c r="N803" s="6" t="str" cm="1">
        <f t="array" ref="N803">INDEX($C$2:$C$117,SMALL(IF(MONTH($B$2:$B$117)=MONTH(M803),ROW($C$2:$C$117)-1),ROW($C$3)))</f>
        <v>105.69</v>
      </c>
    </row>
    <row r="804" spans="13:14">
      <c r="M804" s="7">
        <f t="shared" si="12"/>
        <v>44002</v>
      </c>
      <c r="N804" s="6" t="str" cm="1">
        <f t="array" ref="N804">INDEX($C$2:$C$117,SMALL(IF(MONTH($B$2:$B$117)=MONTH(M804),ROW($C$2:$C$117)-1),ROW($C$3)))</f>
        <v>105.69</v>
      </c>
    </row>
    <row r="805" spans="13:14">
      <c r="M805" s="7">
        <f t="shared" si="12"/>
        <v>44001</v>
      </c>
      <c r="N805" s="6" t="str" cm="1">
        <f t="array" ref="N805">INDEX($C$2:$C$117,SMALL(IF(MONTH($B$2:$B$117)=MONTH(M805),ROW($C$2:$C$117)-1),ROW($C$3)))</f>
        <v>105.69</v>
      </c>
    </row>
    <row r="806" spans="13:14">
      <c r="M806" s="7">
        <f t="shared" si="12"/>
        <v>44000</v>
      </c>
      <c r="N806" s="6" t="str" cm="1">
        <f t="array" ref="N806">INDEX($C$2:$C$117,SMALL(IF(MONTH($B$2:$B$117)=MONTH(M806),ROW($C$2:$C$117)-1),ROW($C$3)))</f>
        <v>105.69</v>
      </c>
    </row>
    <row r="807" spans="13:14">
      <c r="M807" s="7">
        <f t="shared" si="12"/>
        <v>43999</v>
      </c>
      <c r="N807" s="6" t="str" cm="1">
        <f t="array" ref="N807">INDEX($C$2:$C$117,SMALL(IF(MONTH($B$2:$B$117)=MONTH(M807),ROW($C$2:$C$117)-1),ROW($C$3)))</f>
        <v>105.69</v>
      </c>
    </row>
    <row r="808" spans="13:14">
      <c r="M808" s="7">
        <f t="shared" si="12"/>
        <v>43998</v>
      </c>
      <c r="N808" s="6" t="str" cm="1">
        <f t="array" ref="N808">INDEX($C$2:$C$117,SMALL(IF(MONTH($B$2:$B$117)=MONTH(M808),ROW($C$2:$C$117)-1),ROW($C$3)))</f>
        <v>105.69</v>
      </c>
    </row>
    <row r="809" spans="13:14">
      <c r="M809" s="7">
        <f t="shared" si="12"/>
        <v>43997</v>
      </c>
      <c r="N809" s="6" t="str" cm="1">
        <f t="array" ref="N809">INDEX($C$2:$C$117,SMALL(IF(MONTH($B$2:$B$117)=MONTH(M809),ROW($C$2:$C$117)-1),ROW($C$3)))</f>
        <v>105.69</v>
      </c>
    </row>
    <row r="810" spans="13:14">
      <c r="M810" s="7">
        <f t="shared" si="12"/>
        <v>43996</v>
      </c>
      <c r="N810" s="6" t="str" cm="1">
        <f t="array" ref="N810">INDEX($C$2:$C$117,SMALL(IF(MONTH($B$2:$B$117)=MONTH(M810),ROW($C$2:$C$117)-1),ROW($C$3)))</f>
        <v>105.69</v>
      </c>
    </row>
    <row r="811" spans="13:14">
      <c r="M811" s="7">
        <f t="shared" si="12"/>
        <v>43995</v>
      </c>
      <c r="N811" s="6" t="str" cm="1">
        <f t="array" ref="N811">INDEX($C$2:$C$117,SMALL(IF(MONTH($B$2:$B$117)=MONTH(M811),ROW($C$2:$C$117)-1),ROW($C$3)))</f>
        <v>105.69</v>
      </c>
    </row>
    <row r="812" spans="13:14">
      <c r="M812" s="7">
        <f t="shared" si="12"/>
        <v>43994</v>
      </c>
      <c r="N812" s="6" t="str" cm="1">
        <f t="array" ref="N812">INDEX($C$2:$C$117,SMALL(IF(MONTH($B$2:$B$117)=MONTH(M812),ROW($C$2:$C$117)-1),ROW($C$3)))</f>
        <v>105.69</v>
      </c>
    </row>
    <row r="813" spans="13:14">
      <c r="M813" s="7">
        <f t="shared" si="12"/>
        <v>43993</v>
      </c>
      <c r="N813" s="6" t="str" cm="1">
        <f t="array" ref="N813">INDEX($C$2:$C$117,SMALL(IF(MONTH($B$2:$B$117)=MONTH(M813),ROW($C$2:$C$117)-1),ROW($C$3)))</f>
        <v>105.69</v>
      </c>
    </row>
    <row r="814" spans="13:14">
      <c r="M814" s="7">
        <f t="shared" si="12"/>
        <v>43992</v>
      </c>
      <c r="N814" s="6" t="str" cm="1">
        <f t="array" ref="N814">INDEX($C$2:$C$117,SMALL(IF(MONTH($B$2:$B$117)=MONTH(M814),ROW($C$2:$C$117)-1),ROW($C$3)))</f>
        <v>105.69</v>
      </c>
    </row>
    <row r="815" spans="13:14">
      <c r="M815" s="7">
        <f t="shared" si="12"/>
        <v>43991</v>
      </c>
      <c r="N815" s="6" t="str" cm="1">
        <f t="array" ref="N815">INDEX($C$2:$C$117,SMALL(IF(MONTH($B$2:$B$117)=MONTH(M815),ROW($C$2:$C$117)-1),ROW($C$3)))</f>
        <v>105.69</v>
      </c>
    </row>
    <row r="816" spans="13:14">
      <c r="M816" s="7">
        <f t="shared" si="12"/>
        <v>43990</v>
      </c>
      <c r="N816" s="6" t="str" cm="1">
        <f t="array" ref="N816">INDEX($C$2:$C$117,SMALL(IF(MONTH($B$2:$B$117)=MONTH(M816),ROW($C$2:$C$117)-1),ROW($C$3)))</f>
        <v>105.69</v>
      </c>
    </row>
    <row r="817" spans="13:14">
      <c r="M817" s="7">
        <f t="shared" si="12"/>
        <v>43989</v>
      </c>
      <c r="N817" s="6" t="str" cm="1">
        <f t="array" ref="N817">INDEX($C$2:$C$117,SMALL(IF(MONTH($B$2:$B$117)=MONTH(M817),ROW($C$2:$C$117)-1),ROW($C$3)))</f>
        <v>105.69</v>
      </c>
    </row>
    <row r="818" spans="13:14">
      <c r="M818" s="7">
        <f t="shared" si="12"/>
        <v>43988</v>
      </c>
      <c r="N818" s="6" t="str" cm="1">
        <f t="array" ref="N818">INDEX($C$2:$C$117,SMALL(IF(MONTH($B$2:$B$117)=MONTH(M818),ROW($C$2:$C$117)-1),ROW($C$3)))</f>
        <v>105.69</v>
      </c>
    </row>
    <row r="819" spans="13:14">
      <c r="M819" s="7">
        <f t="shared" si="12"/>
        <v>43987</v>
      </c>
      <c r="N819" s="6" t="str" cm="1">
        <f t="array" ref="N819">INDEX($C$2:$C$117,SMALL(IF(MONTH($B$2:$B$117)=MONTH(M819),ROW($C$2:$C$117)-1),ROW($C$3)))</f>
        <v>105.69</v>
      </c>
    </row>
    <row r="820" spans="13:14">
      <c r="M820" s="7">
        <f t="shared" si="12"/>
        <v>43986</v>
      </c>
      <c r="N820" s="6" t="str" cm="1">
        <f t="array" ref="N820">INDEX($C$2:$C$117,SMALL(IF(MONTH($B$2:$B$117)=MONTH(M820),ROW($C$2:$C$117)-1),ROW($C$3)))</f>
        <v>105.69</v>
      </c>
    </row>
    <row r="821" spans="13:14">
      <c r="M821" s="7">
        <f t="shared" si="12"/>
        <v>43985</v>
      </c>
      <c r="N821" s="6" t="str" cm="1">
        <f t="array" ref="N821">INDEX($C$2:$C$117,SMALL(IF(MONTH($B$2:$B$117)=MONTH(M821),ROW($C$2:$C$117)-1),ROW($C$3)))</f>
        <v>105.69</v>
      </c>
    </row>
    <row r="822" spans="13:14">
      <c r="M822" s="7">
        <f t="shared" si="12"/>
        <v>43984</v>
      </c>
      <c r="N822" s="6" t="str" cm="1">
        <f t="array" ref="N822">INDEX($C$2:$C$117,SMALL(IF(MONTH($B$2:$B$117)=MONTH(M822),ROW($C$2:$C$117)-1),ROW($C$3)))</f>
        <v>105.69</v>
      </c>
    </row>
    <row r="823" spans="13:14">
      <c r="M823" s="7">
        <f t="shared" si="12"/>
        <v>43983</v>
      </c>
      <c r="N823" s="6" t="str" cm="1">
        <f t="array" ref="N823">INDEX($C$2:$C$117,SMALL(IF(MONTH($B$2:$B$117)=MONTH(M823),ROW($C$2:$C$117)-1),ROW($C$3)))</f>
        <v>105.69</v>
      </c>
    </row>
    <row r="824" spans="13:14">
      <c r="M824" s="7">
        <f t="shared" si="12"/>
        <v>43982</v>
      </c>
      <c r="N824" s="6" t="str" cm="1">
        <f t="array" ref="N824">INDEX($C$2:$C$117,SMALL(IF(MONTH($B$2:$B$117)=MONTH(M824),ROW($C$2:$C$117)-1),ROW($C$3)))</f>
        <v>105.33</v>
      </c>
    </row>
    <row r="825" spans="13:14">
      <c r="M825" s="7">
        <f t="shared" si="12"/>
        <v>43981</v>
      </c>
      <c r="N825" s="6" t="str" cm="1">
        <f t="array" ref="N825">INDEX($C$2:$C$117,SMALL(IF(MONTH($B$2:$B$117)=MONTH(M825),ROW($C$2:$C$117)-1),ROW($C$3)))</f>
        <v>105.33</v>
      </c>
    </row>
    <row r="826" spans="13:14">
      <c r="M826" s="7">
        <f t="shared" si="12"/>
        <v>43980</v>
      </c>
      <c r="N826" s="6" t="str" cm="1">
        <f t="array" ref="N826">INDEX($C$2:$C$117,SMALL(IF(MONTH($B$2:$B$117)=MONTH(M826),ROW($C$2:$C$117)-1),ROW($C$3)))</f>
        <v>105.33</v>
      </c>
    </row>
    <row r="827" spans="13:14">
      <c r="M827" s="7">
        <f t="shared" si="12"/>
        <v>43979</v>
      </c>
      <c r="N827" s="6" t="str" cm="1">
        <f t="array" ref="N827">INDEX($C$2:$C$117,SMALL(IF(MONTH($B$2:$B$117)=MONTH(M827),ROW($C$2:$C$117)-1),ROW($C$3)))</f>
        <v>105.33</v>
      </c>
    </row>
    <row r="828" spans="13:14">
      <c r="M828" s="7">
        <f t="shared" si="12"/>
        <v>43978</v>
      </c>
      <c r="N828" s="6" t="str" cm="1">
        <f t="array" ref="N828">INDEX($C$2:$C$117,SMALL(IF(MONTH($B$2:$B$117)=MONTH(M828),ROW($C$2:$C$117)-1),ROW($C$3)))</f>
        <v>105.33</v>
      </c>
    </row>
    <row r="829" spans="13:14">
      <c r="M829" s="7">
        <f t="shared" si="12"/>
        <v>43977</v>
      </c>
      <c r="N829" s="6" t="str" cm="1">
        <f t="array" ref="N829">INDEX($C$2:$C$117,SMALL(IF(MONTH($B$2:$B$117)=MONTH(M829),ROW($C$2:$C$117)-1),ROW($C$3)))</f>
        <v>105.33</v>
      </c>
    </row>
    <row r="830" spans="13:14">
      <c r="M830" s="7">
        <f t="shared" si="12"/>
        <v>43976</v>
      </c>
      <c r="N830" s="6" t="str" cm="1">
        <f t="array" ref="N830">INDEX($C$2:$C$117,SMALL(IF(MONTH($B$2:$B$117)=MONTH(M830),ROW($C$2:$C$117)-1),ROW($C$3)))</f>
        <v>105.33</v>
      </c>
    </row>
    <row r="831" spans="13:14">
      <c r="M831" s="7">
        <f t="shared" si="12"/>
        <v>43975</v>
      </c>
      <c r="N831" s="6" t="str" cm="1">
        <f t="array" ref="N831">INDEX($C$2:$C$117,SMALL(IF(MONTH($B$2:$B$117)=MONTH(M831),ROW($C$2:$C$117)-1),ROW($C$3)))</f>
        <v>105.33</v>
      </c>
    </row>
    <row r="832" spans="13:14">
      <c r="M832" s="7">
        <f t="shared" si="12"/>
        <v>43974</v>
      </c>
      <c r="N832" s="6" t="str" cm="1">
        <f t="array" ref="N832">INDEX($C$2:$C$117,SMALL(IF(MONTH($B$2:$B$117)=MONTH(M832),ROW($C$2:$C$117)-1),ROW($C$3)))</f>
        <v>105.33</v>
      </c>
    </row>
    <row r="833" spans="13:14">
      <c r="M833" s="7">
        <f t="shared" si="12"/>
        <v>43973</v>
      </c>
      <c r="N833" s="6" t="str" cm="1">
        <f t="array" ref="N833">INDEX($C$2:$C$117,SMALL(IF(MONTH($B$2:$B$117)=MONTH(M833),ROW($C$2:$C$117)-1),ROW($C$3)))</f>
        <v>105.33</v>
      </c>
    </row>
    <row r="834" spans="13:14">
      <c r="M834" s="7">
        <f t="shared" si="12"/>
        <v>43972</v>
      </c>
      <c r="N834" s="6" t="str" cm="1">
        <f t="array" ref="N834">INDEX($C$2:$C$117,SMALL(IF(MONTH($B$2:$B$117)=MONTH(M834),ROW($C$2:$C$117)-1),ROW($C$3)))</f>
        <v>105.33</v>
      </c>
    </row>
    <row r="835" spans="13:14">
      <c r="M835" s="7">
        <f t="shared" si="12"/>
        <v>43971</v>
      </c>
      <c r="N835" s="6" t="str" cm="1">
        <f t="array" ref="N835">INDEX($C$2:$C$117,SMALL(IF(MONTH($B$2:$B$117)=MONTH(M835),ROW($C$2:$C$117)-1),ROW($C$3)))</f>
        <v>105.33</v>
      </c>
    </row>
    <row r="836" spans="13:14">
      <c r="M836" s="7">
        <f t="shared" ref="M836:M899" si="13">M835-1</f>
        <v>43970</v>
      </c>
      <c r="N836" s="6" t="str" cm="1">
        <f t="array" ref="N836">INDEX($C$2:$C$117,SMALL(IF(MONTH($B$2:$B$117)=MONTH(M836),ROW($C$2:$C$117)-1),ROW($C$3)))</f>
        <v>105.33</v>
      </c>
    </row>
    <row r="837" spans="13:14">
      <c r="M837" s="7">
        <f t="shared" si="13"/>
        <v>43969</v>
      </c>
      <c r="N837" s="6" t="str" cm="1">
        <f t="array" ref="N837">INDEX($C$2:$C$117,SMALL(IF(MONTH($B$2:$B$117)=MONTH(M837),ROW($C$2:$C$117)-1),ROW($C$3)))</f>
        <v>105.33</v>
      </c>
    </row>
    <row r="838" spans="13:14">
      <c r="M838" s="7">
        <f t="shared" si="13"/>
        <v>43968</v>
      </c>
      <c r="N838" s="6" t="str" cm="1">
        <f t="array" ref="N838">INDEX($C$2:$C$117,SMALL(IF(MONTH($B$2:$B$117)=MONTH(M838),ROW($C$2:$C$117)-1),ROW($C$3)))</f>
        <v>105.33</v>
      </c>
    </row>
    <row r="839" spans="13:14">
      <c r="M839" s="7">
        <f t="shared" si="13"/>
        <v>43967</v>
      </c>
      <c r="N839" s="6" t="str" cm="1">
        <f t="array" ref="N839">INDEX($C$2:$C$117,SMALL(IF(MONTH($B$2:$B$117)=MONTH(M839),ROW($C$2:$C$117)-1),ROW($C$3)))</f>
        <v>105.33</v>
      </c>
    </row>
    <row r="840" spans="13:14">
      <c r="M840" s="7">
        <f t="shared" si="13"/>
        <v>43966</v>
      </c>
      <c r="N840" s="6" t="str" cm="1">
        <f t="array" ref="N840">INDEX($C$2:$C$117,SMALL(IF(MONTH($B$2:$B$117)=MONTH(M840),ROW($C$2:$C$117)-1),ROW($C$3)))</f>
        <v>105.33</v>
      </c>
    </row>
    <row r="841" spans="13:14">
      <c r="M841" s="7">
        <f t="shared" si="13"/>
        <v>43965</v>
      </c>
      <c r="N841" s="6" t="str" cm="1">
        <f t="array" ref="N841">INDEX($C$2:$C$117,SMALL(IF(MONTH($B$2:$B$117)=MONTH(M841),ROW($C$2:$C$117)-1),ROW($C$3)))</f>
        <v>105.33</v>
      </c>
    </row>
    <row r="842" spans="13:14">
      <c r="M842" s="7">
        <f t="shared" si="13"/>
        <v>43964</v>
      </c>
      <c r="N842" s="6" t="str" cm="1">
        <f t="array" ref="N842">INDEX($C$2:$C$117,SMALL(IF(MONTH($B$2:$B$117)=MONTH(M842),ROW($C$2:$C$117)-1),ROW($C$3)))</f>
        <v>105.33</v>
      </c>
    </row>
    <row r="843" spans="13:14">
      <c r="M843" s="7">
        <f t="shared" si="13"/>
        <v>43963</v>
      </c>
      <c r="N843" s="6" t="str" cm="1">
        <f t="array" ref="N843">INDEX($C$2:$C$117,SMALL(IF(MONTH($B$2:$B$117)=MONTH(M843),ROW($C$2:$C$117)-1),ROW($C$3)))</f>
        <v>105.33</v>
      </c>
    </row>
    <row r="844" spans="13:14">
      <c r="M844" s="7">
        <f t="shared" si="13"/>
        <v>43962</v>
      </c>
      <c r="N844" s="6" t="str" cm="1">
        <f t="array" ref="N844">INDEX($C$2:$C$117,SMALL(IF(MONTH($B$2:$B$117)=MONTH(M844),ROW($C$2:$C$117)-1),ROW($C$3)))</f>
        <v>105.33</v>
      </c>
    </row>
    <row r="845" spans="13:14">
      <c r="M845" s="7">
        <f t="shared" si="13"/>
        <v>43961</v>
      </c>
      <c r="N845" s="6" t="str" cm="1">
        <f t="array" ref="N845">INDEX($C$2:$C$117,SMALL(IF(MONTH($B$2:$B$117)=MONTH(M845),ROW($C$2:$C$117)-1),ROW($C$3)))</f>
        <v>105.33</v>
      </c>
    </row>
    <row r="846" spans="13:14">
      <c r="M846" s="7">
        <f t="shared" si="13"/>
        <v>43960</v>
      </c>
      <c r="N846" s="6" t="str" cm="1">
        <f t="array" ref="N846">INDEX($C$2:$C$117,SMALL(IF(MONTH($B$2:$B$117)=MONTH(M846),ROW($C$2:$C$117)-1),ROW($C$3)))</f>
        <v>105.33</v>
      </c>
    </row>
    <row r="847" spans="13:14">
      <c r="M847" s="7">
        <f t="shared" si="13"/>
        <v>43959</v>
      </c>
      <c r="N847" s="6" t="str" cm="1">
        <f t="array" ref="N847">INDEX($C$2:$C$117,SMALL(IF(MONTH($B$2:$B$117)=MONTH(M847),ROW($C$2:$C$117)-1),ROW($C$3)))</f>
        <v>105.33</v>
      </c>
    </row>
    <row r="848" spans="13:14">
      <c r="M848" s="7">
        <f t="shared" si="13"/>
        <v>43958</v>
      </c>
      <c r="N848" s="6" t="str" cm="1">
        <f t="array" ref="N848">INDEX($C$2:$C$117,SMALL(IF(MONTH($B$2:$B$117)=MONTH(M848),ROW($C$2:$C$117)-1),ROW($C$3)))</f>
        <v>105.33</v>
      </c>
    </row>
    <row r="849" spans="13:14">
      <c r="M849" s="7">
        <f t="shared" si="13"/>
        <v>43957</v>
      </c>
      <c r="N849" s="6" t="str" cm="1">
        <f t="array" ref="N849">INDEX($C$2:$C$117,SMALL(IF(MONTH($B$2:$B$117)=MONTH(M849),ROW($C$2:$C$117)-1),ROW($C$3)))</f>
        <v>105.33</v>
      </c>
    </row>
    <row r="850" spans="13:14">
      <c r="M850" s="7">
        <f t="shared" si="13"/>
        <v>43956</v>
      </c>
      <c r="N850" s="6" t="str" cm="1">
        <f t="array" ref="N850">INDEX($C$2:$C$117,SMALL(IF(MONTH($B$2:$B$117)=MONTH(M850),ROW($C$2:$C$117)-1),ROW($C$3)))</f>
        <v>105.33</v>
      </c>
    </row>
    <row r="851" spans="13:14">
      <c r="M851" s="7">
        <f t="shared" si="13"/>
        <v>43955</v>
      </c>
      <c r="N851" s="6" t="str" cm="1">
        <f t="array" ref="N851">INDEX($C$2:$C$117,SMALL(IF(MONTH($B$2:$B$117)=MONTH(M851),ROW($C$2:$C$117)-1),ROW($C$3)))</f>
        <v>105.33</v>
      </c>
    </row>
    <row r="852" spans="13:14">
      <c r="M852" s="7">
        <f t="shared" si="13"/>
        <v>43954</v>
      </c>
      <c r="N852" s="6" t="str" cm="1">
        <f t="array" ref="N852">INDEX($C$2:$C$117,SMALL(IF(MONTH($B$2:$B$117)=MONTH(M852),ROW($C$2:$C$117)-1),ROW($C$3)))</f>
        <v>105.33</v>
      </c>
    </row>
    <row r="853" spans="13:14">
      <c r="M853" s="7">
        <f t="shared" si="13"/>
        <v>43953</v>
      </c>
      <c r="N853" s="6" t="str" cm="1">
        <f t="array" ref="N853">INDEX($C$2:$C$117,SMALL(IF(MONTH($B$2:$B$117)=MONTH(M853),ROW($C$2:$C$117)-1),ROW($C$3)))</f>
        <v>105.33</v>
      </c>
    </row>
    <row r="854" spans="13:14">
      <c r="M854" s="7">
        <f t="shared" si="13"/>
        <v>43952</v>
      </c>
      <c r="N854" s="6" t="str" cm="1">
        <f t="array" ref="N854">INDEX($C$2:$C$117,SMALL(IF(MONTH($B$2:$B$117)=MONTH(M854),ROW($C$2:$C$117)-1),ROW($C$3)))</f>
        <v>105.33</v>
      </c>
    </row>
    <row r="855" spans="13:14">
      <c r="M855" s="7">
        <f t="shared" si="13"/>
        <v>43951</v>
      </c>
      <c r="N855" s="6" t="str" cm="1">
        <f t="array" ref="N855">INDEX($C$2:$C$117,SMALL(IF(MONTH($B$2:$B$117)=MONTH(M855),ROW($C$2:$C$117)-1),ROW($C$3)))</f>
        <v>105.43</v>
      </c>
    </row>
    <row r="856" spans="13:14">
      <c r="M856" s="7">
        <f t="shared" si="13"/>
        <v>43950</v>
      </c>
      <c r="N856" s="6" t="str" cm="1">
        <f t="array" ref="N856">INDEX($C$2:$C$117,SMALL(IF(MONTH($B$2:$B$117)=MONTH(M856),ROW($C$2:$C$117)-1),ROW($C$3)))</f>
        <v>105.43</v>
      </c>
    </row>
    <row r="857" spans="13:14">
      <c r="M857" s="7">
        <f t="shared" si="13"/>
        <v>43949</v>
      </c>
      <c r="N857" s="6" t="str" cm="1">
        <f t="array" ref="N857">INDEX($C$2:$C$117,SMALL(IF(MONTH($B$2:$B$117)=MONTH(M857),ROW($C$2:$C$117)-1),ROW($C$3)))</f>
        <v>105.43</v>
      </c>
    </row>
    <row r="858" spans="13:14">
      <c r="M858" s="7">
        <f t="shared" si="13"/>
        <v>43948</v>
      </c>
      <c r="N858" s="6" t="str" cm="1">
        <f t="array" ref="N858">INDEX($C$2:$C$117,SMALL(IF(MONTH($B$2:$B$117)=MONTH(M858),ROW($C$2:$C$117)-1),ROW($C$3)))</f>
        <v>105.43</v>
      </c>
    </row>
    <row r="859" spans="13:14">
      <c r="M859" s="7">
        <f t="shared" si="13"/>
        <v>43947</v>
      </c>
      <c r="N859" s="6" t="str" cm="1">
        <f t="array" ref="N859">INDEX($C$2:$C$117,SMALL(IF(MONTH($B$2:$B$117)=MONTH(M859),ROW($C$2:$C$117)-1),ROW($C$3)))</f>
        <v>105.43</v>
      </c>
    </row>
    <row r="860" spans="13:14">
      <c r="M860" s="7">
        <f t="shared" si="13"/>
        <v>43946</v>
      </c>
      <c r="N860" s="6" t="str" cm="1">
        <f t="array" ref="N860">INDEX($C$2:$C$117,SMALL(IF(MONTH($B$2:$B$117)=MONTH(M860),ROW($C$2:$C$117)-1),ROW($C$3)))</f>
        <v>105.43</v>
      </c>
    </row>
    <row r="861" spans="13:14">
      <c r="M861" s="7">
        <f t="shared" si="13"/>
        <v>43945</v>
      </c>
      <c r="N861" s="6" t="str" cm="1">
        <f t="array" ref="N861">INDEX($C$2:$C$117,SMALL(IF(MONTH($B$2:$B$117)=MONTH(M861),ROW($C$2:$C$117)-1),ROW($C$3)))</f>
        <v>105.43</v>
      </c>
    </row>
    <row r="862" spans="13:14">
      <c r="M862" s="7">
        <f t="shared" si="13"/>
        <v>43944</v>
      </c>
      <c r="N862" s="6" t="str" cm="1">
        <f t="array" ref="N862">INDEX($C$2:$C$117,SMALL(IF(MONTH($B$2:$B$117)=MONTH(M862),ROW($C$2:$C$117)-1),ROW($C$3)))</f>
        <v>105.43</v>
      </c>
    </row>
    <row r="863" spans="13:14">
      <c r="M863" s="7">
        <f t="shared" si="13"/>
        <v>43943</v>
      </c>
      <c r="N863" s="6" t="str" cm="1">
        <f t="array" ref="N863">INDEX($C$2:$C$117,SMALL(IF(MONTH($B$2:$B$117)=MONTH(M863),ROW($C$2:$C$117)-1),ROW($C$3)))</f>
        <v>105.43</v>
      </c>
    </row>
    <row r="864" spans="13:14">
      <c r="M864" s="7">
        <f t="shared" si="13"/>
        <v>43942</v>
      </c>
      <c r="N864" s="6" t="str" cm="1">
        <f t="array" ref="N864">INDEX($C$2:$C$117,SMALL(IF(MONTH($B$2:$B$117)=MONTH(M864),ROW($C$2:$C$117)-1),ROW($C$3)))</f>
        <v>105.43</v>
      </c>
    </row>
    <row r="865" spans="13:14">
      <c r="M865" s="7">
        <f t="shared" si="13"/>
        <v>43941</v>
      </c>
      <c r="N865" s="6" t="str" cm="1">
        <f t="array" ref="N865">INDEX($C$2:$C$117,SMALL(IF(MONTH($B$2:$B$117)=MONTH(M865),ROW($C$2:$C$117)-1),ROW($C$3)))</f>
        <v>105.43</v>
      </c>
    </row>
    <row r="866" spans="13:14">
      <c r="M866" s="7">
        <f t="shared" si="13"/>
        <v>43940</v>
      </c>
      <c r="N866" s="6" t="str" cm="1">
        <f t="array" ref="N866">INDEX($C$2:$C$117,SMALL(IF(MONTH($B$2:$B$117)=MONTH(M866),ROW($C$2:$C$117)-1),ROW($C$3)))</f>
        <v>105.43</v>
      </c>
    </row>
    <row r="867" spans="13:14">
      <c r="M867" s="7">
        <f t="shared" si="13"/>
        <v>43939</v>
      </c>
      <c r="N867" s="6" t="str" cm="1">
        <f t="array" ref="N867">INDEX($C$2:$C$117,SMALL(IF(MONTH($B$2:$B$117)=MONTH(M867),ROW($C$2:$C$117)-1),ROW($C$3)))</f>
        <v>105.43</v>
      </c>
    </row>
    <row r="868" spans="13:14">
      <c r="M868" s="7">
        <f t="shared" si="13"/>
        <v>43938</v>
      </c>
      <c r="N868" s="6" t="str" cm="1">
        <f t="array" ref="N868">INDEX($C$2:$C$117,SMALL(IF(MONTH($B$2:$B$117)=MONTH(M868),ROW($C$2:$C$117)-1),ROW($C$3)))</f>
        <v>105.43</v>
      </c>
    </row>
    <row r="869" spans="13:14">
      <c r="M869" s="7">
        <f t="shared" si="13"/>
        <v>43937</v>
      </c>
      <c r="N869" s="6" t="str" cm="1">
        <f t="array" ref="N869">INDEX($C$2:$C$117,SMALL(IF(MONTH($B$2:$B$117)=MONTH(M869),ROW($C$2:$C$117)-1),ROW($C$3)))</f>
        <v>105.43</v>
      </c>
    </row>
    <row r="870" spans="13:14">
      <c r="M870" s="7">
        <f t="shared" si="13"/>
        <v>43936</v>
      </c>
      <c r="N870" s="6" t="str" cm="1">
        <f t="array" ref="N870">INDEX($C$2:$C$117,SMALL(IF(MONTH($B$2:$B$117)=MONTH(M870),ROW($C$2:$C$117)-1),ROW($C$3)))</f>
        <v>105.43</v>
      </c>
    </row>
    <row r="871" spans="13:14">
      <c r="M871" s="7">
        <f t="shared" si="13"/>
        <v>43935</v>
      </c>
      <c r="N871" s="6" t="str" cm="1">
        <f t="array" ref="N871">INDEX($C$2:$C$117,SMALL(IF(MONTH($B$2:$B$117)=MONTH(M871),ROW($C$2:$C$117)-1),ROW($C$3)))</f>
        <v>105.43</v>
      </c>
    </row>
    <row r="872" spans="13:14">
      <c r="M872" s="7">
        <f t="shared" si="13"/>
        <v>43934</v>
      </c>
      <c r="N872" s="6" t="str" cm="1">
        <f t="array" ref="N872">INDEX($C$2:$C$117,SMALL(IF(MONTH($B$2:$B$117)=MONTH(M872),ROW($C$2:$C$117)-1),ROW($C$3)))</f>
        <v>105.43</v>
      </c>
    </row>
    <row r="873" spans="13:14">
      <c r="M873" s="7">
        <f t="shared" si="13"/>
        <v>43933</v>
      </c>
      <c r="N873" s="6" t="str" cm="1">
        <f t="array" ref="N873">INDEX($C$2:$C$117,SMALL(IF(MONTH($B$2:$B$117)=MONTH(M873),ROW($C$2:$C$117)-1),ROW($C$3)))</f>
        <v>105.43</v>
      </c>
    </row>
    <row r="874" spans="13:14">
      <c r="M874" s="7">
        <f t="shared" si="13"/>
        <v>43932</v>
      </c>
      <c r="N874" s="6" t="str" cm="1">
        <f t="array" ref="N874">INDEX($C$2:$C$117,SMALL(IF(MONTH($B$2:$B$117)=MONTH(M874),ROW($C$2:$C$117)-1),ROW($C$3)))</f>
        <v>105.43</v>
      </c>
    </row>
    <row r="875" spans="13:14">
      <c r="M875" s="7">
        <f t="shared" si="13"/>
        <v>43931</v>
      </c>
      <c r="N875" s="6" t="str" cm="1">
        <f t="array" ref="N875">INDEX($C$2:$C$117,SMALL(IF(MONTH($B$2:$B$117)=MONTH(M875),ROW($C$2:$C$117)-1),ROW($C$3)))</f>
        <v>105.43</v>
      </c>
    </row>
    <row r="876" spans="13:14">
      <c r="M876" s="7">
        <f t="shared" si="13"/>
        <v>43930</v>
      </c>
      <c r="N876" s="6" t="str" cm="1">
        <f t="array" ref="N876">INDEX($C$2:$C$117,SMALL(IF(MONTH($B$2:$B$117)=MONTH(M876),ROW($C$2:$C$117)-1),ROW($C$3)))</f>
        <v>105.43</v>
      </c>
    </row>
    <row r="877" spans="13:14">
      <c r="M877" s="7">
        <f t="shared" si="13"/>
        <v>43929</v>
      </c>
      <c r="N877" s="6" t="str" cm="1">
        <f t="array" ref="N877">INDEX($C$2:$C$117,SMALL(IF(MONTH($B$2:$B$117)=MONTH(M877),ROW($C$2:$C$117)-1),ROW($C$3)))</f>
        <v>105.43</v>
      </c>
    </row>
    <row r="878" spans="13:14">
      <c r="M878" s="7">
        <f t="shared" si="13"/>
        <v>43928</v>
      </c>
      <c r="N878" s="6" t="str" cm="1">
        <f t="array" ref="N878">INDEX($C$2:$C$117,SMALL(IF(MONTH($B$2:$B$117)=MONTH(M878),ROW($C$2:$C$117)-1),ROW($C$3)))</f>
        <v>105.43</v>
      </c>
    </row>
    <row r="879" spans="13:14">
      <c r="M879" s="7">
        <f t="shared" si="13"/>
        <v>43927</v>
      </c>
      <c r="N879" s="6" t="str" cm="1">
        <f t="array" ref="N879">INDEX($C$2:$C$117,SMALL(IF(MONTH($B$2:$B$117)=MONTH(M879),ROW($C$2:$C$117)-1),ROW($C$3)))</f>
        <v>105.43</v>
      </c>
    </row>
    <row r="880" spans="13:14">
      <c r="M880" s="7">
        <f t="shared" si="13"/>
        <v>43926</v>
      </c>
      <c r="N880" s="6" t="str" cm="1">
        <f t="array" ref="N880">INDEX($C$2:$C$117,SMALL(IF(MONTH($B$2:$B$117)=MONTH(M880),ROW($C$2:$C$117)-1),ROW($C$3)))</f>
        <v>105.43</v>
      </c>
    </row>
    <row r="881" spans="13:14">
      <c r="M881" s="7">
        <f t="shared" si="13"/>
        <v>43925</v>
      </c>
      <c r="N881" s="6" t="str" cm="1">
        <f t="array" ref="N881">INDEX($C$2:$C$117,SMALL(IF(MONTH($B$2:$B$117)=MONTH(M881),ROW($C$2:$C$117)-1),ROW($C$3)))</f>
        <v>105.43</v>
      </c>
    </row>
    <row r="882" spans="13:14">
      <c r="M882" s="7">
        <f t="shared" si="13"/>
        <v>43924</v>
      </c>
      <c r="N882" s="6" t="str" cm="1">
        <f t="array" ref="N882">INDEX($C$2:$C$117,SMALL(IF(MONTH($B$2:$B$117)=MONTH(M882),ROW($C$2:$C$117)-1),ROW($C$3)))</f>
        <v>105.43</v>
      </c>
    </row>
    <row r="883" spans="13:14">
      <c r="M883" s="7">
        <f t="shared" si="13"/>
        <v>43923</v>
      </c>
      <c r="N883" s="6" t="str" cm="1">
        <f t="array" ref="N883">INDEX($C$2:$C$117,SMALL(IF(MONTH($B$2:$B$117)=MONTH(M883),ROW($C$2:$C$117)-1),ROW($C$3)))</f>
        <v>105.43</v>
      </c>
    </row>
    <row r="884" spans="13:14">
      <c r="M884" s="7">
        <f t="shared" si="13"/>
        <v>43922</v>
      </c>
      <c r="N884" s="6" t="str" cm="1">
        <f t="array" ref="N884">INDEX($C$2:$C$117,SMALL(IF(MONTH($B$2:$B$117)=MONTH(M884),ROW($C$2:$C$117)-1),ROW($C$3)))</f>
        <v>105.43</v>
      </c>
    </row>
    <row r="885" spans="13:14">
      <c r="M885" s="7">
        <f t="shared" si="13"/>
        <v>43921</v>
      </c>
      <c r="N885" s="6" t="str" cm="1">
        <f t="array" ref="N885">INDEX($C$2:$C$117,SMALL(IF(MONTH($B$2:$B$117)=MONTH(M885),ROW($C$2:$C$117)-1),ROW($C$3)))</f>
        <v>105.13</v>
      </c>
    </row>
    <row r="886" spans="13:14">
      <c r="M886" s="7">
        <f t="shared" si="13"/>
        <v>43920</v>
      </c>
      <c r="N886" s="6" t="str" cm="1">
        <f t="array" ref="N886">INDEX($C$2:$C$117,SMALL(IF(MONTH($B$2:$B$117)=MONTH(M886),ROW($C$2:$C$117)-1),ROW($C$3)))</f>
        <v>105.13</v>
      </c>
    </row>
    <row r="887" spans="13:14">
      <c r="M887" s="7">
        <f t="shared" si="13"/>
        <v>43919</v>
      </c>
      <c r="N887" s="6" t="str" cm="1">
        <f t="array" ref="N887">INDEX($C$2:$C$117,SMALL(IF(MONTH($B$2:$B$117)=MONTH(M887),ROW($C$2:$C$117)-1),ROW($C$3)))</f>
        <v>105.13</v>
      </c>
    </row>
    <row r="888" spans="13:14">
      <c r="M888" s="7">
        <f t="shared" si="13"/>
        <v>43918</v>
      </c>
      <c r="N888" s="6" t="str" cm="1">
        <f t="array" ref="N888">INDEX($C$2:$C$117,SMALL(IF(MONTH($B$2:$B$117)=MONTH(M888),ROW($C$2:$C$117)-1),ROW($C$3)))</f>
        <v>105.13</v>
      </c>
    </row>
    <row r="889" spans="13:14">
      <c r="M889" s="7">
        <f t="shared" si="13"/>
        <v>43917</v>
      </c>
      <c r="N889" s="6" t="str" cm="1">
        <f t="array" ref="N889">INDEX($C$2:$C$117,SMALL(IF(MONTH($B$2:$B$117)=MONTH(M889),ROW($C$2:$C$117)-1),ROW($C$3)))</f>
        <v>105.13</v>
      </c>
    </row>
    <row r="890" spans="13:14">
      <c r="M890" s="7">
        <f t="shared" si="13"/>
        <v>43916</v>
      </c>
      <c r="N890" s="6" t="str" cm="1">
        <f t="array" ref="N890">INDEX($C$2:$C$117,SMALL(IF(MONTH($B$2:$B$117)=MONTH(M890),ROW($C$2:$C$117)-1),ROW($C$3)))</f>
        <v>105.13</v>
      </c>
    </row>
    <row r="891" spans="13:14">
      <c r="M891" s="7">
        <f t="shared" si="13"/>
        <v>43915</v>
      </c>
      <c r="N891" s="6" t="str" cm="1">
        <f t="array" ref="N891">INDEX($C$2:$C$117,SMALL(IF(MONTH($B$2:$B$117)=MONTH(M891),ROW($C$2:$C$117)-1),ROW($C$3)))</f>
        <v>105.13</v>
      </c>
    </row>
    <row r="892" spans="13:14">
      <c r="M892" s="7">
        <f t="shared" si="13"/>
        <v>43914</v>
      </c>
      <c r="N892" s="6" t="str" cm="1">
        <f t="array" ref="N892">INDEX($C$2:$C$117,SMALL(IF(MONTH($B$2:$B$117)=MONTH(M892),ROW($C$2:$C$117)-1),ROW($C$3)))</f>
        <v>105.13</v>
      </c>
    </row>
    <row r="893" spans="13:14">
      <c r="M893" s="7">
        <f t="shared" si="13"/>
        <v>43913</v>
      </c>
      <c r="N893" s="6" t="str" cm="1">
        <f t="array" ref="N893">INDEX($C$2:$C$117,SMALL(IF(MONTH($B$2:$B$117)=MONTH(M893),ROW($C$2:$C$117)-1),ROW($C$3)))</f>
        <v>105.13</v>
      </c>
    </row>
    <row r="894" spans="13:14">
      <c r="M894" s="7">
        <f t="shared" si="13"/>
        <v>43912</v>
      </c>
      <c r="N894" s="6" t="str" cm="1">
        <f t="array" ref="N894">INDEX($C$2:$C$117,SMALL(IF(MONTH($B$2:$B$117)=MONTH(M894),ROW($C$2:$C$117)-1),ROW($C$3)))</f>
        <v>105.13</v>
      </c>
    </row>
    <row r="895" spans="13:14">
      <c r="M895" s="7">
        <f t="shared" si="13"/>
        <v>43911</v>
      </c>
      <c r="N895" s="6" t="str" cm="1">
        <f t="array" ref="N895">INDEX($C$2:$C$117,SMALL(IF(MONTH($B$2:$B$117)=MONTH(M895),ROW($C$2:$C$117)-1),ROW($C$3)))</f>
        <v>105.13</v>
      </c>
    </row>
    <row r="896" spans="13:14">
      <c r="M896" s="7">
        <f t="shared" si="13"/>
        <v>43910</v>
      </c>
      <c r="N896" s="6" t="str" cm="1">
        <f t="array" ref="N896">INDEX($C$2:$C$117,SMALL(IF(MONTH($B$2:$B$117)=MONTH(M896),ROW($C$2:$C$117)-1),ROW($C$3)))</f>
        <v>105.13</v>
      </c>
    </row>
    <row r="897" spans="13:14">
      <c r="M897" s="7">
        <f t="shared" si="13"/>
        <v>43909</v>
      </c>
      <c r="N897" s="6" t="str" cm="1">
        <f t="array" ref="N897">INDEX($C$2:$C$117,SMALL(IF(MONTH($B$2:$B$117)=MONTH(M897),ROW($C$2:$C$117)-1),ROW($C$3)))</f>
        <v>105.13</v>
      </c>
    </row>
    <row r="898" spans="13:14">
      <c r="M898" s="7">
        <f t="shared" si="13"/>
        <v>43908</v>
      </c>
      <c r="N898" s="6" t="str" cm="1">
        <f t="array" ref="N898">INDEX($C$2:$C$117,SMALL(IF(MONTH($B$2:$B$117)=MONTH(M898),ROW($C$2:$C$117)-1),ROW($C$3)))</f>
        <v>105.13</v>
      </c>
    </row>
    <row r="899" spans="13:14">
      <c r="M899" s="7">
        <f t="shared" si="13"/>
        <v>43907</v>
      </c>
      <c r="N899" s="6" t="str" cm="1">
        <f t="array" ref="N899">INDEX($C$2:$C$117,SMALL(IF(MONTH($B$2:$B$117)=MONTH(M899),ROW($C$2:$C$117)-1),ROW($C$3)))</f>
        <v>105.13</v>
      </c>
    </row>
    <row r="900" spans="13:14">
      <c r="M900" s="7">
        <f t="shared" ref="M900:M963" si="14">M899-1</f>
        <v>43906</v>
      </c>
      <c r="N900" s="6" t="str" cm="1">
        <f t="array" ref="N900">INDEX($C$2:$C$117,SMALL(IF(MONTH($B$2:$B$117)=MONTH(M900),ROW($C$2:$C$117)-1),ROW($C$3)))</f>
        <v>105.13</v>
      </c>
    </row>
    <row r="901" spans="13:14">
      <c r="M901" s="7">
        <f t="shared" si="14"/>
        <v>43905</v>
      </c>
      <c r="N901" s="6" t="str" cm="1">
        <f t="array" ref="N901">INDEX($C$2:$C$117,SMALL(IF(MONTH($B$2:$B$117)=MONTH(M901),ROW($C$2:$C$117)-1),ROW($C$3)))</f>
        <v>105.13</v>
      </c>
    </row>
    <row r="902" spans="13:14">
      <c r="M902" s="7">
        <f t="shared" si="14"/>
        <v>43904</v>
      </c>
      <c r="N902" s="6" t="str" cm="1">
        <f t="array" ref="N902">INDEX($C$2:$C$117,SMALL(IF(MONTH($B$2:$B$117)=MONTH(M902),ROW($C$2:$C$117)-1),ROW($C$3)))</f>
        <v>105.13</v>
      </c>
    </row>
    <row r="903" spans="13:14">
      <c r="M903" s="7">
        <f t="shared" si="14"/>
        <v>43903</v>
      </c>
      <c r="N903" s="6" t="str" cm="1">
        <f t="array" ref="N903">INDEX($C$2:$C$117,SMALL(IF(MONTH($B$2:$B$117)=MONTH(M903),ROW($C$2:$C$117)-1),ROW($C$3)))</f>
        <v>105.13</v>
      </c>
    </row>
    <row r="904" spans="13:14">
      <c r="M904" s="7">
        <f t="shared" si="14"/>
        <v>43902</v>
      </c>
      <c r="N904" s="6" t="str" cm="1">
        <f t="array" ref="N904">INDEX($C$2:$C$117,SMALL(IF(MONTH($B$2:$B$117)=MONTH(M904),ROW($C$2:$C$117)-1),ROW($C$3)))</f>
        <v>105.13</v>
      </c>
    </row>
    <row r="905" spans="13:14">
      <c r="M905" s="7">
        <f t="shared" si="14"/>
        <v>43901</v>
      </c>
      <c r="N905" s="6" t="str" cm="1">
        <f t="array" ref="N905">INDEX($C$2:$C$117,SMALL(IF(MONTH($B$2:$B$117)=MONTH(M905),ROW($C$2:$C$117)-1),ROW($C$3)))</f>
        <v>105.13</v>
      </c>
    </row>
    <row r="906" spans="13:14">
      <c r="M906" s="7">
        <f t="shared" si="14"/>
        <v>43900</v>
      </c>
      <c r="N906" s="6" t="str" cm="1">
        <f t="array" ref="N906">INDEX($C$2:$C$117,SMALL(IF(MONTH($B$2:$B$117)=MONTH(M906),ROW($C$2:$C$117)-1),ROW($C$3)))</f>
        <v>105.13</v>
      </c>
    </row>
    <row r="907" spans="13:14">
      <c r="M907" s="7">
        <f t="shared" si="14"/>
        <v>43899</v>
      </c>
      <c r="N907" s="6" t="str" cm="1">
        <f t="array" ref="N907">INDEX($C$2:$C$117,SMALL(IF(MONTH($B$2:$B$117)=MONTH(M907),ROW($C$2:$C$117)-1),ROW($C$3)))</f>
        <v>105.13</v>
      </c>
    </row>
    <row r="908" spans="13:14">
      <c r="M908" s="7">
        <f t="shared" si="14"/>
        <v>43898</v>
      </c>
      <c r="N908" s="6" t="str" cm="1">
        <f t="array" ref="N908">INDEX($C$2:$C$117,SMALL(IF(MONTH($B$2:$B$117)=MONTH(M908),ROW($C$2:$C$117)-1),ROW($C$3)))</f>
        <v>105.13</v>
      </c>
    </row>
    <row r="909" spans="13:14">
      <c r="M909" s="7">
        <f t="shared" si="14"/>
        <v>43897</v>
      </c>
      <c r="N909" s="6" t="str" cm="1">
        <f t="array" ref="N909">INDEX($C$2:$C$117,SMALL(IF(MONTH($B$2:$B$117)=MONTH(M909),ROW($C$2:$C$117)-1),ROW($C$3)))</f>
        <v>105.13</v>
      </c>
    </row>
    <row r="910" spans="13:14">
      <c r="M910" s="7">
        <f t="shared" si="14"/>
        <v>43896</v>
      </c>
      <c r="N910" s="6" t="str" cm="1">
        <f t="array" ref="N910">INDEX($C$2:$C$117,SMALL(IF(MONTH($B$2:$B$117)=MONTH(M910),ROW($C$2:$C$117)-1),ROW($C$3)))</f>
        <v>105.13</v>
      </c>
    </row>
    <row r="911" spans="13:14">
      <c r="M911" s="7">
        <f t="shared" si="14"/>
        <v>43895</v>
      </c>
      <c r="N911" s="6" t="str" cm="1">
        <f t="array" ref="N911">INDEX($C$2:$C$117,SMALL(IF(MONTH($B$2:$B$117)=MONTH(M911),ROW($C$2:$C$117)-1),ROW($C$3)))</f>
        <v>105.13</v>
      </c>
    </row>
    <row r="912" spans="13:14">
      <c r="M912" s="7">
        <f t="shared" si="14"/>
        <v>43894</v>
      </c>
      <c r="N912" s="6" t="str" cm="1">
        <f t="array" ref="N912">INDEX($C$2:$C$117,SMALL(IF(MONTH($B$2:$B$117)=MONTH(M912),ROW($C$2:$C$117)-1),ROW($C$3)))</f>
        <v>105.13</v>
      </c>
    </row>
    <row r="913" spans="13:14">
      <c r="M913" s="7">
        <f t="shared" si="14"/>
        <v>43893</v>
      </c>
      <c r="N913" s="6" t="str" cm="1">
        <f t="array" ref="N913">INDEX($C$2:$C$117,SMALL(IF(MONTH($B$2:$B$117)=MONTH(M913),ROW($C$2:$C$117)-1),ROW($C$3)))</f>
        <v>105.13</v>
      </c>
    </row>
    <row r="914" spans="13:14">
      <c r="M914" s="7">
        <f t="shared" si="14"/>
        <v>43892</v>
      </c>
      <c r="N914" s="6" t="str" cm="1">
        <f t="array" ref="N914">INDEX($C$2:$C$117,SMALL(IF(MONTH($B$2:$B$117)=MONTH(M914),ROW($C$2:$C$117)-1),ROW($C$3)))</f>
        <v>105.13</v>
      </c>
    </row>
    <row r="915" spans="13:14">
      <c r="M915" s="7">
        <f t="shared" si="14"/>
        <v>43891</v>
      </c>
      <c r="N915" s="6" t="str" cm="1">
        <f t="array" ref="N915">INDEX($C$2:$C$117,SMALL(IF(MONTH($B$2:$B$117)=MONTH(M915),ROW($C$2:$C$117)-1),ROW($C$3)))</f>
        <v>105.13</v>
      </c>
    </row>
    <row r="916" spans="13:14">
      <c r="M916" s="7">
        <f t="shared" si="14"/>
        <v>43890</v>
      </c>
      <c r="N916" s="6" t="str" cm="1">
        <f t="array" ref="N916">INDEX($C$2:$C$117,SMALL(IF(MONTH($B$2:$B$117)=MONTH(M916),ROW($C$2:$C$117)-1),ROW($C$3)))</f>
        <v>104.56</v>
      </c>
    </row>
    <row r="917" spans="13:14">
      <c r="M917" s="7">
        <f t="shared" si="14"/>
        <v>43889</v>
      </c>
      <c r="N917" s="6" t="str" cm="1">
        <f t="array" ref="N917">INDEX($C$2:$C$117,SMALL(IF(MONTH($B$2:$B$117)=MONTH(M917),ROW($C$2:$C$117)-1),ROW($C$3)))</f>
        <v>104.56</v>
      </c>
    </row>
    <row r="918" spans="13:14">
      <c r="M918" s="7">
        <f t="shared" si="14"/>
        <v>43888</v>
      </c>
      <c r="N918" s="6" t="str" cm="1">
        <f t="array" ref="N918">INDEX($C$2:$C$117,SMALL(IF(MONTH($B$2:$B$117)=MONTH(M918),ROW($C$2:$C$117)-1),ROW($C$3)))</f>
        <v>104.56</v>
      </c>
    </row>
    <row r="919" spans="13:14">
      <c r="M919" s="7">
        <f t="shared" si="14"/>
        <v>43887</v>
      </c>
      <c r="N919" s="6" t="str" cm="1">
        <f t="array" ref="N919">INDEX($C$2:$C$117,SMALL(IF(MONTH($B$2:$B$117)=MONTH(M919),ROW($C$2:$C$117)-1),ROW($C$3)))</f>
        <v>104.56</v>
      </c>
    </row>
    <row r="920" spans="13:14">
      <c r="M920" s="7">
        <f t="shared" si="14"/>
        <v>43886</v>
      </c>
      <c r="N920" s="6" t="str" cm="1">
        <f t="array" ref="N920">INDEX($C$2:$C$117,SMALL(IF(MONTH($B$2:$B$117)=MONTH(M920),ROW($C$2:$C$117)-1),ROW($C$3)))</f>
        <v>104.56</v>
      </c>
    </row>
    <row r="921" spans="13:14">
      <c r="M921" s="7">
        <f t="shared" si="14"/>
        <v>43885</v>
      </c>
      <c r="N921" s="6" t="str" cm="1">
        <f t="array" ref="N921">INDEX($C$2:$C$117,SMALL(IF(MONTH($B$2:$B$117)=MONTH(M921),ROW($C$2:$C$117)-1),ROW($C$3)))</f>
        <v>104.56</v>
      </c>
    </row>
    <row r="922" spans="13:14">
      <c r="M922" s="7">
        <f t="shared" si="14"/>
        <v>43884</v>
      </c>
      <c r="N922" s="6" t="str" cm="1">
        <f t="array" ref="N922">INDEX($C$2:$C$117,SMALL(IF(MONTH($B$2:$B$117)=MONTH(M922),ROW($C$2:$C$117)-1),ROW($C$3)))</f>
        <v>104.56</v>
      </c>
    </row>
    <row r="923" spans="13:14">
      <c r="M923" s="7">
        <f t="shared" si="14"/>
        <v>43883</v>
      </c>
      <c r="N923" s="6" t="str" cm="1">
        <f t="array" ref="N923">INDEX($C$2:$C$117,SMALL(IF(MONTH($B$2:$B$117)=MONTH(M923),ROW($C$2:$C$117)-1),ROW($C$3)))</f>
        <v>104.56</v>
      </c>
    </row>
    <row r="924" spans="13:14">
      <c r="M924" s="7">
        <f t="shared" si="14"/>
        <v>43882</v>
      </c>
      <c r="N924" s="6" t="str" cm="1">
        <f t="array" ref="N924">INDEX($C$2:$C$117,SMALL(IF(MONTH($B$2:$B$117)=MONTH(M924),ROW($C$2:$C$117)-1),ROW($C$3)))</f>
        <v>104.56</v>
      </c>
    </row>
    <row r="925" spans="13:14">
      <c r="M925" s="7">
        <f t="shared" si="14"/>
        <v>43881</v>
      </c>
      <c r="N925" s="6" t="str" cm="1">
        <f t="array" ref="N925">INDEX($C$2:$C$117,SMALL(IF(MONTH($B$2:$B$117)=MONTH(M925),ROW($C$2:$C$117)-1),ROW($C$3)))</f>
        <v>104.56</v>
      </c>
    </row>
    <row r="926" spans="13:14">
      <c r="M926" s="7">
        <f t="shared" si="14"/>
        <v>43880</v>
      </c>
      <c r="N926" s="6" t="str" cm="1">
        <f t="array" ref="N926">INDEX($C$2:$C$117,SMALL(IF(MONTH($B$2:$B$117)=MONTH(M926),ROW($C$2:$C$117)-1),ROW($C$3)))</f>
        <v>104.56</v>
      </c>
    </row>
    <row r="927" spans="13:14">
      <c r="M927" s="7">
        <f t="shared" si="14"/>
        <v>43879</v>
      </c>
      <c r="N927" s="6" t="str" cm="1">
        <f t="array" ref="N927">INDEX($C$2:$C$117,SMALL(IF(MONTH($B$2:$B$117)=MONTH(M927),ROW($C$2:$C$117)-1),ROW($C$3)))</f>
        <v>104.56</v>
      </c>
    </row>
    <row r="928" spans="13:14">
      <c r="M928" s="7">
        <f t="shared" si="14"/>
        <v>43878</v>
      </c>
      <c r="N928" s="6" t="str" cm="1">
        <f t="array" ref="N928">INDEX($C$2:$C$117,SMALL(IF(MONTH($B$2:$B$117)=MONTH(M928),ROW($C$2:$C$117)-1),ROW($C$3)))</f>
        <v>104.56</v>
      </c>
    </row>
    <row r="929" spans="13:14">
      <c r="M929" s="7">
        <f t="shared" si="14"/>
        <v>43877</v>
      </c>
      <c r="N929" s="6" t="str" cm="1">
        <f t="array" ref="N929">INDEX($C$2:$C$117,SMALL(IF(MONTH($B$2:$B$117)=MONTH(M929),ROW($C$2:$C$117)-1),ROW($C$3)))</f>
        <v>104.56</v>
      </c>
    </row>
    <row r="930" spans="13:14">
      <c r="M930" s="7">
        <f t="shared" si="14"/>
        <v>43876</v>
      </c>
      <c r="N930" s="6" t="str" cm="1">
        <f t="array" ref="N930">INDEX($C$2:$C$117,SMALL(IF(MONTH($B$2:$B$117)=MONTH(M930),ROW($C$2:$C$117)-1),ROW($C$3)))</f>
        <v>104.56</v>
      </c>
    </row>
    <row r="931" spans="13:14">
      <c r="M931" s="7">
        <f t="shared" si="14"/>
        <v>43875</v>
      </c>
      <c r="N931" s="6" t="str" cm="1">
        <f t="array" ref="N931">INDEX($C$2:$C$117,SMALL(IF(MONTH($B$2:$B$117)=MONTH(M931),ROW($C$2:$C$117)-1),ROW($C$3)))</f>
        <v>104.56</v>
      </c>
    </row>
    <row r="932" spans="13:14">
      <c r="M932" s="7">
        <f t="shared" si="14"/>
        <v>43874</v>
      </c>
      <c r="N932" s="6" t="str" cm="1">
        <f t="array" ref="N932">INDEX($C$2:$C$117,SMALL(IF(MONTH($B$2:$B$117)=MONTH(M932),ROW($C$2:$C$117)-1),ROW($C$3)))</f>
        <v>104.56</v>
      </c>
    </row>
    <row r="933" spans="13:14">
      <c r="M933" s="7">
        <f t="shared" si="14"/>
        <v>43873</v>
      </c>
      <c r="N933" s="6" t="str" cm="1">
        <f t="array" ref="N933">INDEX($C$2:$C$117,SMALL(IF(MONTH($B$2:$B$117)=MONTH(M933),ROW($C$2:$C$117)-1),ROW($C$3)))</f>
        <v>104.56</v>
      </c>
    </row>
    <row r="934" spans="13:14">
      <c r="M934" s="7">
        <f t="shared" si="14"/>
        <v>43872</v>
      </c>
      <c r="N934" s="6" t="str" cm="1">
        <f t="array" ref="N934">INDEX($C$2:$C$117,SMALL(IF(MONTH($B$2:$B$117)=MONTH(M934),ROW($C$2:$C$117)-1),ROW($C$3)))</f>
        <v>104.56</v>
      </c>
    </row>
    <row r="935" spans="13:14">
      <c r="M935" s="7">
        <f t="shared" si="14"/>
        <v>43871</v>
      </c>
      <c r="N935" s="6" t="str" cm="1">
        <f t="array" ref="N935">INDEX($C$2:$C$117,SMALL(IF(MONTH($B$2:$B$117)=MONTH(M935),ROW($C$2:$C$117)-1),ROW($C$3)))</f>
        <v>104.56</v>
      </c>
    </row>
    <row r="936" spans="13:14">
      <c r="M936" s="7">
        <f t="shared" si="14"/>
        <v>43870</v>
      </c>
      <c r="N936" s="6" t="str" cm="1">
        <f t="array" ref="N936">INDEX($C$2:$C$117,SMALL(IF(MONTH($B$2:$B$117)=MONTH(M936),ROW($C$2:$C$117)-1),ROW($C$3)))</f>
        <v>104.56</v>
      </c>
    </row>
    <row r="937" spans="13:14">
      <c r="M937" s="7">
        <f t="shared" si="14"/>
        <v>43869</v>
      </c>
      <c r="N937" s="6" t="str" cm="1">
        <f t="array" ref="N937">INDEX($C$2:$C$117,SMALL(IF(MONTH($B$2:$B$117)=MONTH(M937),ROW($C$2:$C$117)-1),ROW($C$3)))</f>
        <v>104.56</v>
      </c>
    </row>
    <row r="938" spans="13:14">
      <c r="M938" s="7">
        <f t="shared" si="14"/>
        <v>43868</v>
      </c>
      <c r="N938" s="6" t="str" cm="1">
        <f t="array" ref="N938">INDEX($C$2:$C$117,SMALL(IF(MONTH($B$2:$B$117)=MONTH(M938),ROW($C$2:$C$117)-1),ROW($C$3)))</f>
        <v>104.56</v>
      </c>
    </row>
    <row r="939" spans="13:14">
      <c r="M939" s="7">
        <f t="shared" si="14"/>
        <v>43867</v>
      </c>
      <c r="N939" s="6" t="str" cm="1">
        <f t="array" ref="N939">INDEX($C$2:$C$117,SMALL(IF(MONTH($B$2:$B$117)=MONTH(M939),ROW($C$2:$C$117)-1),ROW($C$3)))</f>
        <v>104.56</v>
      </c>
    </row>
    <row r="940" spans="13:14">
      <c r="M940" s="7">
        <f t="shared" si="14"/>
        <v>43866</v>
      </c>
      <c r="N940" s="6" t="str" cm="1">
        <f t="array" ref="N940">INDEX($C$2:$C$117,SMALL(IF(MONTH($B$2:$B$117)=MONTH(M940),ROW($C$2:$C$117)-1),ROW($C$3)))</f>
        <v>104.56</v>
      </c>
    </row>
    <row r="941" spans="13:14">
      <c r="M941" s="7">
        <f t="shared" si="14"/>
        <v>43865</v>
      </c>
      <c r="N941" s="6" t="str" cm="1">
        <f t="array" ref="N941">INDEX($C$2:$C$117,SMALL(IF(MONTH($B$2:$B$117)=MONTH(M941),ROW($C$2:$C$117)-1),ROW($C$3)))</f>
        <v>104.56</v>
      </c>
    </row>
    <row r="942" spans="13:14">
      <c r="M942" s="7">
        <f t="shared" si="14"/>
        <v>43864</v>
      </c>
      <c r="N942" s="6" t="str" cm="1">
        <f t="array" ref="N942">INDEX($C$2:$C$117,SMALL(IF(MONTH($B$2:$B$117)=MONTH(M942),ROW($C$2:$C$117)-1),ROW($C$3)))</f>
        <v>104.56</v>
      </c>
    </row>
    <row r="943" spans="13:14">
      <c r="M943" s="7">
        <f t="shared" si="14"/>
        <v>43863</v>
      </c>
      <c r="N943" s="6" t="str" cm="1">
        <f t="array" ref="N943">INDEX($C$2:$C$117,SMALL(IF(MONTH($B$2:$B$117)=MONTH(M943),ROW($C$2:$C$117)-1),ROW($C$3)))</f>
        <v>104.56</v>
      </c>
    </row>
    <row r="944" spans="13:14">
      <c r="M944" s="7">
        <f t="shared" si="14"/>
        <v>43862</v>
      </c>
      <c r="N944" s="6" t="str" cm="1">
        <f t="array" ref="N944">INDEX($C$2:$C$117,SMALL(IF(MONTH($B$2:$B$117)=MONTH(M944),ROW($C$2:$C$117)-1),ROW($C$3)))</f>
        <v>104.56</v>
      </c>
    </row>
    <row r="945" spans="13:14">
      <c r="M945" s="7">
        <f t="shared" si="14"/>
        <v>43861</v>
      </c>
      <c r="N945" s="6" t="str" cm="1">
        <f t="array" ref="N945">INDEX($C$2:$C$117,SMALL(IF(MONTH($B$2:$B$117)=MONTH(M945),ROW($C$2:$C$117)-1),ROW($C$3)))</f>
        <v>104.37</v>
      </c>
    </row>
    <row r="946" spans="13:14">
      <c r="M946" s="7">
        <f t="shared" si="14"/>
        <v>43860</v>
      </c>
      <c r="N946" s="6" t="str" cm="1">
        <f t="array" ref="N946">INDEX($C$2:$C$117,SMALL(IF(MONTH($B$2:$B$117)=MONTH(M946),ROW($C$2:$C$117)-1),ROW($C$3)))</f>
        <v>104.37</v>
      </c>
    </row>
    <row r="947" spans="13:14">
      <c r="M947" s="7">
        <f t="shared" si="14"/>
        <v>43859</v>
      </c>
      <c r="N947" s="6" t="str" cm="1">
        <f t="array" ref="N947">INDEX($C$2:$C$117,SMALL(IF(MONTH($B$2:$B$117)=MONTH(M947),ROW($C$2:$C$117)-1),ROW($C$3)))</f>
        <v>104.37</v>
      </c>
    </row>
    <row r="948" spans="13:14">
      <c r="M948" s="7">
        <f t="shared" si="14"/>
        <v>43858</v>
      </c>
      <c r="N948" s="6" t="str" cm="1">
        <f t="array" ref="N948">INDEX($C$2:$C$117,SMALL(IF(MONTH($B$2:$B$117)=MONTH(M948),ROW($C$2:$C$117)-1),ROW($C$3)))</f>
        <v>104.37</v>
      </c>
    </row>
    <row r="949" spans="13:14">
      <c r="M949" s="7">
        <f t="shared" si="14"/>
        <v>43857</v>
      </c>
      <c r="N949" s="6" t="str" cm="1">
        <f t="array" ref="N949">INDEX($C$2:$C$117,SMALL(IF(MONTH($B$2:$B$117)=MONTH(M949),ROW($C$2:$C$117)-1),ROW($C$3)))</f>
        <v>104.37</v>
      </c>
    </row>
    <row r="950" spans="13:14">
      <c r="M950" s="7">
        <f t="shared" si="14"/>
        <v>43856</v>
      </c>
      <c r="N950" s="6" t="str" cm="1">
        <f t="array" ref="N950">INDEX($C$2:$C$117,SMALL(IF(MONTH($B$2:$B$117)=MONTH(M950),ROW($C$2:$C$117)-1),ROW($C$3)))</f>
        <v>104.37</v>
      </c>
    </row>
    <row r="951" spans="13:14">
      <c r="M951" s="7">
        <f t="shared" si="14"/>
        <v>43855</v>
      </c>
      <c r="N951" s="6" t="str" cm="1">
        <f t="array" ref="N951">INDEX($C$2:$C$117,SMALL(IF(MONTH($B$2:$B$117)=MONTH(M951),ROW($C$2:$C$117)-1),ROW($C$3)))</f>
        <v>104.37</v>
      </c>
    </row>
    <row r="952" spans="13:14">
      <c r="M952" s="7">
        <f t="shared" si="14"/>
        <v>43854</v>
      </c>
      <c r="N952" s="6" t="str" cm="1">
        <f t="array" ref="N952">INDEX($C$2:$C$117,SMALL(IF(MONTH($B$2:$B$117)=MONTH(M952),ROW($C$2:$C$117)-1),ROW($C$3)))</f>
        <v>104.37</v>
      </c>
    </row>
    <row r="953" spans="13:14">
      <c r="M953" s="7">
        <f t="shared" si="14"/>
        <v>43853</v>
      </c>
      <c r="N953" s="6" t="str" cm="1">
        <f t="array" ref="N953">INDEX($C$2:$C$117,SMALL(IF(MONTH($B$2:$B$117)=MONTH(M953),ROW($C$2:$C$117)-1),ROW($C$3)))</f>
        <v>104.37</v>
      </c>
    </row>
    <row r="954" spans="13:14">
      <c r="M954" s="7">
        <f t="shared" si="14"/>
        <v>43852</v>
      </c>
      <c r="N954" s="6" t="str" cm="1">
        <f t="array" ref="N954">INDEX($C$2:$C$117,SMALL(IF(MONTH($B$2:$B$117)=MONTH(M954),ROW($C$2:$C$117)-1),ROW($C$3)))</f>
        <v>104.37</v>
      </c>
    </row>
    <row r="955" spans="13:14">
      <c r="M955" s="7">
        <f t="shared" si="14"/>
        <v>43851</v>
      </c>
      <c r="N955" s="6" t="str" cm="1">
        <f t="array" ref="N955">INDEX($C$2:$C$117,SMALL(IF(MONTH($B$2:$B$117)=MONTH(M955),ROW($C$2:$C$117)-1),ROW($C$3)))</f>
        <v>104.37</v>
      </c>
    </row>
    <row r="956" spans="13:14">
      <c r="M956" s="7">
        <f t="shared" si="14"/>
        <v>43850</v>
      </c>
      <c r="N956" s="6" t="str" cm="1">
        <f t="array" ref="N956">INDEX($C$2:$C$117,SMALL(IF(MONTH($B$2:$B$117)=MONTH(M956),ROW($C$2:$C$117)-1),ROW($C$3)))</f>
        <v>104.37</v>
      </c>
    </row>
    <row r="957" spans="13:14">
      <c r="M957" s="7">
        <f t="shared" si="14"/>
        <v>43849</v>
      </c>
      <c r="N957" s="6" t="str" cm="1">
        <f t="array" ref="N957">INDEX($C$2:$C$117,SMALL(IF(MONTH($B$2:$B$117)=MONTH(M957),ROW($C$2:$C$117)-1),ROW($C$3)))</f>
        <v>104.37</v>
      </c>
    </row>
    <row r="958" spans="13:14">
      <c r="M958" s="7">
        <f t="shared" si="14"/>
        <v>43848</v>
      </c>
      <c r="N958" s="6" t="str" cm="1">
        <f t="array" ref="N958">INDEX($C$2:$C$117,SMALL(IF(MONTH($B$2:$B$117)=MONTH(M958),ROW($C$2:$C$117)-1),ROW($C$3)))</f>
        <v>104.37</v>
      </c>
    </row>
    <row r="959" spans="13:14">
      <c r="M959" s="7">
        <f t="shared" si="14"/>
        <v>43847</v>
      </c>
      <c r="N959" s="6" t="str" cm="1">
        <f t="array" ref="N959">INDEX($C$2:$C$117,SMALL(IF(MONTH($B$2:$B$117)=MONTH(M959),ROW($C$2:$C$117)-1),ROW($C$3)))</f>
        <v>104.37</v>
      </c>
    </row>
    <row r="960" spans="13:14">
      <c r="M960" s="7">
        <f t="shared" si="14"/>
        <v>43846</v>
      </c>
      <c r="N960" s="6" t="str" cm="1">
        <f t="array" ref="N960">INDEX($C$2:$C$117,SMALL(IF(MONTH($B$2:$B$117)=MONTH(M960),ROW($C$2:$C$117)-1),ROW($C$3)))</f>
        <v>104.37</v>
      </c>
    </row>
    <row r="961" spans="13:14">
      <c r="M961" s="7">
        <f t="shared" si="14"/>
        <v>43845</v>
      </c>
      <c r="N961" s="6" t="str" cm="1">
        <f t="array" ref="N961">INDEX($C$2:$C$117,SMALL(IF(MONTH($B$2:$B$117)=MONTH(M961),ROW($C$2:$C$117)-1),ROW($C$3)))</f>
        <v>104.37</v>
      </c>
    </row>
    <row r="962" spans="13:14">
      <c r="M962" s="7">
        <f t="shared" si="14"/>
        <v>43844</v>
      </c>
      <c r="N962" s="6" t="str" cm="1">
        <f t="array" ref="N962">INDEX($C$2:$C$117,SMALL(IF(MONTH($B$2:$B$117)=MONTH(M962),ROW($C$2:$C$117)-1),ROW($C$3)))</f>
        <v>104.37</v>
      </c>
    </row>
    <row r="963" spans="13:14">
      <c r="M963" s="7">
        <f t="shared" si="14"/>
        <v>43843</v>
      </c>
      <c r="N963" s="6" t="str" cm="1">
        <f t="array" ref="N963">INDEX($C$2:$C$117,SMALL(IF(MONTH($B$2:$B$117)=MONTH(M963),ROW($C$2:$C$117)-1),ROW($C$3)))</f>
        <v>104.37</v>
      </c>
    </row>
    <row r="964" spans="13:14">
      <c r="M964" s="7">
        <f t="shared" ref="M964:M1027" si="15">M963-1</f>
        <v>43842</v>
      </c>
      <c r="N964" s="6" t="str" cm="1">
        <f t="array" ref="N964">INDEX($C$2:$C$117,SMALL(IF(MONTH($B$2:$B$117)=MONTH(M964),ROW($C$2:$C$117)-1),ROW($C$3)))</f>
        <v>104.37</v>
      </c>
    </row>
    <row r="965" spans="13:14">
      <c r="M965" s="7">
        <f t="shared" si="15"/>
        <v>43841</v>
      </c>
      <c r="N965" s="6" t="str" cm="1">
        <f t="array" ref="N965">INDEX($C$2:$C$117,SMALL(IF(MONTH($B$2:$B$117)=MONTH(M965),ROW($C$2:$C$117)-1),ROW($C$3)))</f>
        <v>104.37</v>
      </c>
    </row>
    <row r="966" spans="13:14">
      <c r="M966" s="7">
        <f t="shared" si="15"/>
        <v>43840</v>
      </c>
      <c r="N966" s="6" t="str" cm="1">
        <f t="array" ref="N966">INDEX($C$2:$C$117,SMALL(IF(MONTH($B$2:$B$117)=MONTH(M966),ROW($C$2:$C$117)-1),ROW($C$3)))</f>
        <v>104.37</v>
      </c>
    </row>
    <row r="967" spans="13:14">
      <c r="M967" s="7">
        <f t="shared" si="15"/>
        <v>43839</v>
      </c>
      <c r="N967" s="6" t="str" cm="1">
        <f t="array" ref="N967">INDEX($C$2:$C$117,SMALL(IF(MONTH($B$2:$B$117)=MONTH(M967),ROW($C$2:$C$117)-1),ROW($C$3)))</f>
        <v>104.37</v>
      </c>
    </row>
    <row r="968" spans="13:14">
      <c r="M968" s="7">
        <f t="shared" si="15"/>
        <v>43838</v>
      </c>
      <c r="N968" s="6" t="str" cm="1">
        <f t="array" ref="N968">INDEX($C$2:$C$117,SMALL(IF(MONTH($B$2:$B$117)=MONTH(M968),ROW($C$2:$C$117)-1),ROW($C$3)))</f>
        <v>104.37</v>
      </c>
    </row>
    <row r="969" spans="13:14">
      <c r="M969" s="7">
        <f t="shared" si="15"/>
        <v>43837</v>
      </c>
      <c r="N969" s="6" t="str" cm="1">
        <f t="array" ref="N969">INDEX($C$2:$C$117,SMALL(IF(MONTH($B$2:$B$117)=MONTH(M969),ROW($C$2:$C$117)-1),ROW($C$3)))</f>
        <v>104.37</v>
      </c>
    </row>
    <row r="970" spans="13:14">
      <c r="M970" s="7">
        <f t="shared" si="15"/>
        <v>43836</v>
      </c>
      <c r="N970" s="6" t="str" cm="1">
        <f t="array" ref="N970">INDEX($C$2:$C$117,SMALL(IF(MONTH($B$2:$B$117)=MONTH(M970),ROW($C$2:$C$117)-1),ROW($C$3)))</f>
        <v>104.37</v>
      </c>
    </row>
    <row r="971" spans="13:14">
      <c r="M971" s="7">
        <f t="shared" si="15"/>
        <v>43835</v>
      </c>
      <c r="N971" s="6" t="str" cm="1">
        <f t="array" ref="N971">INDEX($C$2:$C$117,SMALL(IF(MONTH($B$2:$B$117)=MONTH(M971),ROW($C$2:$C$117)-1),ROW($C$3)))</f>
        <v>104.37</v>
      </c>
    </row>
    <row r="972" spans="13:14">
      <c r="M972" s="7">
        <f t="shared" si="15"/>
        <v>43834</v>
      </c>
      <c r="N972" s="6" t="str" cm="1">
        <f t="array" ref="N972">INDEX($C$2:$C$117,SMALL(IF(MONTH($B$2:$B$117)=MONTH(M972),ROW($C$2:$C$117)-1),ROW($C$3)))</f>
        <v>104.37</v>
      </c>
    </row>
    <row r="973" spans="13:14">
      <c r="M973" s="7">
        <f t="shared" si="15"/>
        <v>43833</v>
      </c>
      <c r="N973" s="6" t="str" cm="1">
        <f t="array" ref="N973">INDEX($C$2:$C$117,SMALL(IF(MONTH($B$2:$B$117)=MONTH(M973),ROW($C$2:$C$117)-1),ROW($C$3)))</f>
        <v>104.37</v>
      </c>
    </row>
    <row r="974" spans="13:14">
      <c r="M974" s="7">
        <f t="shared" si="15"/>
        <v>43832</v>
      </c>
      <c r="N974" s="6" t="str" cm="1">
        <f t="array" ref="N974">INDEX($C$2:$C$117,SMALL(IF(MONTH($B$2:$B$117)=MONTH(M974),ROW($C$2:$C$117)-1),ROW($C$3)))</f>
        <v>104.37</v>
      </c>
    </row>
    <row r="975" spans="13:14">
      <c r="M975" s="7">
        <f t="shared" si="15"/>
        <v>43831</v>
      </c>
      <c r="N975" s="6" t="str" cm="1">
        <f t="array" ref="N975">INDEX($C$2:$C$117,SMALL(IF(MONTH($B$2:$B$117)=MONTH(M975),ROW($C$2:$C$117)-1),ROW($C$3)))</f>
        <v>104.37</v>
      </c>
    </row>
    <row r="976" spans="13:14">
      <c r="M976" s="7">
        <f t="shared" si="15"/>
        <v>43830</v>
      </c>
      <c r="N976" s="6" t="str" cm="1">
        <f t="array" ref="N976">INDEX($C$2:$C$117,SMALL(IF(MONTH($B$2:$B$117)=MONTH(M976),ROW($C$2:$C$117)-1),ROW($C$3)))</f>
        <v>105.43</v>
      </c>
    </row>
    <row r="977" spans="13:14">
      <c r="M977" s="7">
        <f t="shared" si="15"/>
        <v>43829</v>
      </c>
      <c r="N977" s="6" t="str" cm="1">
        <f t="array" ref="N977">INDEX($C$2:$C$117,SMALL(IF(MONTH($B$2:$B$117)=MONTH(M977),ROW($C$2:$C$117)-1),ROW($C$3)))</f>
        <v>105.43</v>
      </c>
    </row>
    <row r="978" spans="13:14">
      <c r="M978" s="7">
        <f t="shared" si="15"/>
        <v>43828</v>
      </c>
      <c r="N978" s="6" t="str" cm="1">
        <f t="array" ref="N978">INDEX($C$2:$C$117,SMALL(IF(MONTH($B$2:$B$117)=MONTH(M978),ROW($C$2:$C$117)-1),ROW($C$3)))</f>
        <v>105.43</v>
      </c>
    </row>
    <row r="979" spans="13:14">
      <c r="M979" s="7">
        <f t="shared" si="15"/>
        <v>43827</v>
      </c>
      <c r="N979" s="6" t="str" cm="1">
        <f t="array" ref="N979">INDEX($C$2:$C$117,SMALL(IF(MONTH($B$2:$B$117)=MONTH(M979),ROW($C$2:$C$117)-1),ROW($C$3)))</f>
        <v>105.43</v>
      </c>
    </row>
    <row r="980" spans="13:14">
      <c r="M980" s="7">
        <f t="shared" si="15"/>
        <v>43826</v>
      </c>
      <c r="N980" s="6" t="str" cm="1">
        <f t="array" ref="N980">INDEX($C$2:$C$117,SMALL(IF(MONTH($B$2:$B$117)=MONTH(M980),ROW($C$2:$C$117)-1),ROW($C$3)))</f>
        <v>105.43</v>
      </c>
    </row>
    <row r="981" spans="13:14">
      <c r="M981" s="7">
        <f t="shared" si="15"/>
        <v>43825</v>
      </c>
      <c r="N981" s="6" t="str" cm="1">
        <f t="array" ref="N981">INDEX($C$2:$C$117,SMALL(IF(MONTH($B$2:$B$117)=MONTH(M981),ROW($C$2:$C$117)-1),ROW($C$3)))</f>
        <v>105.43</v>
      </c>
    </row>
    <row r="982" spans="13:14">
      <c r="M982" s="7">
        <f t="shared" si="15"/>
        <v>43824</v>
      </c>
      <c r="N982" s="6" t="str" cm="1">
        <f t="array" ref="N982">INDEX($C$2:$C$117,SMALL(IF(MONTH($B$2:$B$117)=MONTH(M982),ROW($C$2:$C$117)-1),ROW($C$3)))</f>
        <v>105.43</v>
      </c>
    </row>
    <row r="983" spans="13:14">
      <c r="M983" s="7">
        <f t="shared" si="15"/>
        <v>43823</v>
      </c>
      <c r="N983" s="6" t="str" cm="1">
        <f t="array" ref="N983">INDEX($C$2:$C$117,SMALL(IF(MONTH($B$2:$B$117)=MONTH(M983),ROW($C$2:$C$117)-1),ROW($C$3)))</f>
        <v>105.43</v>
      </c>
    </row>
    <row r="984" spans="13:14">
      <c r="M984" s="7">
        <f t="shared" si="15"/>
        <v>43822</v>
      </c>
      <c r="N984" s="6" t="str" cm="1">
        <f t="array" ref="N984">INDEX($C$2:$C$117,SMALL(IF(MONTH($B$2:$B$117)=MONTH(M984),ROW($C$2:$C$117)-1),ROW($C$3)))</f>
        <v>105.43</v>
      </c>
    </row>
    <row r="985" spans="13:14">
      <c r="M985" s="7">
        <f t="shared" si="15"/>
        <v>43821</v>
      </c>
      <c r="N985" s="6" t="str" cm="1">
        <f t="array" ref="N985">INDEX($C$2:$C$117,SMALL(IF(MONTH($B$2:$B$117)=MONTH(M985),ROW($C$2:$C$117)-1),ROW($C$3)))</f>
        <v>105.43</v>
      </c>
    </row>
    <row r="986" spans="13:14">
      <c r="M986" s="7">
        <f t="shared" si="15"/>
        <v>43820</v>
      </c>
      <c r="N986" s="6" t="str" cm="1">
        <f t="array" ref="N986">INDEX($C$2:$C$117,SMALL(IF(MONTH($B$2:$B$117)=MONTH(M986),ROW($C$2:$C$117)-1),ROW($C$3)))</f>
        <v>105.43</v>
      </c>
    </row>
    <row r="987" spans="13:14">
      <c r="M987" s="7">
        <f t="shared" si="15"/>
        <v>43819</v>
      </c>
      <c r="N987" s="6" t="str" cm="1">
        <f t="array" ref="N987">INDEX($C$2:$C$117,SMALL(IF(MONTH($B$2:$B$117)=MONTH(M987),ROW($C$2:$C$117)-1),ROW($C$3)))</f>
        <v>105.43</v>
      </c>
    </row>
    <row r="988" spans="13:14">
      <c r="M988" s="7">
        <f t="shared" si="15"/>
        <v>43818</v>
      </c>
      <c r="N988" s="6" t="str" cm="1">
        <f t="array" ref="N988">INDEX($C$2:$C$117,SMALL(IF(MONTH($B$2:$B$117)=MONTH(M988),ROW($C$2:$C$117)-1),ROW($C$3)))</f>
        <v>105.43</v>
      </c>
    </row>
    <row r="989" spans="13:14">
      <c r="M989" s="7">
        <f t="shared" si="15"/>
        <v>43817</v>
      </c>
      <c r="N989" s="6" t="str" cm="1">
        <f t="array" ref="N989">INDEX($C$2:$C$117,SMALL(IF(MONTH($B$2:$B$117)=MONTH(M989),ROW($C$2:$C$117)-1),ROW($C$3)))</f>
        <v>105.43</v>
      </c>
    </row>
    <row r="990" spans="13:14">
      <c r="M990" s="7">
        <f t="shared" si="15"/>
        <v>43816</v>
      </c>
      <c r="N990" s="6" t="str" cm="1">
        <f t="array" ref="N990">INDEX($C$2:$C$117,SMALL(IF(MONTH($B$2:$B$117)=MONTH(M990),ROW($C$2:$C$117)-1),ROW($C$3)))</f>
        <v>105.43</v>
      </c>
    </row>
    <row r="991" spans="13:14">
      <c r="M991" s="7">
        <f t="shared" si="15"/>
        <v>43815</v>
      </c>
      <c r="N991" s="6" t="str" cm="1">
        <f t="array" ref="N991">INDEX($C$2:$C$117,SMALL(IF(MONTH($B$2:$B$117)=MONTH(M991),ROW($C$2:$C$117)-1),ROW($C$3)))</f>
        <v>105.43</v>
      </c>
    </row>
    <row r="992" spans="13:14">
      <c r="M992" s="7">
        <f t="shared" si="15"/>
        <v>43814</v>
      </c>
      <c r="N992" s="6" t="str" cm="1">
        <f t="array" ref="N992">INDEX($C$2:$C$117,SMALL(IF(MONTH($B$2:$B$117)=MONTH(M992),ROW($C$2:$C$117)-1),ROW($C$3)))</f>
        <v>105.43</v>
      </c>
    </row>
    <row r="993" spans="13:14">
      <c r="M993" s="7">
        <f t="shared" si="15"/>
        <v>43813</v>
      </c>
      <c r="N993" s="6" t="str" cm="1">
        <f t="array" ref="N993">INDEX($C$2:$C$117,SMALL(IF(MONTH($B$2:$B$117)=MONTH(M993),ROW($C$2:$C$117)-1),ROW($C$3)))</f>
        <v>105.43</v>
      </c>
    </row>
    <row r="994" spans="13:14">
      <c r="M994" s="7">
        <f t="shared" si="15"/>
        <v>43812</v>
      </c>
      <c r="N994" s="6" t="str" cm="1">
        <f t="array" ref="N994">INDEX($C$2:$C$117,SMALL(IF(MONTH($B$2:$B$117)=MONTH(M994),ROW($C$2:$C$117)-1),ROW($C$3)))</f>
        <v>105.43</v>
      </c>
    </row>
    <row r="995" spans="13:14">
      <c r="M995" s="7">
        <f t="shared" si="15"/>
        <v>43811</v>
      </c>
      <c r="N995" s="6" t="str" cm="1">
        <f t="array" ref="N995">INDEX($C$2:$C$117,SMALL(IF(MONTH($B$2:$B$117)=MONTH(M995),ROW($C$2:$C$117)-1),ROW($C$3)))</f>
        <v>105.43</v>
      </c>
    </row>
    <row r="996" spans="13:14">
      <c r="M996" s="7">
        <f t="shared" si="15"/>
        <v>43810</v>
      </c>
      <c r="N996" s="6" t="str" cm="1">
        <f t="array" ref="N996">INDEX($C$2:$C$117,SMALL(IF(MONTH($B$2:$B$117)=MONTH(M996),ROW($C$2:$C$117)-1),ROW($C$3)))</f>
        <v>105.43</v>
      </c>
    </row>
    <row r="997" spans="13:14">
      <c r="M997" s="7">
        <f t="shared" si="15"/>
        <v>43809</v>
      </c>
      <c r="N997" s="6" t="str" cm="1">
        <f t="array" ref="N997">INDEX($C$2:$C$117,SMALL(IF(MONTH($B$2:$B$117)=MONTH(M997),ROW($C$2:$C$117)-1),ROW($C$3)))</f>
        <v>105.43</v>
      </c>
    </row>
    <row r="998" spans="13:14">
      <c r="M998" s="7">
        <f t="shared" si="15"/>
        <v>43808</v>
      </c>
      <c r="N998" s="6" t="str" cm="1">
        <f t="array" ref="N998">INDEX($C$2:$C$117,SMALL(IF(MONTH($B$2:$B$117)=MONTH(M998),ROW($C$2:$C$117)-1),ROW($C$3)))</f>
        <v>105.43</v>
      </c>
    </row>
    <row r="999" spans="13:14">
      <c r="M999" s="7">
        <f t="shared" si="15"/>
        <v>43807</v>
      </c>
      <c r="N999" s="6" t="str" cm="1">
        <f t="array" ref="N999">INDEX($C$2:$C$117,SMALL(IF(MONTH($B$2:$B$117)=MONTH(M999),ROW($C$2:$C$117)-1),ROW($C$3)))</f>
        <v>105.43</v>
      </c>
    </row>
    <row r="1000" spans="13:14">
      <c r="M1000" s="7">
        <f t="shared" si="15"/>
        <v>43806</v>
      </c>
      <c r="N1000" s="6" t="str" cm="1">
        <f t="array" ref="N1000">INDEX($C$2:$C$117,SMALL(IF(MONTH($B$2:$B$117)=MONTH(M1000),ROW($C$2:$C$117)-1),ROW($C$3)))</f>
        <v>105.43</v>
      </c>
    </row>
    <row r="1001" spans="13:14">
      <c r="M1001" s="7">
        <f t="shared" si="15"/>
        <v>43805</v>
      </c>
      <c r="N1001" s="6" t="str" cm="1">
        <f t="array" ref="N1001">INDEX($C$2:$C$117,SMALL(IF(MONTH($B$2:$B$117)=MONTH(M1001),ROW($C$2:$C$117)-1),ROW($C$3)))</f>
        <v>105.43</v>
      </c>
    </row>
    <row r="1002" spans="13:14">
      <c r="M1002" s="7">
        <f t="shared" si="15"/>
        <v>43804</v>
      </c>
      <c r="N1002" s="6" t="str" cm="1">
        <f t="array" ref="N1002">INDEX($C$2:$C$117,SMALL(IF(MONTH($B$2:$B$117)=MONTH(M1002),ROW($C$2:$C$117)-1),ROW($C$3)))</f>
        <v>105.43</v>
      </c>
    </row>
    <row r="1003" spans="13:14">
      <c r="M1003" s="7">
        <f t="shared" si="15"/>
        <v>43803</v>
      </c>
      <c r="N1003" s="6" t="str" cm="1">
        <f t="array" ref="N1003">INDEX($C$2:$C$117,SMALL(IF(MONTH($B$2:$B$117)=MONTH(M1003),ROW($C$2:$C$117)-1),ROW($C$3)))</f>
        <v>105.43</v>
      </c>
    </row>
    <row r="1004" spans="13:14">
      <c r="M1004" s="7">
        <f t="shared" si="15"/>
        <v>43802</v>
      </c>
      <c r="N1004" s="6" t="str" cm="1">
        <f t="array" ref="N1004">INDEX($C$2:$C$117,SMALL(IF(MONTH($B$2:$B$117)=MONTH(M1004),ROW($C$2:$C$117)-1),ROW($C$3)))</f>
        <v>105.43</v>
      </c>
    </row>
    <row r="1005" spans="13:14">
      <c r="M1005" s="7">
        <f t="shared" si="15"/>
        <v>43801</v>
      </c>
      <c r="N1005" s="6" t="str" cm="1">
        <f t="array" ref="N1005">INDEX($C$2:$C$117,SMALL(IF(MONTH($B$2:$B$117)=MONTH(M1005),ROW($C$2:$C$117)-1),ROW($C$3)))</f>
        <v>105.43</v>
      </c>
    </row>
    <row r="1006" spans="13:14">
      <c r="M1006" s="7">
        <f t="shared" si="15"/>
        <v>43800</v>
      </c>
      <c r="N1006" s="6" t="str" cm="1">
        <f t="array" ref="N1006">INDEX($C$2:$C$117,SMALL(IF(MONTH($B$2:$B$117)=MONTH(M1006),ROW($C$2:$C$117)-1),ROW($C$3)))</f>
        <v>105.43</v>
      </c>
    </row>
    <row r="1007" spans="13:14">
      <c r="M1007" s="7">
        <f t="shared" si="15"/>
        <v>43799</v>
      </c>
      <c r="N1007" s="6" t="str" cm="1">
        <f t="array" ref="N1007">INDEX($C$2:$C$117,SMALL(IF(MONTH($B$2:$B$117)=MONTH(M1007),ROW($C$2:$C$117)-1),ROW($C$3)))</f>
        <v>105.1</v>
      </c>
    </row>
    <row r="1008" spans="13:14">
      <c r="M1008" s="7">
        <f t="shared" si="15"/>
        <v>43798</v>
      </c>
      <c r="N1008" s="6" t="str" cm="1">
        <f t="array" ref="N1008">INDEX($C$2:$C$117,SMALL(IF(MONTH($B$2:$B$117)=MONTH(M1008),ROW($C$2:$C$117)-1),ROW($C$3)))</f>
        <v>105.1</v>
      </c>
    </row>
    <row r="1009" spans="13:14">
      <c r="M1009" s="7">
        <f t="shared" si="15"/>
        <v>43797</v>
      </c>
      <c r="N1009" s="6" t="str" cm="1">
        <f t="array" ref="N1009">INDEX($C$2:$C$117,SMALL(IF(MONTH($B$2:$B$117)=MONTH(M1009),ROW($C$2:$C$117)-1),ROW($C$3)))</f>
        <v>105.1</v>
      </c>
    </row>
    <row r="1010" spans="13:14">
      <c r="M1010" s="7">
        <f t="shared" si="15"/>
        <v>43796</v>
      </c>
      <c r="N1010" s="6" t="str" cm="1">
        <f t="array" ref="N1010">INDEX($C$2:$C$117,SMALL(IF(MONTH($B$2:$B$117)=MONTH(M1010),ROW($C$2:$C$117)-1),ROW($C$3)))</f>
        <v>105.1</v>
      </c>
    </row>
    <row r="1011" spans="13:14">
      <c r="M1011" s="7">
        <f t="shared" si="15"/>
        <v>43795</v>
      </c>
      <c r="N1011" s="6" t="str" cm="1">
        <f t="array" ref="N1011">INDEX($C$2:$C$117,SMALL(IF(MONTH($B$2:$B$117)=MONTH(M1011),ROW($C$2:$C$117)-1),ROW($C$3)))</f>
        <v>105.1</v>
      </c>
    </row>
    <row r="1012" spans="13:14">
      <c r="M1012" s="7">
        <f t="shared" si="15"/>
        <v>43794</v>
      </c>
      <c r="N1012" s="6" t="str" cm="1">
        <f t="array" ref="N1012">INDEX($C$2:$C$117,SMALL(IF(MONTH($B$2:$B$117)=MONTH(M1012),ROW($C$2:$C$117)-1),ROW($C$3)))</f>
        <v>105.1</v>
      </c>
    </row>
    <row r="1013" spans="13:14">
      <c r="M1013" s="7">
        <f t="shared" si="15"/>
        <v>43793</v>
      </c>
      <c r="N1013" s="6" t="str" cm="1">
        <f t="array" ref="N1013">INDEX($C$2:$C$117,SMALL(IF(MONTH($B$2:$B$117)=MONTH(M1013),ROW($C$2:$C$117)-1),ROW($C$3)))</f>
        <v>105.1</v>
      </c>
    </row>
    <row r="1014" spans="13:14">
      <c r="M1014" s="7">
        <f t="shared" si="15"/>
        <v>43792</v>
      </c>
      <c r="N1014" s="6" t="str" cm="1">
        <f t="array" ref="N1014">INDEX($C$2:$C$117,SMALL(IF(MONTH($B$2:$B$117)=MONTH(M1014),ROW($C$2:$C$117)-1),ROW($C$3)))</f>
        <v>105.1</v>
      </c>
    </row>
    <row r="1015" spans="13:14">
      <c r="M1015" s="7">
        <f t="shared" si="15"/>
        <v>43791</v>
      </c>
      <c r="N1015" s="6" t="str" cm="1">
        <f t="array" ref="N1015">INDEX($C$2:$C$117,SMALL(IF(MONTH($B$2:$B$117)=MONTH(M1015),ROW($C$2:$C$117)-1),ROW($C$3)))</f>
        <v>105.1</v>
      </c>
    </row>
    <row r="1016" spans="13:14">
      <c r="M1016" s="7">
        <f t="shared" si="15"/>
        <v>43790</v>
      </c>
      <c r="N1016" s="6" t="str" cm="1">
        <f t="array" ref="N1016">INDEX($C$2:$C$117,SMALL(IF(MONTH($B$2:$B$117)=MONTH(M1016),ROW($C$2:$C$117)-1),ROW($C$3)))</f>
        <v>105.1</v>
      </c>
    </row>
    <row r="1017" spans="13:14">
      <c r="M1017" s="7">
        <f t="shared" si="15"/>
        <v>43789</v>
      </c>
      <c r="N1017" s="6" t="str" cm="1">
        <f t="array" ref="N1017">INDEX($C$2:$C$117,SMALL(IF(MONTH($B$2:$B$117)=MONTH(M1017),ROW($C$2:$C$117)-1),ROW($C$3)))</f>
        <v>105.1</v>
      </c>
    </row>
    <row r="1018" spans="13:14">
      <c r="M1018" s="7">
        <f t="shared" si="15"/>
        <v>43788</v>
      </c>
      <c r="N1018" s="6" t="str" cm="1">
        <f t="array" ref="N1018">INDEX($C$2:$C$117,SMALL(IF(MONTH($B$2:$B$117)=MONTH(M1018),ROW($C$2:$C$117)-1),ROW($C$3)))</f>
        <v>105.1</v>
      </c>
    </row>
    <row r="1019" spans="13:14">
      <c r="M1019" s="7">
        <f t="shared" si="15"/>
        <v>43787</v>
      </c>
      <c r="N1019" s="6" t="str" cm="1">
        <f t="array" ref="N1019">INDEX($C$2:$C$117,SMALL(IF(MONTH($B$2:$B$117)=MONTH(M1019),ROW($C$2:$C$117)-1),ROW($C$3)))</f>
        <v>105.1</v>
      </c>
    </row>
    <row r="1020" spans="13:14">
      <c r="M1020" s="7">
        <f t="shared" si="15"/>
        <v>43786</v>
      </c>
      <c r="N1020" s="6" t="str" cm="1">
        <f t="array" ref="N1020">INDEX($C$2:$C$117,SMALL(IF(MONTH($B$2:$B$117)=MONTH(M1020),ROW($C$2:$C$117)-1),ROW($C$3)))</f>
        <v>105.1</v>
      </c>
    </row>
    <row r="1021" spans="13:14">
      <c r="M1021" s="7">
        <f t="shared" si="15"/>
        <v>43785</v>
      </c>
      <c r="N1021" s="6" t="str" cm="1">
        <f t="array" ref="N1021">INDEX($C$2:$C$117,SMALL(IF(MONTH($B$2:$B$117)=MONTH(M1021),ROW($C$2:$C$117)-1),ROW($C$3)))</f>
        <v>105.1</v>
      </c>
    </row>
    <row r="1022" spans="13:14">
      <c r="M1022" s="7">
        <f t="shared" si="15"/>
        <v>43784</v>
      </c>
      <c r="N1022" s="6" t="str" cm="1">
        <f t="array" ref="N1022">INDEX($C$2:$C$117,SMALL(IF(MONTH($B$2:$B$117)=MONTH(M1022),ROW($C$2:$C$117)-1),ROW($C$3)))</f>
        <v>105.1</v>
      </c>
    </row>
    <row r="1023" spans="13:14">
      <c r="M1023" s="7">
        <f t="shared" si="15"/>
        <v>43783</v>
      </c>
      <c r="N1023" s="6" t="str" cm="1">
        <f t="array" ref="N1023">INDEX($C$2:$C$117,SMALL(IF(MONTH($B$2:$B$117)=MONTH(M1023),ROW($C$2:$C$117)-1),ROW($C$3)))</f>
        <v>105.1</v>
      </c>
    </row>
    <row r="1024" spans="13:14">
      <c r="M1024" s="7">
        <f t="shared" si="15"/>
        <v>43782</v>
      </c>
      <c r="N1024" s="6" t="str" cm="1">
        <f t="array" ref="N1024">INDEX($C$2:$C$117,SMALL(IF(MONTH($B$2:$B$117)=MONTH(M1024),ROW($C$2:$C$117)-1),ROW($C$3)))</f>
        <v>105.1</v>
      </c>
    </row>
    <row r="1025" spans="13:14">
      <c r="M1025" s="7">
        <f t="shared" si="15"/>
        <v>43781</v>
      </c>
      <c r="N1025" s="6" t="str" cm="1">
        <f t="array" ref="N1025">INDEX($C$2:$C$117,SMALL(IF(MONTH($B$2:$B$117)=MONTH(M1025),ROW($C$2:$C$117)-1),ROW($C$3)))</f>
        <v>105.1</v>
      </c>
    </row>
    <row r="1026" spans="13:14">
      <c r="M1026" s="7">
        <f t="shared" si="15"/>
        <v>43780</v>
      </c>
      <c r="N1026" s="6" t="str" cm="1">
        <f t="array" ref="N1026">INDEX($C$2:$C$117,SMALL(IF(MONTH($B$2:$B$117)=MONTH(M1026),ROW($C$2:$C$117)-1),ROW($C$3)))</f>
        <v>105.1</v>
      </c>
    </row>
    <row r="1027" spans="13:14">
      <c r="M1027" s="7">
        <f t="shared" si="15"/>
        <v>43779</v>
      </c>
      <c r="N1027" s="6" t="str" cm="1">
        <f t="array" ref="N1027">INDEX($C$2:$C$117,SMALL(IF(MONTH($B$2:$B$117)=MONTH(M1027),ROW($C$2:$C$117)-1),ROW($C$3)))</f>
        <v>105.1</v>
      </c>
    </row>
    <row r="1028" spans="13:14">
      <c r="M1028" s="7">
        <f t="shared" ref="M1028:M1091" si="16">M1027-1</f>
        <v>43778</v>
      </c>
      <c r="N1028" s="6" t="str" cm="1">
        <f t="array" ref="N1028">INDEX($C$2:$C$117,SMALL(IF(MONTH($B$2:$B$117)=MONTH(M1028),ROW($C$2:$C$117)-1),ROW($C$3)))</f>
        <v>105.1</v>
      </c>
    </row>
    <row r="1029" spans="13:14">
      <c r="M1029" s="7">
        <f t="shared" si="16"/>
        <v>43777</v>
      </c>
      <c r="N1029" s="6" t="str" cm="1">
        <f t="array" ref="N1029">INDEX($C$2:$C$117,SMALL(IF(MONTH($B$2:$B$117)=MONTH(M1029),ROW($C$2:$C$117)-1),ROW($C$3)))</f>
        <v>105.1</v>
      </c>
    </row>
    <row r="1030" spans="13:14">
      <c r="M1030" s="7">
        <f t="shared" si="16"/>
        <v>43776</v>
      </c>
      <c r="N1030" s="6" t="str" cm="1">
        <f t="array" ref="N1030">INDEX($C$2:$C$117,SMALL(IF(MONTH($B$2:$B$117)=MONTH(M1030),ROW($C$2:$C$117)-1),ROW($C$3)))</f>
        <v>105.1</v>
      </c>
    </row>
    <row r="1031" spans="13:14">
      <c r="M1031" s="7">
        <f t="shared" si="16"/>
        <v>43775</v>
      </c>
      <c r="N1031" s="6" t="str" cm="1">
        <f t="array" ref="N1031">INDEX($C$2:$C$117,SMALL(IF(MONTH($B$2:$B$117)=MONTH(M1031),ROW($C$2:$C$117)-1),ROW($C$3)))</f>
        <v>105.1</v>
      </c>
    </row>
    <row r="1032" spans="13:14">
      <c r="M1032" s="7">
        <f t="shared" si="16"/>
        <v>43774</v>
      </c>
      <c r="N1032" s="6" t="str" cm="1">
        <f t="array" ref="N1032">INDEX($C$2:$C$117,SMALL(IF(MONTH($B$2:$B$117)=MONTH(M1032),ROW($C$2:$C$117)-1),ROW($C$3)))</f>
        <v>105.1</v>
      </c>
    </row>
    <row r="1033" spans="13:14">
      <c r="M1033" s="7">
        <f t="shared" si="16"/>
        <v>43773</v>
      </c>
      <c r="N1033" s="6" t="str" cm="1">
        <f t="array" ref="N1033">INDEX($C$2:$C$117,SMALL(IF(MONTH($B$2:$B$117)=MONTH(M1033),ROW($C$2:$C$117)-1),ROW($C$3)))</f>
        <v>105.1</v>
      </c>
    </row>
    <row r="1034" spans="13:14">
      <c r="M1034" s="7">
        <f t="shared" si="16"/>
        <v>43772</v>
      </c>
      <c r="N1034" s="6" t="str" cm="1">
        <f t="array" ref="N1034">INDEX($C$2:$C$117,SMALL(IF(MONTH($B$2:$B$117)=MONTH(M1034),ROW($C$2:$C$117)-1),ROW($C$3)))</f>
        <v>105.1</v>
      </c>
    </row>
    <row r="1035" spans="13:14">
      <c r="M1035" s="7">
        <f t="shared" si="16"/>
        <v>43771</v>
      </c>
      <c r="N1035" s="6" t="str" cm="1">
        <f t="array" ref="N1035">INDEX($C$2:$C$117,SMALL(IF(MONTH($B$2:$B$117)=MONTH(M1035),ROW($C$2:$C$117)-1),ROW($C$3)))</f>
        <v>105.1</v>
      </c>
    </row>
    <row r="1036" spans="13:14">
      <c r="M1036" s="7">
        <f t="shared" si="16"/>
        <v>43770</v>
      </c>
      <c r="N1036" s="6" t="str" cm="1">
        <f t="array" ref="N1036">INDEX($C$2:$C$117,SMALL(IF(MONTH($B$2:$B$117)=MONTH(M1036),ROW($C$2:$C$117)-1),ROW($C$3)))</f>
        <v>105.1</v>
      </c>
    </row>
    <row r="1037" spans="13:14">
      <c r="M1037" s="7">
        <f t="shared" si="16"/>
        <v>43769</v>
      </c>
      <c r="N1037" s="6" t="str" cm="1">
        <f t="array" ref="N1037">INDEX($C$2:$C$117,SMALL(IF(MONTH($B$2:$B$117)=MONTH(M1037),ROW($C$2:$C$117)-1),ROW($C$3)))</f>
        <v>105.44</v>
      </c>
    </row>
    <row r="1038" spans="13:14">
      <c r="M1038" s="7">
        <f t="shared" si="16"/>
        <v>43768</v>
      </c>
      <c r="N1038" s="6" t="str" cm="1">
        <f t="array" ref="N1038">INDEX($C$2:$C$117,SMALL(IF(MONTH($B$2:$B$117)=MONTH(M1038),ROW($C$2:$C$117)-1),ROW($C$3)))</f>
        <v>105.44</v>
      </c>
    </row>
    <row r="1039" spans="13:14">
      <c r="M1039" s="7">
        <f t="shared" si="16"/>
        <v>43767</v>
      </c>
      <c r="N1039" s="6" t="str" cm="1">
        <f t="array" ref="N1039">INDEX($C$2:$C$117,SMALL(IF(MONTH($B$2:$B$117)=MONTH(M1039),ROW($C$2:$C$117)-1),ROW($C$3)))</f>
        <v>105.44</v>
      </c>
    </row>
    <row r="1040" spans="13:14">
      <c r="M1040" s="7">
        <f t="shared" si="16"/>
        <v>43766</v>
      </c>
      <c r="N1040" s="6" t="str" cm="1">
        <f t="array" ref="N1040">INDEX($C$2:$C$117,SMALL(IF(MONTH($B$2:$B$117)=MONTH(M1040),ROW($C$2:$C$117)-1),ROW($C$3)))</f>
        <v>105.44</v>
      </c>
    </row>
    <row r="1041" spans="13:14">
      <c r="M1041" s="7">
        <f t="shared" si="16"/>
        <v>43765</v>
      </c>
      <c r="N1041" s="6" t="str" cm="1">
        <f t="array" ref="N1041">INDEX($C$2:$C$117,SMALL(IF(MONTH($B$2:$B$117)=MONTH(M1041),ROW($C$2:$C$117)-1),ROW($C$3)))</f>
        <v>105.44</v>
      </c>
    </row>
    <row r="1042" spans="13:14">
      <c r="M1042" s="7">
        <f t="shared" si="16"/>
        <v>43764</v>
      </c>
      <c r="N1042" s="6" t="str" cm="1">
        <f t="array" ref="N1042">INDEX($C$2:$C$117,SMALL(IF(MONTH($B$2:$B$117)=MONTH(M1042),ROW($C$2:$C$117)-1),ROW($C$3)))</f>
        <v>105.44</v>
      </c>
    </row>
    <row r="1043" spans="13:14">
      <c r="M1043" s="7">
        <f t="shared" si="16"/>
        <v>43763</v>
      </c>
      <c r="N1043" s="6" t="str" cm="1">
        <f t="array" ref="N1043">INDEX($C$2:$C$117,SMALL(IF(MONTH($B$2:$B$117)=MONTH(M1043),ROW($C$2:$C$117)-1),ROW($C$3)))</f>
        <v>105.44</v>
      </c>
    </row>
    <row r="1044" spans="13:14">
      <c r="M1044" s="7">
        <f t="shared" si="16"/>
        <v>43762</v>
      </c>
      <c r="N1044" s="6" t="str" cm="1">
        <f t="array" ref="N1044">INDEX($C$2:$C$117,SMALL(IF(MONTH($B$2:$B$117)=MONTH(M1044),ROW($C$2:$C$117)-1),ROW($C$3)))</f>
        <v>105.44</v>
      </c>
    </row>
    <row r="1045" spans="13:14">
      <c r="M1045" s="7">
        <f t="shared" si="16"/>
        <v>43761</v>
      </c>
      <c r="N1045" s="6" t="str" cm="1">
        <f t="array" ref="N1045">INDEX($C$2:$C$117,SMALL(IF(MONTH($B$2:$B$117)=MONTH(M1045),ROW($C$2:$C$117)-1),ROW($C$3)))</f>
        <v>105.44</v>
      </c>
    </row>
    <row r="1046" spans="13:14">
      <c r="M1046" s="7">
        <f t="shared" si="16"/>
        <v>43760</v>
      </c>
      <c r="N1046" s="6" t="str" cm="1">
        <f t="array" ref="N1046">INDEX($C$2:$C$117,SMALL(IF(MONTH($B$2:$B$117)=MONTH(M1046),ROW($C$2:$C$117)-1),ROW($C$3)))</f>
        <v>105.44</v>
      </c>
    </row>
    <row r="1047" spans="13:14">
      <c r="M1047" s="7">
        <f t="shared" si="16"/>
        <v>43759</v>
      </c>
      <c r="N1047" s="6" t="str" cm="1">
        <f t="array" ref="N1047">INDEX($C$2:$C$117,SMALL(IF(MONTH($B$2:$B$117)=MONTH(M1047),ROW($C$2:$C$117)-1),ROW($C$3)))</f>
        <v>105.44</v>
      </c>
    </row>
    <row r="1048" spans="13:14">
      <c r="M1048" s="7">
        <f t="shared" si="16"/>
        <v>43758</v>
      </c>
      <c r="N1048" s="6" t="str" cm="1">
        <f t="array" ref="N1048">INDEX($C$2:$C$117,SMALL(IF(MONTH($B$2:$B$117)=MONTH(M1048),ROW($C$2:$C$117)-1),ROW($C$3)))</f>
        <v>105.44</v>
      </c>
    </row>
    <row r="1049" spans="13:14">
      <c r="M1049" s="7">
        <f t="shared" si="16"/>
        <v>43757</v>
      </c>
      <c r="N1049" s="6" t="str" cm="1">
        <f t="array" ref="N1049">INDEX($C$2:$C$117,SMALL(IF(MONTH($B$2:$B$117)=MONTH(M1049),ROW($C$2:$C$117)-1),ROW($C$3)))</f>
        <v>105.44</v>
      </c>
    </row>
    <row r="1050" spans="13:14">
      <c r="M1050" s="7">
        <f t="shared" si="16"/>
        <v>43756</v>
      </c>
      <c r="N1050" s="6" t="str" cm="1">
        <f t="array" ref="N1050">INDEX($C$2:$C$117,SMALL(IF(MONTH($B$2:$B$117)=MONTH(M1050),ROW($C$2:$C$117)-1),ROW($C$3)))</f>
        <v>105.44</v>
      </c>
    </row>
    <row r="1051" spans="13:14">
      <c r="M1051" s="7">
        <f t="shared" si="16"/>
        <v>43755</v>
      </c>
      <c r="N1051" s="6" t="str" cm="1">
        <f t="array" ref="N1051">INDEX($C$2:$C$117,SMALL(IF(MONTH($B$2:$B$117)=MONTH(M1051),ROW($C$2:$C$117)-1),ROW($C$3)))</f>
        <v>105.44</v>
      </c>
    </row>
    <row r="1052" spans="13:14">
      <c r="M1052" s="7">
        <f t="shared" si="16"/>
        <v>43754</v>
      </c>
      <c r="N1052" s="6" t="str" cm="1">
        <f t="array" ref="N1052">INDEX($C$2:$C$117,SMALL(IF(MONTH($B$2:$B$117)=MONTH(M1052),ROW($C$2:$C$117)-1),ROW($C$3)))</f>
        <v>105.44</v>
      </c>
    </row>
    <row r="1053" spans="13:14">
      <c r="M1053" s="7">
        <f t="shared" si="16"/>
        <v>43753</v>
      </c>
      <c r="N1053" s="6" t="str" cm="1">
        <f t="array" ref="N1053">INDEX($C$2:$C$117,SMALL(IF(MONTH($B$2:$B$117)=MONTH(M1053),ROW($C$2:$C$117)-1),ROW($C$3)))</f>
        <v>105.44</v>
      </c>
    </row>
    <row r="1054" spans="13:14">
      <c r="M1054" s="7">
        <f t="shared" si="16"/>
        <v>43752</v>
      </c>
      <c r="N1054" s="6" t="str" cm="1">
        <f t="array" ref="N1054">INDEX($C$2:$C$117,SMALL(IF(MONTH($B$2:$B$117)=MONTH(M1054),ROW($C$2:$C$117)-1),ROW($C$3)))</f>
        <v>105.44</v>
      </c>
    </row>
    <row r="1055" spans="13:14">
      <c r="M1055" s="7">
        <f t="shared" si="16"/>
        <v>43751</v>
      </c>
      <c r="N1055" s="6" t="str" cm="1">
        <f t="array" ref="N1055">INDEX($C$2:$C$117,SMALL(IF(MONTH($B$2:$B$117)=MONTH(M1055),ROW($C$2:$C$117)-1),ROW($C$3)))</f>
        <v>105.44</v>
      </c>
    </row>
    <row r="1056" spans="13:14">
      <c r="M1056" s="7">
        <f t="shared" si="16"/>
        <v>43750</v>
      </c>
      <c r="N1056" s="6" t="str" cm="1">
        <f t="array" ref="N1056">INDEX($C$2:$C$117,SMALL(IF(MONTH($B$2:$B$117)=MONTH(M1056),ROW($C$2:$C$117)-1),ROW($C$3)))</f>
        <v>105.44</v>
      </c>
    </row>
    <row r="1057" spans="13:14">
      <c r="M1057" s="7">
        <f t="shared" si="16"/>
        <v>43749</v>
      </c>
      <c r="N1057" s="6" t="str" cm="1">
        <f t="array" ref="N1057">INDEX($C$2:$C$117,SMALL(IF(MONTH($B$2:$B$117)=MONTH(M1057),ROW($C$2:$C$117)-1),ROW($C$3)))</f>
        <v>105.44</v>
      </c>
    </row>
    <row r="1058" spans="13:14">
      <c r="M1058" s="7">
        <f t="shared" si="16"/>
        <v>43748</v>
      </c>
      <c r="N1058" s="6" t="str" cm="1">
        <f t="array" ref="N1058">INDEX($C$2:$C$117,SMALL(IF(MONTH($B$2:$B$117)=MONTH(M1058),ROW($C$2:$C$117)-1),ROW($C$3)))</f>
        <v>105.44</v>
      </c>
    </row>
    <row r="1059" spans="13:14">
      <c r="M1059" s="7">
        <f t="shared" si="16"/>
        <v>43747</v>
      </c>
      <c r="N1059" s="6" t="str" cm="1">
        <f t="array" ref="N1059">INDEX($C$2:$C$117,SMALL(IF(MONTH($B$2:$B$117)=MONTH(M1059),ROW($C$2:$C$117)-1),ROW($C$3)))</f>
        <v>105.44</v>
      </c>
    </row>
    <row r="1060" spans="13:14">
      <c r="M1060" s="7">
        <f t="shared" si="16"/>
        <v>43746</v>
      </c>
      <c r="N1060" s="6" t="str" cm="1">
        <f t="array" ref="N1060">INDEX($C$2:$C$117,SMALL(IF(MONTH($B$2:$B$117)=MONTH(M1060),ROW($C$2:$C$117)-1),ROW($C$3)))</f>
        <v>105.44</v>
      </c>
    </row>
    <row r="1061" spans="13:14">
      <c r="M1061" s="7">
        <f t="shared" si="16"/>
        <v>43745</v>
      </c>
      <c r="N1061" s="6" t="str" cm="1">
        <f t="array" ref="N1061">INDEX($C$2:$C$117,SMALL(IF(MONTH($B$2:$B$117)=MONTH(M1061),ROW($C$2:$C$117)-1),ROW($C$3)))</f>
        <v>105.44</v>
      </c>
    </row>
    <row r="1062" spans="13:14">
      <c r="M1062" s="7">
        <f t="shared" si="16"/>
        <v>43744</v>
      </c>
      <c r="N1062" s="6" t="str" cm="1">
        <f t="array" ref="N1062">INDEX($C$2:$C$117,SMALL(IF(MONTH($B$2:$B$117)=MONTH(M1062),ROW($C$2:$C$117)-1),ROW($C$3)))</f>
        <v>105.44</v>
      </c>
    </row>
    <row r="1063" spans="13:14">
      <c r="M1063" s="7">
        <f t="shared" si="16"/>
        <v>43743</v>
      </c>
      <c r="N1063" s="6" t="str" cm="1">
        <f t="array" ref="N1063">INDEX($C$2:$C$117,SMALL(IF(MONTH($B$2:$B$117)=MONTH(M1063),ROW($C$2:$C$117)-1),ROW($C$3)))</f>
        <v>105.44</v>
      </c>
    </row>
    <row r="1064" spans="13:14">
      <c r="M1064" s="7">
        <f t="shared" si="16"/>
        <v>43742</v>
      </c>
      <c r="N1064" s="6" t="str" cm="1">
        <f t="array" ref="N1064">INDEX($C$2:$C$117,SMALL(IF(MONTH($B$2:$B$117)=MONTH(M1064),ROW($C$2:$C$117)-1),ROW($C$3)))</f>
        <v>105.44</v>
      </c>
    </row>
    <row r="1065" spans="13:14">
      <c r="M1065" s="7">
        <f t="shared" si="16"/>
        <v>43741</v>
      </c>
      <c r="N1065" s="6" t="str" cm="1">
        <f t="array" ref="N1065">INDEX($C$2:$C$117,SMALL(IF(MONTH($B$2:$B$117)=MONTH(M1065),ROW($C$2:$C$117)-1),ROW($C$3)))</f>
        <v>105.44</v>
      </c>
    </row>
    <row r="1066" spans="13:14">
      <c r="M1066" s="7">
        <f t="shared" si="16"/>
        <v>43740</v>
      </c>
      <c r="N1066" s="6" t="str" cm="1">
        <f t="array" ref="N1066">INDEX($C$2:$C$117,SMALL(IF(MONTH($B$2:$B$117)=MONTH(M1066),ROW($C$2:$C$117)-1),ROW($C$3)))</f>
        <v>105.44</v>
      </c>
    </row>
    <row r="1067" spans="13:14">
      <c r="M1067" s="7">
        <f t="shared" si="16"/>
        <v>43739</v>
      </c>
      <c r="N1067" s="6" t="str" cm="1">
        <f t="array" ref="N1067">INDEX($C$2:$C$117,SMALL(IF(MONTH($B$2:$B$117)=MONTH(M1067),ROW($C$2:$C$117)-1),ROW($C$3)))</f>
        <v>105.44</v>
      </c>
    </row>
    <row r="1068" spans="13:14">
      <c r="M1068" s="7">
        <f t="shared" si="16"/>
        <v>43738</v>
      </c>
      <c r="N1068" s="6" t="str" cm="1">
        <f t="array" ref="N1068">INDEX($C$2:$C$117,SMALL(IF(MONTH($B$2:$B$117)=MONTH(M1068),ROW($C$2:$C$117)-1),ROW($C$3)))</f>
        <v>105.29</v>
      </c>
    </row>
    <row r="1069" spans="13:14">
      <c r="M1069" s="7">
        <f t="shared" si="16"/>
        <v>43737</v>
      </c>
      <c r="N1069" s="6" t="str" cm="1">
        <f t="array" ref="N1069">INDEX($C$2:$C$117,SMALL(IF(MONTH($B$2:$B$117)=MONTH(M1069),ROW($C$2:$C$117)-1),ROW($C$3)))</f>
        <v>105.29</v>
      </c>
    </row>
    <row r="1070" spans="13:14">
      <c r="M1070" s="7">
        <f t="shared" si="16"/>
        <v>43736</v>
      </c>
      <c r="N1070" s="6" t="str" cm="1">
        <f t="array" ref="N1070">INDEX($C$2:$C$117,SMALL(IF(MONTH($B$2:$B$117)=MONTH(M1070),ROW($C$2:$C$117)-1),ROW($C$3)))</f>
        <v>105.29</v>
      </c>
    </row>
    <row r="1071" spans="13:14">
      <c r="M1071" s="7">
        <f t="shared" si="16"/>
        <v>43735</v>
      </c>
      <c r="N1071" s="6" t="str" cm="1">
        <f t="array" ref="N1071">INDEX($C$2:$C$117,SMALL(IF(MONTH($B$2:$B$117)=MONTH(M1071),ROW($C$2:$C$117)-1),ROW($C$3)))</f>
        <v>105.29</v>
      </c>
    </row>
    <row r="1072" spans="13:14">
      <c r="M1072" s="7">
        <f t="shared" si="16"/>
        <v>43734</v>
      </c>
      <c r="N1072" s="6" t="str" cm="1">
        <f t="array" ref="N1072">INDEX($C$2:$C$117,SMALL(IF(MONTH($B$2:$B$117)=MONTH(M1072),ROW($C$2:$C$117)-1),ROW($C$3)))</f>
        <v>105.29</v>
      </c>
    </row>
    <row r="1073" spans="13:14">
      <c r="M1073" s="7">
        <f t="shared" si="16"/>
        <v>43733</v>
      </c>
      <c r="N1073" s="6" t="str" cm="1">
        <f t="array" ref="N1073">INDEX($C$2:$C$117,SMALL(IF(MONTH($B$2:$B$117)=MONTH(M1073),ROW($C$2:$C$117)-1),ROW($C$3)))</f>
        <v>105.29</v>
      </c>
    </row>
    <row r="1074" spans="13:14">
      <c r="M1074" s="7">
        <f t="shared" si="16"/>
        <v>43732</v>
      </c>
      <c r="N1074" s="6" t="str" cm="1">
        <f t="array" ref="N1074">INDEX($C$2:$C$117,SMALL(IF(MONTH($B$2:$B$117)=MONTH(M1074),ROW($C$2:$C$117)-1),ROW($C$3)))</f>
        <v>105.29</v>
      </c>
    </row>
    <row r="1075" spans="13:14">
      <c r="M1075" s="7">
        <f t="shared" si="16"/>
        <v>43731</v>
      </c>
      <c r="N1075" s="6" t="str" cm="1">
        <f t="array" ref="N1075">INDEX($C$2:$C$117,SMALL(IF(MONTH($B$2:$B$117)=MONTH(M1075),ROW($C$2:$C$117)-1),ROW($C$3)))</f>
        <v>105.29</v>
      </c>
    </row>
    <row r="1076" spans="13:14">
      <c r="M1076" s="7">
        <f t="shared" si="16"/>
        <v>43730</v>
      </c>
      <c r="N1076" s="6" t="str" cm="1">
        <f t="array" ref="N1076">INDEX($C$2:$C$117,SMALL(IF(MONTH($B$2:$B$117)=MONTH(M1076),ROW($C$2:$C$117)-1),ROW($C$3)))</f>
        <v>105.29</v>
      </c>
    </row>
    <row r="1077" spans="13:14">
      <c r="M1077" s="7">
        <f t="shared" si="16"/>
        <v>43729</v>
      </c>
      <c r="N1077" s="6" t="str" cm="1">
        <f t="array" ref="N1077">INDEX($C$2:$C$117,SMALL(IF(MONTH($B$2:$B$117)=MONTH(M1077),ROW($C$2:$C$117)-1),ROW($C$3)))</f>
        <v>105.29</v>
      </c>
    </row>
    <row r="1078" spans="13:14">
      <c r="M1078" s="7">
        <f t="shared" si="16"/>
        <v>43728</v>
      </c>
      <c r="N1078" s="6" t="str" cm="1">
        <f t="array" ref="N1078">INDEX($C$2:$C$117,SMALL(IF(MONTH($B$2:$B$117)=MONTH(M1078),ROW($C$2:$C$117)-1),ROW($C$3)))</f>
        <v>105.29</v>
      </c>
    </row>
    <row r="1079" spans="13:14">
      <c r="M1079" s="7">
        <f t="shared" si="16"/>
        <v>43727</v>
      </c>
      <c r="N1079" s="6" t="str" cm="1">
        <f t="array" ref="N1079">INDEX($C$2:$C$117,SMALL(IF(MONTH($B$2:$B$117)=MONTH(M1079),ROW($C$2:$C$117)-1),ROW($C$3)))</f>
        <v>105.29</v>
      </c>
    </row>
    <row r="1080" spans="13:14">
      <c r="M1080" s="7">
        <f t="shared" si="16"/>
        <v>43726</v>
      </c>
      <c r="N1080" s="6" t="str" cm="1">
        <f t="array" ref="N1080">INDEX($C$2:$C$117,SMALL(IF(MONTH($B$2:$B$117)=MONTH(M1080),ROW($C$2:$C$117)-1),ROW($C$3)))</f>
        <v>105.29</v>
      </c>
    </row>
    <row r="1081" spans="13:14">
      <c r="M1081" s="7">
        <f t="shared" si="16"/>
        <v>43725</v>
      </c>
      <c r="N1081" s="6" t="str" cm="1">
        <f t="array" ref="N1081">INDEX($C$2:$C$117,SMALL(IF(MONTH($B$2:$B$117)=MONTH(M1081),ROW($C$2:$C$117)-1),ROW($C$3)))</f>
        <v>105.29</v>
      </c>
    </row>
    <row r="1082" spans="13:14">
      <c r="M1082" s="7">
        <f t="shared" si="16"/>
        <v>43724</v>
      </c>
      <c r="N1082" s="6" t="str" cm="1">
        <f t="array" ref="N1082">INDEX($C$2:$C$117,SMALL(IF(MONTH($B$2:$B$117)=MONTH(M1082),ROW($C$2:$C$117)-1),ROW($C$3)))</f>
        <v>105.29</v>
      </c>
    </row>
    <row r="1083" spans="13:14">
      <c r="M1083" s="7">
        <f t="shared" si="16"/>
        <v>43723</v>
      </c>
      <c r="N1083" s="6" t="str" cm="1">
        <f t="array" ref="N1083">INDEX($C$2:$C$117,SMALL(IF(MONTH($B$2:$B$117)=MONTH(M1083),ROW($C$2:$C$117)-1),ROW($C$3)))</f>
        <v>105.29</v>
      </c>
    </row>
    <row r="1084" spans="13:14">
      <c r="M1084" s="7">
        <f t="shared" si="16"/>
        <v>43722</v>
      </c>
      <c r="N1084" s="6" t="str" cm="1">
        <f t="array" ref="N1084">INDEX($C$2:$C$117,SMALL(IF(MONTH($B$2:$B$117)=MONTH(M1084),ROW($C$2:$C$117)-1),ROW($C$3)))</f>
        <v>105.29</v>
      </c>
    </row>
    <row r="1085" spans="13:14">
      <c r="M1085" s="7">
        <f t="shared" si="16"/>
        <v>43721</v>
      </c>
      <c r="N1085" s="6" t="str" cm="1">
        <f t="array" ref="N1085">INDEX($C$2:$C$117,SMALL(IF(MONTH($B$2:$B$117)=MONTH(M1085),ROW($C$2:$C$117)-1),ROW($C$3)))</f>
        <v>105.29</v>
      </c>
    </row>
    <row r="1086" spans="13:14">
      <c r="M1086" s="7">
        <f t="shared" si="16"/>
        <v>43720</v>
      </c>
      <c r="N1086" s="6" t="str" cm="1">
        <f t="array" ref="N1086">INDEX($C$2:$C$117,SMALL(IF(MONTH($B$2:$B$117)=MONTH(M1086),ROW($C$2:$C$117)-1),ROW($C$3)))</f>
        <v>105.29</v>
      </c>
    </row>
    <row r="1087" spans="13:14">
      <c r="M1087" s="7">
        <f t="shared" si="16"/>
        <v>43719</v>
      </c>
      <c r="N1087" s="6" t="str" cm="1">
        <f t="array" ref="N1087">INDEX($C$2:$C$117,SMALL(IF(MONTH($B$2:$B$117)=MONTH(M1087),ROW($C$2:$C$117)-1),ROW($C$3)))</f>
        <v>105.29</v>
      </c>
    </row>
    <row r="1088" spans="13:14">
      <c r="M1088" s="7">
        <f t="shared" si="16"/>
        <v>43718</v>
      </c>
      <c r="N1088" s="6" t="str" cm="1">
        <f t="array" ref="N1088">INDEX($C$2:$C$117,SMALL(IF(MONTH($B$2:$B$117)=MONTH(M1088),ROW($C$2:$C$117)-1),ROW($C$3)))</f>
        <v>105.29</v>
      </c>
    </row>
    <row r="1089" spans="13:14">
      <c r="M1089" s="7">
        <f t="shared" si="16"/>
        <v>43717</v>
      </c>
      <c r="N1089" s="6" t="str" cm="1">
        <f t="array" ref="N1089">INDEX($C$2:$C$117,SMALL(IF(MONTH($B$2:$B$117)=MONTH(M1089),ROW($C$2:$C$117)-1),ROW($C$3)))</f>
        <v>105.29</v>
      </c>
    </row>
    <row r="1090" spans="13:14">
      <c r="M1090" s="7">
        <f t="shared" si="16"/>
        <v>43716</v>
      </c>
      <c r="N1090" s="6" t="str" cm="1">
        <f t="array" ref="N1090">INDEX($C$2:$C$117,SMALL(IF(MONTH($B$2:$B$117)=MONTH(M1090),ROW($C$2:$C$117)-1),ROW($C$3)))</f>
        <v>105.29</v>
      </c>
    </row>
    <row r="1091" spans="13:14">
      <c r="M1091" s="7">
        <f t="shared" si="16"/>
        <v>43715</v>
      </c>
      <c r="N1091" s="6" t="str" cm="1">
        <f t="array" ref="N1091">INDEX($C$2:$C$117,SMALL(IF(MONTH($B$2:$B$117)=MONTH(M1091),ROW($C$2:$C$117)-1),ROW($C$3)))</f>
        <v>105.29</v>
      </c>
    </row>
    <row r="1092" spans="13:14">
      <c r="M1092" s="7">
        <f t="shared" ref="M1092:M1155" si="17">M1091-1</f>
        <v>43714</v>
      </c>
      <c r="N1092" s="6" t="str" cm="1">
        <f t="array" ref="N1092">INDEX($C$2:$C$117,SMALL(IF(MONTH($B$2:$B$117)=MONTH(M1092),ROW($C$2:$C$117)-1),ROW($C$3)))</f>
        <v>105.29</v>
      </c>
    </row>
    <row r="1093" spans="13:14">
      <c r="M1093" s="7">
        <f t="shared" si="17"/>
        <v>43713</v>
      </c>
      <c r="N1093" s="6" t="str" cm="1">
        <f t="array" ref="N1093">INDEX($C$2:$C$117,SMALL(IF(MONTH($B$2:$B$117)=MONTH(M1093),ROW($C$2:$C$117)-1),ROW($C$3)))</f>
        <v>105.29</v>
      </c>
    </row>
    <row r="1094" spans="13:14">
      <c r="M1094" s="7">
        <f t="shared" si="17"/>
        <v>43712</v>
      </c>
      <c r="N1094" s="6" t="str" cm="1">
        <f t="array" ref="N1094">INDEX($C$2:$C$117,SMALL(IF(MONTH($B$2:$B$117)=MONTH(M1094),ROW($C$2:$C$117)-1),ROW($C$3)))</f>
        <v>105.29</v>
      </c>
    </row>
    <row r="1095" spans="13:14">
      <c r="M1095" s="7">
        <f t="shared" si="17"/>
        <v>43711</v>
      </c>
      <c r="N1095" s="6" t="str" cm="1">
        <f t="array" ref="N1095">INDEX($C$2:$C$117,SMALL(IF(MONTH($B$2:$B$117)=MONTH(M1095),ROW($C$2:$C$117)-1),ROW($C$3)))</f>
        <v>105.29</v>
      </c>
    </row>
    <row r="1096" spans="13:14">
      <c r="M1096" s="7">
        <f t="shared" si="17"/>
        <v>43710</v>
      </c>
      <c r="N1096" s="6" t="str" cm="1">
        <f t="array" ref="N1096">INDEX($C$2:$C$117,SMALL(IF(MONTH($B$2:$B$117)=MONTH(M1096),ROW($C$2:$C$117)-1),ROW($C$3)))</f>
        <v>105.29</v>
      </c>
    </row>
    <row r="1097" spans="13:14">
      <c r="M1097" s="7">
        <f t="shared" si="17"/>
        <v>43709</v>
      </c>
      <c r="N1097" s="6" t="str" cm="1">
        <f t="array" ref="N1097">INDEX($C$2:$C$117,SMALL(IF(MONTH($B$2:$B$117)=MONTH(M1097),ROW($C$2:$C$117)-1),ROW($C$3)))</f>
        <v>105.29</v>
      </c>
    </row>
    <row r="1098" spans="13:14">
      <c r="M1098" s="7">
        <f t="shared" si="17"/>
        <v>43708</v>
      </c>
      <c r="N1098" s="6" t="str" cm="1">
        <f t="array" ref="N1098">INDEX($C$2:$C$117,SMALL(IF(MONTH($B$2:$B$117)=MONTH(M1098),ROW($C$2:$C$117)-1),ROW($C$4)))</f>
        <v>105.06</v>
      </c>
    </row>
    <row r="1099" spans="13:14">
      <c r="M1099" s="7">
        <f t="shared" si="17"/>
        <v>43707</v>
      </c>
      <c r="N1099" s="6" t="str" cm="1">
        <f t="array" ref="N1099">INDEX($C$2:$C$117,SMALL(IF(MONTH($B$2:$B$117)=MONTH(M1099),ROW($C$2:$C$117)-1),ROW($C$4)))</f>
        <v>105.06</v>
      </c>
    </row>
    <row r="1100" spans="13:14">
      <c r="M1100" s="7">
        <f t="shared" si="17"/>
        <v>43706</v>
      </c>
      <c r="N1100" s="6" t="str" cm="1">
        <f t="array" ref="N1100">INDEX($C$2:$C$117,SMALL(IF(MONTH($B$2:$B$117)=MONTH(M1100),ROW($C$2:$C$117)-1),ROW($C$4)))</f>
        <v>105.06</v>
      </c>
    </row>
    <row r="1101" spans="13:14">
      <c r="M1101" s="7">
        <f t="shared" si="17"/>
        <v>43705</v>
      </c>
      <c r="N1101" s="6" t="str" cm="1">
        <f t="array" ref="N1101">INDEX($C$2:$C$117,SMALL(IF(MONTH($B$2:$B$117)=MONTH(M1101),ROW($C$2:$C$117)-1),ROW($C$4)))</f>
        <v>105.06</v>
      </c>
    </row>
    <row r="1102" spans="13:14">
      <c r="M1102" s="7">
        <f t="shared" si="17"/>
        <v>43704</v>
      </c>
      <c r="N1102" s="6" t="str" cm="1">
        <f t="array" ref="N1102">INDEX($C$2:$C$117,SMALL(IF(MONTH($B$2:$B$117)=MONTH(M1102),ROW($C$2:$C$117)-1),ROW($C$4)))</f>
        <v>105.06</v>
      </c>
    </row>
    <row r="1103" spans="13:14">
      <c r="M1103" s="7">
        <f t="shared" si="17"/>
        <v>43703</v>
      </c>
      <c r="N1103" s="6" t="str" cm="1">
        <f t="array" ref="N1103">INDEX($C$2:$C$117,SMALL(IF(MONTH($B$2:$B$117)=MONTH(M1103),ROW($C$2:$C$117)-1),ROW($C$4)))</f>
        <v>105.06</v>
      </c>
    </row>
    <row r="1104" spans="13:14">
      <c r="M1104" s="7">
        <f t="shared" si="17"/>
        <v>43702</v>
      </c>
      <c r="N1104" s="6" t="str" cm="1">
        <f t="array" ref="N1104">INDEX($C$2:$C$117,SMALL(IF(MONTH($B$2:$B$117)=MONTH(M1104),ROW($C$2:$C$117)-1),ROW($C$4)))</f>
        <v>105.06</v>
      </c>
    </row>
    <row r="1105" spans="13:14">
      <c r="M1105" s="7">
        <f t="shared" si="17"/>
        <v>43701</v>
      </c>
      <c r="N1105" s="6" t="str" cm="1">
        <f t="array" ref="N1105">INDEX($C$2:$C$117,SMALL(IF(MONTH($B$2:$B$117)=MONTH(M1105),ROW($C$2:$C$117)-1),ROW($C$4)))</f>
        <v>105.06</v>
      </c>
    </row>
    <row r="1106" spans="13:14">
      <c r="M1106" s="7">
        <f t="shared" si="17"/>
        <v>43700</v>
      </c>
      <c r="N1106" s="6" t="str" cm="1">
        <f t="array" ref="N1106">INDEX($C$2:$C$117,SMALL(IF(MONTH($B$2:$B$117)=MONTH(M1106),ROW($C$2:$C$117)-1),ROW($C$4)))</f>
        <v>105.06</v>
      </c>
    </row>
    <row r="1107" spans="13:14">
      <c r="M1107" s="7">
        <f t="shared" si="17"/>
        <v>43699</v>
      </c>
      <c r="N1107" s="6" t="str" cm="1">
        <f t="array" ref="N1107">INDEX($C$2:$C$117,SMALL(IF(MONTH($B$2:$B$117)=MONTH(M1107),ROW($C$2:$C$117)-1),ROW($C$4)))</f>
        <v>105.06</v>
      </c>
    </row>
    <row r="1108" spans="13:14">
      <c r="M1108" s="7">
        <f t="shared" si="17"/>
        <v>43698</v>
      </c>
      <c r="N1108" s="6" t="str" cm="1">
        <f t="array" ref="N1108">INDEX($C$2:$C$117,SMALL(IF(MONTH($B$2:$B$117)=MONTH(M1108),ROW($C$2:$C$117)-1),ROW($C$4)))</f>
        <v>105.06</v>
      </c>
    </row>
    <row r="1109" spans="13:14">
      <c r="M1109" s="7">
        <f t="shared" si="17"/>
        <v>43697</v>
      </c>
      <c r="N1109" s="6" t="str" cm="1">
        <f t="array" ref="N1109">INDEX($C$2:$C$117,SMALL(IF(MONTH($B$2:$B$117)=MONTH(M1109),ROW($C$2:$C$117)-1),ROW($C$4)))</f>
        <v>105.06</v>
      </c>
    </row>
    <row r="1110" spans="13:14">
      <c r="M1110" s="7">
        <f t="shared" si="17"/>
        <v>43696</v>
      </c>
      <c r="N1110" s="6" t="str" cm="1">
        <f t="array" ref="N1110">INDEX($C$2:$C$117,SMALL(IF(MONTH($B$2:$B$117)=MONTH(M1110),ROW($C$2:$C$117)-1),ROW($C$4)))</f>
        <v>105.06</v>
      </c>
    </row>
    <row r="1111" spans="13:14">
      <c r="M1111" s="7">
        <f t="shared" si="17"/>
        <v>43695</v>
      </c>
      <c r="N1111" s="6" t="str" cm="1">
        <f t="array" ref="N1111">INDEX($C$2:$C$117,SMALL(IF(MONTH($B$2:$B$117)=MONTH(M1111),ROW($C$2:$C$117)-1),ROW($C$4)))</f>
        <v>105.06</v>
      </c>
    </row>
    <row r="1112" spans="13:14">
      <c r="M1112" s="7">
        <f t="shared" si="17"/>
        <v>43694</v>
      </c>
      <c r="N1112" s="6" t="str" cm="1">
        <f t="array" ref="N1112">INDEX($C$2:$C$117,SMALL(IF(MONTH($B$2:$B$117)=MONTH(M1112),ROW($C$2:$C$117)-1),ROW($C$4)))</f>
        <v>105.06</v>
      </c>
    </row>
    <row r="1113" spans="13:14">
      <c r="M1113" s="7">
        <f t="shared" si="17"/>
        <v>43693</v>
      </c>
      <c r="N1113" s="6" t="str" cm="1">
        <f t="array" ref="N1113">INDEX($C$2:$C$117,SMALL(IF(MONTH($B$2:$B$117)=MONTH(M1113),ROW($C$2:$C$117)-1),ROW($C$4)))</f>
        <v>105.06</v>
      </c>
    </row>
    <row r="1114" spans="13:14">
      <c r="M1114" s="7">
        <f t="shared" si="17"/>
        <v>43692</v>
      </c>
      <c r="N1114" s="6" t="str" cm="1">
        <f t="array" ref="N1114">INDEX($C$2:$C$117,SMALL(IF(MONTH($B$2:$B$117)=MONTH(M1114),ROW($C$2:$C$117)-1),ROW($C$4)))</f>
        <v>105.06</v>
      </c>
    </row>
    <row r="1115" spans="13:14">
      <c r="M1115" s="7">
        <f t="shared" si="17"/>
        <v>43691</v>
      </c>
      <c r="N1115" s="6" t="str" cm="1">
        <f t="array" ref="N1115">INDEX($C$2:$C$117,SMALL(IF(MONTH($B$2:$B$117)=MONTH(M1115),ROW($C$2:$C$117)-1),ROW($C$4)))</f>
        <v>105.06</v>
      </c>
    </row>
    <row r="1116" spans="13:14">
      <c r="M1116" s="7">
        <f t="shared" si="17"/>
        <v>43690</v>
      </c>
      <c r="N1116" s="6" t="str" cm="1">
        <f t="array" ref="N1116">INDEX($C$2:$C$117,SMALL(IF(MONTH($B$2:$B$117)=MONTH(M1116),ROW($C$2:$C$117)-1),ROW($C$4)))</f>
        <v>105.06</v>
      </c>
    </row>
    <row r="1117" spans="13:14">
      <c r="M1117" s="7">
        <f t="shared" si="17"/>
        <v>43689</v>
      </c>
      <c r="N1117" s="6" t="str" cm="1">
        <f t="array" ref="N1117">INDEX($C$2:$C$117,SMALL(IF(MONTH($B$2:$B$117)=MONTH(M1117),ROW($C$2:$C$117)-1),ROW($C$4)))</f>
        <v>105.06</v>
      </c>
    </row>
    <row r="1118" spans="13:14">
      <c r="M1118" s="7">
        <f t="shared" si="17"/>
        <v>43688</v>
      </c>
      <c r="N1118" s="6" t="str" cm="1">
        <f t="array" ref="N1118">INDEX($C$2:$C$117,SMALL(IF(MONTH($B$2:$B$117)=MONTH(M1118),ROW($C$2:$C$117)-1),ROW($C$4)))</f>
        <v>105.06</v>
      </c>
    </row>
    <row r="1119" spans="13:14">
      <c r="M1119" s="7">
        <f t="shared" si="17"/>
        <v>43687</v>
      </c>
      <c r="N1119" s="6" t="str" cm="1">
        <f t="array" ref="N1119">INDEX($C$2:$C$117,SMALL(IF(MONTH($B$2:$B$117)=MONTH(M1119),ROW($C$2:$C$117)-1),ROW($C$4)))</f>
        <v>105.06</v>
      </c>
    </row>
    <row r="1120" spans="13:14">
      <c r="M1120" s="7">
        <f t="shared" si="17"/>
        <v>43686</v>
      </c>
      <c r="N1120" s="6" t="str" cm="1">
        <f t="array" ref="N1120">INDEX($C$2:$C$117,SMALL(IF(MONTH($B$2:$B$117)=MONTH(M1120),ROW($C$2:$C$117)-1),ROW($C$4)))</f>
        <v>105.06</v>
      </c>
    </row>
    <row r="1121" spans="13:14">
      <c r="M1121" s="7">
        <f t="shared" si="17"/>
        <v>43685</v>
      </c>
      <c r="N1121" s="6" t="str" cm="1">
        <f t="array" ref="N1121">INDEX($C$2:$C$117,SMALL(IF(MONTH($B$2:$B$117)=MONTH(M1121),ROW($C$2:$C$117)-1),ROW($C$4)))</f>
        <v>105.06</v>
      </c>
    </row>
    <row r="1122" spans="13:14">
      <c r="M1122" s="7">
        <f t="shared" si="17"/>
        <v>43684</v>
      </c>
      <c r="N1122" s="6" t="str" cm="1">
        <f t="array" ref="N1122">INDEX($C$2:$C$117,SMALL(IF(MONTH($B$2:$B$117)=MONTH(M1122),ROW($C$2:$C$117)-1),ROW($C$4)))</f>
        <v>105.06</v>
      </c>
    </row>
    <row r="1123" spans="13:14">
      <c r="M1123" s="7">
        <f t="shared" si="17"/>
        <v>43683</v>
      </c>
      <c r="N1123" s="6" t="str" cm="1">
        <f t="array" ref="N1123">INDEX($C$2:$C$117,SMALL(IF(MONTH($B$2:$B$117)=MONTH(M1123),ROW($C$2:$C$117)-1),ROW($C$4)))</f>
        <v>105.06</v>
      </c>
    </row>
    <row r="1124" spans="13:14">
      <c r="M1124" s="7">
        <f t="shared" si="17"/>
        <v>43682</v>
      </c>
      <c r="N1124" s="6" t="str" cm="1">
        <f t="array" ref="N1124">INDEX($C$2:$C$117,SMALL(IF(MONTH($B$2:$B$117)=MONTH(M1124),ROW($C$2:$C$117)-1),ROW($C$4)))</f>
        <v>105.06</v>
      </c>
    </row>
    <row r="1125" spans="13:14">
      <c r="M1125" s="7">
        <f t="shared" si="17"/>
        <v>43681</v>
      </c>
      <c r="N1125" s="6" t="str" cm="1">
        <f t="array" ref="N1125">INDEX($C$2:$C$117,SMALL(IF(MONTH($B$2:$B$117)=MONTH(M1125),ROW($C$2:$C$117)-1),ROW($C$4)))</f>
        <v>105.06</v>
      </c>
    </row>
    <row r="1126" spans="13:14">
      <c r="M1126" s="7">
        <f t="shared" si="17"/>
        <v>43680</v>
      </c>
      <c r="N1126" s="6" t="str" cm="1">
        <f t="array" ref="N1126">INDEX($C$2:$C$117,SMALL(IF(MONTH($B$2:$B$117)=MONTH(M1126),ROW($C$2:$C$117)-1),ROW($C$4)))</f>
        <v>105.06</v>
      </c>
    </row>
    <row r="1127" spans="13:14">
      <c r="M1127" s="7">
        <f t="shared" si="17"/>
        <v>43679</v>
      </c>
      <c r="N1127" s="6" t="str" cm="1">
        <f t="array" ref="N1127">INDEX($C$2:$C$117,SMALL(IF(MONTH($B$2:$B$117)=MONTH(M1127),ROW($C$2:$C$117)-1),ROW($C$4)))</f>
        <v>105.06</v>
      </c>
    </row>
    <row r="1128" spans="13:14">
      <c r="M1128" s="7">
        <f t="shared" si="17"/>
        <v>43678</v>
      </c>
      <c r="N1128" s="6" t="str" cm="1">
        <f t="array" ref="N1128">INDEX($C$2:$C$117,SMALL(IF(MONTH($B$2:$B$117)=MONTH(M1128),ROW($C$2:$C$117)-1),ROW($C$4)))</f>
        <v>105.06</v>
      </c>
    </row>
    <row r="1129" spans="13:14">
      <c r="M1129" s="7">
        <f t="shared" si="17"/>
        <v>43677</v>
      </c>
      <c r="N1129" s="6" t="str" cm="1">
        <f t="array" ref="N1129">INDEX($C$2:$C$117,SMALL(IF(MONTH($B$2:$B$117)=MONTH(M1129),ROW($C$2:$C$117)-1),ROW($C$4)))</f>
        <v>104.91</v>
      </c>
    </row>
    <row r="1130" spans="13:14">
      <c r="M1130" s="7">
        <f t="shared" si="17"/>
        <v>43676</v>
      </c>
      <c r="N1130" s="6" t="str" cm="1">
        <f t="array" ref="N1130">INDEX($C$2:$C$117,SMALL(IF(MONTH($B$2:$B$117)=MONTH(M1130),ROW($C$2:$C$117)-1),ROW($C$4)))</f>
        <v>104.91</v>
      </c>
    </row>
    <row r="1131" spans="13:14">
      <c r="M1131" s="7">
        <f t="shared" si="17"/>
        <v>43675</v>
      </c>
      <c r="N1131" s="6" t="str" cm="1">
        <f t="array" ref="N1131">INDEX($C$2:$C$117,SMALL(IF(MONTH($B$2:$B$117)=MONTH(M1131),ROW($C$2:$C$117)-1),ROW($C$4)))</f>
        <v>104.91</v>
      </c>
    </row>
    <row r="1132" spans="13:14">
      <c r="M1132" s="7">
        <f t="shared" si="17"/>
        <v>43674</v>
      </c>
      <c r="N1132" s="6" t="str" cm="1">
        <f t="array" ref="N1132">INDEX($C$2:$C$117,SMALL(IF(MONTH($B$2:$B$117)=MONTH(M1132),ROW($C$2:$C$117)-1),ROW($C$4)))</f>
        <v>104.91</v>
      </c>
    </row>
    <row r="1133" spans="13:14">
      <c r="M1133" s="7">
        <f t="shared" si="17"/>
        <v>43673</v>
      </c>
      <c r="N1133" s="6" t="str" cm="1">
        <f t="array" ref="N1133">INDEX($C$2:$C$117,SMALL(IF(MONTH($B$2:$B$117)=MONTH(M1133),ROW($C$2:$C$117)-1),ROW($C$4)))</f>
        <v>104.91</v>
      </c>
    </row>
    <row r="1134" spans="13:14">
      <c r="M1134" s="7">
        <f t="shared" si="17"/>
        <v>43672</v>
      </c>
      <c r="N1134" s="6" t="str" cm="1">
        <f t="array" ref="N1134">INDEX($C$2:$C$117,SMALL(IF(MONTH($B$2:$B$117)=MONTH(M1134),ROW($C$2:$C$117)-1),ROW($C$4)))</f>
        <v>104.91</v>
      </c>
    </row>
    <row r="1135" spans="13:14">
      <c r="M1135" s="7">
        <f t="shared" si="17"/>
        <v>43671</v>
      </c>
      <c r="N1135" s="6" t="str" cm="1">
        <f t="array" ref="N1135">INDEX($C$2:$C$117,SMALL(IF(MONTH($B$2:$B$117)=MONTH(M1135),ROW($C$2:$C$117)-1),ROW($C$4)))</f>
        <v>104.91</v>
      </c>
    </row>
    <row r="1136" spans="13:14">
      <c r="M1136" s="7">
        <f t="shared" si="17"/>
        <v>43670</v>
      </c>
      <c r="N1136" s="6" t="str" cm="1">
        <f t="array" ref="N1136">INDEX($C$2:$C$117,SMALL(IF(MONTH($B$2:$B$117)=MONTH(M1136),ROW($C$2:$C$117)-1),ROW($C$4)))</f>
        <v>104.91</v>
      </c>
    </row>
    <row r="1137" spans="13:14">
      <c r="M1137" s="7">
        <f t="shared" si="17"/>
        <v>43669</v>
      </c>
      <c r="N1137" s="6" t="str" cm="1">
        <f t="array" ref="N1137">INDEX($C$2:$C$117,SMALL(IF(MONTH($B$2:$B$117)=MONTH(M1137),ROW($C$2:$C$117)-1),ROW($C$4)))</f>
        <v>104.91</v>
      </c>
    </row>
    <row r="1138" spans="13:14">
      <c r="M1138" s="7">
        <f t="shared" si="17"/>
        <v>43668</v>
      </c>
      <c r="N1138" s="6" t="str" cm="1">
        <f t="array" ref="N1138">INDEX($C$2:$C$117,SMALL(IF(MONTH($B$2:$B$117)=MONTH(M1138),ROW($C$2:$C$117)-1),ROW($C$4)))</f>
        <v>104.91</v>
      </c>
    </row>
    <row r="1139" spans="13:14">
      <c r="M1139" s="7">
        <f t="shared" si="17"/>
        <v>43667</v>
      </c>
      <c r="N1139" s="6" t="str" cm="1">
        <f t="array" ref="N1139">INDEX($C$2:$C$117,SMALL(IF(MONTH($B$2:$B$117)=MONTH(M1139),ROW($C$2:$C$117)-1),ROW($C$4)))</f>
        <v>104.91</v>
      </c>
    </row>
    <row r="1140" spans="13:14">
      <c r="M1140" s="7">
        <f t="shared" si="17"/>
        <v>43666</v>
      </c>
      <c r="N1140" s="6" t="str" cm="1">
        <f t="array" ref="N1140">INDEX($C$2:$C$117,SMALL(IF(MONTH($B$2:$B$117)=MONTH(M1140),ROW($C$2:$C$117)-1),ROW($C$4)))</f>
        <v>104.91</v>
      </c>
    </row>
    <row r="1141" spans="13:14">
      <c r="M1141" s="7">
        <f t="shared" si="17"/>
        <v>43665</v>
      </c>
      <c r="N1141" s="6" t="str" cm="1">
        <f t="array" ref="N1141">INDEX($C$2:$C$117,SMALL(IF(MONTH($B$2:$B$117)=MONTH(M1141),ROW($C$2:$C$117)-1),ROW($C$4)))</f>
        <v>104.91</v>
      </c>
    </row>
    <row r="1142" spans="13:14">
      <c r="M1142" s="7">
        <f t="shared" si="17"/>
        <v>43664</v>
      </c>
      <c r="N1142" s="6" t="str" cm="1">
        <f t="array" ref="N1142">INDEX($C$2:$C$117,SMALL(IF(MONTH($B$2:$B$117)=MONTH(M1142),ROW($C$2:$C$117)-1),ROW($C$4)))</f>
        <v>104.91</v>
      </c>
    </row>
    <row r="1143" spans="13:14">
      <c r="M1143" s="7">
        <f t="shared" si="17"/>
        <v>43663</v>
      </c>
      <c r="N1143" s="6" t="str" cm="1">
        <f t="array" ref="N1143">INDEX($C$2:$C$117,SMALL(IF(MONTH($B$2:$B$117)=MONTH(M1143),ROW($C$2:$C$117)-1),ROW($C$4)))</f>
        <v>104.91</v>
      </c>
    </row>
    <row r="1144" spans="13:14">
      <c r="M1144" s="7">
        <f t="shared" si="17"/>
        <v>43662</v>
      </c>
      <c r="N1144" s="6" t="str" cm="1">
        <f t="array" ref="N1144">INDEX($C$2:$C$117,SMALL(IF(MONTH($B$2:$B$117)=MONTH(M1144),ROW($C$2:$C$117)-1),ROW($C$4)))</f>
        <v>104.91</v>
      </c>
    </row>
    <row r="1145" spans="13:14">
      <c r="M1145" s="7">
        <f t="shared" si="17"/>
        <v>43661</v>
      </c>
      <c r="N1145" s="6" t="str" cm="1">
        <f t="array" ref="N1145">INDEX($C$2:$C$117,SMALL(IF(MONTH($B$2:$B$117)=MONTH(M1145),ROW($C$2:$C$117)-1),ROW($C$4)))</f>
        <v>104.91</v>
      </c>
    </row>
    <row r="1146" spans="13:14">
      <c r="M1146" s="7">
        <f t="shared" si="17"/>
        <v>43660</v>
      </c>
      <c r="N1146" s="6" t="str" cm="1">
        <f t="array" ref="N1146">INDEX($C$2:$C$117,SMALL(IF(MONTH($B$2:$B$117)=MONTH(M1146),ROW($C$2:$C$117)-1),ROW($C$4)))</f>
        <v>104.91</v>
      </c>
    </row>
    <row r="1147" spans="13:14">
      <c r="M1147" s="7">
        <f t="shared" si="17"/>
        <v>43659</v>
      </c>
      <c r="N1147" s="6" t="str" cm="1">
        <f t="array" ref="N1147">INDEX($C$2:$C$117,SMALL(IF(MONTH($B$2:$B$117)=MONTH(M1147),ROW($C$2:$C$117)-1),ROW($C$4)))</f>
        <v>104.91</v>
      </c>
    </row>
    <row r="1148" spans="13:14">
      <c r="M1148" s="7">
        <f t="shared" si="17"/>
        <v>43658</v>
      </c>
      <c r="N1148" s="6" t="str" cm="1">
        <f t="array" ref="N1148">INDEX($C$2:$C$117,SMALL(IF(MONTH($B$2:$B$117)=MONTH(M1148),ROW($C$2:$C$117)-1),ROW($C$4)))</f>
        <v>104.91</v>
      </c>
    </row>
    <row r="1149" spans="13:14">
      <c r="M1149" s="7">
        <f t="shared" si="17"/>
        <v>43657</v>
      </c>
      <c r="N1149" s="6" t="str" cm="1">
        <f t="array" ref="N1149">INDEX($C$2:$C$117,SMALL(IF(MONTH($B$2:$B$117)=MONTH(M1149),ROW($C$2:$C$117)-1),ROW($C$4)))</f>
        <v>104.91</v>
      </c>
    </row>
    <row r="1150" spans="13:14">
      <c r="M1150" s="7">
        <f t="shared" si="17"/>
        <v>43656</v>
      </c>
      <c r="N1150" s="6" t="str" cm="1">
        <f t="array" ref="N1150">INDEX($C$2:$C$117,SMALL(IF(MONTH($B$2:$B$117)=MONTH(M1150),ROW($C$2:$C$117)-1),ROW($C$4)))</f>
        <v>104.91</v>
      </c>
    </row>
    <row r="1151" spans="13:14">
      <c r="M1151" s="7">
        <f t="shared" si="17"/>
        <v>43655</v>
      </c>
      <c r="N1151" s="6" t="str" cm="1">
        <f t="array" ref="N1151">INDEX($C$2:$C$117,SMALL(IF(MONTH($B$2:$B$117)=MONTH(M1151),ROW($C$2:$C$117)-1),ROW($C$4)))</f>
        <v>104.91</v>
      </c>
    </row>
    <row r="1152" spans="13:14">
      <c r="M1152" s="7">
        <f t="shared" si="17"/>
        <v>43654</v>
      </c>
      <c r="N1152" s="6" t="str" cm="1">
        <f t="array" ref="N1152">INDEX($C$2:$C$117,SMALL(IF(MONTH($B$2:$B$117)=MONTH(M1152),ROW($C$2:$C$117)-1),ROW($C$4)))</f>
        <v>104.91</v>
      </c>
    </row>
    <row r="1153" spans="13:14">
      <c r="M1153" s="7">
        <f t="shared" si="17"/>
        <v>43653</v>
      </c>
      <c r="N1153" s="6" t="str" cm="1">
        <f t="array" ref="N1153">INDEX($C$2:$C$117,SMALL(IF(MONTH($B$2:$B$117)=MONTH(M1153),ROW($C$2:$C$117)-1),ROW($C$4)))</f>
        <v>104.91</v>
      </c>
    </row>
    <row r="1154" spans="13:14">
      <c r="M1154" s="7">
        <f t="shared" si="17"/>
        <v>43652</v>
      </c>
      <c r="N1154" s="6" t="str" cm="1">
        <f t="array" ref="N1154">INDEX($C$2:$C$117,SMALL(IF(MONTH($B$2:$B$117)=MONTH(M1154),ROW($C$2:$C$117)-1),ROW($C$4)))</f>
        <v>104.91</v>
      </c>
    </row>
    <row r="1155" spans="13:14">
      <c r="M1155" s="7">
        <f t="shared" si="17"/>
        <v>43651</v>
      </c>
      <c r="N1155" s="6" t="str" cm="1">
        <f t="array" ref="N1155">INDEX($C$2:$C$117,SMALL(IF(MONTH($B$2:$B$117)=MONTH(M1155),ROW($C$2:$C$117)-1),ROW($C$4)))</f>
        <v>104.91</v>
      </c>
    </row>
    <row r="1156" spans="13:14">
      <c r="M1156" s="7">
        <f t="shared" ref="M1156:M1219" si="18">M1155-1</f>
        <v>43650</v>
      </c>
      <c r="N1156" s="6" t="str" cm="1">
        <f t="array" ref="N1156">INDEX($C$2:$C$117,SMALL(IF(MONTH($B$2:$B$117)=MONTH(M1156),ROW($C$2:$C$117)-1),ROW($C$4)))</f>
        <v>104.91</v>
      </c>
    </row>
    <row r="1157" spans="13:14">
      <c r="M1157" s="7">
        <f t="shared" si="18"/>
        <v>43649</v>
      </c>
      <c r="N1157" s="6" t="str" cm="1">
        <f t="array" ref="N1157">INDEX($C$2:$C$117,SMALL(IF(MONTH($B$2:$B$117)=MONTH(M1157),ROW($C$2:$C$117)-1),ROW($C$4)))</f>
        <v>104.91</v>
      </c>
    </row>
    <row r="1158" spans="13:14">
      <c r="M1158" s="7">
        <f t="shared" si="18"/>
        <v>43648</v>
      </c>
      <c r="N1158" s="6" t="str" cm="1">
        <f t="array" ref="N1158">INDEX($C$2:$C$117,SMALL(IF(MONTH($B$2:$B$117)=MONTH(M1158),ROW($C$2:$C$117)-1),ROW($C$4)))</f>
        <v>104.91</v>
      </c>
    </row>
    <row r="1159" spans="13:14">
      <c r="M1159" s="7">
        <f t="shared" si="18"/>
        <v>43647</v>
      </c>
      <c r="N1159" s="6" t="str" cm="1">
        <f t="array" ref="N1159">INDEX($C$2:$C$117,SMALL(IF(MONTH($B$2:$B$117)=MONTH(M1159),ROW($C$2:$C$117)-1),ROW($C$4)))</f>
        <v>104.91</v>
      </c>
    </row>
    <row r="1160" spans="13:14">
      <c r="M1160" s="7">
        <f t="shared" si="18"/>
        <v>43646</v>
      </c>
      <c r="N1160" s="6" t="str" cm="1">
        <f t="array" ref="N1160">INDEX($C$2:$C$117,SMALL(IF(MONTH($B$2:$B$117)=MONTH(M1160),ROW($C$2:$C$117)-1),ROW($C$4)))</f>
        <v>105.41</v>
      </c>
    </row>
    <row r="1161" spans="13:14">
      <c r="M1161" s="7">
        <f t="shared" si="18"/>
        <v>43645</v>
      </c>
      <c r="N1161" s="6" t="str" cm="1">
        <f t="array" ref="N1161">INDEX($C$2:$C$117,SMALL(IF(MONTH($B$2:$B$117)=MONTH(M1161),ROW($C$2:$C$117)-1),ROW($C$4)))</f>
        <v>105.41</v>
      </c>
    </row>
    <row r="1162" spans="13:14">
      <c r="M1162" s="7">
        <f t="shared" si="18"/>
        <v>43644</v>
      </c>
      <c r="N1162" s="6" t="str" cm="1">
        <f t="array" ref="N1162">INDEX($C$2:$C$117,SMALL(IF(MONTH($B$2:$B$117)=MONTH(M1162),ROW($C$2:$C$117)-1),ROW($C$4)))</f>
        <v>105.41</v>
      </c>
    </row>
    <row r="1163" spans="13:14">
      <c r="M1163" s="7">
        <f t="shared" si="18"/>
        <v>43643</v>
      </c>
      <c r="N1163" s="6" t="str" cm="1">
        <f t="array" ref="N1163">INDEX($C$2:$C$117,SMALL(IF(MONTH($B$2:$B$117)=MONTH(M1163),ROW($C$2:$C$117)-1),ROW($C$4)))</f>
        <v>105.41</v>
      </c>
    </row>
    <row r="1164" spans="13:14">
      <c r="M1164" s="7">
        <f t="shared" si="18"/>
        <v>43642</v>
      </c>
      <c r="N1164" s="6" t="str" cm="1">
        <f t="array" ref="N1164">INDEX($C$2:$C$117,SMALL(IF(MONTH($B$2:$B$117)=MONTH(M1164),ROW($C$2:$C$117)-1),ROW($C$4)))</f>
        <v>105.41</v>
      </c>
    </row>
    <row r="1165" spans="13:14">
      <c r="M1165" s="7">
        <f t="shared" si="18"/>
        <v>43641</v>
      </c>
      <c r="N1165" s="6" t="str" cm="1">
        <f t="array" ref="N1165">INDEX($C$2:$C$117,SMALL(IF(MONTH($B$2:$B$117)=MONTH(M1165),ROW($C$2:$C$117)-1),ROW($C$4)))</f>
        <v>105.41</v>
      </c>
    </row>
    <row r="1166" spans="13:14">
      <c r="M1166" s="7">
        <f t="shared" si="18"/>
        <v>43640</v>
      </c>
      <c r="N1166" s="6" t="str" cm="1">
        <f t="array" ref="N1166">INDEX($C$2:$C$117,SMALL(IF(MONTH($B$2:$B$117)=MONTH(M1166),ROW($C$2:$C$117)-1),ROW($C$4)))</f>
        <v>105.41</v>
      </c>
    </row>
    <row r="1167" spans="13:14">
      <c r="M1167" s="7">
        <f t="shared" si="18"/>
        <v>43639</v>
      </c>
      <c r="N1167" s="6" t="str" cm="1">
        <f t="array" ref="N1167">INDEX($C$2:$C$117,SMALL(IF(MONTH($B$2:$B$117)=MONTH(M1167),ROW($C$2:$C$117)-1),ROW($C$4)))</f>
        <v>105.41</v>
      </c>
    </row>
    <row r="1168" spans="13:14">
      <c r="M1168" s="7">
        <f t="shared" si="18"/>
        <v>43638</v>
      </c>
      <c r="N1168" s="6" t="str" cm="1">
        <f t="array" ref="N1168">INDEX($C$2:$C$117,SMALL(IF(MONTH($B$2:$B$117)=MONTH(M1168),ROW($C$2:$C$117)-1),ROW($C$4)))</f>
        <v>105.41</v>
      </c>
    </row>
    <row r="1169" spans="13:14">
      <c r="M1169" s="7">
        <f t="shared" si="18"/>
        <v>43637</v>
      </c>
      <c r="N1169" s="6" t="str" cm="1">
        <f t="array" ref="N1169">INDEX($C$2:$C$117,SMALL(IF(MONTH($B$2:$B$117)=MONTH(M1169),ROW($C$2:$C$117)-1),ROW($C$4)))</f>
        <v>105.41</v>
      </c>
    </row>
    <row r="1170" spans="13:14">
      <c r="M1170" s="7">
        <f t="shared" si="18"/>
        <v>43636</v>
      </c>
      <c r="N1170" s="6" t="str" cm="1">
        <f t="array" ref="N1170">INDEX($C$2:$C$117,SMALL(IF(MONTH($B$2:$B$117)=MONTH(M1170),ROW($C$2:$C$117)-1),ROW($C$4)))</f>
        <v>105.41</v>
      </c>
    </row>
    <row r="1171" spans="13:14">
      <c r="M1171" s="7">
        <f t="shared" si="18"/>
        <v>43635</v>
      </c>
      <c r="N1171" s="6" t="str" cm="1">
        <f t="array" ref="N1171">INDEX($C$2:$C$117,SMALL(IF(MONTH($B$2:$B$117)=MONTH(M1171),ROW($C$2:$C$117)-1),ROW($C$4)))</f>
        <v>105.41</v>
      </c>
    </row>
    <row r="1172" spans="13:14">
      <c r="M1172" s="7">
        <f t="shared" si="18"/>
        <v>43634</v>
      </c>
      <c r="N1172" s="6" t="str" cm="1">
        <f t="array" ref="N1172">INDEX($C$2:$C$117,SMALL(IF(MONTH($B$2:$B$117)=MONTH(M1172),ROW($C$2:$C$117)-1),ROW($C$4)))</f>
        <v>105.41</v>
      </c>
    </row>
    <row r="1173" spans="13:14">
      <c r="M1173" s="7">
        <f t="shared" si="18"/>
        <v>43633</v>
      </c>
      <c r="N1173" s="6" t="str" cm="1">
        <f t="array" ref="N1173">INDEX($C$2:$C$117,SMALL(IF(MONTH($B$2:$B$117)=MONTH(M1173),ROW($C$2:$C$117)-1),ROW($C$4)))</f>
        <v>105.41</v>
      </c>
    </row>
    <row r="1174" spans="13:14">
      <c r="M1174" s="7">
        <f t="shared" si="18"/>
        <v>43632</v>
      </c>
      <c r="N1174" s="6" t="str" cm="1">
        <f t="array" ref="N1174">INDEX($C$2:$C$117,SMALL(IF(MONTH($B$2:$B$117)=MONTH(M1174),ROW($C$2:$C$117)-1),ROW($C$4)))</f>
        <v>105.41</v>
      </c>
    </row>
    <row r="1175" spans="13:14">
      <c r="M1175" s="7">
        <f t="shared" si="18"/>
        <v>43631</v>
      </c>
      <c r="N1175" s="6" t="str" cm="1">
        <f t="array" ref="N1175">INDEX($C$2:$C$117,SMALL(IF(MONTH($B$2:$B$117)=MONTH(M1175),ROW($C$2:$C$117)-1),ROW($C$4)))</f>
        <v>105.41</v>
      </c>
    </row>
    <row r="1176" spans="13:14">
      <c r="M1176" s="7">
        <f t="shared" si="18"/>
        <v>43630</v>
      </c>
      <c r="N1176" s="6" t="str" cm="1">
        <f t="array" ref="N1176">INDEX($C$2:$C$117,SMALL(IF(MONTH($B$2:$B$117)=MONTH(M1176),ROW($C$2:$C$117)-1),ROW($C$4)))</f>
        <v>105.41</v>
      </c>
    </row>
    <row r="1177" spans="13:14">
      <c r="M1177" s="7">
        <f t="shared" si="18"/>
        <v>43629</v>
      </c>
      <c r="N1177" s="6" t="str" cm="1">
        <f t="array" ref="N1177">INDEX($C$2:$C$117,SMALL(IF(MONTH($B$2:$B$117)=MONTH(M1177),ROW($C$2:$C$117)-1),ROW($C$4)))</f>
        <v>105.41</v>
      </c>
    </row>
    <row r="1178" spans="13:14">
      <c r="M1178" s="7">
        <f t="shared" si="18"/>
        <v>43628</v>
      </c>
      <c r="N1178" s="6" t="str" cm="1">
        <f t="array" ref="N1178">INDEX($C$2:$C$117,SMALL(IF(MONTH($B$2:$B$117)=MONTH(M1178),ROW($C$2:$C$117)-1),ROW($C$4)))</f>
        <v>105.41</v>
      </c>
    </row>
    <row r="1179" spans="13:14">
      <c r="M1179" s="7">
        <f t="shared" si="18"/>
        <v>43627</v>
      </c>
      <c r="N1179" s="6" t="str" cm="1">
        <f t="array" ref="N1179">INDEX($C$2:$C$117,SMALL(IF(MONTH($B$2:$B$117)=MONTH(M1179),ROW($C$2:$C$117)-1),ROW($C$4)))</f>
        <v>105.41</v>
      </c>
    </row>
    <row r="1180" spans="13:14">
      <c r="M1180" s="7">
        <f t="shared" si="18"/>
        <v>43626</v>
      </c>
      <c r="N1180" s="6" t="str" cm="1">
        <f t="array" ref="N1180">INDEX($C$2:$C$117,SMALL(IF(MONTH($B$2:$B$117)=MONTH(M1180),ROW($C$2:$C$117)-1),ROW($C$4)))</f>
        <v>105.41</v>
      </c>
    </row>
    <row r="1181" spans="13:14">
      <c r="M1181" s="7">
        <f t="shared" si="18"/>
        <v>43625</v>
      </c>
      <c r="N1181" s="6" t="str" cm="1">
        <f t="array" ref="N1181">INDEX($C$2:$C$117,SMALL(IF(MONTH($B$2:$B$117)=MONTH(M1181),ROW($C$2:$C$117)-1),ROW($C$4)))</f>
        <v>105.41</v>
      </c>
    </row>
    <row r="1182" spans="13:14">
      <c r="M1182" s="7">
        <f t="shared" si="18"/>
        <v>43624</v>
      </c>
      <c r="N1182" s="6" t="str" cm="1">
        <f t="array" ref="N1182">INDEX($C$2:$C$117,SMALL(IF(MONTH($B$2:$B$117)=MONTH(M1182),ROW($C$2:$C$117)-1),ROW($C$4)))</f>
        <v>105.41</v>
      </c>
    </row>
    <row r="1183" spans="13:14">
      <c r="M1183" s="7">
        <f t="shared" si="18"/>
        <v>43623</v>
      </c>
      <c r="N1183" s="6" t="str" cm="1">
        <f t="array" ref="N1183">INDEX($C$2:$C$117,SMALL(IF(MONTH($B$2:$B$117)=MONTH(M1183),ROW($C$2:$C$117)-1),ROW($C$4)))</f>
        <v>105.41</v>
      </c>
    </row>
    <row r="1184" spans="13:14">
      <c r="M1184" s="7">
        <f t="shared" si="18"/>
        <v>43622</v>
      </c>
      <c r="N1184" s="6" t="str" cm="1">
        <f t="array" ref="N1184">INDEX($C$2:$C$117,SMALL(IF(MONTH($B$2:$B$117)=MONTH(M1184),ROW($C$2:$C$117)-1),ROW($C$4)))</f>
        <v>105.41</v>
      </c>
    </row>
    <row r="1185" spans="13:14">
      <c r="M1185" s="7">
        <f t="shared" si="18"/>
        <v>43621</v>
      </c>
      <c r="N1185" s="6" t="str" cm="1">
        <f t="array" ref="N1185">INDEX($C$2:$C$117,SMALL(IF(MONTH($B$2:$B$117)=MONTH(M1185),ROW($C$2:$C$117)-1),ROW($C$4)))</f>
        <v>105.41</v>
      </c>
    </row>
    <row r="1186" spans="13:14">
      <c r="M1186" s="7">
        <f t="shared" si="18"/>
        <v>43620</v>
      </c>
      <c r="N1186" s="6" t="str" cm="1">
        <f t="array" ref="N1186">INDEX($C$2:$C$117,SMALL(IF(MONTH($B$2:$B$117)=MONTH(M1186),ROW($C$2:$C$117)-1),ROW($C$4)))</f>
        <v>105.41</v>
      </c>
    </row>
    <row r="1187" spans="13:14">
      <c r="M1187" s="7">
        <f t="shared" si="18"/>
        <v>43619</v>
      </c>
      <c r="N1187" s="6" t="str" cm="1">
        <f t="array" ref="N1187">INDEX($C$2:$C$117,SMALL(IF(MONTH($B$2:$B$117)=MONTH(M1187),ROW($C$2:$C$117)-1),ROW($C$4)))</f>
        <v>105.41</v>
      </c>
    </row>
    <row r="1188" spans="13:14">
      <c r="M1188" s="7">
        <f t="shared" si="18"/>
        <v>43618</v>
      </c>
      <c r="N1188" s="6" t="str" cm="1">
        <f t="array" ref="N1188">INDEX($C$2:$C$117,SMALL(IF(MONTH($B$2:$B$117)=MONTH(M1188),ROW($C$2:$C$117)-1),ROW($C$4)))</f>
        <v>105.41</v>
      </c>
    </row>
    <row r="1189" spans="13:14">
      <c r="M1189" s="7">
        <f t="shared" si="18"/>
        <v>43617</v>
      </c>
      <c r="N1189" s="6" t="str" cm="1">
        <f t="array" ref="N1189">INDEX($C$2:$C$117,SMALL(IF(MONTH($B$2:$B$117)=MONTH(M1189),ROW($C$2:$C$117)-1),ROW($C$4)))</f>
        <v>105.41</v>
      </c>
    </row>
    <row r="1190" spans="13:14">
      <c r="M1190" s="7">
        <f t="shared" si="18"/>
        <v>43616</v>
      </c>
      <c r="N1190" s="6" t="str" cm="1">
        <f t="array" ref="N1190">INDEX($C$2:$C$117,SMALL(IF(MONTH($B$2:$B$117)=MONTH(M1190),ROW($C$2:$C$117)-1),ROW($C$4)))</f>
        <v>105.24</v>
      </c>
    </row>
    <row r="1191" spans="13:14">
      <c r="M1191" s="7">
        <f t="shared" si="18"/>
        <v>43615</v>
      </c>
      <c r="N1191" s="6" t="str" cm="1">
        <f t="array" ref="N1191">INDEX($C$2:$C$117,SMALL(IF(MONTH($B$2:$B$117)=MONTH(M1191),ROW($C$2:$C$117)-1),ROW($C$4)))</f>
        <v>105.24</v>
      </c>
    </row>
    <row r="1192" spans="13:14">
      <c r="M1192" s="7">
        <f t="shared" si="18"/>
        <v>43614</v>
      </c>
      <c r="N1192" s="6" t="str" cm="1">
        <f t="array" ref="N1192">INDEX($C$2:$C$117,SMALL(IF(MONTH($B$2:$B$117)=MONTH(M1192),ROW($C$2:$C$117)-1),ROW($C$4)))</f>
        <v>105.24</v>
      </c>
    </row>
    <row r="1193" spans="13:14">
      <c r="M1193" s="7">
        <f t="shared" si="18"/>
        <v>43613</v>
      </c>
      <c r="N1193" s="6" t="str" cm="1">
        <f t="array" ref="N1193">INDEX($C$2:$C$117,SMALL(IF(MONTH($B$2:$B$117)=MONTH(M1193),ROW($C$2:$C$117)-1),ROW($C$4)))</f>
        <v>105.24</v>
      </c>
    </row>
    <row r="1194" spans="13:14">
      <c r="M1194" s="7">
        <f t="shared" si="18"/>
        <v>43612</v>
      </c>
      <c r="N1194" s="6" t="str" cm="1">
        <f t="array" ref="N1194">INDEX($C$2:$C$117,SMALL(IF(MONTH($B$2:$B$117)=MONTH(M1194),ROW($C$2:$C$117)-1),ROW($C$4)))</f>
        <v>105.24</v>
      </c>
    </row>
    <row r="1195" spans="13:14">
      <c r="M1195" s="7">
        <f t="shared" si="18"/>
        <v>43611</v>
      </c>
      <c r="N1195" s="6" t="str" cm="1">
        <f t="array" ref="N1195">INDEX($C$2:$C$117,SMALL(IF(MONTH($B$2:$B$117)=MONTH(M1195),ROW($C$2:$C$117)-1),ROW($C$4)))</f>
        <v>105.24</v>
      </c>
    </row>
    <row r="1196" spans="13:14">
      <c r="M1196" s="7">
        <f t="shared" si="18"/>
        <v>43610</v>
      </c>
      <c r="N1196" s="6" t="str" cm="1">
        <f t="array" ref="N1196">INDEX($C$2:$C$117,SMALL(IF(MONTH($B$2:$B$117)=MONTH(M1196),ROW($C$2:$C$117)-1),ROW($C$4)))</f>
        <v>105.24</v>
      </c>
    </row>
    <row r="1197" spans="13:14">
      <c r="M1197" s="7">
        <f t="shared" si="18"/>
        <v>43609</v>
      </c>
      <c r="N1197" s="6" t="str" cm="1">
        <f t="array" ref="N1197">INDEX($C$2:$C$117,SMALL(IF(MONTH($B$2:$B$117)=MONTH(M1197),ROW($C$2:$C$117)-1),ROW($C$4)))</f>
        <v>105.24</v>
      </c>
    </row>
    <row r="1198" spans="13:14">
      <c r="M1198" s="7">
        <f t="shared" si="18"/>
        <v>43608</v>
      </c>
      <c r="N1198" s="6" t="str" cm="1">
        <f t="array" ref="N1198">INDEX($C$2:$C$117,SMALL(IF(MONTH($B$2:$B$117)=MONTH(M1198),ROW($C$2:$C$117)-1),ROW($C$4)))</f>
        <v>105.24</v>
      </c>
    </row>
    <row r="1199" spans="13:14">
      <c r="M1199" s="7">
        <f t="shared" si="18"/>
        <v>43607</v>
      </c>
      <c r="N1199" s="6" t="str" cm="1">
        <f t="array" ref="N1199">INDEX($C$2:$C$117,SMALL(IF(MONTH($B$2:$B$117)=MONTH(M1199),ROW($C$2:$C$117)-1),ROW($C$4)))</f>
        <v>105.24</v>
      </c>
    </row>
    <row r="1200" spans="13:14">
      <c r="M1200" s="7">
        <f t="shared" si="18"/>
        <v>43606</v>
      </c>
      <c r="N1200" s="6" t="str" cm="1">
        <f t="array" ref="N1200">INDEX($C$2:$C$117,SMALL(IF(MONTH($B$2:$B$117)=MONTH(M1200),ROW($C$2:$C$117)-1),ROW($C$4)))</f>
        <v>105.24</v>
      </c>
    </row>
    <row r="1201" spans="13:14">
      <c r="M1201" s="7">
        <f t="shared" si="18"/>
        <v>43605</v>
      </c>
      <c r="N1201" s="6" t="str" cm="1">
        <f t="array" ref="N1201">INDEX($C$2:$C$117,SMALL(IF(MONTH($B$2:$B$117)=MONTH(M1201),ROW($C$2:$C$117)-1),ROW($C$4)))</f>
        <v>105.24</v>
      </c>
    </row>
    <row r="1202" spans="13:14">
      <c r="M1202" s="7">
        <f t="shared" si="18"/>
        <v>43604</v>
      </c>
      <c r="N1202" s="6" t="str" cm="1">
        <f t="array" ref="N1202">INDEX($C$2:$C$117,SMALL(IF(MONTH($B$2:$B$117)=MONTH(M1202),ROW($C$2:$C$117)-1),ROW($C$4)))</f>
        <v>105.24</v>
      </c>
    </row>
    <row r="1203" spans="13:14">
      <c r="M1203" s="7">
        <f t="shared" si="18"/>
        <v>43603</v>
      </c>
      <c r="N1203" s="6" t="str" cm="1">
        <f t="array" ref="N1203">INDEX($C$2:$C$117,SMALL(IF(MONTH($B$2:$B$117)=MONTH(M1203),ROW($C$2:$C$117)-1),ROW($C$4)))</f>
        <v>105.24</v>
      </c>
    </row>
    <row r="1204" spans="13:14">
      <c r="M1204" s="7">
        <f t="shared" si="18"/>
        <v>43602</v>
      </c>
      <c r="N1204" s="6" t="str" cm="1">
        <f t="array" ref="N1204">INDEX($C$2:$C$117,SMALL(IF(MONTH($B$2:$B$117)=MONTH(M1204),ROW($C$2:$C$117)-1),ROW($C$4)))</f>
        <v>105.24</v>
      </c>
    </row>
    <row r="1205" spans="13:14">
      <c r="M1205" s="7">
        <f t="shared" si="18"/>
        <v>43601</v>
      </c>
      <c r="N1205" s="6" t="str" cm="1">
        <f t="array" ref="N1205">INDEX($C$2:$C$117,SMALL(IF(MONTH($B$2:$B$117)=MONTH(M1205),ROW($C$2:$C$117)-1),ROW($C$4)))</f>
        <v>105.24</v>
      </c>
    </row>
    <row r="1206" spans="13:14">
      <c r="M1206" s="7">
        <f t="shared" si="18"/>
        <v>43600</v>
      </c>
      <c r="N1206" s="6" t="str" cm="1">
        <f t="array" ref="N1206">INDEX($C$2:$C$117,SMALL(IF(MONTH($B$2:$B$117)=MONTH(M1206),ROW($C$2:$C$117)-1),ROW($C$4)))</f>
        <v>105.24</v>
      </c>
    </row>
    <row r="1207" spans="13:14">
      <c r="M1207" s="7">
        <f t="shared" si="18"/>
        <v>43599</v>
      </c>
      <c r="N1207" s="6" t="str" cm="1">
        <f t="array" ref="N1207">INDEX($C$2:$C$117,SMALL(IF(MONTH($B$2:$B$117)=MONTH(M1207),ROW($C$2:$C$117)-1),ROW($C$4)))</f>
        <v>105.24</v>
      </c>
    </row>
    <row r="1208" spans="13:14">
      <c r="M1208" s="7">
        <f t="shared" si="18"/>
        <v>43598</v>
      </c>
      <c r="N1208" s="6" t="str" cm="1">
        <f t="array" ref="N1208">INDEX($C$2:$C$117,SMALL(IF(MONTH($B$2:$B$117)=MONTH(M1208),ROW($C$2:$C$117)-1),ROW($C$4)))</f>
        <v>105.24</v>
      </c>
    </row>
    <row r="1209" spans="13:14">
      <c r="M1209" s="7">
        <f t="shared" si="18"/>
        <v>43597</v>
      </c>
      <c r="N1209" s="6" t="str" cm="1">
        <f t="array" ref="N1209">INDEX($C$2:$C$117,SMALL(IF(MONTH($B$2:$B$117)=MONTH(M1209),ROW($C$2:$C$117)-1),ROW($C$4)))</f>
        <v>105.24</v>
      </c>
    </row>
    <row r="1210" spans="13:14">
      <c r="M1210" s="7">
        <f t="shared" si="18"/>
        <v>43596</v>
      </c>
      <c r="N1210" s="6" t="str" cm="1">
        <f t="array" ref="N1210">INDEX($C$2:$C$117,SMALL(IF(MONTH($B$2:$B$117)=MONTH(M1210),ROW($C$2:$C$117)-1),ROW($C$4)))</f>
        <v>105.24</v>
      </c>
    </row>
    <row r="1211" spans="13:14">
      <c r="M1211" s="7">
        <f t="shared" si="18"/>
        <v>43595</v>
      </c>
      <c r="N1211" s="6" t="str" cm="1">
        <f t="array" ref="N1211">INDEX($C$2:$C$117,SMALL(IF(MONTH($B$2:$B$117)=MONTH(M1211),ROW($C$2:$C$117)-1),ROW($C$4)))</f>
        <v>105.24</v>
      </c>
    </row>
    <row r="1212" spans="13:14">
      <c r="M1212" s="7">
        <f t="shared" si="18"/>
        <v>43594</v>
      </c>
      <c r="N1212" s="6" t="str" cm="1">
        <f t="array" ref="N1212">INDEX($C$2:$C$117,SMALL(IF(MONTH($B$2:$B$117)=MONTH(M1212),ROW($C$2:$C$117)-1),ROW($C$4)))</f>
        <v>105.24</v>
      </c>
    </row>
    <row r="1213" spans="13:14">
      <c r="M1213" s="7">
        <f t="shared" si="18"/>
        <v>43593</v>
      </c>
      <c r="N1213" s="6" t="str" cm="1">
        <f t="array" ref="N1213">INDEX($C$2:$C$117,SMALL(IF(MONTH($B$2:$B$117)=MONTH(M1213),ROW($C$2:$C$117)-1),ROW($C$4)))</f>
        <v>105.24</v>
      </c>
    </row>
    <row r="1214" spans="13:14">
      <c r="M1214" s="7">
        <f t="shared" si="18"/>
        <v>43592</v>
      </c>
      <c r="N1214" s="6" t="str" cm="1">
        <f t="array" ref="N1214">INDEX($C$2:$C$117,SMALL(IF(MONTH($B$2:$B$117)=MONTH(M1214),ROW($C$2:$C$117)-1),ROW($C$4)))</f>
        <v>105.24</v>
      </c>
    </row>
    <row r="1215" spans="13:14">
      <c r="M1215" s="7">
        <f t="shared" si="18"/>
        <v>43591</v>
      </c>
      <c r="N1215" s="6" t="str" cm="1">
        <f t="array" ref="N1215">INDEX($C$2:$C$117,SMALL(IF(MONTH($B$2:$B$117)=MONTH(M1215),ROW($C$2:$C$117)-1),ROW($C$4)))</f>
        <v>105.24</v>
      </c>
    </row>
    <row r="1216" spans="13:14">
      <c r="M1216" s="7">
        <f t="shared" si="18"/>
        <v>43590</v>
      </c>
      <c r="N1216" s="6" t="str" cm="1">
        <f t="array" ref="N1216">INDEX($C$2:$C$117,SMALL(IF(MONTH($B$2:$B$117)=MONTH(M1216),ROW($C$2:$C$117)-1),ROW($C$4)))</f>
        <v>105.24</v>
      </c>
    </row>
    <row r="1217" spans="13:14">
      <c r="M1217" s="7">
        <f t="shared" si="18"/>
        <v>43589</v>
      </c>
      <c r="N1217" s="6" t="str" cm="1">
        <f t="array" ref="N1217">INDEX($C$2:$C$117,SMALL(IF(MONTH($B$2:$B$117)=MONTH(M1217),ROW($C$2:$C$117)-1),ROW($C$4)))</f>
        <v>105.24</v>
      </c>
    </row>
    <row r="1218" spans="13:14">
      <c r="M1218" s="7">
        <f t="shared" si="18"/>
        <v>43588</v>
      </c>
      <c r="N1218" s="6" t="str" cm="1">
        <f t="array" ref="N1218">INDEX($C$2:$C$117,SMALL(IF(MONTH($B$2:$B$117)=MONTH(M1218),ROW($C$2:$C$117)-1),ROW($C$4)))</f>
        <v>105.24</v>
      </c>
    </row>
    <row r="1219" spans="13:14">
      <c r="M1219" s="7">
        <f t="shared" si="18"/>
        <v>43587</v>
      </c>
      <c r="N1219" s="6" t="str" cm="1">
        <f t="array" ref="N1219">INDEX($C$2:$C$117,SMALL(IF(MONTH($B$2:$B$117)=MONTH(M1219),ROW($C$2:$C$117)-1),ROW($C$4)))</f>
        <v>105.24</v>
      </c>
    </row>
    <row r="1220" spans="13:14">
      <c r="M1220" s="7">
        <f t="shared" ref="M1220:M1283" si="19">M1219-1</f>
        <v>43586</v>
      </c>
      <c r="N1220" s="6" t="str" cm="1">
        <f t="array" ref="N1220">INDEX($C$2:$C$117,SMALL(IF(MONTH($B$2:$B$117)=MONTH(M1220),ROW($C$2:$C$117)-1),ROW($C$4)))</f>
        <v>105.24</v>
      </c>
    </row>
    <row r="1221" spans="13:14">
      <c r="M1221" s="7">
        <f t="shared" si="19"/>
        <v>43585</v>
      </c>
      <c r="N1221" s="6" t="str" cm="1">
        <f t="array" ref="N1221">INDEX($C$2:$C$117,SMALL(IF(MONTH($B$2:$B$117)=MONTH(M1221),ROW($C$2:$C$117)-1),ROW($C$4)))</f>
        <v>105.1</v>
      </c>
    </row>
    <row r="1222" spans="13:14">
      <c r="M1222" s="7">
        <f t="shared" si="19"/>
        <v>43584</v>
      </c>
      <c r="N1222" s="6" t="str" cm="1">
        <f t="array" ref="N1222">INDEX($C$2:$C$117,SMALL(IF(MONTH($B$2:$B$117)=MONTH(M1222),ROW($C$2:$C$117)-1),ROW($C$4)))</f>
        <v>105.1</v>
      </c>
    </row>
    <row r="1223" spans="13:14">
      <c r="M1223" s="7">
        <f t="shared" si="19"/>
        <v>43583</v>
      </c>
      <c r="N1223" s="6" t="str" cm="1">
        <f t="array" ref="N1223">INDEX($C$2:$C$117,SMALL(IF(MONTH($B$2:$B$117)=MONTH(M1223),ROW($C$2:$C$117)-1),ROW($C$4)))</f>
        <v>105.1</v>
      </c>
    </row>
    <row r="1224" spans="13:14">
      <c r="M1224" s="7">
        <f t="shared" si="19"/>
        <v>43582</v>
      </c>
      <c r="N1224" s="6" t="str" cm="1">
        <f t="array" ref="N1224">INDEX($C$2:$C$117,SMALL(IF(MONTH($B$2:$B$117)=MONTH(M1224),ROW($C$2:$C$117)-1),ROW($C$4)))</f>
        <v>105.1</v>
      </c>
    </row>
    <row r="1225" spans="13:14">
      <c r="M1225" s="7">
        <f t="shared" si="19"/>
        <v>43581</v>
      </c>
      <c r="N1225" s="6" t="str" cm="1">
        <f t="array" ref="N1225">INDEX($C$2:$C$117,SMALL(IF(MONTH($B$2:$B$117)=MONTH(M1225),ROW($C$2:$C$117)-1),ROW($C$4)))</f>
        <v>105.1</v>
      </c>
    </row>
    <row r="1226" spans="13:14">
      <c r="M1226" s="7">
        <f t="shared" si="19"/>
        <v>43580</v>
      </c>
      <c r="N1226" s="6" t="str" cm="1">
        <f t="array" ref="N1226">INDEX($C$2:$C$117,SMALL(IF(MONTH($B$2:$B$117)=MONTH(M1226),ROW($C$2:$C$117)-1),ROW($C$4)))</f>
        <v>105.1</v>
      </c>
    </row>
    <row r="1227" spans="13:14">
      <c r="M1227" s="7">
        <f t="shared" si="19"/>
        <v>43579</v>
      </c>
      <c r="N1227" s="6" t="str" cm="1">
        <f t="array" ref="N1227">INDEX($C$2:$C$117,SMALL(IF(MONTH($B$2:$B$117)=MONTH(M1227),ROW($C$2:$C$117)-1),ROW($C$4)))</f>
        <v>105.1</v>
      </c>
    </row>
    <row r="1228" spans="13:14">
      <c r="M1228" s="7">
        <f t="shared" si="19"/>
        <v>43578</v>
      </c>
      <c r="N1228" s="6" t="str" cm="1">
        <f t="array" ref="N1228">INDEX($C$2:$C$117,SMALL(IF(MONTH($B$2:$B$117)=MONTH(M1228),ROW($C$2:$C$117)-1),ROW($C$4)))</f>
        <v>105.1</v>
      </c>
    </row>
    <row r="1229" spans="13:14">
      <c r="M1229" s="7">
        <f t="shared" si="19"/>
        <v>43577</v>
      </c>
      <c r="N1229" s="6" t="str" cm="1">
        <f t="array" ref="N1229">INDEX($C$2:$C$117,SMALL(IF(MONTH($B$2:$B$117)=MONTH(M1229),ROW($C$2:$C$117)-1),ROW($C$4)))</f>
        <v>105.1</v>
      </c>
    </row>
    <row r="1230" spans="13:14">
      <c r="M1230" s="7">
        <f t="shared" si="19"/>
        <v>43576</v>
      </c>
      <c r="N1230" s="6" t="str" cm="1">
        <f t="array" ref="N1230">INDEX($C$2:$C$117,SMALL(IF(MONTH($B$2:$B$117)=MONTH(M1230),ROW($C$2:$C$117)-1),ROW($C$4)))</f>
        <v>105.1</v>
      </c>
    </row>
    <row r="1231" spans="13:14">
      <c r="M1231" s="7">
        <f t="shared" si="19"/>
        <v>43575</v>
      </c>
      <c r="N1231" s="6" t="str" cm="1">
        <f t="array" ref="N1231">INDEX($C$2:$C$117,SMALL(IF(MONTH($B$2:$B$117)=MONTH(M1231),ROW($C$2:$C$117)-1),ROW($C$4)))</f>
        <v>105.1</v>
      </c>
    </row>
    <row r="1232" spans="13:14">
      <c r="M1232" s="7">
        <f t="shared" si="19"/>
        <v>43574</v>
      </c>
      <c r="N1232" s="6" t="str" cm="1">
        <f t="array" ref="N1232">INDEX($C$2:$C$117,SMALL(IF(MONTH($B$2:$B$117)=MONTH(M1232),ROW($C$2:$C$117)-1),ROW($C$4)))</f>
        <v>105.1</v>
      </c>
    </row>
    <row r="1233" spans="13:14">
      <c r="M1233" s="7">
        <f t="shared" si="19"/>
        <v>43573</v>
      </c>
      <c r="N1233" s="6" t="str" cm="1">
        <f t="array" ref="N1233">INDEX($C$2:$C$117,SMALL(IF(MONTH($B$2:$B$117)=MONTH(M1233),ROW($C$2:$C$117)-1),ROW($C$4)))</f>
        <v>105.1</v>
      </c>
    </row>
    <row r="1234" spans="13:14">
      <c r="M1234" s="7">
        <f t="shared" si="19"/>
        <v>43572</v>
      </c>
      <c r="N1234" s="6" t="str" cm="1">
        <f t="array" ref="N1234">INDEX($C$2:$C$117,SMALL(IF(MONTH($B$2:$B$117)=MONTH(M1234),ROW($C$2:$C$117)-1),ROW($C$4)))</f>
        <v>105.1</v>
      </c>
    </row>
    <row r="1235" spans="13:14">
      <c r="M1235" s="7">
        <f t="shared" si="19"/>
        <v>43571</v>
      </c>
      <c r="N1235" s="6" t="str" cm="1">
        <f t="array" ref="N1235">INDEX($C$2:$C$117,SMALL(IF(MONTH($B$2:$B$117)=MONTH(M1235),ROW($C$2:$C$117)-1),ROW($C$4)))</f>
        <v>105.1</v>
      </c>
    </row>
    <row r="1236" spans="13:14">
      <c r="M1236" s="7">
        <f t="shared" si="19"/>
        <v>43570</v>
      </c>
      <c r="N1236" s="6" t="str" cm="1">
        <f t="array" ref="N1236">INDEX($C$2:$C$117,SMALL(IF(MONTH($B$2:$B$117)=MONTH(M1236),ROW($C$2:$C$117)-1),ROW($C$4)))</f>
        <v>105.1</v>
      </c>
    </row>
    <row r="1237" spans="13:14">
      <c r="M1237" s="7">
        <f t="shared" si="19"/>
        <v>43569</v>
      </c>
      <c r="N1237" s="6" t="str" cm="1">
        <f t="array" ref="N1237">INDEX($C$2:$C$117,SMALL(IF(MONTH($B$2:$B$117)=MONTH(M1237),ROW($C$2:$C$117)-1),ROW($C$4)))</f>
        <v>105.1</v>
      </c>
    </row>
    <row r="1238" spans="13:14">
      <c r="M1238" s="7">
        <f t="shared" si="19"/>
        <v>43568</v>
      </c>
      <c r="N1238" s="6" t="str" cm="1">
        <f t="array" ref="N1238">INDEX($C$2:$C$117,SMALL(IF(MONTH($B$2:$B$117)=MONTH(M1238),ROW($C$2:$C$117)-1),ROW($C$4)))</f>
        <v>105.1</v>
      </c>
    </row>
    <row r="1239" spans="13:14">
      <c r="M1239" s="7">
        <f t="shared" si="19"/>
        <v>43567</v>
      </c>
      <c r="N1239" s="6" t="str" cm="1">
        <f t="array" ref="N1239">INDEX($C$2:$C$117,SMALL(IF(MONTH($B$2:$B$117)=MONTH(M1239),ROW($C$2:$C$117)-1),ROW($C$4)))</f>
        <v>105.1</v>
      </c>
    </row>
    <row r="1240" spans="13:14">
      <c r="M1240" s="7">
        <f t="shared" si="19"/>
        <v>43566</v>
      </c>
      <c r="N1240" s="6" t="str" cm="1">
        <f t="array" ref="N1240">INDEX($C$2:$C$117,SMALL(IF(MONTH($B$2:$B$117)=MONTH(M1240),ROW($C$2:$C$117)-1),ROW($C$4)))</f>
        <v>105.1</v>
      </c>
    </row>
    <row r="1241" spans="13:14">
      <c r="M1241" s="7">
        <f t="shared" si="19"/>
        <v>43565</v>
      </c>
      <c r="N1241" s="6" t="str" cm="1">
        <f t="array" ref="N1241">INDEX($C$2:$C$117,SMALL(IF(MONTH($B$2:$B$117)=MONTH(M1241),ROW($C$2:$C$117)-1),ROW($C$4)))</f>
        <v>105.1</v>
      </c>
    </row>
    <row r="1242" spans="13:14">
      <c r="M1242" s="7">
        <f t="shared" si="19"/>
        <v>43564</v>
      </c>
      <c r="N1242" s="6" t="str" cm="1">
        <f t="array" ref="N1242">INDEX($C$2:$C$117,SMALL(IF(MONTH($B$2:$B$117)=MONTH(M1242),ROW($C$2:$C$117)-1),ROW($C$4)))</f>
        <v>105.1</v>
      </c>
    </row>
    <row r="1243" spans="13:14">
      <c r="M1243" s="7">
        <f t="shared" si="19"/>
        <v>43563</v>
      </c>
      <c r="N1243" s="6" t="str" cm="1">
        <f t="array" ref="N1243">INDEX($C$2:$C$117,SMALL(IF(MONTH($B$2:$B$117)=MONTH(M1243),ROW($C$2:$C$117)-1),ROW($C$4)))</f>
        <v>105.1</v>
      </c>
    </row>
    <row r="1244" spans="13:14">
      <c r="M1244" s="7">
        <f t="shared" si="19"/>
        <v>43562</v>
      </c>
      <c r="N1244" s="6" t="str" cm="1">
        <f t="array" ref="N1244">INDEX($C$2:$C$117,SMALL(IF(MONTH($B$2:$B$117)=MONTH(M1244),ROW($C$2:$C$117)-1),ROW($C$4)))</f>
        <v>105.1</v>
      </c>
    </row>
    <row r="1245" spans="13:14">
      <c r="M1245" s="7">
        <f t="shared" si="19"/>
        <v>43561</v>
      </c>
      <c r="N1245" s="6" t="str" cm="1">
        <f t="array" ref="N1245">INDEX($C$2:$C$117,SMALL(IF(MONTH($B$2:$B$117)=MONTH(M1245),ROW($C$2:$C$117)-1),ROW($C$4)))</f>
        <v>105.1</v>
      </c>
    </row>
    <row r="1246" spans="13:14">
      <c r="M1246" s="7">
        <f t="shared" si="19"/>
        <v>43560</v>
      </c>
      <c r="N1246" s="6" t="str" cm="1">
        <f t="array" ref="N1246">INDEX($C$2:$C$117,SMALL(IF(MONTH($B$2:$B$117)=MONTH(M1246),ROW($C$2:$C$117)-1),ROW($C$4)))</f>
        <v>105.1</v>
      </c>
    </row>
    <row r="1247" spans="13:14">
      <c r="M1247" s="7">
        <f t="shared" si="19"/>
        <v>43559</v>
      </c>
      <c r="N1247" s="6" t="str" cm="1">
        <f t="array" ref="N1247">INDEX($C$2:$C$117,SMALL(IF(MONTH($B$2:$B$117)=MONTH(M1247),ROW($C$2:$C$117)-1),ROW($C$4)))</f>
        <v>105.1</v>
      </c>
    </row>
    <row r="1248" spans="13:14">
      <c r="M1248" s="7">
        <f t="shared" si="19"/>
        <v>43558</v>
      </c>
      <c r="N1248" s="6" t="str" cm="1">
        <f t="array" ref="N1248">INDEX($C$2:$C$117,SMALL(IF(MONTH($B$2:$B$117)=MONTH(M1248),ROW($C$2:$C$117)-1),ROW($C$4)))</f>
        <v>105.1</v>
      </c>
    </row>
    <row r="1249" spans="13:14">
      <c r="M1249" s="7">
        <f t="shared" si="19"/>
        <v>43557</v>
      </c>
      <c r="N1249" s="6" t="str" cm="1">
        <f t="array" ref="N1249">INDEX($C$2:$C$117,SMALL(IF(MONTH($B$2:$B$117)=MONTH(M1249),ROW($C$2:$C$117)-1),ROW($C$4)))</f>
        <v>105.1</v>
      </c>
    </row>
    <row r="1250" spans="13:14">
      <c r="M1250" s="7">
        <f t="shared" si="19"/>
        <v>43556</v>
      </c>
      <c r="N1250" s="6" t="str" cm="1">
        <f t="array" ref="N1250">INDEX($C$2:$C$117,SMALL(IF(MONTH($B$2:$B$117)=MONTH(M1250),ROW($C$2:$C$117)-1),ROW($C$4)))</f>
        <v>105.1</v>
      </c>
    </row>
    <row r="1251" spans="13:14">
      <c r="M1251" s="7">
        <f t="shared" si="19"/>
        <v>43555</v>
      </c>
      <c r="N1251" s="6" t="str" cm="1">
        <f t="array" ref="N1251">INDEX($C$2:$C$117,SMALL(IF(MONTH($B$2:$B$117)=MONTH(M1251),ROW($C$2:$C$117)-1),ROW($C$4)))</f>
        <v>104.35</v>
      </c>
    </row>
    <row r="1252" spans="13:14">
      <c r="M1252" s="7">
        <f t="shared" si="19"/>
        <v>43554</v>
      </c>
      <c r="N1252" s="6" t="str" cm="1">
        <f t="array" ref="N1252">INDEX($C$2:$C$117,SMALL(IF(MONTH($B$2:$B$117)=MONTH(M1252),ROW($C$2:$C$117)-1),ROW($C$4)))</f>
        <v>104.35</v>
      </c>
    </row>
    <row r="1253" spans="13:14">
      <c r="M1253" s="7">
        <f t="shared" si="19"/>
        <v>43553</v>
      </c>
      <c r="N1253" s="6" t="str" cm="1">
        <f t="array" ref="N1253">INDEX($C$2:$C$117,SMALL(IF(MONTH($B$2:$B$117)=MONTH(M1253),ROW($C$2:$C$117)-1),ROW($C$4)))</f>
        <v>104.35</v>
      </c>
    </row>
    <row r="1254" spans="13:14">
      <c r="M1254" s="7">
        <f t="shared" si="19"/>
        <v>43552</v>
      </c>
      <c r="N1254" s="6" t="str" cm="1">
        <f t="array" ref="N1254">INDEX($C$2:$C$117,SMALL(IF(MONTH($B$2:$B$117)=MONTH(M1254),ROW($C$2:$C$117)-1),ROW($C$4)))</f>
        <v>104.35</v>
      </c>
    </row>
    <row r="1255" spans="13:14">
      <c r="M1255" s="7">
        <f t="shared" si="19"/>
        <v>43551</v>
      </c>
      <c r="N1255" s="6" t="str" cm="1">
        <f t="array" ref="N1255">INDEX($C$2:$C$117,SMALL(IF(MONTH($B$2:$B$117)=MONTH(M1255),ROW($C$2:$C$117)-1),ROW($C$4)))</f>
        <v>104.35</v>
      </c>
    </row>
    <row r="1256" spans="13:14">
      <c r="M1256" s="7">
        <f t="shared" si="19"/>
        <v>43550</v>
      </c>
      <c r="N1256" s="6" t="str" cm="1">
        <f t="array" ref="N1256">INDEX($C$2:$C$117,SMALL(IF(MONTH($B$2:$B$117)=MONTH(M1256),ROW($C$2:$C$117)-1),ROW($C$4)))</f>
        <v>104.35</v>
      </c>
    </row>
    <row r="1257" spans="13:14">
      <c r="M1257" s="7">
        <f t="shared" si="19"/>
        <v>43549</v>
      </c>
      <c r="N1257" s="6" t="str" cm="1">
        <f t="array" ref="N1257">INDEX($C$2:$C$117,SMALL(IF(MONTH($B$2:$B$117)=MONTH(M1257),ROW($C$2:$C$117)-1),ROW($C$4)))</f>
        <v>104.35</v>
      </c>
    </row>
    <row r="1258" spans="13:14">
      <c r="M1258" s="7">
        <f t="shared" si="19"/>
        <v>43548</v>
      </c>
      <c r="N1258" s="6" t="str" cm="1">
        <f t="array" ref="N1258">INDEX($C$2:$C$117,SMALL(IF(MONTH($B$2:$B$117)=MONTH(M1258),ROW($C$2:$C$117)-1),ROW($C$4)))</f>
        <v>104.35</v>
      </c>
    </row>
    <row r="1259" spans="13:14">
      <c r="M1259" s="7">
        <f t="shared" si="19"/>
        <v>43547</v>
      </c>
      <c r="N1259" s="6" t="str" cm="1">
        <f t="array" ref="N1259">INDEX($C$2:$C$117,SMALL(IF(MONTH($B$2:$B$117)=MONTH(M1259),ROW($C$2:$C$117)-1),ROW($C$4)))</f>
        <v>104.35</v>
      </c>
    </row>
    <row r="1260" spans="13:14">
      <c r="M1260" s="7">
        <f t="shared" si="19"/>
        <v>43546</v>
      </c>
      <c r="N1260" s="6" t="str" cm="1">
        <f t="array" ref="N1260">INDEX($C$2:$C$117,SMALL(IF(MONTH($B$2:$B$117)=MONTH(M1260),ROW($C$2:$C$117)-1),ROW($C$4)))</f>
        <v>104.35</v>
      </c>
    </row>
    <row r="1261" spans="13:14">
      <c r="M1261" s="7">
        <f t="shared" si="19"/>
        <v>43545</v>
      </c>
      <c r="N1261" s="6" t="str" cm="1">
        <f t="array" ref="N1261">INDEX($C$2:$C$117,SMALL(IF(MONTH($B$2:$B$117)=MONTH(M1261),ROW($C$2:$C$117)-1),ROW($C$4)))</f>
        <v>104.35</v>
      </c>
    </row>
    <row r="1262" spans="13:14">
      <c r="M1262" s="7">
        <f t="shared" si="19"/>
        <v>43544</v>
      </c>
      <c r="N1262" s="6" t="str" cm="1">
        <f t="array" ref="N1262">INDEX($C$2:$C$117,SMALL(IF(MONTH($B$2:$B$117)=MONTH(M1262),ROW($C$2:$C$117)-1),ROW($C$4)))</f>
        <v>104.35</v>
      </c>
    </row>
    <row r="1263" spans="13:14">
      <c r="M1263" s="7">
        <f t="shared" si="19"/>
        <v>43543</v>
      </c>
      <c r="N1263" s="6" t="str" cm="1">
        <f t="array" ref="N1263">INDEX($C$2:$C$117,SMALL(IF(MONTH($B$2:$B$117)=MONTH(M1263),ROW($C$2:$C$117)-1),ROW($C$4)))</f>
        <v>104.35</v>
      </c>
    </row>
    <row r="1264" spans="13:14">
      <c r="M1264" s="7">
        <f t="shared" si="19"/>
        <v>43542</v>
      </c>
      <c r="N1264" s="6" t="str" cm="1">
        <f t="array" ref="N1264">INDEX($C$2:$C$117,SMALL(IF(MONTH($B$2:$B$117)=MONTH(M1264),ROW($C$2:$C$117)-1),ROW($C$4)))</f>
        <v>104.35</v>
      </c>
    </row>
    <row r="1265" spans="13:14">
      <c r="M1265" s="7">
        <f t="shared" si="19"/>
        <v>43541</v>
      </c>
      <c r="N1265" s="6" t="str" cm="1">
        <f t="array" ref="N1265">INDEX($C$2:$C$117,SMALL(IF(MONTH($B$2:$B$117)=MONTH(M1265),ROW($C$2:$C$117)-1),ROW($C$4)))</f>
        <v>104.35</v>
      </c>
    </row>
    <row r="1266" spans="13:14">
      <c r="M1266" s="7">
        <f t="shared" si="19"/>
        <v>43540</v>
      </c>
      <c r="N1266" s="6" t="str" cm="1">
        <f t="array" ref="N1266">INDEX($C$2:$C$117,SMALL(IF(MONTH($B$2:$B$117)=MONTH(M1266),ROW($C$2:$C$117)-1),ROW($C$4)))</f>
        <v>104.35</v>
      </c>
    </row>
    <row r="1267" spans="13:14">
      <c r="M1267" s="7">
        <f t="shared" si="19"/>
        <v>43539</v>
      </c>
      <c r="N1267" s="6" t="str" cm="1">
        <f t="array" ref="N1267">INDEX($C$2:$C$117,SMALL(IF(MONTH($B$2:$B$117)=MONTH(M1267),ROW($C$2:$C$117)-1),ROW($C$4)))</f>
        <v>104.35</v>
      </c>
    </row>
    <row r="1268" spans="13:14">
      <c r="M1268" s="7">
        <f t="shared" si="19"/>
        <v>43538</v>
      </c>
      <c r="N1268" s="6" t="str" cm="1">
        <f t="array" ref="N1268">INDEX($C$2:$C$117,SMALL(IF(MONTH($B$2:$B$117)=MONTH(M1268),ROW($C$2:$C$117)-1),ROW($C$4)))</f>
        <v>104.35</v>
      </c>
    </row>
    <row r="1269" spans="13:14">
      <c r="M1269" s="7">
        <f t="shared" si="19"/>
        <v>43537</v>
      </c>
      <c r="N1269" s="6" t="str" cm="1">
        <f t="array" ref="N1269">INDEX($C$2:$C$117,SMALL(IF(MONTH($B$2:$B$117)=MONTH(M1269),ROW($C$2:$C$117)-1),ROW($C$4)))</f>
        <v>104.35</v>
      </c>
    </row>
    <row r="1270" spans="13:14">
      <c r="M1270" s="7">
        <f t="shared" si="19"/>
        <v>43536</v>
      </c>
      <c r="N1270" s="6" t="str" cm="1">
        <f t="array" ref="N1270">INDEX($C$2:$C$117,SMALL(IF(MONTH($B$2:$B$117)=MONTH(M1270),ROW($C$2:$C$117)-1),ROW($C$4)))</f>
        <v>104.35</v>
      </c>
    </row>
    <row r="1271" spans="13:14">
      <c r="M1271" s="7">
        <f t="shared" si="19"/>
        <v>43535</v>
      </c>
      <c r="N1271" s="6" t="str" cm="1">
        <f t="array" ref="N1271">INDEX($C$2:$C$117,SMALL(IF(MONTH($B$2:$B$117)=MONTH(M1271),ROW($C$2:$C$117)-1),ROW($C$4)))</f>
        <v>104.35</v>
      </c>
    </row>
    <row r="1272" spans="13:14">
      <c r="M1272" s="7">
        <f t="shared" si="19"/>
        <v>43534</v>
      </c>
      <c r="N1272" s="6" t="str" cm="1">
        <f t="array" ref="N1272">INDEX($C$2:$C$117,SMALL(IF(MONTH($B$2:$B$117)=MONTH(M1272),ROW($C$2:$C$117)-1),ROW($C$4)))</f>
        <v>104.35</v>
      </c>
    </row>
    <row r="1273" spans="13:14">
      <c r="M1273" s="7">
        <f t="shared" si="19"/>
        <v>43533</v>
      </c>
      <c r="N1273" s="6" t="str" cm="1">
        <f t="array" ref="N1273">INDEX($C$2:$C$117,SMALL(IF(MONTH($B$2:$B$117)=MONTH(M1273),ROW($C$2:$C$117)-1),ROW($C$4)))</f>
        <v>104.35</v>
      </c>
    </row>
    <row r="1274" spans="13:14">
      <c r="M1274" s="7">
        <f t="shared" si="19"/>
        <v>43532</v>
      </c>
      <c r="N1274" s="6" t="str" cm="1">
        <f t="array" ref="N1274">INDEX($C$2:$C$117,SMALL(IF(MONTH($B$2:$B$117)=MONTH(M1274),ROW($C$2:$C$117)-1),ROW($C$4)))</f>
        <v>104.35</v>
      </c>
    </row>
    <row r="1275" spans="13:14">
      <c r="M1275" s="7">
        <f t="shared" si="19"/>
        <v>43531</v>
      </c>
      <c r="N1275" s="6" t="str" cm="1">
        <f t="array" ref="N1275">INDEX($C$2:$C$117,SMALL(IF(MONTH($B$2:$B$117)=MONTH(M1275),ROW($C$2:$C$117)-1),ROW($C$4)))</f>
        <v>104.35</v>
      </c>
    </row>
    <row r="1276" spans="13:14">
      <c r="M1276" s="7">
        <f t="shared" si="19"/>
        <v>43530</v>
      </c>
      <c r="N1276" s="6" t="str" cm="1">
        <f t="array" ref="N1276">INDEX($C$2:$C$117,SMALL(IF(MONTH($B$2:$B$117)=MONTH(M1276),ROW($C$2:$C$117)-1),ROW($C$4)))</f>
        <v>104.35</v>
      </c>
    </row>
    <row r="1277" spans="13:14">
      <c r="M1277" s="7">
        <f t="shared" si="19"/>
        <v>43529</v>
      </c>
      <c r="N1277" s="6" t="str" cm="1">
        <f t="array" ref="N1277">INDEX($C$2:$C$117,SMALL(IF(MONTH($B$2:$B$117)=MONTH(M1277),ROW($C$2:$C$117)-1),ROW($C$4)))</f>
        <v>104.35</v>
      </c>
    </row>
    <row r="1278" spans="13:14">
      <c r="M1278" s="7">
        <f t="shared" si="19"/>
        <v>43528</v>
      </c>
      <c r="N1278" s="6" t="str" cm="1">
        <f t="array" ref="N1278">INDEX($C$2:$C$117,SMALL(IF(MONTH($B$2:$B$117)=MONTH(M1278),ROW($C$2:$C$117)-1),ROW($C$4)))</f>
        <v>104.35</v>
      </c>
    </row>
    <row r="1279" spans="13:14">
      <c r="M1279" s="7">
        <f t="shared" si="19"/>
        <v>43527</v>
      </c>
      <c r="N1279" s="6" t="str" cm="1">
        <f t="array" ref="N1279">INDEX($C$2:$C$117,SMALL(IF(MONTH($B$2:$B$117)=MONTH(M1279),ROW($C$2:$C$117)-1),ROW($C$4)))</f>
        <v>104.35</v>
      </c>
    </row>
    <row r="1280" spans="13:14">
      <c r="M1280" s="7">
        <f t="shared" si="19"/>
        <v>43526</v>
      </c>
      <c r="N1280" s="6" t="str" cm="1">
        <f t="array" ref="N1280">INDEX($C$2:$C$117,SMALL(IF(MONTH($B$2:$B$117)=MONTH(M1280),ROW($C$2:$C$117)-1),ROW($C$4)))</f>
        <v>104.35</v>
      </c>
    </row>
    <row r="1281" spans="13:14">
      <c r="M1281" s="7">
        <f t="shared" si="19"/>
        <v>43525</v>
      </c>
      <c r="N1281" s="6" t="str" cm="1">
        <f t="array" ref="N1281">INDEX($C$2:$C$117,SMALL(IF(MONTH($B$2:$B$117)=MONTH(M1281),ROW($C$2:$C$117)-1),ROW($C$4)))</f>
        <v>104.35</v>
      </c>
    </row>
    <row r="1282" spans="13:14">
      <c r="M1282" s="7">
        <f t="shared" si="19"/>
        <v>43524</v>
      </c>
      <c r="N1282" s="6" t="str" cm="1">
        <f t="array" ref="N1282">INDEX($C$2:$C$117,SMALL(IF(MONTH($B$2:$B$117)=MONTH(M1282),ROW($C$2:$C$117)-1),ROW($C$4)))</f>
        <v>103.3</v>
      </c>
    </row>
    <row r="1283" spans="13:14">
      <c r="M1283" s="7">
        <f t="shared" si="19"/>
        <v>43523</v>
      </c>
      <c r="N1283" s="6" t="str" cm="1">
        <f t="array" ref="N1283">INDEX($C$2:$C$117,SMALL(IF(MONTH($B$2:$B$117)=MONTH(M1283),ROW($C$2:$C$117)-1),ROW($C$4)))</f>
        <v>103.3</v>
      </c>
    </row>
    <row r="1284" spans="13:14">
      <c r="M1284" s="7">
        <f t="shared" ref="M1284:M1347" si="20">M1283-1</f>
        <v>43522</v>
      </c>
      <c r="N1284" s="6" t="str" cm="1">
        <f t="array" ref="N1284">INDEX($C$2:$C$117,SMALL(IF(MONTH($B$2:$B$117)=MONTH(M1284),ROW($C$2:$C$117)-1),ROW($C$4)))</f>
        <v>103.3</v>
      </c>
    </row>
    <row r="1285" spans="13:14">
      <c r="M1285" s="7">
        <f t="shared" si="20"/>
        <v>43521</v>
      </c>
      <c r="N1285" s="6" t="str" cm="1">
        <f t="array" ref="N1285">INDEX($C$2:$C$117,SMALL(IF(MONTH($B$2:$B$117)=MONTH(M1285),ROW($C$2:$C$117)-1),ROW($C$4)))</f>
        <v>103.3</v>
      </c>
    </row>
    <row r="1286" spans="13:14">
      <c r="M1286" s="7">
        <f t="shared" si="20"/>
        <v>43520</v>
      </c>
      <c r="N1286" s="6" t="str" cm="1">
        <f t="array" ref="N1286">INDEX($C$2:$C$117,SMALL(IF(MONTH($B$2:$B$117)=MONTH(M1286),ROW($C$2:$C$117)-1),ROW($C$4)))</f>
        <v>103.3</v>
      </c>
    </row>
    <row r="1287" spans="13:14">
      <c r="M1287" s="7">
        <f t="shared" si="20"/>
        <v>43519</v>
      </c>
      <c r="N1287" s="6" t="str" cm="1">
        <f t="array" ref="N1287">INDEX($C$2:$C$117,SMALL(IF(MONTH($B$2:$B$117)=MONTH(M1287),ROW($C$2:$C$117)-1),ROW($C$4)))</f>
        <v>103.3</v>
      </c>
    </row>
    <row r="1288" spans="13:14">
      <c r="M1288" s="7">
        <f t="shared" si="20"/>
        <v>43518</v>
      </c>
      <c r="N1288" s="6" t="str" cm="1">
        <f t="array" ref="N1288">INDEX($C$2:$C$117,SMALL(IF(MONTH($B$2:$B$117)=MONTH(M1288),ROW($C$2:$C$117)-1),ROW($C$4)))</f>
        <v>103.3</v>
      </c>
    </row>
    <row r="1289" spans="13:14">
      <c r="M1289" s="7">
        <f t="shared" si="20"/>
        <v>43517</v>
      </c>
      <c r="N1289" s="6" t="str" cm="1">
        <f t="array" ref="N1289">INDEX($C$2:$C$117,SMALL(IF(MONTH($B$2:$B$117)=MONTH(M1289),ROW($C$2:$C$117)-1),ROW($C$4)))</f>
        <v>103.3</v>
      </c>
    </row>
    <row r="1290" spans="13:14">
      <c r="M1290" s="7">
        <f t="shared" si="20"/>
        <v>43516</v>
      </c>
      <c r="N1290" s="6" t="str" cm="1">
        <f t="array" ref="N1290">INDEX($C$2:$C$117,SMALL(IF(MONTH($B$2:$B$117)=MONTH(M1290),ROW($C$2:$C$117)-1),ROW($C$4)))</f>
        <v>103.3</v>
      </c>
    </row>
    <row r="1291" spans="13:14">
      <c r="M1291" s="7">
        <f t="shared" si="20"/>
        <v>43515</v>
      </c>
      <c r="N1291" s="6" t="str" cm="1">
        <f t="array" ref="N1291">INDEX($C$2:$C$117,SMALL(IF(MONTH($B$2:$B$117)=MONTH(M1291),ROW($C$2:$C$117)-1),ROW($C$4)))</f>
        <v>103.3</v>
      </c>
    </row>
    <row r="1292" spans="13:14">
      <c r="M1292" s="7">
        <f t="shared" si="20"/>
        <v>43514</v>
      </c>
      <c r="N1292" s="6" t="str" cm="1">
        <f t="array" ref="N1292">INDEX($C$2:$C$117,SMALL(IF(MONTH($B$2:$B$117)=MONTH(M1292),ROW($C$2:$C$117)-1),ROW($C$4)))</f>
        <v>103.3</v>
      </c>
    </row>
    <row r="1293" spans="13:14">
      <c r="M1293" s="7">
        <f t="shared" si="20"/>
        <v>43513</v>
      </c>
      <c r="N1293" s="6" t="str" cm="1">
        <f t="array" ref="N1293">INDEX($C$2:$C$117,SMALL(IF(MONTH($B$2:$B$117)=MONTH(M1293),ROW($C$2:$C$117)-1),ROW($C$4)))</f>
        <v>103.3</v>
      </c>
    </row>
    <row r="1294" spans="13:14">
      <c r="M1294" s="7">
        <f t="shared" si="20"/>
        <v>43512</v>
      </c>
      <c r="N1294" s="6" t="str" cm="1">
        <f t="array" ref="N1294">INDEX($C$2:$C$117,SMALL(IF(MONTH($B$2:$B$117)=MONTH(M1294),ROW($C$2:$C$117)-1),ROW($C$4)))</f>
        <v>103.3</v>
      </c>
    </row>
    <row r="1295" spans="13:14">
      <c r="M1295" s="7">
        <f t="shared" si="20"/>
        <v>43511</v>
      </c>
      <c r="N1295" s="6" t="str" cm="1">
        <f t="array" ref="N1295">INDEX($C$2:$C$117,SMALL(IF(MONTH($B$2:$B$117)=MONTH(M1295),ROW($C$2:$C$117)-1),ROW($C$4)))</f>
        <v>103.3</v>
      </c>
    </row>
    <row r="1296" spans="13:14">
      <c r="M1296" s="7">
        <f t="shared" si="20"/>
        <v>43510</v>
      </c>
      <c r="N1296" s="6" t="str" cm="1">
        <f t="array" ref="N1296">INDEX($C$2:$C$117,SMALL(IF(MONTH($B$2:$B$117)=MONTH(M1296),ROW($C$2:$C$117)-1),ROW($C$4)))</f>
        <v>103.3</v>
      </c>
    </row>
    <row r="1297" spans="13:14">
      <c r="M1297" s="7">
        <f t="shared" si="20"/>
        <v>43509</v>
      </c>
      <c r="N1297" s="6" t="str" cm="1">
        <f t="array" ref="N1297">INDEX($C$2:$C$117,SMALL(IF(MONTH($B$2:$B$117)=MONTH(M1297),ROW($C$2:$C$117)-1),ROW($C$4)))</f>
        <v>103.3</v>
      </c>
    </row>
    <row r="1298" spans="13:14">
      <c r="M1298" s="7">
        <f t="shared" si="20"/>
        <v>43508</v>
      </c>
      <c r="N1298" s="6" t="str" cm="1">
        <f t="array" ref="N1298">INDEX($C$2:$C$117,SMALL(IF(MONTH($B$2:$B$117)=MONTH(M1298),ROW($C$2:$C$117)-1),ROW($C$4)))</f>
        <v>103.3</v>
      </c>
    </row>
    <row r="1299" spans="13:14">
      <c r="M1299" s="7">
        <f t="shared" si="20"/>
        <v>43507</v>
      </c>
      <c r="N1299" s="6" t="str" cm="1">
        <f t="array" ref="N1299">INDEX($C$2:$C$117,SMALL(IF(MONTH($B$2:$B$117)=MONTH(M1299),ROW($C$2:$C$117)-1),ROW($C$4)))</f>
        <v>103.3</v>
      </c>
    </row>
    <row r="1300" spans="13:14">
      <c r="M1300" s="7">
        <f t="shared" si="20"/>
        <v>43506</v>
      </c>
      <c r="N1300" s="6" t="str" cm="1">
        <f t="array" ref="N1300">INDEX($C$2:$C$117,SMALL(IF(MONTH($B$2:$B$117)=MONTH(M1300),ROW($C$2:$C$117)-1),ROW($C$4)))</f>
        <v>103.3</v>
      </c>
    </row>
    <row r="1301" spans="13:14">
      <c r="M1301" s="7">
        <f t="shared" si="20"/>
        <v>43505</v>
      </c>
      <c r="N1301" s="6" t="str" cm="1">
        <f t="array" ref="N1301">INDEX($C$2:$C$117,SMALL(IF(MONTH($B$2:$B$117)=MONTH(M1301),ROW($C$2:$C$117)-1),ROW($C$4)))</f>
        <v>103.3</v>
      </c>
    </row>
    <row r="1302" spans="13:14">
      <c r="M1302" s="7">
        <f t="shared" si="20"/>
        <v>43504</v>
      </c>
      <c r="N1302" s="6" t="str" cm="1">
        <f t="array" ref="N1302">INDEX($C$2:$C$117,SMALL(IF(MONTH($B$2:$B$117)=MONTH(M1302),ROW($C$2:$C$117)-1),ROW($C$4)))</f>
        <v>103.3</v>
      </c>
    </row>
    <row r="1303" spans="13:14">
      <c r="M1303" s="7">
        <f t="shared" si="20"/>
        <v>43503</v>
      </c>
      <c r="N1303" s="6" t="str" cm="1">
        <f t="array" ref="N1303">INDEX($C$2:$C$117,SMALL(IF(MONTH($B$2:$B$117)=MONTH(M1303),ROW($C$2:$C$117)-1),ROW($C$4)))</f>
        <v>103.3</v>
      </c>
    </row>
    <row r="1304" spans="13:14">
      <c r="M1304" s="7">
        <f t="shared" si="20"/>
        <v>43502</v>
      </c>
      <c r="N1304" s="6" t="str" cm="1">
        <f t="array" ref="N1304">INDEX($C$2:$C$117,SMALL(IF(MONTH($B$2:$B$117)=MONTH(M1304),ROW($C$2:$C$117)-1),ROW($C$4)))</f>
        <v>103.3</v>
      </c>
    </row>
    <row r="1305" spans="13:14">
      <c r="M1305" s="7">
        <f t="shared" si="20"/>
        <v>43501</v>
      </c>
      <c r="N1305" s="6" t="str" cm="1">
        <f t="array" ref="N1305">INDEX($C$2:$C$117,SMALL(IF(MONTH($B$2:$B$117)=MONTH(M1305),ROW($C$2:$C$117)-1),ROW($C$4)))</f>
        <v>103.3</v>
      </c>
    </row>
    <row r="1306" spans="13:14">
      <c r="M1306" s="7">
        <f t="shared" si="20"/>
        <v>43500</v>
      </c>
      <c r="N1306" s="6" t="str" cm="1">
        <f t="array" ref="N1306">INDEX($C$2:$C$117,SMALL(IF(MONTH($B$2:$B$117)=MONTH(M1306),ROW($C$2:$C$117)-1),ROW($C$4)))</f>
        <v>103.3</v>
      </c>
    </row>
    <row r="1307" spans="13:14">
      <c r="M1307" s="7">
        <f t="shared" si="20"/>
        <v>43499</v>
      </c>
      <c r="N1307" s="6" t="str" cm="1">
        <f t="array" ref="N1307">INDEX($C$2:$C$117,SMALL(IF(MONTH($B$2:$B$117)=MONTH(M1307),ROW($C$2:$C$117)-1),ROW($C$4)))</f>
        <v>103.3</v>
      </c>
    </row>
    <row r="1308" spans="13:14">
      <c r="M1308" s="7">
        <f t="shared" si="20"/>
        <v>43498</v>
      </c>
      <c r="N1308" s="6" t="str" cm="1">
        <f t="array" ref="N1308">INDEX($C$2:$C$117,SMALL(IF(MONTH($B$2:$B$117)=MONTH(M1308),ROW($C$2:$C$117)-1),ROW($C$4)))</f>
        <v>103.3</v>
      </c>
    </row>
    <row r="1309" spans="13:14">
      <c r="M1309" s="7">
        <f t="shared" si="20"/>
        <v>43497</v>
      </c>
      <c r="N1309" s="6" t="str" cm="1">
        <f t="array" ref="N1309">INDEX($C$2:$C$117,SMALL(IF(MONTH($B$2:$B$117)=MONTH(M1309),ROW($C$2:$C$117)-1),ROW($C$4)))</f>
        <v>103.3</v>
      </c>
    </row>
    <row r="1310" spans="13:14">
      <c r="M1310" s="7">
        <f t="shared" si="20"/>
        <v>43496</v>
      </c>
      <c r="N1310" s="6" t="str" cm="1">
        <f t="array" ref="N1310">INDEX($C$2:$C$117,SMALL(IF(MONTH($B$2:$B$117)=MONTH(M1310),ROW($C$2:$C$117)-1),ROW($C$4)))</f>
        <v>102.97</v>
      </c>
    </row>
    <row r="1311" spans="13:14">
      <c r="M1311" s="7">
        <f t="shared" si="20"/>
        <v>43495</v>
      </c>
      <c r="N1311" s="6" t="str" cm="1">
        <f t="array" ref="N1311">INDEX($C$2:$C$117,SMALL(IF(MONTH($B$2:$B$117)=MONTH(M1311),ROW($C$2:$C$117)-1),ROW($C$4)))</f>
        <v>102.97</v>
      </c>
    </row>
    <row r="1312" spans="13:14">
      <c r="M1312" s="7">
        <f t="shared" si="20"/>
        <v>43494</v>
      </c>
      <c r="N1312" s="6" t="str" cm="1">
        <f t="array" ref="N1312">INDEX($C$2:$C$117,SMALL(IF(MONTH($B$2:$B$117)=MONTH(M1312),ROW($C$2:$C$117)-1),ROW($C$4)))</f>
        <v>102.97</v>
      </c>
    </row>
    <row r="1313" spans="13:14">
      <c r="M1313" s="7">
        <f t="shared" si="20"/>
        <v>43493</v>
      </c>
      <c r="N1313" s="6" t="str" cm="1">
        <f t="array" ref="N1313">INDEX($C$2:$C$117,SMALL(IF(MONTH($B$2:$B$117)=MONTH(M1313),ROW($C$2:$C$117)-1),ROW($C$4)))</f>
        <v>102.97</v>
      </c>
    </row>
    <row r="1314" spans="13:14">
      <c r="M1314" s="7">
        <f t="shared" si="20"/>
        <v>43492</v>
      </c>
      <c r="N1314" s="6" t="str" cm="1">
        <f t="array" ref="N1314">INDEX($C$2:$C$117,SMALL(IF(MONTH($B$2:$B$117)=MONTH(M1314),ROW($C$2:$C$117)-1),ROW($C$4)))</f>
        <v>102.97</v>
      </c>
    </row>
    <row r="1315" spans="13:14">
      <c r="M1315" s="7">
        <f t="shared" si="20"/>
        <v>43491</v>
      </c>
      <c r="N1315" s="6" t="str" cm="1">
        <f t="array" ref="N1315">INDEX($C$2:$C$117,SMALL(IF(MONTH($B$2:$B$117)=MONTH(M1315),ROW($C$2:$C$117)-1),ROW($C$4)))</f>
        <v>102.97</v>
      </c>
    </row>
    <row r="1316" spans="13:14">
      <c r="M1316" s="7">
        <f t="shared" si="20"/>
        <v>43490</v>
      </c>
      <c r="N1316" s="6" t="str" cm="1">
        <f t="array" ref="N1316">INDEX($C$2:$C$117,SMALL(IF(MONTH($B$2:$B$117)=MONTH(M1316),ROW($C$2:$C$117)-1),ROW($C$4)))</f>
        <v>102.97</v>
      </c>
    </row>
    <row r="1317" spans="13:14">
      <c r="M1317" s="7">
        <f t="shared" si="20"/>
        <v>43489</v>
      </c>
      <c r="N1317" s="6" t="str" cm="1">
        <f t="array" ref="N1317">INDEX($C$2:$C$117,SMALL(IF(MONTH($B$2:$B$117)=MONTH(M1317),ROW($C$2:$C$117)-1),ROW($C$4)))</f>
        <v>102.97</v>
      </c>
    </row>
    <row r="1318" spans="13:14">
      <c r="M1318" s="7">
        <f t="shared" si="20"/>
        <v>43488</v>
      </c>
      <c r="N1318" s="6" t="str" cm="1">
        <f t="array" ref="N1318">INDEX($C$2:$C$117,SMALL(IF(MONTH($B$2:$B$117)=MONTH(M1318),ROW($C$2:$C$117)-1),ROW($C$4)))</f>
        <v>102.97</v>
      </c>
    </row>
    <row r="1319" spans="13:14">
      <c r="M1319" s="7">
        <f t="shared" si="20"/>
        <v>43487</v>
      </c>
      <c r="N1319" s="6" t="str" cm="1">
        <f t="array" ref="N1319">INDEX($C$2:$C$117,SMALL(IF(MONTH($B$2:$B$117)=MONTH(M1319),ROW($C$2:$C$117)-1),ROW($C$4)))</f>
        <v>102.97</v>
      </c>
    </row>
    <row r="1320" spans="13:14">
      <c r="M1320" s="7">
        <f t="shared" si="20"/>
        <v>43486</v>
      </c>
      <c r="N1320" s="6" t="str" cm="1">
        <f t="array" ref="N1320">INDEX($C$2:$C$117,SMALL(IF(MONTH($B$2:$B$117)=MONTH(M1320),ROW($C$2:$C$117)-1),ROW($C$4)))</f>
        <v>102.97</v>
      </c>
    </row>
    <row r="1321" spans="13:14">
      <c r="M1321" s="7">
        <f t="shared" si="20"/>
        <v>43485</v>
      </c>
      <c r="N1321" s="6" t="str" cm="1">
        <f t="array" ref="N1321">INDEX($C$2:$C$117,SMALL(IF(MONTH($B$2:$B$117)=MONTH(M1321),ROW($C$2:$C$117)-1),ROW($C$4)))</f>
        <v>102.97</v>
      </c>
    </row>
    <row r="1322" spans="13:14">
      <c r="M1322" s="7">
        <f t="shared" si="20"/>
        <v>43484</v>
      </c>
      <c r="N1322" s="6" t="str" cm="1">
        <f t="array" ref="N1322">INDEX($C$2:$C$117,SMALL(IF(MONTH($B$2:$B$117)=MONTH(M1322),ROW($C$2:$C$117)-1),ROW($C$4)))</f>
        <v>102.97</v>
      </c>
    </row>
    <row r="1323" spans="13:14">
      <c r="M1323" s="7">
        <f t="shared" si="20"/>
        <v>43483</v>
      </c>
      <c r="N1323" s="6" t="str" cm="1">
        <f t="array" ref="N1323">INDEX($C$2:$C$117,SMALL(IF(MONTH($B$2:$B$117)=MONTH(M1323),ROW($C$2:$C$117)-1),ROW($C$4)))</f>
        <v>102.97</v>
      </c>
    </row>
    <row r="1324" spans="13:14">
      <c r="M1324" s="7">
        <f t="shared" si="20"/>
        <v>43482</v>
      </c>
      <c r="N1324" s="6" t="str" cm="1">
        <f t="array" ref="N1324">INDEX($C$2:$C$117,SMALL(IF(MONTH($B$2:$B$117)=MONTH(M1324),ROW($C$2:$C$117)-1),ROW($C$4)))</f>
        <v>102.97</v>
      </c>
    </row>
    <row r="1325" spans="13:14">
      <c r="M1325" s="7">
        <f t="shared" si="20"/>
        <v>43481</v>
      </c>
      <c r="N1325" s="6" t="str" cm="1">
        <f t="array" ref="N1325">INDEX($C$2:$C$117,SMALL(IF(MONTH($B$2:$B$117)=MONTH(M1325),ROW($C$2:$C$117)-1),ROW($C$4)))</f>
        <v>102.97</v>
      </c>
    </row>
    <row r="1326" spans="13:14">
      <c r="M1326" s="7">
        <f t="shared" si="20"/>
        <v>43480</v>
      </c>
      <c r="N1326" s="6" t="str" cm="1">
        <f t="array" ref="N1326">INDEX($C$2:$C$117,SMALL(IF(MONTH($B$2:$B$117)=MONTH(M1326),ROW($C$2:$C$117)-1),ROW($C$4)))</f>
        <v>102.97</v>
      </c>
    </row>
    <row r="1327" spans="13:14">
      <c r="M1327" s="7">
        <f t="shared" si="20"/>
        <v>43479</v>
      </c>
      <c r="N1327" s="6" t="str" cm="1">
        <f t="array" ref="N1327">INDEX($C$2:$C$117,SMALL(IF(MONTH($B$2:$B$117)=MONTH(M1327),ROW($C$2:$C$117)-1),ROW($C$4)))</f>
        <v>102.97</v>
      </c>
    </row>
    <row r="1328" spans="13:14">
      <c r="M1328" s="7">
        <f t="shared" si="20"/>
        <v>43478</v>
      </c>
      <c r="N1328" s="6" t="str" cm="1">
        <f t="array" ref="N1328">INDEX($C$2:$C$117,SMALL(IF(MONTH($B$2:$B$117)=MONTH(M1328),ROW($C$2:$C$117)-1),ROW($C$4)))</f>
        <v>102.97</v>
      </c>
    </row>
    <row r="1329" spans="13:14">
      <c r="M1329" s="7">
        <f t="shared" si="20"/>
        <v>43477</v>
      </c>
      <c r="N1329" s="6" t="str" cm="1">
        <f t="array" ref="N1329">INDEX($C$2:$C$117,SMALL(IF(MONTH($B$2:$B$117)=MONTH(M1329),ROW($C$2:$C$117)-1),ROW($C$4)))</f>
        <v>102.97</v>
      </c>
    </row>
    <row r="1330" spans="13:14">
      <c r="M1330" s="7">
        <f t="shared" si="20"/>
        <v>43476</v>
      </c>
      <c r="N1330" s="6" t="str" cm="1">
        <f t="array" ref="N1330">INDEX($C$2:$C$117,SMALL(IF(MONTH($B$2:$B$117)=MONTH(M1330),ROW($C$2:$C$117)-1),ROW($C$4)))</f>
        <v>102.97</v>
      </c>
    </row>
    <row r="1331" spans="13:14">
      <c r="M1331" s="7">
        <f t="shared" si="20"/>
        <v>43475</v>
      </c>
      <c r="N1331" s="6" t="str" cm="1">
        <f t="array" ref="N1331">INDEX($C$2:$C$117,SMALL(IF(MONTH($B$2:$B$117)=MONTH(M1331),ROW($C$2:$C$117)-1),ROW($C$4)))</f>
        <v>102.97</v>
      </c>
    </row>
    <row r="1332" spans="13:14">
      <c r="M1332" s="7">
        <f t="shared" si="20"/>
        <v>43474</v>
      </c>
      <c r="N1332" s="6" t="str" cm="1">
        <f t="array" ref="N1332">INDEX($C$2:$C$117,SMALL(IF(MONTH($B$2:$B$117)=MONTH(M1332),ROW($C$2:$C$117)-1),ROW($C$4)))</f>
        <v>102.97</v>
      </c>
    </row>
    <row r="1333" spans="13:14">
      <c r="M1333" s="7">
        <f t="shared" si="20"/>
        <v>43473</v>
      </c>
      <c r="N1333" s="6" t="str" cm="1">
        <f t="array" ref="N1333">INDEX($C$2:$C$117,SMALL(IF(MONTH($B$2:$B$117)=MONTH(M1333),ROW($C$2:$C$117)-1),ROW($C$4)))</f>
        <v>102.97</v>
      </c>
    </row>
    <row r="1334" spans="13:14">
      <c r="M1334" s="7">
        <f t="shared" si="20"/>
        <v>43472</v>
      </c>
      <c r="N1334" s="6" t="str" cm="1">
        <f t="array" ref="N1334">INDEX($C$2:$C$117,SMALL(IF(MONTH($B$2:$B$117)=MONTH(M1334),ROW($C$2:$C$117)-1),ROW($C$4)))</f>
        <v>102.97</v>
      </c>
    </row>
    <row r="1335" spans="13:14">
      <c r="M1335" s="7">
        <f t="shared" si="20"/>
        <v>43471</v>
      </c>
      <c r="N1335" s="6" t="str" cm="1">
        <f t="array" ref="N1335">INDEX($C$2:$C$117,SMALL(IF(MONTH($B$2:$B$117)=MONTH(M1335),ROW($C$2:$C$117)-1),ROW($C$4)))</f>
        <v>102.97</v>
      </c>
    </row>
    <row r="1336" spans="13:14">
      <c r="M1336" s="7">
        <f t="shared" si="20"/>
        <v>43470</v>
      </c>
      <c r="N1336" s="6" t="str" cm="1">
        <f t="array" ref="N1336">INDEX($C$2:$C$117,SMALL(IF(MONTH($B$2:$B$117)=MONTH(M1336),ROW($C$2:$C$117)-1),ROW($C$4)))</f>
        <v>102.97</v>
      </c>
    </row>
    <row r="1337" spans="13:14">
      <c r="M1337" s="7">
        <f t="shared" si="20"/>
        <v>43469</v>
      </c>
      <c r="N1337" s="6" t="str" cm="1">
        <f t="array" ref="N1337">INDEX($C$2:$C$117,SMALL(IF(MONTH($B$2:$B$117)=MONTH(M1337),ROW($C$2:$C$117)-1),ROW($C$4)))</f>
        <v>102.97</v>
      </c>
    </row>
    <row r="1338" spans="13:14">
      <c r="M1338" s="7">
        <f t="shared" si="20"/>
        <v>43468</v>
      </c>
      <c r="N1338" s="6" t="str" cm="1">
        <f t="array" ref="N1338">INDEX($C$2:$C$117,SMALL(IF(MONTH($B$2:$B$117)=MONTH(M1338),ROW($C$2:$C$117)-1),ROW($C$4)))</f>
        <v>102.97</v>
      </c>
    </row>
    <row r="1339" spans="13:14">
      <c r="M1339" s="7">
        <f t="shared" si="20"/>
        <v>43467</v>
      </c>
      <c r="N1339" s="6" t="str" cm="1">
        <f t="array" ref="N1339">INDEX($C$2:$C$117,SMALL(IF(MONTH($B$2:$B$117)=MONTH(M1339),ROW($C$2:$C$117)-1),ROW($C$4)))</f>
        <v>102.97</v>
      </c>
    </row>
    <row r="1340" spans="13:14">
      <c r="M1340" s="7">
        <f t="shared" si="20"/>
        <v>43466</v>
      </c>
      <c r="N1340" s="6" t="str" cm="1">
        <f t="array" ref="N1340">INDEX($C$2:$C$117,SMALL(IF(MONTH($B$2:$B$117)=MONTH(M1340),ROW($C$2:$C$117)-1),ROW($C$4)))</f>
        <v>102.97</v>
      </c>
    </row>
    <row r="1341" spans="13:14">
      <c r="M1341" s="7">
        <f t="shared" si="20"/>
        <v>43465</v>
      </c>
      <c r="N1341" s="6" t="str" cm="1">
        <f t="array" ref="N1341">INDEX($C$2:$C$117,SMALL(IF(MONTH($B$2:$B$117)=MONTH(M1341),ROW($C$2:$C$117)-1),ROW($C$4)))</f>
        <v>104.29</v>
      </c>
    </row>
    <row r="1342" spans="13:14">
      <c r="M1342" s="7">
        <f t="shared" si="20"/>
        <v>43464</v>
      </c>
      <c r="N1342" s="6" t="str" cm="1">
        <f t="array" ref="N1342">INDEX($C$2:$C$117,SMALL(IF(MONTH($B$2:$B$117)=MONTH(M1342),ROW($C$2:$C$117)-1),ROW($C$4)))</f>
        <v>104.29</v>
      </c>
    </row>
    <row r="1343" spans="13:14">
      <c r="M1343" s="7">
        <f t="shared" si="20"/>
        <v>43463</v>
      </c>
      <c r="N1343" s="6" t="str" cm="1">
        <f t="array" ref="N1343">INDEX($C$2:$C$117,SMALL(IF(MONTH($B$2:$B$117)=MONTH(M1343),ROW($C$2:$C$117)-1),ROW($C$4)))</f>
        <v>104.29</v>
      </c>
    </row>
    <row r="1344" spans="13:14">
      <c r="M1344" s="7">
        <f t="shared" si="20"/>
        <v>43462</v>
      </c>
      <c r="N1344" s="6" t="str" cm="1">
        <f t="array" ref="N1344">INDEX($C$2:$C$117,SMALL(IF(MONTH($B$2:$B$117)=MONTH(M1344),ROW($C$2:$C$117)-1),ROW($C$4)))</f>
        <v>104.29</v>
      </c>
    </row>
    <row r="1345" spans="13:14">
      <c r="M1345" s="7">
        <f t="shared" si="20"/>
        <v>43461</v>
      </c>
      <c r="N1345" s="6" t="str" cm="1">
        <f t="array" ref="N1345">INDEX($C$2:$C$117,SMALL(IF(MONTH($B$2:$B$117)=MONTH(M1345),ROW($C$2:$C$117)-1),ROW($C$4)))</f>
        <v>104.29</v>
      </c>
    </row>
    <row r="1346" spans="13:14">
      <c r="M1346" s="7">
        <f t="shared" si="20"/>
        <v>43460</v>
      </c>
      <c r="N1346" s="6" t="str" cm="1">
        <f t="array" ref="N1346">INDEX($C$2:$C$117,SMALL(IF(MONTH($B$2:$B$117)=MONTH(M1346),ROW($C$2:$C$117)-1),ROW($C$4)))</f>
        <v>104.29</v>
      </c>
    </row>
    <row r="1347" spans="13:14">
      <c r="M1347" s="7">
        <f t="shared" si="20"/>
        <v>43459</v>
      </c>
      <c r="N1347" s="6" t="str" cm="1">
        <f t="array" ref="N1347">INDEX($C$2:$C$117,SMALL(IF(MONTH($B$2:$B$117)=MONTH(M1347),ROW($C$2:$C$117)-1),ROW($C$4)))</f>
        <v>104.29</v>
      </c>
    </row>
    <row r="1348" spans="13:14">
      <c r="M1348" s="7">
        <f t="shared" ref="M1348:M1411" si="21">M1347-1</f>
        <v>43458</v>
      </c>
      <c r="N1348" s="6" t="str" cm="1">
        <f t="array" ref="N1348">INDEX($C$2:$C$117,SMALL(IF(MONTH($B$2:$B$117)=MONTH(M1348),ROW($C$2:$C$117)-1),ROW($C$4)))</f>
        <v>104.29</v>
      </c>
    </row>
    <row r="1349" spans="13:14">
      <c r="M1349" s="7">
        <f t="shared" si="21"/>
        <v>43457</v>
      </c>
      <c r="N1349" s="6" t="str" cm="1">
        <f t="array" ref="N1349">INDEX($C$2:$C$117,SMALL(IF(MONTH($B$2:$B$117)=MONTH(M1349),ROW($C$2:$C$117)-1),ROW($C$4)))</f>
        <v>104.29</v>
      </c>
    </row>
    <row r="1350" spans="13:14">
      <c r="M1350" s="7">
        <f t="shared" si="21"/>
        <v>43456</v>
      </c>
      <c r="N1350" s="6" t="str" cm="1">
        <f t="array" ref="N1350">INDEX($C$2:$C$117,SMALL(IF(MONTH($B$2:$B$117)=MONTH(M1350),ROW($C$2:$C$117)-1),ROW($C$4)))</f>
        <v>104.29</v>
      </c>
    </row>
    <row r="1351" spans="13:14">
      <c r="M1351" s="7">
        <f t="shared" si="21"/>
        <v>43455</v>
      </c>
      <c r="N1351" s="6" t="str" cm="1">
        <f t="array" ref="N1351">INDEX($C$2:$C$117,SMALL(IF(MONTH($B$2:$B$117)=MONTH(M1351),ROW($C$2:$C$117)-1),ROW($C$4)))</f>
        <v>104.29</v>
      </c>
    </row>
    <row r="1352" spans="13:14">
      <c r="M1352" s="7">
        <f t="shared" si="21"/>
        <v>43454</v>
      </c>
      <c r="N1352" s="6" t="str" cm="1">
        <f t="array" ref="N1352">INDEX($C$2:$C$117,SMALL(IF(MONTH($B$2:$B$117)=MONTH(M1352),ROW($C$2:$C$117)-1),ROW($C$4)))</f>
        <v>104.29</v>
      </c>
    </row>
    <row r="1353" spans="13:14">
      <c r="M1353" s="7">
        <f t="shared" si="21"/>
        <v>43453</v>
      </c>
      <c r="N1353" s="6" t="str" cm="1">
        <f t="array" ref="N1353">INDEX($C$2:$C$117,SMALL(IF(MONTH($B$2:$B$117)=MONTH(M1353),ROW($C$2:$C$117)-1),ROW($C$4)))</f>
        <v>104.29</v>
      </c>
    </row>
    <row r="1354" spans="13:14">
      <c r="M1354" s="7">
        <f t="shared" si="21"/>
        <v>43452</v>
      </c>
      <c r="N1354" s="6" t="str" cm="1">
        <f t="array" ref="N1354">INDEX($C$2:$C$117,SMALL(IF(MONTH($B$2:$B$117)=MONTH(M1354),ROW($C$2:$C$117)-1),ROW($C$4)))</f>
        <v>104.29</v>
      </c>
    </row>
    <row r="1355" spans="13:14">
      <c r="M1355" s="7">
        <f t="shared" si="21"/>
        <v>43451</v>
      </c>
      <c r="N1355" s="6" t="str" cm="1">
        <f t="array" ref="N1355">INDEX($C$2:$C$117,SMALL(IF(MONTH($B$2:$B$117)=MONTH(M1355),ROW($C$2:$C$117)-1),ROW($C$4)))</f>
        <v>104.29</v>
      </c>
    </row>
    <row r="1356" spans="13:14">
      <c r="M1356" s="7">
        <f t="shared" si="21"/>
        <v>43450</v>
      </c>
      <c r="N1356" s="6" t="str" cm="1">
        <f t="array" ref="N1356">INDEX($C$2:$C$117,SMALL(IF(MONTH($B$2:$B$117)=MONTH(M1356),ROW($C$2:$C$117)-1),ROW($C$4)))</f>
        <v>104.29</v>
      </c>
    </row>
    <row r="1357" spans="13:14">
      <c r="M1357" s="7">
        <f t="shared" si="21"/>
        <v>43449</v>
      </c>
      <c r="N1357" s="6" t="str" cm="1">
        <f t="array" ref="N1357">INDEX($C$2:$C$117,SMALL(IF(MONTH($B$2:$B$117)=MONTH(M1357),ROW($C$2:$C$117)-1),ROW($C$4)))</f>
        <v>104.29</v>
      </c>
    </row>
    <row r="1358" spans="13:14">
      <c r="M1358" s="7">
        <f t="shared" si="21"/>
        <v>43448</v>
      </c>
      <c r="N1358" s="6" t="str" cm="1">
        <f t="array" ref="N1358">INDEX($C$2:$C$117,SMALL(IF(MONTH($B$2:$B$117)=MONTH(M1358),ROW($C$2:$C$117)-1),ROW($C$4)))</f>
        <v>104.29</v>
      </c>
    </row>
    <row r="1359" spans="13:14">
      <c r="M1359" s="7">
        <f t="shared" si="21"/>
        <v>43447</v>
      </c>
      <c r="N1359" s="6" t="str" cm="1">
        <f t="array" ref="N1359">INDEX($C$2:$C$117,SMALL(IF(MONTH($B$2:$B$117)=MONTH(M1359),ROW($C$2:$C$117)-1),ROW($C$4)))</f>
        <v>104.29</v>
      </c>
    </row>
    <row r="1360" spans="13:14">
      <c r="M1360" s="7">
        <f t="shared" si="21"/>
        <v>43446</v>
      </c>
      <c r="N1360" s="6" t="str" cm="1">
        <f t="array" ref="N1360">INDEX($C$2:$C$117,SMALL(IF(MONTH($B$2:$B$117)=MONTH(M1360),ROW($C$2:$C$117)-1),ROW($C$4)))</f>
        <v>104.29</v>
      </c>
    </row>
    <row r="1361" spans="13:14">
      <c r="M1361" s="7">
        <f t="shared" si="21"/>
        <v>43445</v>
      </c>
      <c r="N1361" s="6" t="str" cm="1">
        <f t="array" ref="N1361">INDEX($C$2:$C$117,SMALL(IF(MONTH($B$2:$B$117)=MONTH(M1361),ROW($C$2:$C$117)-1),ROW($C$4)))</f>
        <v>104.29</v>
      </c>
    </row>
    <row r="1362" spans="13:14">
      <c r="M1362" s="7">
        <f t="shared" si="21"/>
        <v>43444</v>
      </c>
      <c r="N1362" s="6" t="str" cm="1">
        <f t="array" ref="N1362">INDEX($C$2:$C$117,SMALL(IF(MONTH($B$2:$B$117)=MONTH(M1362),ROW($C$2:$C$117)-1),ROW($C$4)))</f>
        <v>104.29</v>
      </c>
    </row>
    <row r="1363" spans="13:14">
      <c r="M1363" s="7">
        <f t="shared" si="21"/>
        <v>43443</v>
      </c>
      <c r="N1363" s="6" t="str" cm="1">
        <f t="array" ref="N1363">INDEX($C$2:$C$117,SMALL(IF(MONTH($B$2:$B$117)=MONTH(M1363),ROW($C$2:$C$117)-1),ROW($C$4)))</f>
        <v>104.29</v>
      </c>
    </row>
    <row r="1364" spans="13:14">
      <c r="M1364" s="7">
        <f t="shared" si="21"/>
        <v>43442</v>
      </c>
      <c r="N1364" s="6" t="str" cm="1">
        <f t="array" ref="N1364">INDEX($C$2:$C$117,SMALL(IF(MONTH($B$2:$B$117)=MONTH(M1364),ROW($C$2:$C$117)-1),ROW($C$4)))</f>
        <v>104.29</v>
      </c>
    </row>
    <row r="1365" spans="13:14">
      <c r="M1365" s="7">
        <f t="shared" si="21"/>
        <v>43441</v>
      </c>
      <c r="N1365" s="6" t="str" cm="1">
        <f t="array" ref="N1365">INDEX($C$2:$C$117,SMALL(IF(MONTH($B$2:$B$117)=MONTH(M1365),ROW($C$2:$C$117)-1),ROW($C$4)))</f>
        <v>104.29</v>
      </c>
    </row>
    <row r="1366" spans="13:14">
      <c r="M1366" s="7">
        <f t="shared" si="21"/>
        <v>43440</v>
      </c>
      <c r="N1366" s="6" t="str" cm="1">
        <f t="array" ref="N1366">INDEX($C$2:$C$117,SMALL(IF(MONTH($B$2:$B$117)=MONTH(M1366),ROW($C$2:$C$117)-1),ROW($C$4)))</f>
        <v>104.29</v>
      </c>
    </row>
    <row r="1367" spans="13:14">
      <c r="M1367" s="7">
        <f t="shared" si="21"/>
        <v>43439</v>
      </c>
      <c r="N1367" s="6" t="str" cm="1">
        <f t="array" ref="N1367">INDEX($C$2:$C$117,SMALL(IF(MONTH($B$2:$B$117)=MONTH(M1367),ROW($C$2:$C$117)-1),ROW($C$4)))</f>
        <v>104.29</v>
      </c>
    </row>
    <row r="1368" spans="13:14">
      <c r="M1368" s="7">
        <f t="shared" si="21"/>
        <v>43438</v>
      </c>
      <c r="N1368" s="6" t="str" cm="1">
        <f t="array" ref="N1368">INDEX($C$2:$C$117,SMALL(IF(MONTH($B$2:$B$117)=MONTH(M1368),ROW($C$2:$C$117)-1),ROW($C$4)))</f>
        <v>104.29</v>
      </c>
    </row>
    <row r="1369" spans="13:14">
      <c r="M1369" s="7">
        <f t="shared" si="21"/>
        <v>43437</v>
      </c>
      <c r="N1369" s="6" t="str" cm="1">
        <f t="array" ref="N1369">INDEX($C$2:$C$117,SMALL(IF(MONTH($B$2:$B$117)=MONTH(M1369),ROW($C$2:$C$117)-1),ROW($C$4)))</f>
        <v>104.29</v>
      </c>
    </row>
    <row r="1370" spans="13:14">
      <c r="M1370" s="7">
        <f t="shared" si="21"/>
        <v>43436</v>
      </c>
      <c r="N1370" s="6" t="str" cm="1">
        <f t="array" ref="N1370">INDEX($C$2:$C$117,SMALL(IF(MONTH($B$2:$B$117)=MONTH(M1370),ROW($C$2:$C$117)-1),ROW($C$4)))</f>
        <v>104.29</v>
      </c>
    </row>
    <row r="1371" spans="13:14">
      <c r="M1371" s="7">
        <f t="shared" si="21"/>
        <v>43435</v>
      </c>
      <c r="N1371" s="6" t="str" cm="1">
        <f t="array" ref="N1371">INDEX($C$2:$C$117,SMALL(IF(MONTH($B$2:$B$117)=MONTH(M1371),ROW($C$2:$C$117)-1),ROW($C$4)))</f>
        <v>104.29</v>
      </c>
    </row>
    <row r="1372" spans="13:14">
      <c r="M1372" s="7">
        <f t="shared" si="21"/>
        <v>43434</v>
      </c>
      <c r="N1372" s="6" t="str" cm="1">
        <f t="array" ref="N1372">INDEX($C$2:$C$117,SMALL(IF(MONTH($B$2:$B$117)=MONTH(M1372),ROW($C$2:$C$117)-1),ROW($C$4)))</f>
        <v>104.3</v>
      </c>
    </row>
    <row r="1373" spans="13:14">
      <c r="M1373" s="7">
        <f t="shared" si="21"/>
        <v>43433</v>
      </c>
      <c r="N1373" s="6" t="str" cm="1">
        <f t="array" ref="N1373">INDEX($C$2:$C$117,SMALL(IF(MONTH($B$2:$B$117)=MONTH(M1373),ROW($C$2:$C$117)-1),ROW($C$4)))</f>
        <v>104.3</v>
      </c>
    </row>
    <row r="1374" spans="13:14">
      <c r="M1374" s="7">
        <f t="shared" si="21"/>
        <v>43432</v>
      </c>
      <c r="N1374" s="6" t="str" cm="1">
        <f t="array" ref="N1374">INDEX($C$2:$C$117,SMALL(IF(MONTH($B$2:$B$117)=MONTH(M1374),ROW($C$2:$C$117)-1),ROW($C$4)))</f>
        <v>104.3</v>
      </c>
    </row>
    <row r="1375" spans="13:14">
      <c r="M1375" s="7">
        <f t="shared" si="21"/>
        <v>43431</v>
      </c>
      <c r="N1375" s="6" t="str" cm="1">
        <f t="array" ref="N1375">INDEX($C$2:$C$117,SMALL(IF(MONTH($B$2:$B$117)=MONTH(M1375),ROW($C$2:$C$117)-1),ROW($C$4)))</f>
        <v>104.3</v>
      </c>
    </row>
    <row r="1376" spans="13:14">
      <c r="M1376" s="7">
        <f t="shared" si="21"/>
        <v>43430</v>
      </c>
      <c r="N1376" s="6" t="str" cm="1">
        <f t="array" ref="N1376">INDEX($C$2:$C$117,SMALL(IF(MONTH($B$2:$B$117)=MONTH(M1376),ROW($C$2:$C$117)-1),ROW($C$4)))</f>
        <v>104.3</v>
      </c>
    </row>
    <row r="1377" spans="13:14">
      <c r="M1377" s="7">
        <f t="shared" si="21"/>
        <v>43429</v>
      </c>
      <c r="N1377" s="6" t="str" cm="1">
        <f t="array" ref="N1377">INDEX($C$2:$C$117,SMALL(IF(MONTH($B$2:$B$117)=MONTH(M1377),ROW($C$2:$C$117)-1),ROW($C$4)))</f>
        <v>104.3</v>
      </c>
    </row>
    <row r="1378" spans="13:14">
      <c r="M1378" s="7">
        <f t="shared" si="21"/>
        <v>43428</v>
      </c>
      <c r="N1378" s="6" t="str" cm="1">
        <f t="array" ref="N1378">INDEX($C$2:$C$117,SMALL(IF(MONTH($B$2:$B$117)=MONTH(M1378),ROW($C$2:$C$117)-1),ROW($C$4)))</f>
        <v>104.3</v>
      </c>
    </row>
    <row r="1379" spans="13:14">
      <c r="M1379" s="7">
        <f t="shared" si="21"/>
        <v>43427</v>
      </c>
      <c r="N1379" s="6" t="str" cm="1">
        <f t="array" ref="N1379">INDEX($C$2:$C$117,SMALL(IF(MONTH($B$2:$B$117)=MONTH(M1379),ROW($C$2:$C$117)-1),ROW($C$4)))</f>
        <v>104.3</v>
      </c>
    </row>
    <row r="1380" spans="13:14">
      <c r="M1380" s="7">
        <f t="shared" si="21"/>
        <v>43426</v>
      </c>
      <c r="N1380" s="6" t="str" cm="1">
        <f t="array" ref="N1380">INDEX($C$2:$C$117,SMALL(IF(MONTH($B$2:$B$117)=MONTH(M1380),ROW($C$2:$C$117)-1),ROW($C$4)))</f>
        <v>104.3</v>
      </c>
    </row>
    <row r="1381" spans="13:14">
      <c r="M1381" s="7">
        <f t="shared" si="21"/>
        <v>43425</v>
      </c>
      <c r="N1381" s="6" t="str" cm="1">
        <f t="array" ref="N1381">INDEX($C$2:$C$117,SMALL(IF(MONTH($B$2:$B$117)=MONTH(M1381),ROW($C$2:$C$117)-1),ROW($C$4)))</f>
        <v>104.3</v>
      </c>
    </row>
    <row r="1382" spans="13:14">
      <c r="M1382" s="7">
        <f t="shared" si="21"/>
        <v>43424</v>
      </c>
      <c r="N1382" s="6" t="str" cm="1">
        <f t="array" ref="N1382">INDEX($C$2:$C$117,SMALL(IF(MONTH($B$2:$B$117)=MONTH(M1382),ROW($C$2:$C$117)-1),ROW($C$4)))</f>
        <v>104.3</v>
      </c>
    </row>
    <row r="1383" spans="13:14">
      <c r="M1383" s="7">
        <f t="shared" si="21"/>
        <v>43423</v>
      </c>
      <c r="N1383" s="6" t="str" cm="1">
        <f t="array" ref="N1383">INDEX($C$2:$C$117,SMALL(IF(MONTH($B$2:$B$117)=MONTH(M1383),ROW($C$2:$C$117)-1),ROW($C$4)))</f>
        <v>104.3</v>
      </c>
    </row>
    <row r="1384" spans="13:14">
      <c r="M1384" s="7">
        <f t="shared" si="21"/>
        <v>43422</v>
      </c>
      <c r="N1384" s="6" t="str" cm="1">
        <f t="array" ref="N1384">INDEX($C$2:$C$117,SMALL(IF(MONTH($B$2:$B$117)=MONTH(M1384),ROW($C$2:$C$117)-1),ROW($C$4)))</f>
        <v>104.3</v>
      </c>
    </row>
    <row r="1385" spans="13:14">
      <c r="M1385" s="7">
        <f t="shared" si="21"/>
        <v>43421</v>
      </c>
      <c r="N1385" s="6" t="str" cm="1">
        <f t="array" ref="N1385">INDEX($C$2:$C$117,SMALL(IF(MONTH($B$2:$B$117)=MONTH(M1385),ROW($C$2:$C$117)-1),ROW($C$4)))</f>
        <v>104.3</v>
      </c>
    </row>
    <row r="1386" spans="13:14">
      <c r="M1386" s="7">
        <f t="shared" si="21"/>
        <v>43420</v>
      </c>
      <c r="N1386" s="6" t="str" cm="1">
        <f t="array" ref="N1386">INDEX($C$2:$C$117,SMALL(IF(MONTH($B$2:$B$117)=MONTH(M1386),ROW($C$2:$C$117)-1),ROW($C$4)))</f>
        <v>104.3</v>
      </c>
    </row>
    <row r="1387" spans="13:14">
      <c r="M1387" s="7">
        <f t="shared" si="21"/>
        <v>43419</v>
      </c>
      <c r="N1387" s="6" t="str" cm="1">
        <f t="array" ref="N1387">INDEX($C$2:$C$117,SMALL(IF(MONTH($B$2:$B$117)=MONTH(M1387),ROW($C$2:$C$117)-1),ROW($C$4)))</f>
        <v>104.3</v>
      </c>
    </row>
    <row r="1388" spans="13:14">
      <c r="M1388" s="7">
        <f t="shared" si="21"/>
        <v>43418</v>
      </c>
      <c r="N1388" s="6" t="str" cm="1">
        <f t="array" ref="N1388">INDEX($C$2:$C$117,SMALL(IF(MONTH($B$2:$B$117)=MONTH(M1388),ROW($C$2:$C$117)-1),ROW($C$4)))</f>
        <v>104.3</v>
      </c>
    </row>
    <row r="1389" spans="13:14">
      <c r="M1389" s="7">
        <f t="shared" si="21"/>
        <v>43417</v>
      </c>
      <c r="N1389" s="6" t="str" cm="1">
        <f t="array" ref="N1389">INDEX($C$2:$C$117,SMALL(IF(MONTH($B$2:$B$117)=MONTH(M1389),ROW($C$2:$C$117)-1),ROW($C$4)))</f>
        <v>104.3</v>
      </c>
    </row>
    <row r="1390" spans="13:14">
      <c r="M1390" s="7">
        <f t="shared" si="21"/>
        <v>43416</v>
      </c>
      <c r="N1390" s="6" t="str" cm="1">
        <f t="array" ref="N1390">INDEX($C$2:$C$117,SMALL(IF(MONTH($B$2:$B$117)=MONTH(M1390),ROW($C$2:$C$117)-1),ROW($C$4)))</f>
        <v>104.3</v>
      </c>
    </row>
    <row r="1391" spans="13:14">
      <c r="M1391" s="7">
        <f t="shared" si="21"/>
        <v>43415</v>
      </c>
      <c r="N1391" s="6" t="str" cm="1">
        <f t="array" ref="N1391">INDEX($C$2:$C$117,SMALL(IF(MONTH($B$2:$B$117)=MONTH(M1391),ROW($C$2:$C$117)-1),ROW($C$4)))</f>
        <v>104.3</v>
      </c>
    </row>
    <row r="1392" spans="13:14">
      <c r="M1392" s="7">
        <f t="shared" si="21"/>
        <v>43414</v>
      </c>
      <c r="N1392" s="6" t="str" cm="1">
        <f t="array" ref="N1392">INDEX($C$2:$C$117,SMALL(IF(MONTH($B$2:$B$117)=MONTH(M1392),ROW($C$2:$C$117)-1),ROW($C$4)))</f>
        <v>104.3</v>
      </c>
    </row>
    <row r="1393" spans="13:14">
      <c r="M1393" s="7">
        <f t="shared" si="21"/>
        <v>43413</v>
      </c>
      <c r="N1393" s="6" t="str" cm="1">
        <f t="array" ref="N1393">INDEX($C$2:$C$117,SMALL(IF(MONTH($B$2:$B$117)=MONTH(M1393),ROW($C$2:$C$117)-1),ROW($C$4)))</f>
        <v>104.3</v>
      </c>
    </row>
    <row r="1394" spans="13:14">
      <c r="M1394" s="7">
        <f t="shared" si="21"/>
        <v>43412</v>
      </c>
      <c r="N1394" s="6" t="str" cm="1">
        <f t="array" ref="N1394">INDEX($C$2:$C$117,SMALL(IF(MONTH($B$2:$B$117)=MONTH(M1394),ROW($C$2:$C$117)-1),ROW($C$4)))</f>
        <v>104.3</v>
      </c>
    </row>
    <row r="1395" spans="13:14">
      <c r="M1395" s="7">
        <f t="shared" si="21"/>
        <v>43411</v>
      </c>
      <c r="N1395" s="6" t="str" cm="1">
        <f t="array" ref="N1395">INDEX($C$2:$C$117,SMALL(IF(MONTH($B$2:$B$117)=MONTH(M1395),ROW($C$2:$C$117)-1),ROW($C$4)))</f>
        <v>104.3</v>
      </c>
    </row>
    <row r="1396" spans="13:14">
      <c r="M1396" s="7">
        <f t="shared" si="21"/>
        <v>43410</v>
      </c>
      <c r="N1396" s="6" t="str" cm="1">
        <f t="array" ref="N1396">INDEX($C$2:$C$117,SMALL(IF(MONTH($B$2:$B$117)=MONTH(M1396),ROW($C$2:$C$117)-1),ROW($C$4)))</f>
        <v>104.3</v>
      </c>
    </row>
    <row r="1397" spans="13:14">
      <c r="M1397" s="7">
        <f t="shared" si="21"/>
        <v>43409</v>
      </c>
      <c r="N1397" s="6" t="str" cm="1">
        <f t="array" ref="N1397">INDEX($C$2:$C$117,SMALL(IF(MONTH($B$2:$B$117)=MONTH(M1397),ROW($C$2:$C$117)-1),ROW($C$4)))</f>
        <v>104.3</v>
      </c>
    </row>
    <row r="1398" spans="13:14">
      <c r="M1398" s="7">
        <f t="shared" si="21"/>
        <v>43408</v>
      </c>
      <c r="N1398" s="6" t="str" cm="1">
        <f t="array" ref="N1398">INDEX($C$2:$C$117,SMALL(IF(MONTH($B$2:$B$117)=MONTH(M1398),ROW($C$2:$C$117)-1),ROW($C$4)))</f>
        <v>104.3</v>
      </c>
    </row>
    <row r="1399" spans="13:14">
      <c r="M1399" s="7">
        <f t="shared" si="21"/>
        <v>43407</v>
      </c>
      <c r="N1399" s="6" t="str" cm="1">
        <f t="array" ref="N1399">INDEX($C$2:$C$117,SMALL(IF(MONTH($B$2:$B$117)=MONTH(M1399),ROW($C$2:$C$117)-1),ROW($C$4)))</f>
        <v>104.3</v>
      </c>
    </row>
    <row r="1400" spans="13:14">
      <c r="M1400" s="7">
        <f t="shared" si="21"/>
        <v>43406</v>
      </c>
      <c r="N1400" s="6" t="str" cm="1">
        <f t="array" ref="N1400">INDEX($C$2:$C$117,SMALL(IF(MONTH($B$2:$B$117)=MONTH(M1400),ROW($C$2:$C$117)-1),ROW($C$4)))</f>
        <v>104.3</v>
      </c>
    </row>
    <row r="1401" spans="13:14">
      <c r="M1401" s="7">
        <f t="shared" si="21"/>
        <v>43405</v>
      </c>
      <c r="N1401" s="6" t="str" cm="1">
        <f t="array" ref="N1401">INDEX($C$2:$C$117,SMALL(IF(MONTH($B$2:$B$117)=MONTH(M1401),ROW($C$2:$C$117)-1),ROW($C$4)))</f>
        <v>104.3</v>
      </c>
    </row>
    <row r="1402" spans="13:14">
      <c r="M1402" s="7">
        <f t="shared" si="21"/>
        <v>43404</v>
      </c>
      <c r="N1402" s="6" t="str" cm="1">
        <f t="array" ref="N1402">INDEX($C$2:$C$117,SMALL(IF(MONTH($B$2:$B$117)=MONTH(M1402),ROW($C$2:$C$117)-1),ROW($C$4)))</f>
        <v>104.49</v>
      </c>
    </row>
    <row r="1403" spans="13:14">
      <c r="M1403" s="7">
        <f t="shared" si="21"/>
        <v>43403</v>
      </c>
      <c r="N1403" s="6" t="str" cm="1">
        <f t="array" ref="N1403">INDEX($C$2:$C$117,SMALL(IF(MONTH($B$2:$B$117)=MONTH(M1403),ROW($C$2:$C$117)-1),ROW($C$4)))</f>
        <v>104.49</v>
      </c>
    </row>
    <row r="1404" spans="13:14">
      <c r="M1404" s="7">
        <f t="shared" si="21"/>
        <v>43402</v>
      </c>
      <c r="N1404" s="6" t="str" cm="1">
        <f t="array" ref="N1404">INDEX($C$2:$C$117,SMALL(IF(MONTH($B$2:$B$117)=MONTH(M1404),ROW($C$2:$C$117)-1),ROW($C$4)))</f>
        <v>104.49</v>
      </c>
    </row>
    <row r="1405" spans="13:14">
      <c r="M1405" s="7">
        <f t="shared" si="21"/>
        <v>43401</v>
      </c>
      <c r="N1405" s="6" t="str" cm="1">
        <f t="array" ref="N1405">INDEX($C$2:$C$117,SMALL(IF(MONTH($B$2:$B$117)=MONTH(M1405),ROW($C$2:$C$117)-1),ROW($C$4)))</f>
        <v>104.49</v>
      </c>
    </row>
    <row r="1406" spans="13:14">
      <c r="M1406" s="7">
        <f t="shared" si="21"/>
        <v>43400</v>
      </c>
      <c r="N1406" s="6" t="str" cm="1">
        <f t="array" ref="N1406">INDEX($C$2:$C$117,SMALL(IF(MONTH($B$2:$B$117)=MONTH(M1406),ROW($C$2:$C$117)-1),ROW($C$4)))</f>
        <v>104.49</v>
      </c>
    </row>
    <row r="1407" spans="13:14">
      <c r="M1407" s="7">
        <f t="shared" si="21"/>
        <v>43399</v>
      </c>
      <c r="N1407" s="6" t="str" cm="1">
        <f t="array" ref="N1407">INDEX($C$2:$C$117,SMALL(IF(MONTH($B$2:$B$117)=MONTH(M1407),ROW($C$2:$C$117)-1),ROW($C$4)))</f>
        <v>104.49</v>
      </c>
    </row>
    <row r="1408" spans="13:14">
      <c r="M1408" s="7">
        <f t="shared" si="21"/>
        <v>43398</v>
      </c>
      <c r="N1408" s="6" t="str" cm="1">
        <f t="array" ref="N1408">INDEX($C$2:$C$117,SMALL(IF(MONTH($B$2:$B$117)=MONTH(M1408),ROW($C$2:$C$117)-1),ROW($C$4)))</f>
        <v>104.49</v>
      </c>
    </row>
    <row r="1409" spans="13:14">
      <c r="M1409" s="7">
        <f t="shared" si="21"/>
        <v>43397</v>
      </c>
      <c r="N1409" s="6" t="str" cm="1">
        <f t="array" ref="N1409">INDEX($C$2:$C$117,SMALL(IF(MONTH($B$2:$B$117)=MONTH(M1409),ROW($C$2:$C$117)-1),ROW($C$4)))</f>
        <v>104.49</v>
      </c>
    </row>
    <row r="1410" spans="13:14">
      <c r="M1410" s="7">
        <f t="shared" si="21"/>
        <v>43396</v>
      </c>
      <c r="N1410" s="6" t="str" cm="1">
        <f t="array" ref="N1410">INDEX($C$2:$C$117,SMALL(IF(MONTH($B$2:$B$117)=MONTH(M1410),ROW($C$2:$C$117)-1),ROW($C$4)))</f>
        <v>104.49</v>
      </c>
    </row>
    <row r="1411" spans="13:14">
      <c r="M1411" s="7">
        <f t="shared" si="21"/>
        <v>43395</v>
      </c>
      <c r="N1411" s="6" t="str" cm="1">
        <f t="array" ref="N1411">INDEX($C$2:$C$117,SMALL(IF(MONTH($B$2:$B$117)=MONTH(M1411),ROW($C$2:$C$117)-1),ROW($C$4)))</f>
        <v>104.49</v>
      </c>
    </row>
    <row r="1412" spans="13:14">
      <c r="M1412" s="7">
        <f t="shared" ref="M1412:M1475" si="22">M1411-1</f>
        <v>43394</v>
      </c>
      <c r="N1412" s="6" t="str" cm="1">
        <f t="array" ref="N1412">INDEX($C$2:$C$117,SMALL(IF(MONTH($B$2:$B$117)=MONTH(M1412),ROW($C$2:$C$117)-1),ROW($C$4)))</f>
        <v>104.49</v>
      </c>
    </row>
    <row r="1413" spans="13:14">
      <c r="M1413" s="7">
        <f t="shared" si="22"/>
        <v>43393</v>
      </c>
      <c r="N1413" s="6" t="str" cm="1">
        <f t="array" ref="N1413">INDEX($C$2:$C$117,SMALL(IF(MONTH($B$2:$B$117)=MONTH(M1413),ROW($C$2:$C$117)-1),ROW($C$4)))</f>
        <v>104.49</v>
      </c>
    </row>
    <row r="1414" spans="13:14">
      <c r="M1414" s="7">
        <f t="shared" si="22"/>
        <v>43392</v>
      </c>
      <c r="N1414" s="6" t="str" cm="1">
        <f t="array" ref="N1414">INDEX($C$2:$C$117,SMALL(IF(MONTH($B$2:$B$117)=MONTH(M1414),ROW($C$2:$C$117)-1),ROW($C$4)))</f>
        <v>104.49</v>
      </c>
    </row>
    <row r="1415" spans="13:14">
      <c r="M1415" s="7">
        <f t="shared" si="22"/>
        <v>43391</v>
      </c>
      <c r="N1415" s="6" t="str" cm="1">
        <f t="array" ref="N1415">INDEX($C$2:$C$117,SMALL(IF(MONTH($B$2:$B$117)=MONTH(M1415),ROW($C$2:$C$117)-1),ROW($C$4)))</f>
        <v>104.49</v>
      </c>
    </row>
    <row r="1416" spans="13:14">
      <c r="M1416" s="7">
        <f t="shared" si="22"/>
        <v>43390</v>
      </c>
      <c r="N1416" s="6" t="str" cm="1">
        <f t="array" ref="N1416">INDEX($C$2:$C$117,SMALL(IF(MONTH($B$2:$B$117)=MONTH(M1416),ROW($C$2:$C$117)-1),ROW($C$4)))</f>
        <v>104.49</v>
      </c>
    </row>
    <row r="1417" spans="13:14">
      <c r="M1417" s="7">
        <f t="shared" si="22"/>
        <v>43389</v>
      </c>
      <c r="N1417" s="6" t="str" cm="1">
        <f t="array" ref="N1417">INDEX($C$2:$C$117,SMALL(IF(MONTH($B$2:$B$117)=MONTH(M1417),ROW($C$2:$C$117)-1),ROW($C$4)))</f>
        <v>104.49</v>
      </c>
    </row>
    <row r="1418" spans="13:14">
      <c r="M1418" s="7">
        <f t="shared" si="22"/>
        <v>43388</v>
      </c>
      <c r="N1418" s="6" t="str" cm="1">
        <f t="array" ref="N1418">INDEX($C$2:$C$117,SMALL(IF(MONTH($B$2:$B$117)=MONTH(M1418),ROW($C$2:$C$117)-1),ROW($C$4)))</f>
        <v>104.49</v>
      </c>
    </row>
    <row r="1419" spans="13:14">
      <c r="M1419" s="7">
        <f t="shared" si="22"/>
        <v>43387</v>
      </c>
      <c r="N1419" s="6" t="str" cm="1">
        <f t="array" ref="N1419">INDEX($C$2:$C$117,SMALL(IF(MONTH($B$2:$B$117)=MONTH(M1419),ROW($C$2:$C$117)-1),ROW($C$4)))</f>
        <v>104.49</v>
      </c>
    </row>
    <row r="1420" spans="13:14">
      <c r="M1420" s="7">
        <f t="shared" si="22"/>
        <v>43386</v>
      </c>
      <c r="N1420" s="6" t="str" cm="1">
        <f t="array" ref="N1420">INDEX($C$2:$C$117,SMALL(IF(MONTH($B$2:$B$117)=MONTH(M1420),ROW($C$2:$C$117)-1),ROW($C$4)))</f>
        <v>104.49</v>
      </c>
    </row>
    <row r="1421" spans="13:14">
      <c r="M1421" s="7">
        <f t="shared" si="22"/>
        <v>43385</v>
      </c>
      <c r="N1421" s="6" t="str" cm="1">
        <f t="array" ref="N1421">INDEX($C$2:$C$117,SMALL(IF(MONTH($B$2:$B$117)=MONTH(M1421),ROW($C$2:$C$117)-1),ROW($C$4)))</f>
        <v>104.49</v>
      </c>
    </row>
    <row r="1422" spans="13:14">
      <c r="M1422" s="7">
        <f t="shared" si="22"/>
        <v>43384</v>
      </c>
      <c r="N1422" s="6" t="str" cm="1">
        <f t="array" ref="N1422">INDEX($C$2:$C$117,SMALL(IF(MONTH($B$2:$B$117)=MONTH(M1422),ROW($C$2:$C$117)-1),ROW($C$4)))</f>
        <v>104.49</v>
      </c>
    </row>
    <row r="1423" spans="13:14">
      <c r="M1423" s="7">
        <f t="shared" si="22"/>
        <v>43383</v>
      </c>
      <c r="N1423" s="6" t="str" cm="1">
        <f t="array" ref="N1423">INDEX($C$2:$C$117,SMALL(IF(MONTH($B$2:$B$117)=MONTH(M1423),ROW($C$2:$C$117)-1),ROW($C$4)))</f>
        <v>104.49</v>
      </c>
    </row>
    <row r="1424" spans="13:14">
      <c r="M1424" s="7">
        <f t="shared" si="22"/>
        <v>43382</v>
      </c>
      <c r="N1424" s="6" t="str" cm="1">
        <f t="array" ref="N1424">INDEX($C$2:$C$117,SMALL(IF(MONTH($B$2:$B$117)=MONTH(M1424),ROW($C$2:$C$117)-1),ROW($C$4)))</f>
        <v>104.49</v>
      </c>
    </row>
    <row r="1425" spans="13:14">
      <c r="M1425" s="7">
        <f t="shared" si="22"/>
        <v>43381</v>
      </c>
      <c r="N1425" s="6" t="str" cm="1">
        <f t="array" ref="N1425">INDEX($C$2:$C$117,SMALL(IF(MONTH($B$2:$B$117)=MONTH(M1425),ROW($C$2:$C$117)-1),ROW($C$4)))</f>
        <v>104.49</v>
      </c>
    </row>
    <row r="1426" spans="13:14">
      <c r="M1426" s="7">
        <f t="shared" si="22"/>
        <v>43380</v>
      </c>
      <c r="N1426" s="6" t="str" cm="1">
        <f t="array" ref="N1426">INDEX($C$2:$C$117,SMALL(IF(MONTH($B$2:$B$117)=MONTH(M1426),ROW($C$2:$C$117)-1),ROW($C$4)))</f>
        <v>104.49</v>
      </c>
    </row>
    <row r="1427" spans="13:14">
      <c r="M1427" s="7">
        <f t="shared" si="22"/>
        <v>43379</v>
      </c>
      <c r="N1427" s="6" t="str" cm="1">
        <f t="array" ref="N1427">INDEX($C$2:$C$117,SMALL(IF(MONTH($B$2:$B$117)=MONTH(M1427),ROW($C$2:$C$117)-1),ROW($C$4)))</f>
        <v>104.49</v>
      </c>
    </row>
    <row r="1428" spans="13:14">
      <c r="M1428" s="7">
        <f t="shared" si="22"/>
        <v>43378</v>
      </c>
      <c r="N1428" s="6" t="str" cm="1">
        <f t="array" ref="N1428">INDEX($C$2:$C$117,SMALL(IF(MONTH($B$2:$B$117)=MONTH(M1428),ROW($C$2:$C$117)-1),ROW($C$4)))</f>
        <v>104.49</v>
      </c>
    </row>
    <row r="1429" spans="13:14">
      <c r="M1429" s="7">
        <f t="shared" si="22"/>
        <v>43377</v>
      </c>
      <c r="N1429" s="6" t="str" cm="1">
        <f t="array" ref="N1429">INDEX($C$2:$C$117,SMALL(IF(MONTH($B$2:$B$117)=MONTH(M1429),ROW($C$2:$C$117)-1),ROW($C$4)))</f>
        <v>104.49</v>
      </c>
    </row>
    <row r="1430" spans="13:14">
      <c r="M1430" s="7">
        <f t="shared" si="22"/>
        <v>43376</v>
      </c>
      <c r="N1430" s="6" t="str" cm="1">
        <f t="array" ref="N1430">INDEX($C$2:$C$117,SMALL(IF(MONTH($B$2:$B$117)=MONTH(M1430),ROW($C$2:$C$117)-1),ROW($C$4)))</f>
        <v>104.49</v>
      </c>
    </row>
    <row r="1431" spans="13:14">
      <c r="M1431" s="7">
        <f t="shared" si="22"/>
        <v>43375</v>
      </c>
      <c r="N1431" s="6" t="str" cm="1">
        <f t="array" ref="N1431">INDEX($C$2:$C$117,SMALL(IF(MONTH($B$2:$B$117)=MONTH(M1431),ROW($C$2:$C$117)-1),ROW($C$4)))</f>
        <v>104.49</v>
      </c>
    </row>
    <row r="1432" spans="13:14">
      <c r="M1432" s="7">
        <f t="shared" si="22"/>
        <v>43374</v>
      </c>
      <c r="N1432" s="6" t="str" cm="1">
        <f t="array" ref="N1432">INDEX($C$2:$C$117,SMALL(IF(MONTH($B$2:$B$117)=MONTH(M1432),ROW($C$2:$C$117)-1),ROW($C$4)))</f>
        <v>104.49</v>
      </c>
    </row>
    <row r="1433" spans="13:14">
      <c r="M1433" s="7">
        <f t="shared" si="22"/>
        <v>43373</v>
      </c>
      <c r="N1433" s="6" t="str" cm="1">
        <f t="array" ref="N1433">INDEX($C$2:$C$117,SMALL(IF(MONTH($B$2:$B$117)=MONTH(M1433),ROW($C$2:$C$117)-1),ROW($C$4)))</f>
        <v>104.25</v>
      </c>
    </row>
    <row r="1434" spans="13:14">
      <c r="M1434" s="7">
        <f t="shared" si="22"/>
        <v>43372</v>
      </c>
      <c r="N1434" s="6" t="str" cm="1">
        <f t="array" ref="N1434">INDEX($C$2:$C$117,SMALL(IF(MONTH($B$2:$B$117)=MONTH(M1434),ROW($C$2:$C$117)-1),ROW($C$4)))</f>
        <v>104.25</v>
      </c>
    </row>
    <row r="1435" spans="13:14">
      <c r="M1435" s="7">
        <f t="shared" si="22"/>
        <v>43371</v>
      </c>
      <c r="N1435" s="6" t="str" cm="1">
        <f t="array" ref="N1435">INDEX($C$2:$C$117,SMALL(IF(MONTH($B$2:$B$117)=MONTH(M1435),ROW($C$2:$C$117)-1),ROW($C$4)))</f>
        <v>104.25</v>
      </c>
    </row>
    <row r="1436" spans="13:14">
      <c r="M1436" s="7">
        <f t="shared" si="22"/>
        <v>43370</v>
      </c>
      <c r="N1436" s="6" t="str" cm="1">
        <f t="array" ref="N1436">INDEX($C$2:$C$117,SMALL(IF(MONTH($B$2:$B$117)=MONTH(M1436),ROW($C$2:$C$117)-1),ROW($C$4)))</f>
        <v>104.25</v>
      </c>
    </row>
    <row r="1437" spans="13:14">
      <c r="M1437" s="7">
        <f t="shared" si="22"/>
        <v>43369</v>
      </c>
      <c r="N1437" s="6" t="str" cm="1">
        <f t="array" ref="N1437">INDEX($C$2:$C$117,SMALL(IF(MONTH($B$2:$B$117)=MONTH(M1437),ROW($C$2:$C$117)-1),ROW($C$4)))</f>
        <v>104.25</v>
      </c>
    </row>
    <row r="1438" spans="13:14">
      <c r="M1438" s="7">
        <f t="shared" si="22"/>
        <v>43368</v>
      </c>
      <c r="N1438" s="6" t="str" cm="1">
        <f t="array" ref="N1438">INDEX($C$2:$C$117,SMALL(IF(MONTH($B$2:$B$117)=MONTH(M1438),ROW($C$2:$C$117)-1),ROW($C$4)))</f>
        <v>104.25</v>
      </c>
    </row>
    <row r="1439" spans="13:14">
      <c r="M1439" s="7">
        <f t="shared" si="22"/>
        <v>43367</v>
      </c>
      <c r="N1439" s="6" t="str" cm="1">
        <f t="array" ref="N1439">INDEX($C$2:$C$117,SMALL(IF(MONTH($B$2:$B$117)=MONTH(M1439),ROW($C$2:$C$117)-1),ROW($C$4)))</f>
        <v>104.25</v>
      </c>
    </row>
    <row r="1440" spans="13:14">
      <c r="M1440" s="7">
        <f t="shared" si="22"/>
        <v>43366</v>
      </c>
      <c r="N1440" s="6" t="str" cm="1">
        <f t="array" ref="N1440">INDEX($C$2:$C$117,SMALL(IF(MONTH($B$2:$B$117)=MONTH(M1440),ROW($C$2:$C$117)-1),ROW($C$4)))</f>
        <v>104.25</v>
      </c>
    </row>
    <row r="1441" spans="13:14">
      <c r="M1441" s="7">
        <f t="shared" si="22"/>
        <v>43365</v>
      </c>
      <c r="N1441" s="6" t="str" cm="1">
        <f t="array" ref="N1441">INDEX($C$2:$C$117,SMALL(IF(MONTH($B$2:$B$117)=MONTH(M1441),ROW($C$2:$C$117)-1),ROW($C$4)))</f>
        <v>104.25</v>
      </c>
    </row>
    <row r="1442" spans="13:14">
      <c r="M1442" s="7">
        <f t="shared" si="22"/>
        <v>43364</v>
      </c>
      <c r="N1442" s="6" t="str" cm="1">
        <f t="array" ref="N1442">INDEX($C$2:$C$117,SMALL(IF(MONTH($B$2:$B$117)=MONTH(M1442),ROW($C$2:$C$117)-1),ROW($C$4)))</f>
        <v>104.25</v>
      </c>
    </row>
    <row r="1443" spans="13:14">
      <c r="M1443" s="7">
        <f t="shared" si="22"/>
        <v>43363</v>
      </c>
      <c r="N1443" s="6" t="str" cm="1">
        <f t="array" ref="N1443">INDEX($C$2:$C$117,SMALL(IF(MONTH($B$2:$B$117)=MONTH(M1443),ROW($C$2:$C$117)-1),ROW($C$4)))</f>
        <v>104.25</v>
      </c>
    </row>
    <row r="1444" spans="13:14">
      <c r="M1444" s="7">
        <f t="shared" si="22"/>
        <v>43362</v>
      </c>
      <c r="N1444" s="6" t="str" cm="1">
        <f t="array" ref="N1444">INDEX($C$2:$C$117,SMALL(IF(MONTH($B$2:$B$117)=MONTH(M1444),ROW($C$2:$C$117)-1),ROW($C$4)))</f>
        <v>104.25</v>
      </c>
    </row>
    <row r="1445" spans="13:14">
      <c r="M1445" s="7">
        <f t="shared" si="22"/>
        <v>43361</v>
      </c>
      <c r="N1445" s="6" t="str" cm="1">
        <f t="array" ref="N1445">INDEX($C$2:$C$117,SMALL(IF(MONTH($B$2:$B$117)=MONTH(M1445),ROW($C$2:$C$117)-1),ROW($C$4)))</f>
        <v>104.25</v>
      </c>
    </row>
    <row r="1446" spans="13:14">
      <c r="M1446" s="7">
        <f t="shared" si="22"/>
        <v>43360</v>
      </c>
      <c r="N1446" s="6" t="str" cm="1">
        <f t="array" ref="N1446">INDEX($C$2:$C$117,SMALL(IF(MONTH($B$2:$B$117)=MONTH(M1446),ROW($C$2:$C$117)-1),ROW($C$4)))</f>
        <v>104.25</v>
      </c>
    </row>
    <row r="1447" spans="13:14">
      <c r="M1447" s="7">
        <f t="shared" si="22"/>
        <v>43359</v>
      </c>
      <c r="N1447" s="6" t="str" cm="1">
        <f t="array" ref="N1447">INDEX($C$2:$C$117,SMALL(IF(MONTH($B$2:$B$117)=MONTH(M1447),ROW($C$2:$C$117)-1),ROW($C$4)))</f>
        <v>104.25</v>
      </c>
    </row>
    <row r="1448" spans="13:14">
      <c r="M1448" s="7">
        <f t="shared" si="22"/>
        <v>43358</v>
      </c>
      <c r="N1448" s="6" t="str" cm="1">
        <f t="array" ref="N1448">INDEX($C$2:$C$117,SMALL(IF(MONTH($B$2:$B$117)=MONTH(M1448),ROW($C$2:$C$117)-1),ROW($C$4)))</f>
        <v>104.25</v>
      </c>
    </row>
    <row r="1449" spans="13:14">
      <c r="M1449" s="7">
        <f t="shared" si="22"/>
        <v>43357</v>
      </c>
      <c r="N1449" s="6" t="str" cm="1">
        <f t="array" ref="N1449">INDEX($C$2:$C$117,SMALL(IF(MONTH($B$2:$B$117)=MONTH(M1449),ROW($C$2:$C$117)-1),ROW($C$4)))</f>
        <v>104.25</v>
      </c>
    </row>
    <row r="1450" spans="13:14">
      <c r="M1450" s="7">
        <f t="shared" si="22"/>
        <v>43356</v>
      </c>
      <c r="N1450" s="6" t="str" cm="1">
        <f t="array" ref="N1450">INDEX($C$2:$C$117,SMALL(IF(MONTH($B$2:$B$117)=MONTH(M1450),ROW($C$2:$C$117)-1),ROW($C$4)))</f>
        <v>104.25</v>
      </c>
    </row>
    <row r="1451" spans="13:14">
      <c r="M1451" s="7">
        <f t="shared" si="22"/>
        <v>43355</v>
      </c>
      <c r="N1451" s="6" t="str" cm="1">
        <f t="array" ref="N1451">INDEX($C$2:$C$117,SMALL(IF(MONTH($B$2:$B$117)=MONTH(M1451),ROW($C$2:$C$117)-1),ROW($C$4)))</f>
        <v>104.25</v>
      </c>
    </row>
    <row r="1452" spans="13:14">
      <c r="M1452" s="7">
        <f t="shared" si="22"/>
        <v>43354</v>
      </c>
      <c r="N1452" s="6" t="str" cm="1">
        <f t="array" ref="N1452">INDEX($C$2:$C$117,SMALL(IF(MONTH($B$2:$B$117)=MONTH(M1452),ROW($C$2:$C$117)-1),ROW($C$4)))</f>
        <v>104.25</v>
      </c>
    </row>
    <row r="1453" spans="13:14">
      <c r="M1453" s="7">
        <f t="shared" si="22"/>
        <v>43353</v>
      </c>
      <c r="N1453" s="6" t="str" cm="1">
        <f t="array" ref="N1453">INDEX($C$2:$C$117,SMALL(IF(MONTH($B$2:$B$117)=MONTH(M1453),ROW($C$2:$C$117)-1),ROW($C$4)))</f>
        <v>104.25</v>
      </c>
    </row>
    <row r="1454" spans="13:14">
      <c r="M1454" s="7">
        <f t="shared" si="22"/>
        <v>43352</v>
      </c>
      <c r="N1454" s="6" t="str" cm="1">
        <f t="array" ref="N1454">INDEX($C$2:$C$117,SMALL(IF(MONTH($B$2:$B$117)=MONTH(M1454),ROW($C$2:$C$117)-1),ROW($C$4)))</f>
        <v>104.25</v>
      </c>
    </row>
    <row r="1455" spans="13:14">
      <c r="M1455" s="7">
        <f t="shared" si="22"/>
        <v>43351</v>
      </c>
      <c r="N1455" s="6" t="str" cm="1">
        <f t="array" ref="N1455">INDEX($C$2:$C$117,SMALL(IF(MONTH($B$2:$B$117)=MONTH(M1455),ROW($C$2:$C$117)-1),ROW($C$4)))</f>
        <v>104.25</v>
      </c>
    </row>
    <row r="1456" spans="13:14">
      <c r="M1456" s="7">
        <f t="shared" si="22"/>
        <v>43350</v>
      </c>
      <c r="N1456" s="6" t="str" cm="1">
        <f t="array" ref="N1456">INDEX($C$2:$C$117,SMALL(IF(MONTH($B$2:$B$117)=MONTH(M1456),ROW($C$2:$C$117)-1),ROW($C$4)))</f>
        <v>104.25</v>
      </c>
    </row>
    <row r="1457" spans="13:14">
      <c r="M1457" s="7">
        <f t="shared" si="22"/>
        <v>43349</v>
      </c>
      <c r="N1457" s="6" t="str" cm="1">
        <f t="array" ref="N1457">INDEX($C$2:$C$117,SMALL(IF(MONTH($B$2:$B$117)=MONTH(M1457),ROW($C$2:$C$117)-1),ROW($C$4)))</f>
        <v>104.25</v>
      </c>
    </row>
    <row r="1458" spans="13:14">
      <c r="M1458" s="7">
        <f t="shared" si="22"/>
        <v>43348</v>
      </c>
      <c r="N1458" s="6" t="str" cm="1">
        <f t="array" ref="N1458">INDEX($C$2:$C$117,SMALL(IF(MONTH($B$2:$B$117)=MONTH(M1458),ROW($C$2:$C$117)-1),ROW($C$4)))</f>
        <v>104.25</v>
      </c>
    </row>
    <row r="1459" spans="13:14">
      <c r="M1459" s="7">
        <f t="shared" si="22"/>
        <v>43347</v>
      </c>
      <c r="N1459" s="6" t="str" cm="1">
        <f t="array" ref="N1459">INDEX($C$2:$C$117,SMALL(IF(MONTH($B$2:$B$117)=MONTH(M1459),ROW($C$2:$C$117)-1),ROW($C$4)))</f>
        <v>104.25</v>
      </c>
    </row>
    <row r="1460" spans="13:14">
      <c r="M1460" s="7">
        <f t="shared" si="22"/>
        <v>43346</v>
      </c>
      <c r="N1460" s="6" t="str" cm="1">
        <f t="array" ref="N1460">INDEX($C$2:$C$117,SMALL(IF(MONTH($B$2:$B$117)=MONTH(M1460),ROW($C$2:$C$117)-1),ROW($C$4)))</f>
        <v>104.25</v>
      </c>
    </row>
    <row r="1461" spans="13:14">
      <c r="M1461" s="7">
        <f t="shared" si="22"/>
        <v>43345</v>
      </c>
      <c r="N1461" s="6" t="str" cm="1">
        <f t="array" ref="N1461">INDEX($C$2:$C$117,SMALL(IF(MONTH($B$2:$B$117)=MONTH(M1461),ROW($C$2:$C$117)-1),ROW($C$4)))</f>
        <v>104.25</v>
      </c>
    </row>
    <row r="1462" spans="13:14">
      <c r="M1462" s="7">
        <f t="shared" si="22"/>
        <v>43344</v>
      </c>
      <c r="N1462" s="6" t="str" cm="1">
        <f t="array" ref="N1462">INDEX($C$2:$C$117,SMALL(IF(MONTH($B$2:$B$117)=MONTH(M1462),ROW($C$2:$C$117)-1),ROW($C$4)))</f>
        <v>104.25</v>
      </c>
    </row>
    <row r="1463" spans="13:14">
      <c r="M1463" s="7">
        <f t="shared" si="22"/>
        <v>43343</v>
      </c>
      <c r="N1463" s="6" t="str" cm="1">
        <f t="array" ref="N1463">INDEX($C$2:$C$117,SMALL(IF(MONTH($B$2:$B$117)=MONTH(M1463),ROW($C$2:$C$117)-1),ROW($C$5)))</f>
        <v>103.77</v>
      </c>
    </row>
    <row r="1464" spans="13:14">
      <c r="M1464" s="7">
        <f t="shared" si="22"/>
        <v>43342</v>
      </c>
      <c r="N1464" s="6" t="str" cm="1">
        <f t="array" ref="N1464">INDEX($C$2:$C$117,SMALL(IF(MONTH($B$2:$B$117)=MONTH(M1464),ROW($C$2:$C$117)-1),ROW($C$5)))</f>
        <v>103.77</v>
      </c>
    </row>
    <row r="1465" spans="13:14">
      <c r="M1465" s="7">
        <f t="shared" si="22"/>
        <v>43341</v>
      </c>
      <c r="N1465" s="6" t="str" cm="1">
        <f t="array" ref="N1465">INDEX($C$2:$C$117,SMALL(IF(MONTH($B$2:$B$117)=MONTH(M1465),ROW($C$2:$C$117)-1),ROW($C$5)))</f>
        <v>103.77</v>
      </c>
    </row>
    <row r="1466" spans="13:14">
      <c r="M1466" s="7">
        <f t="shared" si="22"/>
        <v>43340</v>
      </c>
      <c r="N1466" s="6" t="str" cm="1">
        <f t="array" ref="N1466">INDEX($C$2:$C$117,SMALL(IF(MONTH($B$2:$B$117)=MONTH(M1466),ROW($C$2:$C$117)-1),ROW($C$5)))</f>
        <v>103.77</v>
      </c>
    </row>
    <row r="1467" spans="13:14">
      <c r="M1467" s="7">
        <f t="shared" si="22"/>
        <v>43339</v>
      </c>
      <c r="N1467" s="6" t="str" cm="1">
        <f t="array" ref="N1467">INDEX($C$2:$C$117,SMALL(IF(MONTH($B$2:$B$117)=MONTH(M1467),ROW($C$2:$C$117)-1),ROW($C$5)))</f>
        <v>103.77</v>
      </c>
    </row>
    <row r="1468" spans="13:14">
      <c r="M1468" s="7">
        <f t="shared" si="22"/>
        <v>43338</v>
      </c>
      <c r="N1468" s="6" t="str" cm="1">
        <f t="array" ref="N1468">INDEX($C$2:$C$117,SMALL(IF(MONTH($B$2:$B$117)=MONTH(M1468),ROW($C$2:$C$117)-1),ROW($C$5)))</f>
        <v>103.77</v>
      </c>
    </row>
    <row r="1469" spans="13:14">
      <c r="M1469" s="7">
        <f t="shared" si="22"/>
        <v>43337</v>
      </c>
      <c r="N1469" s="6" t="str" cm="1">
        <f t="array" ref="N1469">INDEX($C$2:$C$117,SMALL(IF(MONTH($B$2:$B$117)=MONTH(M1469),ROW($C$2:$C$117)-1),ROW($C$5)))</f>
        <v>103.77</v>
      </c>
    </row>
    <row r="1470" spans="13:14">
      <c r="M1470" s="7">
        <f t="shared" si="22"/>
        <v>43336</v>
      </c>
      <c r="N1470" s="6" t="str" cm="1">
        <f t="array" ref="N1470">INDEX($C$2:$C$117,SMALL(IF(MONTH($B$2:$B$117)=MONTH(M1470),ROW($C$2:$C$117)-1),ROW($C$5)))</f>
        <v>103.77</v>
      </c>
    </row>
    <row r="1471" spans="13:14">
      <c r="M1471" s="7">
        <f t="shared" si="22"/>
        <v>43335</v>
      </c>
      <c r="N1471" s="6" t="str" cm="1">
        <f t="array" ref="N1471">INDEX($C$2:$C$117,SMALL(IF(MONTH($B$2:$B$117)=MONTH(M1471),ROW($C$2:$C$117)-1),ROW($C$5)))</f>
        <v>103.77</v>
      </c>
    </row>
    <row r="1472" spans="13:14">
      <c r="M1472" s="7">
        <f t="shared" si="22"/>
        <v>43334</v>
      </c>
      <c r="N1472" s="6" t="str" cm="1">
        <f t="array" ref="N1472">INDEX($C$2:$C$117,SMALL(IF(MONTH($B$2:$B$117)=MONTH(M1472),ROW($C$2:$C$117)-1),ROW($C$5)))</f>
        <v>103.77</v>
      </c>
    </row>
    <row r="1473" spans="13:14">
      <c r="M1473" s="7">
        <f t="shared" si="22"/>
        <v>43333</v>
      </c>
      <c r="N1473" s="6" t="str" cm="1">
        <f t="array" ref="N1473">INDEX($C$2:$C$117,SMALL(IF(MONTH($B$2:$B$117)=MONTH(M1473),ROW($C$2:$C$117)-1),ROW($C$5)))</f>
        <v>103.77</v>
      </c>
    </row>
    <row r="1474" spans="13:14">
      <c r="M1474" s="7">
        <f t="shared" si="22"/>
        <v>43332</v>
      </c>
      <c r="N1474" s="6" t="str" cm="1">
        <f t="array" ref="N1474">INDEX($C$2:$C$117,SMALL(IF(MONTH($B$2:$B$117)=MONTH(M1474),ROW($C$2:$C$117)-1),ROW($C$5)))</f>
        <v>103.77</v>
      </c>
    </row>
    <row r="1475" spans="13:14">
      <c r="M1475" s="7">
        <f t="shared" si="22"/>
        <v>43331</v>
      </c>
      <c r="N1475" s="6" t="str" cm="1">
        <f t="array" ref="N1475">INDEX($C$2:$C$117,SMALL(IF(MONTH($B$2:$B$117)=MONTH(M1475),ROW($C$2:$C$117)-1),ROW($C$5)))</f>
        <v>103.77</v>
      </c>
    </row>
    <row r="1476" spans="13:14">
      <c r="M1476" s="7">
        <f t="shared" ref="M1476:M1539" si="23">M1475-1</f>
        <v>43330</v>
      </c>
      <c r="N1476" s="6" t="str" cm="1">
        <f t="array" ref="N1476">INDEX($C$2:$C$117,SMALL(IF(MONTH($B$2:$B$117)=MONTH(M1476),ROW($C$2:$C$117)-1),ROW($C$5)))</f>
        <v>103.77</v>
      </c>
    </row>
    <row r="1477" spans="13:14">
      <c r="M1477" s="7">
        <f t="shared" si="23"/>
        <v>43329</v>
      </c>
      <c r="N1477" s="6" t="str" cm="1">
        <f t="array" ref="N1477">INDEX($C$2:$C$117,SMALL(IF(MONTH($B$2:$B$117)=MONTH(M1477),ROW($C$2:$C$117)-1),ROW($C$5)))</f>
        <v>103.77</v>
      </c>
    </row>
    <row r="1478" spans="13:14">
      <c r="M1478" s="7">
        <f t="shared" si="23"/>
        <v>43328</v>
      </c>
      <c r="N1478" s="6" t="str" cm="1">
        <f t="array" ref="N1478">INDEX($C$2:$C$117,SMALL(IF(MONTH($B$2:$B$117)=MONTH(M1478),ROW($C$2:$C$117)-1),ROW($C$5)))</f>
        <v>103.77</v>
      </c>
    </row>
    <row r="1479" spans="13:14">
      <c r="M1479" s="7">
        <f t="shared" si="23"/>
        <v>43327</v>
      </c>
      <c r="N1479" s="6" t="str" cm="1">
        <f t="array" ref="N1479">INDEX($C$2:$C$117,SMALL(IF(MONTH($B$2:$B$117)=MONTH(M1479),ROW($C$2:$C$117)-1),ROW($C$5)))</f>
        <v>103.77</v>
      </c>
    </row>
    <row r="1480" spans="13:14">
      <c r="M1480" s="7">
        <f t="shared" si="23"/>
        <v>43326</v>
      </c>
      <c r="N1480" s="6" t="str" cm="1">
        <f t="array" ref="N1480">INDEX($C$2:$C$117,SMALL(IF(MONTH($B$2:$B$117)=MONTH(M1480),ROW($C$2:$C$117)-1),ROW($C$5)))</f>
        <v>103.77</v>
      </c>
    </row>
    <row r="1481" spans="13:14">
      <c r="M1481" s="7">
        <f t="shared" si="23"/>
        <v>43325</v>
      </c>
      <c r="N1481" s="6" t="str" cm="1">
        <f t="array" ref="N1481">INDEX($C$2:$C$117,SMALL(IF(MONTH($B$2:$B$117)=MONTH(M1481),ROW($C$2:$C$117)-1),ROW($C$5)))</f>
        <v>103.77</v>
      </c>
    </row>
    <row r="1482" spans="13:14">
      <c r="M1482" s="7">
        <f t="shared" si="23"/>
        <v>43324</v>
      </c>
      <c r="N1482" s="6" t="str" cm="1">
        <f t="array" ref="N1482">INDEX($C$2:$C$117,SMALL(IF(MONTH($B$2:$B$117)=MONTH(M1482),ROW($C$2:$C$117)-1),ROW($C$5)))</f>
        <v>103.77</v>
      </c>
    </row>
    <row r="1483" spans="13:14">
      <c r="M1483" s="7">
        <f t="shared" si="23"/>
        <v>43323</v>
      </c>
      <c r="N1483" s="6" t="str" cm="1">
        <f t="array" ref="N1483">INDEX($C$2:$C$117,SMALL(IF(MONTH($B$2:$B$117)=MONTH(M1483),ROW($C$2:$C$117)-1),ROW($C$5)))</f>
        <v>103.77</v>
      </c>
    </row>
    <row r="1484" spans="13:14">
      <c r="M1484" s="7">
        <f t="shared" si="23"/>
        <v>43322</v>
      </c>
      <c r="N1484" s="6" t="str" cm="1">
        <f t="array" ref="N1484">INDEX($C$2:$C$117,SMALL(IF(MONTH($B$2:$B$117)=MONTH(M1484),ROW($C$2:$C$117)-1),ROW($C$5)))</f>
        <v>103.77</v>
      </c>
    </row>
    <row r="1485" spans="13:14">
      <c r="M1485" s="7">
        <f t="shared" si="23"/>
        <v>43321</v>
      </c>
      <c r="N1485" s="6" t="str" cm="1">
        <f t="array" ref="N1485">INDEX($C$2:$C$117,SMALL(IF(MONTH($B$2:$B$117)=MONTH(M1485),ROW($C$2:$C$117)-1),ROW($C$5)))</f>
        <v>103.77</v>
      </c>
    </row>
    <row r="1486" spans="13:14">
      <c r="M1486" s="7">
        <f t="shared" si="23"/>
        <v>43320</v>
      </c>
      <c r="N1486" s="6" t="str" cm="1">
        <f t="array" ref="N1486">INDEX($C$2:$C$117,SMALL(IF(MONTH($B$2:$B$117)=MONTH(M1486),ROW($C$2:$C$117)-1),ROW($C$5)))</f>
        <v>103.77</v>
      </c>
    </row>
    <row r="1487" spans="13:14">
      <c r="M1487" s="7">
        <f t="shared" si="23"/>
        <v>43319</v>
      </c>
      <c r="N1487" s="6" t="str" cm="1">
        <f t="array" ref="N1487">INDEX($C$2:$C$117,SMALL(IF(MONTH($B$2:$B$117)=MONTH(M1487),ROW($C$2:$C$117)-1),ROW($C$5)))</f>
        <v>103.77</v>
      </c>
    </row>
    <row r="1488" spans="13:14">
      <c r="M1488" s="7">
        <f t="shared" si="23"/>
        <v>43318</v>
      </c>
      <c r="N1488" s="6" t="str" cm="1">
        <f t="array" ref="N1488">INDEX($C$2:$C$117,SMALL(IF(MONTH($B$2:$B$117)=MONTH(M1488),ROW($C$2:$C$117)-1),ROW($C$5)))</f>
        <v>103.77</v>
      </c>
    </row>
    <row r="1489" spans="13:14">
      <c r="M1489" s="7">
        <f t="shared" si="23"/>
        <v>43317</v>
      </c>
      <c r="N1489" s="6" t="str" cm="1">
        <f t="array" ref="N1489">INDEX($C$2:$C$117,SMALL(IF(MONTH($B$2:$B$117)=MONTH(M1489),ROW($C$2:$C$117)-1),ROW($C$5)))</f>
        <v>103.77</v>
      </c>
    </row>
    <row r="1490" spans="13:14">
      <c r="M1490" s="7">
        <f t="shared" si="23"/>
        <v>43316</v>
      </c>
      <c r="N1490" s="6" t="str" cm="1">
        <f t="array" ref="N1490">INDEX($C$2:$C$117,SMALL(IF(MONTH($B$2:$B$117)=MONTH(M1490),ROW($C$2:$C$117)-1),ROW($C$5)))</f>
        <v>103.77</v>
      </c>
    </row>
    <row r="1491" spans="13:14">
      <c r="M1491" s="7">
        <f t="shared" si="23"/>
        <v>43315</v>
      </c>
      <c r="N1491" s="6" t="str" cm="1">
        <f t="array" ref="N1491">INDEX($C$2:$C$117,SMALL(IF(MONTH($B$2:$B$117)=MONTH(M1491),ROW($C$2:$C$117)-1),ROW($C$5)))</f>
        <v>103.77</v>
      </c>
    </row>
    <row r="1492" spans="13:14">
      <c r="M1492" s="7">
        <f t="shared" si="23"/>
        <v>43314</v>
      </c>
      <c r="N1492" s="6" t="str" cm="1">
        <f t="array" ref="N1492">INDEX($C$2:$C$117,SMALL(IF(MONTH($B$2:$B$117)=MONTH(M1492),ROW($C$2:$C$117)-1),ROW($C$5)))</f>
        <v>103.77</v>
      </c>
    </row>
    <row r="1493" spans="13:14">
      <c r="M1493" s="7">
        <f t="shared" si="23"/>
        <v>43313</v>
      </c>
      <c r="N1493" s="6" t="str" cm="1">
        <f t="array" ref="N1493">INDEX($C$2:$C$117,SMALL(IF(MONTH($B$2:$B$117)=MONTH(M1493),ROW($C$2:$C$117)-1),ROW($C$5)))</f>
        <v>103.77</v>
      </c>
    </row>
    <row r="1494" spans="13:14">
      <c r="M1494" s="7">
        <f t="shared" si="23"/>
        <v>43312</v>
      </c>
      <c r="N1494" s="6" t="str" cm="1">
        <f t="array" ref="N1494">INDEX($C$2:$C$117,SMALL(IF(MONTH($B$2:$B$117)=MONTH(M1494),ROW($C$2:$C$117)-1),ROW($C$5)))</f>
        <v>103.61</v>
      </c>
    </row>
    <row r="1495" spans="13:14">
      <c r="M1495" s="7">
        <f t="shared" si="23"/>
        <v>43311</v>
      </c>
      <c r="N1495" s="6" t="str" cm="1">
        <f t="array" ref="N1495">INDEX($C$2:$C$117,SMALL(IF(MONTH($B$2:$B$117)=MONTH(M1495),ROW($C$2:$C$117)-1),ROW($C$5)))</f>
        <v>103.61</v>
      </c>
    </row>
    <row r="1496" spans="13:14">
      <c r="M1496" s="7">
        <f t="shared" si="23"/>
        <v>43310</v>
      </c>
      <c r="N1496" s="6" t="str" cm="1">
        <f t="array" ref="N1496">INDEX($C$2:$C$117,SMALL(IF(MONTH($B$2:$B$117)=MONTH(M1496),ROW($C$2:$C$117)-1),ROW($C$5)))</f>
        <v>103.61</v>
      </c>
    </row>
    <row r="1497" spans="13:14">
      <c r="M1497" s="7">
        <f t="shared" si="23"/>
        <v>43309</v>
      </c>
      <c r="N1497" s="6" t="str" cm="1">
        <f t="array" ref="N1497">INDEX($C$2:$C$117,SMALL(IF(MONTH($B$2:$B$117)=MONTH(M1497),ROW($C$2:$C$117)-1),ROW($C$5)))</f>
        <v>103.61</v>
      </c>
    </row>
    <row r="1498" spans="13:14">
      <c r="M1498" s="7">
        <f t="shared" si="23"/>
        <v>43308</v>
      </c>
      <c r="N1498" s="6" t="str" cm="1">
        <f t="array" ref="N1498">INDEX($C$2:$C$117,SMALL(IF(MONTH($B$2:$B$117)=MONTH(M1498),ROW($C$2:$C$117)-1),ROW($C$5)))</f>
        <v>103.61</v>
      </c>
    </row>
    <row r="1499" spans="13:14">
      <c r="M1499" s="7">
        <f t="shared" si="23"/>
        <v>43307</v>
      </c>
      <c r="N1499" s="6" t="str" cm="1">
        <f t="array" ref="N1499">INDEX($C$2:$C$117,SMALL(IF(MONTH($B$2:$B$117)=MONTH(M1499),ROW($C$2:$C$117)-1),ROW($C$5)))</f>
        <v>103.61</v>
      </c>
    </row>
    <row r="1500" spans="13:14">
      <c r="M1500" s="7">
        <f t="shared" si="23"/>
        <v>43306</v>
      </c>
      <c r="N1500" s="6" t="str" cm="1">
        <f t="array" ref="N1500">INDEX($C$2:$C$117,SMALL(IF(MONTH($B$2:$B$117)=MONTH(M1500),ROW($C$2:$C$117)-1),ROW($C$5)))</f>
        <v>103.61</v>
      </c>
    </row>
    <row r="1501" spans="13:14">
      <c r="M1501" s="7">
        <f t="shared" si="23"/>
        <v>43305</v>
      </c>
      <c r="N1501" s="6" t="str" cm="1">
        <f t="array" ref="N1501">INDEX($C$2:$C$117,SMALL(IF(MONTH($B$2:$B$117)=MONTH(M1501),ROW($C$2:$C$117)-1),ROW($C$5)))</f>
        <v>103.61</v>
      </c>
    </row>
    <row r="1502" spans="13:14">
      <c r="M1502" s="7">
        <f t="shared" si="23"/>
        <v>43304</v>
      </c>
      <c r="N1502" s="6" t="str" cm="1">
        <f t="array" ref="N1502">INDEX($C$2:$C$117,SMALL(IF(MONTH($B$2:$B$117)=MONTH(M1502),ROW($C$2:$C$117)-1),ROW($C$5)))</f>
        <v>103.61</v>
      </c>
    </row>
    <row r="1503" spans="13:14">
      <c r="M1503" s="7">
        <f t="shared" si="23"/>
        <v>43303</v>
      </c>
      <c r="N1503" s="6" t="str" cm="1">
        <f t="array" ref="N1503">INDEX($C$2:$C$117,SMALL(IF(MONTH($B$2:$B$117)=MONTH(M1503),ROW($C$2:$C$117)-1),ROW($C$5)))</f>
        <v>103.61</v>
      </c>
    </row>
    <row r="1504" spans="13:14">
      <c r="M1504" s="7">
        <f t="shared" si="23"/>
        <v>43302</v>
      </c>
      <c r="N1504" s="6" t="str" cm="1">
        <f t="array" ref="N1504">INDEX($C$2:$C$117,SMALL(IF(MONTH($B$2:$B$117)=MONTH(M1504),ROW($C$2:$C$117)-1),ROW($C$5)))</f>
        <v>103.61</v>
      </c>
    </row>
    <row r="1505" spans="13:14">
      <c r="M1505" s="7">
        <f t="shared" si="23"/>
        <v>43301</v>
      </c>
      <c r="N1505" s="6" t="str" cm="1">
        <f t="array" ref="N1505">INDEX($C$2:$C$117,SMALL(IF(MONTH($B$2:$B$117)=MONTH(M1505),ROW($C$2:$C$117)-1),ROW($C$5)))</f>
        <v>103.61</v>
      </c>
    </row>
    <row r="1506" spans="13:14">
      <c r="M1506" s="7">
        <f t="shared" si="23"/>
        <v>43300</v>
      </c>
      <c r="N1506" s="6" t="str" cm="1">
        <f t="array" ref="N1506">INDEX($C$2:$C$117,SMALL(IF(MONTH($B$2:$B$117)=MONTH(M1506),ROW($C$2:$C$117)-1),ROW($C$5)))</f>
        <v>103.61</v>
      </c>
    </row>
    <row r="1507" spans="13:14">
      <c r="M1507" s="7">
        <f t="shared" si="23"/>
        <v>43299</v>
      </c>
      <c r="N1507" s="6" t="str" cm="1">
        <f t="array" ref="N1507">INDEX($C$2:$C$117,SMALL(IF(MONTH($B$2:$B$117)=MONTH(M1507),ROW($C$2:$C$117)-1),ROW($C$5)))</f>
        <v>103.61</v>
      </c>
    </row>
    <row r="1508" spans="13:14">
      <c r="M1508" s="7">
        <f t="shared" si="23"/>
        <v>43298</v>
      </c>
      <c r="N1508" s="6" t="str" cm="1">
        <f t="array" ref="N1508">INDEX($C$2:$C$117,SMALL(IF(MONTH($B$2:$B$117)=MONTH(M1508),ROW($C$2:$C$117)-1),ROW($C$5)))</f>
        <v>103.61</v>
      </c>
    </row>
    <row r="1509" spans="13:14">
      <c r="M1509" s="7">
        <f t="shared" si="23"/>
        <v>43297</v>
      </c>
      <c r="N1509" s="6" t="str" cm="1">
        <f t="array" ref="N1509">INDEX($C$2:$C$117,SMALL(IF(MONTH($B$2:$B$117)=MONTH(M1509),ROW($C$2:$C$117)-1),ROW($C$5)))</f>
        <v>103.61</v>
      </c>
    </row>
    <row r="1510" spans="13:14">
      <c r="M1510" s="7">
        <f t="shared" si="23"/>
        <v>43296</v>
      </c>
      <c r="N1510" s="6" t="str" cm="1">
        <f t="array" ref="N1510">INDEX($C$2:$C$117,SMALL(IF(MONTH($B$2:$B$117)=MONTH(M1510),ROW($C$2:$C$117)-1),ROW($C$5)))</f>
        <v>103.61</v>
      </c>
    </row>
    <row r="1511" spans="13:14">
      <c r="M1511" s="7">
        <f t="shared" si="23"/>
        <v>43295</v>
      </c>
      <c r="N1511" s="6" t="str" cm="1">
        <f t="array" ref="N1511">INDEX($C$2:$C$117,SMALL(IF(MONTH($B$2:$B$117)=MONTH(M1511),ROW($C$2:$C$117)-1),ROW($C$5)))</f>
        <v>103.61</v>
      </c>
    </row>
    <row r="1512" spans="13:14">
      <c r="M1512" s="7">
        <f t="shared" si="23"/>
        <v>43294</v>
      </c>
      <c r="N1512" s="6" t="str" cm="1">
        <f t="array" ref="N1512">INDEX($C$2:$C$117,SMALL(IF(MONTH($B$2:$B$117)=MONTH(M1512),ROW($C$2:$C$117)-1),ROW($C$5)))</f>
        <v>103.61</v>
      </c>
    </row>
    <row r="1513" spans="13:14">
      <c r="M1513" s="7">
        <f t="shared" si="23"/>
        <v>43293</v>
      </c>
      <c r="N1513" s="6" t="str" cm="1">
        <f t="array" ref="N1513">INDEX($C$2:$C$117,SMALL(IF(MONTH($B$2:$B$117)=MONTH(M1513),ROW($C$2:$C$117)-1),ROW($C$5)))</f>
        <v>103.61</v>
      </c>
    </row>
    <row r="1514" spans="13:14">
      <c r="M1514" s="7">
        <f t="shared" si="23"/>
        <v>43292</v>
      </c>
      <c r="N1514" s="6" t="str" cm="1">
        <f t="array" ref="N1514">INDEX($C$2:$C$117,SMALL(IF(MONTH($B$2:$B$117)=MONTH(M1514),ROW($C$2:$C$117)-1),ROW($C$5)))</f>
        <v>103.61</v>
      </c>
    </row>
    <row r="1515" spans="13:14">
      <c r="M1515" s="7">
        <f t="shared" si="23"/>
        <v>43291</v>
      </c>
      <c r="N1515" s="6" t="str" cm="1">
        <f t="array" ref="N1515">INDEX($C$2:$C$117,SMALL(IF(MONTH($B$2:$B$117)=MONTH(M1515),ROW($C$2:$C$117)-1),ROW($C$5)))</f>
        <v>103.61</v>
      </c>
    </row>
    <row r="1516" spans="13:14">
      <c r="M1516" s="7">
        <f t="shared" si="23"/>
        <v>43290</v>
      </c>
      <c r="N1516" s="6" t="str" cm="1">
        <f t="array" ref="N1516">INDEX($C$2:$C$117,SMALL(IF(MONTH($B$2:$B$117)=MONTH(M1516),ROW($C$2:$C$117)-1),ROW($C$5)))</f>
        <v>103.61</v>
      </c>
    </row>
    <row r="1517" spans="13:14">
      <c r="M1517" s="7">
        <f t="shared" si="23"/>
        <v>43289</v>
      </c>
      <c r="N1517" s="6" t="str" cm="1">
        <f t="array" ref="N1517">INDEX($C$2:$C$117,SMALL(IF(MONTH($B$2:$B$117)=MONTH(M1517),ROW($C$2:$C$117)-1),ROW($C$5)))</f>
        <v>103.61</v>
      </c>
    </row>
    <row r="1518" spans="13:14">
      <c r="M1518" s="7">
        <f t="shared" si="23"/>
        <v>43288</v>
      </c>
      <c r="N1518" s="6" t="str" cm="1">
        <f t="array" ref="N1518">INDEX($C$2:$C$117,SMALL(IF(MONTH($B$2:$B$117)=MONTH(M1518),ROW($C$2:$C$117)-1),ROW($C$5)))</f>
        <v>103.61</v>
      </c>
    </row>
    <row r="1519" spans="13:14">
      <c r="M1519" s="7">
        <f t="shared" si="23"/>
        <v>43287</v>
      </c>
      <c r="N1519" s="6" t="str" cm="1">
        <f t="array" ref="N1519">INDEX($C$2:$C$117,SMALL(IF(MONTH($B$2:$B$117)=MONTH(M1519),ROW($C$2:$C$117)-1),ROW($C$5)))</f>
        <v>103.61</v>
      </c>
    </row>
    <row r="1520" spans="13:14">
      <c r="M1520" s="7">
        <f t="shared" si="23"/>
        <v>43286</v>
      </c>
      <c r="N1520" s="6" t="str" cm="1">
        <f t="array" ref="N1520">INDEX($C$2:$C$117,SMALL(IF(MONTH($B$2:$B$117)=MONTH(M1520),ROW($C$2:$C$117)-1),ROW($C$5)))</f>
        <v>103.61</v>
      </c>
    </row>
    <row r="1521" spans="13:14">
      <c r="M1521" s="7">
        <f t="shared" si="23"/>
        <v>43285</v>
      </c>
      <c r="N1521" s="6" t="str" cm="1">
        <f t="array" ref="N1521">INDEX($C$2:$C$117,SMALL(IF(MONTH($B$2:$B$117)=MONTH(M1521),ROW($C$2:$C$117)-1),ROW($C$5)))</f>
        <v>103.61</v>
      </c>
    </row>
    <row r="1522" spans="13:14">
      <c r="M1522" s="7">
        <f t="shared" si="23"/>
        <v>43284</v>
      </c>
      <c r="N1522" s="6" t="str" cm="1">
        <f t="array" ref="N1522">INDEX($C$2:$C$117,SMALL(IF(MONTH($B$2:$B$117)=MONTH(M1522),ROW($C$2:$C$117)-1),ROW($C$5)))</f>
        <v>103.61</v>
      </c>
    </row>
    <row r="1523" spans="13:14">
      <c r="M1523" s="7">
        <f t="shared" si="23"/>
        <v>43283</v>
      </c>
      <c r="N1523" s="6" t="str" cm="1">
        <f t="array" ref="N1523">INDEX($C$2:$C$117,SMALL(IF(MONTH($B$2:$B$117)=MONTH(M1523),ROW($C$2:$C$117)-1),ROW($C$5)))</f>
        <v>103.61</v>
      </c>
    </row>
    <row r="1524" spans="13:14">
      <c r="M1524" s="7">
        <f t="shared" si="23"/>
        <v>43282</v>
      </c>
      <c r="N1524" s="6" t="str" cm="1">
        <f t="array" ref="N1524">INDEX($C$2:$C$117,SMALL(IF(MONTH($B$2:$B$117)=MONTH(M1524),ROW($C$2:$C$117)-1),ROW($C$5)))</f>
        <v>103.61</v>
      </c>
    </row>
    <row r="1525" spans="13:14">
      <c r="M1525" s="7">
        <f t="shared" si="23"/>
        <v>43281</v>
      </c>
      <c r="N1525" s="6" t="str" cm="1">
        <f t="array" ref="N1525">INDEX($C$2:$C$117,SMALL(IF(MONTH($B$2:$B$117)=MONTH(M1525),ROW($C$2:$C$117)-1),ROW($C$5)))</f>
        <v>103.95</v>
      </c>
    </row>
    <row r="1526" spans="13:14">
      <c r="M1526" s="7">
        <f t="shared" si="23"/>
        <v>43280</v>
      </c>
      <c r="N1526" s="6" t="str" cm="1">
        <f t="array" ref="N1526">INDEX($C$2:$C$117,SMALL(IF(MONTH($B$2:$B$117)=MONTH(M1526),ROW($C$2:$C$117)-1),ROW($C$5)))</f>
        <v>103.95</v>
      </c>
    </row>
    <row r="1527" spans="13:14">
      <c r="M1527" s="7">
        <f t="shared" si="23"/>
        <v>43279</v>
      </c>
      <c r="N1527" s="6" t="str" cm="1">
        <f t="array" ref="N1527">INDEX($C$2:$C$117,SMALL(IF(MONTH($B$2:$B$117)=MONTH(M1527),ROW($C$2:$C$117)-1),ROW($C$5)))</f>
        <v>103.95</v>
      </c>
    </row>
    <row r="1528" spans="13:14">
      <c r="M1528" s="7">
        <f t="shared" si="23"/>
        <v>43278</v>
      </c>
      <c r="N1528" s="6" t="str" cm="1">
        <f t="array" ref="N1528">INDEX($C$2:$C$117,SMALL(IF(MONTH($B$2:$B$117)=MONTH(M1528),ROW($C$2:$C$117)-1),ROW($C$5)))</f>
        <v>103.95</v>
      </c>
    </row>
    <row r="1529" spans="13:14">
      <c r="M1529" s="7">
        <f t="shared" si="23"/>
        <v>43277</v>
      </c>
      <c r="N1529" s="6" t="str" cm="1">
        <f t="array" ref="N1529">INDEX($C$2:$C$117,SMALL(IF(MONTH($B$2:$B$117)=MONTH(M1529),ROW($C$2:$C$117)-1),ROW($C$5)))</f>
        <v>103.95</v>
      </c>
    </row>
    <row r="1530" spans="13:14">
      <c r="M1530" s="7">
        <f t="shared" si="23"/>
        <v>43276</v>
      </c>
      <c r="N1530" s="6" t="str" cm="1">
        <f t="array" ref="N1530">INDEX($C$2:$C$117,SMALL(IF(MONTH($B$2:$B$117)=MONTH(M1530),ROW($C$2:$C$117)-1),ROW($C$5)))</f>
        <v>103.95</v>
      </c>
    </row>
    <row r="1531" spans="13:14">
      <c r="M1531" s="7">
        <f t="shared" si="23"/>
        <v>43275</v>
      </c>
      <c r="N1531" s="6" t="str" cm="1">
        <f t="array" ref="N1531">INDEX($C$2:$C$117,SMALL(IF(MONTH($B$2:$B$117)=MONTH(M1531),ROW($C$2:$C$117)-1),ROW($C$5)))</f>
        <v>103.95</v>
      </c>
    </row>
    <row r="1532" spans="13:14">
      <c r="M1532" s="7">
        <f t="shared" si="23"/>
        <v>43274</v>
      </c>
      <c r="N1532" s="6" t="str" cm="1">
        <f t="array" ref="N1532">INDEX($C$2:$C$117,SMALL(IF(MONTH($B$2:$B$117)=MONTH(M1532),ROW($C$2:$C$117)-1),ROW($C$5)))</f>
        <v>103.95</v>
      </c>
    </row>
    <row r="1533" spans="13:14">
      <c r="M1533" s="7">
        <f t="shared" si="23"/>
        <v>43273</v>
      </c>
      <c r="N1533" s="6" t="str" cm="1">
        <f t="array" ref="N1533">INDEX($C$2:$C$117,SMALL(IF(MONTH($B$2:$B$117)=MONTH(M1533),ROW($C$2:$C$117)-1),ROW($C$5)))</f>
        <v>103.95</v>
      </c>
    </row>
    <row r="1534" spans="13:14">
      <c r="M1534" s="7">
        <f t="shared" si="23"/>
        <v>43272</v>
      </c>
      <c r="N1534" s="6" t="str" cm="1">
        <f t="array" ref="N1534">INDEX($C$2:$C$117,SMALL(IF(MONTH($B$2:$B$117)=MONTH(M1534),ROW($C$2:$C$117)-1),ROW($C$5)))</f>
        <v>103.95</v>
      </c>
    </row>
    <row r="1535" spans="13:14">
      <c r="M1535" s="7">
        <f t="shared" si="23"/>
        <v>43271</v>
      </c>
      <c r="N1535" s="6" t="str" cm="1">
        <f t="array" ref="N1535">INDEX($C$2:$C$117,SMALL(IF(MONTH($B$2:$B$117)=MONTH(M1535),ROW($C$2:$C$117)-1),ROW($C$5)))</f>
        <v>103.95</v>
      </c>
    </row>
    <row r="1536" spans="13:14">
      <c r="M1536" s="7">
        <f t="shared" si="23"/>
        <v>43270</v>
      </c>
      <c r="N1536" s="6" t="str" cm="1">
        <f t="array" ref="N1536">INDEX($C$2:$C$117,SMALL(IF(MONTH($B$2:$B$117)=MONTH(M1536),ROW($C$2:$C$117)-1),ROW($C$5)))</f>
        <v>103.95</v>
      </c>
    </row>
    <row r="1537" spans="13:14">
      <c r="M1537" s="7">
        <f t="shared" si="23"/>
        <v>43269</v>
      </c>
      <c r="N1537" s="6" t="str" cm="1">
        <f t="array" ref="N1537">INDEX($C$2:$C$117,SMALL(IF(MONTH($B$2:$B$117)=MONTH(M1537),ROW($C$2:$C$117)-1),ROW($C$5)))</f>
        <v>103.95</v>
      </c>
    </row>
    <row r="1538" spans="13:14">
      <c r="M1538" s="7">
        <f t="shared" si="23"/>
        <v>43268</v>
      </c>
      <c r="N1538" s="6" t="str" cm="1">
        <f t="array" ref="N1538">INDEX($C$2:$C$117,SMALL(IF(MONTH($B$2:$B$117)=MONTH(M1538),ROW($C$2:$C$117)-1),ROW($C$5)))</f>
        <v>103.95</v>
      </c>
    </row>
    <row r="1539" spans="13:14">
      <c r="M1539" s="7">
        <f t="shared" si="23"/>
        <v>43267</v>
      </c>
      <c r="N1539" s="6" t="str" cm="1">
        <f t="array" ref="N1539">INDEX($C$2:$C$117,SMALL(IF(MONTH($B$2:$B$117)=MONTH(M1539),ROW($C$2:$C$117)-1),ROW($C$5)))</f>
        <v>103.95</v>
      </c>
    </row>
    <row r="1540" spans="13:14">
      <c r="M1540" s="7">
        <f t="shared" ref="M1540:M1603" si="24">M1539-1</f>
        <v>43266</v>
      </c>
      <c r="N1540" s="6" t="str" cm="1">
        <f t="array" ref="N1540">INDEX($C$2:$C$117,SMALL(IF(MONTH($B$2:$B$117)=MONTH(M1540),ROW($C$2:$C$117)-1),ROW($C$5)))</f>
        <v>103.95</v>
      </c>
    </row>
    <row r="1541" spans="13:14">
      <c r="M1541" s="7">
        <f t="shared" si="24"/>
        <v>43265</v>
      </c>
      <c r="N1541" s="6" t="str" cm="1">
        <f t="array" ref="N1541">INDEX($C$2:$C$117,SMALL(IF(MONTH($B$2:$B$117)=MONTH(M1541),ROW($C$2:$C$117)-1),ROW($C$5)))</f>
        <v>103.95</v>
      </c>
    </row>
    <row r="1542" spans="13:14">
      <c r="M1542" s="7">
        <f t="shared" si="24"/>
        <v>43264</v>
      </c>
      <c r="N1542" s="6" t="str" cm="1">
        <f t="array" ref="N1542">INDEX($C$2:$C$117,SMALL(IF(MONTH($B$2:$B$117)=MONTH(M1542),ROW($C$2:$C$117)-1),ROW($C$5)))</f>
        <v>103.95</v>
      </c>
    </row>
    <row r="1543" spans="13:14">
      <c r="M1543" s="7">
        <f t="shared" si="24"/>
        <v>43263</v>
      </c>
      <c r="N1543" s="6" t="str" cm="1">
        <f t="array" ref="N1543">INDEX($C$2:$C$117,SMALL(IF(MONTH($B$2:$B$117)=MONTH(M1543),ROW($C$2:$C$117)-1),ROW($C$5)))</f>
        <v>103.95</v>
      </c>
    </row>
    <row r="1544" spans="13:14">
      <c r="M1544" s="7">
        <f t="shared" si="24"/>
        <v>43262</v>
      </c>
      <c r="N1544" s="6" t="str" cm="1">
        <f t="array" ref="N1544">INDEX($C$2:$C$117,SMALL(IF(MONTH($B$2:$B$117)=MONTH(M1544),ROW($C$2:$C$117)-1),ROW($C$5)))</f>
        <v>103.95</v>
      </c>
    </row>
    <row r="1545" spans="13:14">
      <c r="M1545" s="7">
        <f t="shared" si="24"/>
        <v>43261</v>
      </c>
      <c r="N1545" s="6" t="str" cm="1">
        <f t="array" ref="N1545">INDEX($C$2:$C$117,SMALL(IF(MONTH($B$2:$B$117)=MONTH(M1545),ROW($C$2:$C$117)-1),ROW($C$5)))</f>
        <v>103.95</v>
      </c>
    </row>
    <row r="1546" spans="13:14">
      <c r="M1546" s="7">
        <f t="shared" si="24"/>
        <v>43260</v>
      </c>
      <c r="N1546" s="6" t="str" cm="1">
        <f t="array" ref="N1546">INDEX($C$2:$C$117,SMALL(IF(MONTH($B$2:$B$117)=MONTH(M1546),ROW($C$2:$C$117)-1),ROW($C$5)))</f>
        <v>103.95</v>
      </c>
    </row>
    <row r="1547" spans="13:14">
      <c r="M1547" s="7">
        <f t="shared" si="24"/>
        <v>43259</v>
      </c>
      <c r="N1547" s="6" t="str" cm="1">
        <f t="array" ref="N1547">INDEX($C$2:$C$117,SMALL(IF(MONTH($B$2:$B$117)=MONTH(M1547),ROW($C$2:$C$117)-1),ROW($C$5)))</f>
        <v>103.95</v>
      </c>
    </row>
    <row r="1548" spans="13:14">
      <c r="M1548" s="7">
        <f t="shared" si="24"/>
        <v>43258</v>
      </c>
      <c r="N1548" s="6" t="str" cm="1">
        <f t="array" ref="N1548">INDEX($C$2:$C$117,SMALL(IF(MONTH($B$2:$B$117)=MONTH(M1548),ROW($C$2:$C$117)-1),ROW($C$5)))</f>
        <v>103.95</v>
      </c>
    </row>
    <row r="1549" spans="13:14">
      <c r="M1549" s="7">
        <f t="shared" si="24"/>
        <v>43257</v>
      </c>
      <c r="N1549" s="6" t="str" cm="1">
        <f t="array" ref="N1549">INDEX($C$2:$C$117,SMALL(IF(MONTH($B$2:$B$117)=MONTH(M1549),ROW($C$2:$C$117)-1),ROW($C$5)))</f>
        <v>103.95</v>
      </c>
    </row>
    <row r="1550" spans="13:14">
      <c r="M1550" s="7">
        <f t="shared" si="24"/>
        <v>43256</v>
      </c>
      <c r="N1550" s="6" t="str" cm="1">
        <f t="array" ref="N1550">INDEX($C$2:$C$117,SMALL(IF(MONTH($B$2:$B$117)=MONTH(M1550),ROW($C$2:$C$117)-1),ROW($C$5)))</f>
        <v>103.95</v>
      </c>
    </row>
    <row r="1551" spans="13:14">
      <c r="M1551" s="7">
        <f t="shared" si="24"/>
        <v>43255</v>
      </c>
      <c r="N1551" s="6" t="str" cm="1">
        <f t="array" ref="N1551">INDEX($C$2:$C$117,SMALL(IF(MONTH($B$2:$B$117)=MONTH(M1551),ROW($C$2:$C$117)-1),ROW($C$5)))</f>
        <v>103.95</v>
      </c>
    </row>
    <row r="1552" spans="13:14">
      <c r="M1552" s="7">
        <f t="shared" si="24"/>
        <v>43254</v>
      </c>
      <c r="N1552" s="6" t="str" cm="1">
        <f t="array" ref="N1552">INDEX($C$2:$C$117,SMALL(IF(MONTH($B$2:$B$117)=MONTH(M1552),ROW($C$2:$C$117)-1),ROW($C$5)))</f>
        <v>103.95</v>
      </c>
    </row>
    <row r="1553" spans="13:14">
      <c r="M1553" s="7">
        <f t="shared" si="24"/>
        <v>43253</v>
      </c>
      <c r="N1553" s="6" t="str" cm="1">
        <f t="array" ref="N1553">INDEX($C$2:$C$117,SMALL(IF(MONTH($B$2:$B$117)=MONTH(M1553),ROW($C$2:$C$117)-1),ROW($C$5)))</f>
        <v>103.95</v>
      </c>
    </row>
    <row r="1554" spans="13:14">
      <c r="M1554" s="7">
        <f t="shared" si="24"/>
        <v>43252</v>
      </c>
      <c r="N1554" s="6" t="str" cm="1">
        <f t="array" ref="N1554">INDEX($C$2:$C$117,SMALL(IF(MONTH($B$2:$B$117)=MONTH(M1554),ROW($C$2:$C$117)-1),ROW($C$5)))</f>
        <v>103.95</v>
      </c>
    </row>
    <row r="1555" spans="13:14">
      <c r="M1555" s="7">
        <f t="shared" si="24"/>
        <v>43251</v>
      </c>
      <c r="N1555" s="6" t="str" cm="1">
        <f t="array" ref="N1555">INDEX($C$2:$C$117,SMALL(IF(MONTH($B$2:$B$117)=MONTH(M1555),ROW($C$2:$C$117)-1),ROW($C$5)))</f>
        <v>103.83</v>
      </c>
    </row>
    <row r="1556" spans="13:14">
      <c r="M1556" s="7">
        <f t="shared" si="24"/>
        <v>43250</v>
      </c>
      <c r="N1556" s="6" t="str" cm="1">
        <f t="array" ref="N1556">INDEX($C$2:$C$117,SMALL(IF(MONTH($B$2:$B$117)=MONTH(M1556),ROW($C$2:$C$117)-1),ROW($C$5)))</f>
        <v>103.83</v>
      </c>
    </row>
    <row r="1557" spans="13:14">
      <c r="M1557" s="7">
        <f t="shared" si="24"/>
        <v>43249</v>
      </c>
      <c r="N1557" s="6" t="str" cm="1">
        <f t="array" ref="N1557">INDEX($C$2:$C$117,SMALL(IF(MONTH($B$2:$B$117)=MONTH(M1557),ROW($C$2:$C$117)-1),ROW($C$5)))</f>
        <v>103.83</v>
      </c>
    </row>
    <row r="1558" spans="13:14">
      <c r="M1558" s="7">
        <f t="shared" si="24"/>
        <v>43248</v>
      </c>
      <c r="N1558" s="6" t="str" cm="1">
        <f t="array" ref="N1558">INDEX($C$2:$C$117,SMALL(IF(MONTH($B$2:$B$117)=MONTH(M1558),ROW($C$2:$C$117)-1),ROW($C$5)))</f>
        <v>103.83</v>
      </c>
    </row>
    <row r="1559" spans="13:14">
      <c r="M1559" s="7">
        <f t="shared" si="24"/>
        <v>43247</v>
      </c>
      <c r="N1559" s="6" t="str" cm="1">
        <f t="array" ref="N1559">INDEX($C$2:$C$117,SMALL(IF(MONTH($B$2:$B$117)=MONTH(M1559),ROW($C$2:$C$117)-1),ROW($C$5)))</f>
        <v>103.83</v>
      </c>
    </row>
    <row r="1560" spans="13:14">
      <c r="M1560" s="7">
        <f t="shared" si="24"/>
        <v>43246</v>
      </c>
      <c r="N1560" s="6" t="str" cm="1">
        <f t="array" ref="N1560">INDEX($C$2:$C$117,SMALL(IF(MONTH($B$2:$B$117)=MONTH(M1560),ROW($C$2:$C$117)-1),ROW($C$5)))</f>
        <v>103.83</v>
      </c>
    </row>
    <row r="1561" spans="13:14">
      <c r="M1561" s="7">
        <f t="shared" si="24"/>
        <v>43245</v>
      </c>
      <c r="N1561" s="6" t="str" cm="1">
        <f t="array" ref="N1561">INDEX($C$2:$C$117,SMALL(IF(MONTH($B$2:$B$117)=MONTH(M1561),ROW($C$2:$C$117)-1),ROW($C$5)))</f>
        <v>103.83</v>
      </c>
    </row>
    <row r="1562" spans="13:14">
      <c r="M1562" s="7">
        <f t="shared" si="24"/>
        <v>43244</v>
      </c>
      <c r="N1562" s="6" t="str" cm="1">
        <f t="array" ref="N1562">INDEX($C$2:$C$117,SMALL(IF(MONTH($B$2:$B$117)=MONTH(M1562),ROW($C$2:$C$117)-1),ROW($C$5)))</f>
        <v>103.83</v>
      </c>
    </row>
    <row r="1563" spans="13:14">
      <c r="M1563" s="7">
        <f t="shared" si="24"/>
        <v>43243</v>
      </c>
      <c r="N1563" s="6" t="str" cm="1">
        <f t="array" ref="N1563">INDEX($C$2:$C$117,SMALL(IF(MONTH($B$2:$B$117)=MONTH(M1563),ROW($C$2:$C$117)-1),ROW($C$5)))</f>
        <v>103.83</v>
      </c>
    </row>
    <row r="1564" spans="13:14">
      <c r="M1564" s="7">
        <f t="shared" si="24"/>
        <v>43242</v>
      </c>
      <c r="N1564" s="6" t="str" cm="1">
        <f t="array" ref="N1564">INDEX($C$2:$C$117,SMALL(IF(MONTH($B$2:$B$117)=MONTH(M1564),ROW($C$2:$C$117)-1),ROW($C$5)))</f>
        <v>103.83</v>
      </c>
    </row>
    <row r="1565" spans="13:14">
      <c r="M1565" s="7">
        <f t="shared" si="24"/>
        <v>43241</v>
      </c>
      <c r="N1565" s="6" t="str" cm="1">
        <f t="array" ref="N1565">INDEX($C$2:$C$117,SMALL(IF(MONTH($B$2:$B$117)=MONTH(M1565),ROW($C$2:$C$117)-1),ROW($C$5)))</f>
        <v>103.83</v>
      </c>
    </row>
    <row r="1566" spans="13:14">
      <c r="M1566" s="7">
        <f t="shared" si="24"/>
        <v>43240</v>
      </c>
      <c r="N1566" s="6" t="str" cm="1">
        <f t="array" ref="N1566">INDEX($C$2:$C$117,SMALL(IF(MONTH($B$2:$B$117)=MONTH(M1566),ROW($C$2:$C$117)-1),ROW($C$5)))</f>
        <v>103.83</v>
      </c>
    </row>
    <row r="1567" spans="13:14">
      <c r="M1567" s="7">
        <f t="shared" si="24"/>
        <v>43239</v>
      </c>
      <c r="N1567" s="6" t="str" cm="1">
        <f t="array" ref="N1567">INDEX($C$2:$C$117,SMALL(IF(MONTH($B$2:$B$117)=MONTH(M1567),ROW($C$2:$C$117)-1),ROW($C$5)))</f>
        <v>103.83</v>
      </c>
    </row>
    <row r="1568" spans="13:14">
      <c r="M1568" s="7">
        <f t="shared" si="24"/>
        <v>43238</v>
      </c>
      <c r="N1568" s="6" t="str" cm="1">
        <f t="array" ref="N1568">INDEX($C$2:$C$117,SMALL(IF(MONTH($B$2:$B$117)=MONTH(M1568),ROW($C$2:$C$117)-1),ROW($C$5)))</f>
        <v>103.83</v>
      </c>
    </row>
    <row r="1569" spans="13:14">
      <c r="M1569" s="7">
        <f t="shared" si="24"/>
        <v>43237</v>
      </c>
      <c r="N1569" s="6" t="str" cm="1">
        <f t="array" ref="N1569">INDEX($C$2:$C$117,SMALL(IF(MONTH($B$2:$B$117)=MONTH(M1569),ROW($C$2:$C$117)-1),ROW($C$5)))</f>
        <v>103.83</v>
      </c>
    </row>
    <row r="1570" spans="13:14">
      <c r="M1570" s="7">
        <f t="shared" si="24"/>
        <v>43236</v>
      </c>
      <c r="N1570" s="6" t="str" cm="1">
        <f t="array" ref="N1570">INDEX($C$2:$C$117,SMALL(IF(MONTH($B$2:$B$117)=MONTH(M1570),ROW($C$2:$C$117)-1),ROW($C$5)))</f>
        <v>103.83</v>
      </c>
    </row>
    <row r="1571" spans="13:14">
      <c r="M1571" s="7">
        <f t="shared" si="24"/>
        <v>43235</v>
      </c>
      <c r="N1571" s="6" t="str" cm="1">
        <f t="array" ref="N1571">INDEX($C$2:$C$117,SMALL(IF(MONTH($B$2:$B$117)=MONTH(M1571),ROW($C$2:$C$117)-1),ROW($C$5)))</f>
        <v>103.83</v>
      </c>
    </row>
    <row r="1572" spans="13:14">
      <c r="M1572" s="7">
        <f t="shared" si="24"/>
        <v>43234</v>
      </c>
      <c r="N1572" s="6" t="str" cm="1">
        <f t="array" ref="N1572">INDEX($C$2:$C$117,SMALL(IF(MONTH($B$2:$B$117)=MONTH(M1572),ROW($C$2:$C$117)-1),ROW($C$5)))</f>
        <v>103.83</v>
      </c>
    </row>
    <row r="1573" spans="13:14">
      <c r="M1573" s="7">
        <f t="shared" si="24"/>
        <v>43233</v>
      </c>
      <c r="N1573" s="6" t="str" cm="1">
        <f t="array" ref="N1573">INDEX($C$2:$C$117,SMALL(IF(MONTH($B$2:$B$117)=MONTH(M1573),ROW($C$2:$C$117)-1),ROW($C$5)))</f>
        <v>103.83</v>
      </c>
    </row>
    <row r="1574" spans="13:14">
      <c r="M1574" s="7">
        <f t="shared" si="24"/>
        <v>43232</v>
      </c>
      <c r="N1574" s="6" t="str" cm="1">
        <f t="array" ref="N1574">INDEX($C$2:$C$117,SMALL(IF(MONTH($B$2:$B$117)=MONTH(M1574),ROW($C$2:$C$117)-1),ROW($C$5)))</f>
        <v>103.83</v>
      </c>
    </row>
    <row r="1575" spans="13:14">
      <c r="M1575" s="7">
        <f t="shared" si="24"/>
        <v>43231</v>
      </c>
      <c r="N1575" s="6" t="str" cm="1">
        <f t="array" ref="N1575">INDEX($C$2:$C$117,SMALL(IF(MONTH($B$2:$B$117)=MONTH(M1575),ROW($C$2:$C$117)-1),ROW($C$5)))</f>
        <v>103.83</v>
      </c>
    </row>
    <row r="1576" spans="13:14">
      <c r="M1576" s="7">
        <f t="shared" si="24"/>
        <v>43230</v>
      </c>
      <c r="N1576" s="6" t="str" cm="1">
        <f t="array" ref="N1576">INDEX($C$2:$C$117,SMALL(IF(MONTH($B$2:$B$117)=MONTH(M1576),ROW($C$2:$C$117)-1),ROW($C$5)))</f>
        <v>103.83</v>
      </c>
    </row>
    <row r="1577" spans="13:14">
      <c r="M1577" s="7">
        <f t="shared" si="24"/>
        <v>43229</v>
      </c>
      <c r="N1577" s="6" t="str" cm="1">
        <f t="array" ref="N1577">INDEX($C$2:$C$117,SMALL(IF(MONTH($B$2:$B$117)=MONTH(M1577),ROW($C$2:$C$117)-1),ROW($C$5)))</f>
        <v>103.83</v>
      </c>
    </row>
    <row r="1578" spans="13:14">
      <c r="M1578" s="7">
        <f t="shared" si="24"/>
        <v>43228</v>
      </c>
      <c r="N1578" s="6" t="str" cm="1">
        <f t="array" ref="N1578">INDEX($C$2:$C$117,SMALL(IF(MONTH($B$2:$B$117)=MONTH(M1578),ROW($C$2:$C$117)-1),ROW($C$5)))</f>
        <v>103.83</v>
      </c>
    </row>
    <row r="1579" spans="13:14">
      <c r="M1579" s="7">
        <f t="shared" si="24"/>
        <v>43227</v>
      </c>
      <c r="N1579" s="6" t="str" cm="1">
        <f t="array" ref="N1579">INDEX($C$2:$C$117,SMALL(IF(MONTH($B$2:$B$117)=MONTH(M1579),ROW($C$2:$C$117)-1),ROW($C$5)))</f>
        <v>103.83</v>
      </c>
    </row>
    <row r="1580" spans="13:14">
      <c r="M1580" s="7">
        <f t="shared" si="24"/>
        <v>43226</v>
      </c>
      <c r="N1580" s="6" t="str" cm="1">
        <f t="array" ref="N1580">INDEX($C$2:$C$117,SMALL(IF(MONTH($B$2:$B$117)=MONTH(M1580),ROW($C$2:$C$117)-1),ROW($C$5)))</f>
        <v>103.83</v>
      </c>
    </row>
    <row r="1581" spans="13:14">
      <c r="M1581" s="7">
        <f t="shared" si="24"/>
        <v>43225</v>
      </c>
      <c r="N1581" s="6" t="str" cm="1">
        <f t="array" ref="N1581">INDEX($C$2:$C$117,SMALL(IF(MONTH($B$2:$B$117)=MONTH(M1581),ROW($C$2:$C$117)-1),ROW($C$5)))</f>
        <v>103.83</v>
      </c>
    </row>
    <row r="1582" spans="13:14">
      <c r="M1582" s="7">
        <f t="shared" si="24"/>
        <v>43224</v>
      </c>
      <c r="N1582" s="6" t="str" cm="1">
        <f t="array" ref="N1582">INDEX($C$2:$C$117,SMALL(IF(MONTH($B$2:$B$117)=MONTH(M1582),ROW($C$2:$C$117)-1),ROW($C$5)))</f>
        <v>103.83</v>
      </c>
    </row>
    <row r="1583" spans="13:14">
      <c r="M1583" s="7">
        <f t="shared" si="24"/>
        <v>43223</v>
      </c>
      <c r="N1583" s="6" t="str" cm="1">
        <f t="array" ref="N1583">INDEX($C$2:$C$117,SMALL(IF(MONTH($B$2:$B$117)=MONTH(M1583),ROW($C$2:$C$117)-1),ROW($C$5)))</f>
        <v>103.83</v>
      </c>
    </row>
    <row r="1584" spans="13:14">
      <c r="M1584" s="7">
        <f t="shared" si="24"/>
        <v>43222</v>
      </c>
      <c r="N1584" s="6" t="str" cm="1">
        <f t="array" ref="N1584">INDEX($C$2:$C$117,SMALL(IF(MONTH($B$2:$B$117)=MONTH(M1584),ROW($C$2:$C$117)-1),ROW($C$5)))</f>
        <v>103.83</v>
      </c>
    </row>
    <row r="1585" spans="13:14">
      <c r="M1585" s="7">
        <f t="shared" si="24"/>
        <v>43221</v>
      </c>
      <c r="N1585" s="6" t="str" cm="1">
        <f t="array" ref="N1585">INDEX($C$2:$C$117,SMALL(IF(MONTH($B$2:$B$117)=MONTH(M1585),ROW($C$2:$C$117)-1),ROW($C$5)))</f>
        <v>103.83</v>
      </c>
    </row>
    <row r="1586" spans="13:14">
      <c r="M1586" s="7">
        <f t="shared" si="24"/>
        <v>43220</v>
      </c>
      <c r="N1586" s="6" t="str" cm="1">
        <f t="array" ref="N1586">INDEX($C$2:$C$117,SMALL(IF(MONTH($B$2:$B$117)=MONTH(M1586),ROW($C$2:$C$117)-1),ROW($C$5)))</f>
        <v>103.32</v>
      </c>
    </row>
    <row r="1587" spans="13:14">
      <c r="M1587" s="7">
        <f t="shared" si="24"/>
        <v>43219</v>
      </c>
      <c r="N1587" s="6" t="str" cm="1">
        <f t="array" ref="N1587">INDEX($C$2:$C$117,SMALL(IF(MONTH($B$2:$B$117)=MONTH(M1587),ROW($C$2:$C$117)-1),ROW($C$5)))</f>
        <v>103.32</v>
      </c>
    </row>
    <row r="1588" spans="13:14">
      <c r="M1588" s="7">
        <f t="shared" si="24"/>
        <v>43218</v>
      </c>
      <c r="N1588" s="6" t="str" cm="1">
        <f t="array" ref="N1588">INDEX($C$2:$C$117,SMALL(IF(MONTH($B$2:$B$117)=MONTH(M1588),ROW($C$2:$C$117)-1),ROW($C$5)))</f>
        <v>103.32</v>
      </c>
    </row>
    <row r="1589" spans="13:14">
      <c r="M1589" s="7">
        <f t="shared" si="24"/>
        <v>43217</v>
      </c>
      <c r="N1589" s="6" t="str" cm="1">
        <f t="array" ref="N1589">INDEX($C$2:$C$117,SMALL(IF(MONTH($B$2:$B$117)=MONTH(M1589),ROW($C$2:$C$117)-1),ROW($C$5)))</f>
        <v>103.32</v>
      </c>
    </row>
    <row r="1590" spans="13:14">
      <c r="M1590" s="7">
        <f t="shared" si="24"/>
        <v>43216</v>
      </c>
      <c r="N1590" s="6" t="str" cm="1">
        <f t="array" ref="N1590">INDEX($C$2:$C$117,SMALL(IF(MONTH($B$2:$B$117)=MONTH(M1590),ROW($C$2:$C$117)-1),ROW($C$5)))</f>
        <v>103.32</v>
      </c>
    </row>
    <row r="1591" spans="13:14">
      <c r="M1591" s="7">
        <f t="shared" si="24"/>
        <v>43215</v>
      </c>
      <c r="N1591" s="6" t="str" cm="1">
        <f t="array" ref="N1591">INDEX($C$2:$C$117,SMALL(IF(MONTH($B$2:$B$117)=MONTH(M1591),ROW($C$2:$C$117)-1),ROW($C$5)))</f>
        <v>103.32</v>
      </c>
    </row>
    <row r="1592" spans="13:14">
      <c r="M1592" s="7">
        <f t="shared" si="24"/>
        <v>43214</v>
      </c>
      <c r="N1592" s="6" t="str" cm="1">
        <f t="array" ref="N1592">INDEX($C$2:$C$117,SMALL(IF(MONTH($B$2:$B$117)=MONTH(M1592),ROW($C$2:$C$117)-1),ROW($C$5)))</f>
        <v>103.32</v>
      </c>
    </row>
    <row r="1593" spans="13:14">
      <c r="M1593" s="7">
        <f t="shared" si="24"/>
        <v>43213</v>
      </c>
      <c r="N1593" s="6" t="str" cm="1">
        <f t="array" ref="N1593">INDEX($C$2:$C$117,SMALL(IF(MONTH($B$2:$B$117)=MONTH(M1593),ROW($C$2:$C$117)-1),ROW($C$5)))</f>
        <v>103.32</v>
      </c>
    </row>
    <row r="1594" spans="13:14">
      <c r="M1594" s="7">
        <f t="shared" si="24"/>
        <v>43212</v>
      </c>
      <c r="N1594" s="6" t="str" cm="1">
        <f t="array" ref="N1594">INDEX($C$2:$C$117,SMALL(IF(MONTH($B$2:$B$117)=MONTH(M1594),ROW($C$2:$C$117)-1),ROW($C$5)))</f>
        <v>103.32</v>
      </c>
    </row>
    <row r="1595" spans="13:14">
      <c r="M1595" s="7">
        <f t="shared" si="24"/>
        <v>43211</v>
      </c>
      <c r="N1595" s="6" t="str" cm="1">
        <f t="array" ref="N1595">INDEX($C$2:$C$117,SMALL(IF(MONTH($B$2:$B$117)=MONTH(M1595),ROW($C$2:$C$117)-1),ROW($C$5)))</f>
        <v>103.32</v>
      </c>
    </row>
    <row r="1596" spans="13:14">
      <c r="M1596" s="7">
        <f t="shared" si="24"/>
        <v>43210</v>
      </c>
      <c r="N1596" s="6" t="str" cm="1">
        <f t="array" ref="N1596">INDEX($C$2:$C$117,SMALL(IF(MONTH($B$2:$B$117)=MONTH(M1596),ROW($C$2:$C$117)-1),ROW($C$5)))</f>
        <v>103.32</v>
      </c>
    </row>
    <row r="1597" spans="13:14">
      <c r="M1597" s="7">
        <f t="shared" si="24"/>
        <v>43209</v>
      </c>
      <c r="N1597" s="6" t="str" cm="1">
        <f t="array" ref="N1597">INDEX($C$2:$C$117,SMALL(IF(MONTH($B$2:$B$117)=MONTH(M1597),ROW($C$2:$C$117)-1),ROW($C$5)))</f>
        <v>103.32</v>
      </c>
    </row>
    <row r="1598" spans="13:14">
      <c r="M1598" s="7">
        <f t="shared" si="24"/>
        <v>43208</v>
      </c>
      <c r="N1598" s="6" t="str" cm="1">
        <f t="array" ref="N1598">INDEX($C$2:$C$117,SMALL(IF(MONTH($B$2:$B$117)=MONTH(M1598),ROW($C$2:$C$117)-1),ROW($C$5)))</f>
        <v>103.32</v>
      </c>
    </row>
    <row r="1599" spans="13:14">
      <c r="M1599" s="7">
        <f t="shared" si="24"/>
        <v>43207</v>
      </c>
      <c r="N1599" s="6" t="str" cm="1">
        <f t="array" ref="N1599">INDEX($C$2:$C$117,SMALL(IF(MONTH($B$2:$B$117)=MONTH(M1599),ROW($C$2:$C$117)-1),ROW($C$5)))</f>
        <v>103.32</v>
      </c>
    </row>
    <row r="1600" spans="13:14">
      <c r="M1600" s="7">
        <f t="shared" si="24"/>
        <v>43206</v>
      </c>
      <c r="N1600" s="6" t="str" cm="1">
        <f t="array" ref="N1600">INDEX($C$2:$C$117,SMALL(IF(MONTH($B$2:$B$117)=MONTH(M1600),ROW($C$2:$C$117)-1),ROW($C$5)))</f>
        <v>103.32</v>
      </c>
    </row>
    <row r="1601" spans="13:14">
      <c r="M1601" s="7">
        <f t="shared" si="24"/>
        <v>43205</v>
      </c>
      <c r="N1601" s="6" t="str" cm="1">
        <f t="array" ref="N1601">INDEX($C$2:$C$117,SMALL(IF(MONTH($B$2:$B$117)=MONTH(M1601),ROW($C$2:$C$117)-1),ROW($C$5)))</f>
        <v>103.32</v>
      </c>
    </row>
    <row r="1602" spans="13:14">
      <c r="M1602" s="7">
        <f t="shared" si="24"/>
        <v>43204</v>
      </c>
      <c r="N1602" s="6" t="str" cm="1">
        <f t="array" ref="N1602">INDEX($C$2:$C$117,SMALL(IF(MONTH($B$2:$B$117)=MONTH(M1602),ROW($C$2:$C$117)-1),ROW($C$5)))</f>
        <v>103.32</v>
      </c>
    </row>
    <row r="1603" spans="13:14">
      <c r="M1603" s="7">
        <f t="shared" si="24"/>
        <v>43203</v>
      </c>
      <c r="N1603" s="6" t="str" cm="1">
        <f t="array" ref="N1603">INDEX($C$2:$C$117,SMALL(IF(MONTH($B$2:$B$117)=MONTH(M1603),ROW($C$2:$C$117)-1),ROW($C$5)))</f>
        <v>103.32</v>
      </c>
    </row>
    <row r="1604" spans="13:14">
      <c r="M1604" s="7">
        <f t="shared" ref="M1604:M1667" si="25">M1603-1</f>
        <v>43202</v>
      </c>
      <c r="N1604" s="6" t="str" cm="1">
        <f t="array" ref="N1604">INDEX($C$2:$C$117,SMALL(IF(MONTH($B$2:$B$117)=MONTH(M1604),ROW($C$2:$C$117)-1),ROW($C$5)))</f>
        <v>103.32</v>
      </c>
    </row>
    <row r="1605" spans="13:14">
      <c r="M1605" s="7">
        <f t="shared" si="25"/>
        <v>43201</v>
      </c>
      <c r="N1605" s="6" t="str" cm="1">
        <f t="array" ref="N1605">INDEX($C$2:$C$117,SMALL(IF(MONTH($B$2:$B$117)=MONTH(M1605),ROW($C$2:$C$117)-1),ROW($C$5)))</f>
        <v>103.32</v>
      </c>
    </row>
    <row r="1606" spans="13:14">
      <c r="M1606" s="7">
        <f t="shared" si="25"/>
        <v>43200</v>
      </c>
      <c r="N1606" s="6" t="str" cm="1">
        <f t="array" ref="N1606">INDEX($C$2:$C$117,SMALL(IF(MONTH($B$2:$B$117)=MONTH(M1606),ROW($C$2:$C$117)-1),ROW($C$5)))</f>
        <v>103.32</v>
      </c>
    </row>
    <row r="1607" spans="13:14">
      <c r="M1607" s="7">
        <f t="shared" si="25"/>
        <v>43199</v>
      </c>
      <c r="N1607" s="6" t="str" cm="1">
        <f t="array" ref="N1607">INDEX($C$2:$C$117,SMALL(IF(MONTH($B$2:$B$117)=MONTH(M1607),ROW($C$2:$C$117)-1),ROW($C$5)))</f>
        <v>103.32</v>
      </c>
    </row>
    <row r="1608" spans="13:14">
      <c r="M1608" s="7">
        <f t="shared" si="25"/>
        <v>43198</v>
      </c>
      <c r="N1608" s="6" t="str" cm="1">
        <f t="array" ref="N1608">INDEX($C$2:$C$117,SMALL(IF(MONTH($B$2:$B$117)=MONTH(M1608),ROW($C$2:$C$117)-1),ROW($C$5)))</f>
        <v>103.32</v>
      </c>
    </row>
    <row r="1609" spans="13:14">
      <c r="M1609" s="7">
        <f t="shared" si="25"/>
        <v>43197</v>
      </c>
      <c r="N1609" s="6" t="str" cm="1">
        <f t="array" ref="N1609">INDEX($C$2:$C$117,SMALL(IF(MONTH($B$2:$B$117)=MONTH(M1609),ROW($C$2:$C$117)-1),ROW($C$5)))</f>
        <v>103.32</v>
      </c>
    </row>
    <row r="1610" spans="13:14">
      <c r="M1610" s="7">
        <f t="shared" si="25"/>
        <v>43196</v>
      </c>
      <c r="N1610" s="6" t="str" cm="1">
        <f t="array" ref="N1610">INDEX($C$2:$C$117,SMALL(IF(MONTH($B$2:$B$117)=MONTH(M1610),ROW($C$2:$C$117)-1),ROW($C$5)))</f>
        <v>103.32</v>
      </c>
    </row>
    <row r="1611" spans="13:14">
      <c r="M1611" s="7">
        <f t="shared" si="25"/>
        <v>43195</v>
      </c>
      <c r="N1611" s="6" t="str" cm="1">
        <f t="array" ref="N1611">INDEX($C$2:$C$117,SMALL(IF(MONTH($B$2:$B$117)=MONTH(M1611),ROW($C$2:$C$117)-1),ROW($C$5)))</f>
        <v>103.32</v>
      </c>
    </row>
    <row r="1612" spans="13:14">
      <c r="M1612" s="7">
        <f t="shared" si="25"/>
        <v>43194</v>
      </c>
      <c r="N1612" s="6" t="str" cm="1">
        <f t="array" ref="N1612">INDEX($C$2:$C$117,SMALL(IF(MONTH($B$2:$B$117)=MONTH(M1612),ROW($C$2:$C$117)-1),ROW($C$5)))</f>
        <v>103.32</v>
      </c>
    </row>
    <row r="1613" spans="13:14">
      <c r="M1613" s="7">
        <f t="shared" si="25"/>
        <v>43193</v>
      </c>
      <c r="N1613" s="6" t="str" cm="1">
        <f t="array" ref="N1613">INDEX($C$2:$C$117,SMALL(IF(MONTH($B$2:$B$117)=MONTH(M1613),ROW($C$2:$C$117)-1),ROW($C$5)))</f>
        <v>103.32</v>
      </c>
    </row>
    <row r="1614" spans="13:14">
      <c r="M1614" s="7">
        <f t="shared" si="25"/>
        <v>43192</v>
      </c>
      <c r="N1614" s="6" t="str" cm="1">
        <f t="array" ref="N1614">INDEX($C$2:$C$117,SMALL(IF(MONTH($B$2:$B$117)=MONTH(M1614),ROW($C$2:$C$117)-1),ROW($C$5)))</f>
        <v>103.32</v>
      </c>
    </row>
    <row r="1615" spans="13:14">
      <c r="M1615" s="7">
        <f t="shared" si="25"/>
        <v>43191</v>
      </c>
      <c r="N1615" s="6" t="str" cm="1">
        <f t="array" ref="N1615">INDEX($C$2:$C$117,SMALL(IF(MONTH($B$2:$B$117)=MONTH(M1615),ROW($C$2:$C$117)-1),ROW($C$5)))</f>
        <v>103.32</v>
      </c>
    </row>
    <row r="1616" spans="13:14">
      <c r="M1616" s="7">
        <f t="shared" si="25"/>
        <v>43190</v>
      </c>
      <c r="N1616" s="6" t="str" cm="1">
        <f t="array" ref="N1616">INDEX($C$2:$C$117,SMALL(IF(MONTH($B$2:$B$117)=MONTH(M1616),ROW($C$2:$C$117)-1),ROW($C$5)))</f>
        <v>103.01</v>
      </c>
    </row>
    <row r="1617" spans="13:14">
      <c r="M1617" s="7">
        <f t="shared" si="25"/>
        <v>43189</v>
      </c>
      <c r="N1617" s="6" t="str" cm="1">
        <f t="array" ref="N1617">INDEX($C$2:$C$117,SMALL(IF(MONTH($B$2:$B$117)=MONTH(M1617),ROW($C$2:$C$117)-1),ROW($C$5)))</f>
        <v>103.01</v>
      </c>
    </row>
    <row r="1618" spans="13:14">
      <c r="M1618" s="7">
        <f t="shared" si="25"/>
        <v>43188</v>
      </c>
      <c r="N1618" s="6" t="str" cm="1">
        <f t="array" ref="N1618">INDEX($C$2:$C$117,SMALL(IF(MONTH($B$2:$B$117)=MONTH(M1618),ROW($C$2:$C$117)-1),ROW($C$5)))</f>
        <v>103.01</v>
      </c>
    </row>
    <row r="1619" spans="13:14">
      <c r="M1619" s="7">
        <f t="shared" si="25"/>
        <v>43187</v>
      </c>
      <c r="N1619" s="6" t="str" cm="1">
        <f t="array" ref="N1619">INDEX($C$2:$C$117,SMALL(IF(MONTH($B$2:$B$117)=MONTH(M1619),ROW($C$2:$C$117)-1),ROW($C$5)))</f>
        <v>103.01</v>
      </c>
    </row>
    <row r="1620" spans="13:14">
      <c r="M1620" s="7">
        <f t="shared" si="25"/>
        <v>43186</v>
      </c>
      <c r="N1620" s="6" t="str" cm="1">
        <f t="array" ref="N1620">INDEX($C$2:$C$117,SMALL(IF(MONTH($B$2:$B$117)=MONTH(M1620),ROW($C$2:$C$117)-1),ROW($C$5)))</f>
        <v>103.01</v>
      </c>
    </row>
    <row r="1621" spans="13:14">
      <c r="M1621" s="7">
        <f t="shared" si="25"/>
        <v>43185</v>
      </c>
      <c r="N1621" s="6" t="str" cm="1">
        <f t="array" ref="N1621">INDEX($C$2:$C$117,SMALL(IF(MONTH($B$2:$B$117)=MONTH(M1621),ROW($C$2:$C$117)-1),ROW($C$5)))</f>
        <v>103.01</v>
      </c>
    </row>
    <row r="1622" spans="13:14">
      <c r="M1622" s="7">
        <f t="shared" si="25"/>
        <v>43184</v>
      </c>
      <c r="N1622" s="6" t="str" cm="1">
        <f t="array" ref="N1622">INDEX($C$2:$C$117,SMALL(IF(MONTH($B$2:$B$117)=MONTH(M1622),ROW($C$2:$C$117)-1),ROW($C$5)))</f>
        <v>103.01</v>
      </c>
    </row>
    <row r="1623" spans="13:14">
      <c r="M1623" s="7">
        <f t="shared" si="25"/>
        <v>43183</v>
      </c>
      <c r="N1623" s="6" t="str" cm="1">
        <f t="array" ref="N1623">INDEX($C$2:$C$117,SMALL(IF(MONTH($B$2:$B$117)=MONTH(M1623),ROW($C$2:$C$117)-1),ROW($C$5)))</f>
        <v>103.01</v>
      </c>
    </row>
    <row r="1624" spans="13:14">
      <c r="M1624" s="7">
        <f t="shared" si="25"/>
        <v>43182</v>
      </c>
      <c r="N1624" s="6" t="str" cm="1">
        <f t="array" ref="N1624">INDEX($C$2:$C$117,SMALL(IF(MONTH($B$2:$B$117)=MONTH(M1624),ROW($C$2:$C$117)-1),ROW($C$5)))</f>
        <v>103.01</v>
      </c>
    </row>
    <row r="1625" spans="13:14">
      <c r="M1625" s="7">
        <f t="shared" si="25"/>
        <v>43181</v>
      </c>
      <c r="N1625" s="6" t="str" cm="1">
        <f t="array" ref="N1625">INDEX($C$2:$C$117,SMALL(IF(MONTH($B$2:$B$117)=MONTH(M1625),ROW($C$2:$C$117)-1),ROW($C$5)))</f>
        <v>103.01</v>
      </c>
    </row>
    <row r="1626" spans="13:14">
      <c r="M1626" s="7">
        <f t="shared" si="25"/>
        <v>43180</v>
      </c>
      <c r="N1626" s="6" t="str" cm="1">
        <f t="array" ref="N1626">INDEX($C$2:$C$117,SMALL(IF(MONTH($B$2:$B$117)=MONTH(M1626),ROW($C$2:$C$117)-1),ROW($C$5)))</f>
        <v>103.01</v>
      </c>
    </row>
    <row r="1627" spans="13:14">
      <c r="M1627" s="7">
        <f t="shared" si="25"/>
        <v>43179</v>
      </c>
      <c r="N1627" s="6" t="str" cm="1">
        <f t="array" ref="N1627">INDEX($C$2:$C$117,SMALL(IF(MONTH($B$2:$B$117)=MONTH(M1627),ROW($C$2:$C$117)-1),ROW($C$5)))</f>
        <v>103.01</v>
      </c>
    </row>
    <row r="1628" spans="13:14">
      <c r="M1628" s="7">
        <f t="shared" si="25"/>
        <v>43178</v>
      </c>
      <c r="N1628" s="6" t="str" cm="1">
        <f t="array" ref="N1628">INDEX($C$2:$C$117,SMALL(IF(MONTH($B$2:$B$117)=MONTH(M1628),ROW($C$2:$C$117)-1),ROW($C$5)))</f>
        <v>103.01</v>
      </c>
    </row>
    <row r="1629" spans="13:14">
      <c r="M1629" s="7">
        <f t="shared" si="25"/>
        <v>43177</v>
      </c>
      <c r="N1629" s="6" t="str" cm="1">
        <f t="array" ref="N1629">INDEX($C$2:$C$117,SMALL(IF(MONTH($B$2:$B$117)=MONTH(M1629),ROW($C$2:$C$117)-1),ROW($C$5)))</f>
        <v>103.01</v>
      </c>
    </row>
    <row r="1630" spans="13:14">
      <c r="M1630" s="7">
        <f t="shared" si="25"/>
        <v>43176</v>
      </c>
      <c r="N1630" s="6" t="str" cm="1">
        <f t="array" ref="N1630">INDEX($C$2:$C$117,SMALL(IF(MONTH($B$2:$B$117)=MONTH(M1630),ROW($C$2:$C$117)-1),ROW($C$5)))</f>
        <v>103.01</v>
      </c>
    </row>
    <row r="1631" spans="13:14">
      <c r="M1631" s="7">
        <f t="shared" si="25"/>
        <v>43175</v>
      </c>
      <c r="N1631" s="6" t="str" cm="1">
        <f t="array" ref="N1631">INDEX($C$2:$C$117,SMALL(IF(MONTH($B$2:$B$117)=MONTH(M1631),ROW($C$2:$C$117)-1),ROW($C$5)))</f>
        <v>103.01</v>
      </c>
    </row>
    <row r="1632" spans="13:14">
      <c r="M1632" s="7">
        <f t="shared" si="25"/>
        <v>43174</v>
      </c>
      <c r="N1632" s="6" t="str" cm="1">
        <f t="array" ref="N1632">INDEX($C$2:$C$117,SMALL(IF(MONTH($B$2:$B$117)=MONTH(M1632),ROW($C$2:$C$117)-1),ROW($C$5)))</f>
        <v>103.01</v>
      </c>
    </row>
    <row r="1633" spans="13:14">
      <c r="M1633" s="7">
        <f t="shared" si="25"/>
        <v>43173</v>
      </c>
      <c r="N1633" s="6" t="str" cm="1">
        <f t="array" ref="N1633">INDEX($C$2:$C$117,SMALL(IF(MONTH($B$2:$B$117)=MONTH(M1633),ROW($C$2:$C$117)-1),ROW($C$5)))</f>
        <v>103.01</v>
      </c>
    </row>
    <row r="1634" spans="13:14">
      <c r="M1634" s="7">
        <f t="shared" si="25"/>
        <v>43172</v>
      </c>
      <c r="N1634" s="6" t="str" cm="1">
        <f t="array" ref="N1634">INDEX($C$2:$C$117,SMALL(IF(MONTH($B$2:$B$117)=MONTH(M1634),ROW($C$2:$C$117)-1),ROW($C$5)))</f>
        <v>103.01</v>
      </c>
    </row>
    <row r="1635" spans="13:14">
      <c r="M1635" s="7">
        <f t="shared" si="25"/>
        <v>43171</v>
      </c>
      <c r="N1635" s="6" t="str" cm="1">
        <f t="array" ref="N1635">INDEX($C$2:$C$117,SMALL(IF(MONTH($B$2:$B$117)=MONTH(M1635),ROW($C$2:$C$117)-1),ROW($C$5)))</f>
        <v>103.01</v>
      </c>
    </row>
    <row r="1636" spans="13:14">
      <c r="M1636" s="7">
        <f t="shared" si="25"/>
        <v>43170</v>
      </c>
      <c r="N1636" s="6" t="str" cm="1">
        <f t="array" ref="N1636">INDEX($C$2:$C$117,SMALL(IF(MONTH($B$2:$B$117)=MONTH(M1636),ROW($C$2:$C$117)-1),ROW($C$5)))</f>
        <v>103.01</v>
      </c>
    </row>
    <row r="1637" spans="13:14">
      <c r="M1637" s="7">
        <f t="shared" si="25"/>
        <v>43169</v>
      </c>
      <c r="N1637" s="6" t="str" cm="1">
        <f t="array" ref="N1637">INDEX($C$2:$C$117,SMALL(IF(MONTH($B$2:$B$117)=MONTH(M1637),ROW($C$2:$C$117)-1),ROW($C$5)))</f>
        <v>103.01</v>
      </c>
    </row>
    <row r="1638" spans="13:14">
      <c r="M1638" s="7">
        <f t="shared" si="25"/>
        <v>43168</v>
      </c>
      <c r="N1638" s="6" t="str" cm="1">
        <f t="array" ref="N1638">INDEX($C$2:$C$117,SMALL(IF(MONTH($B$2:$B$117)=MONTH(M1638),ROW($C$2:$C$117)-1),ROW($C$5)))</f>
        <v>103.01</v>
      </c>
    </row>
    <row r="1639" spans="13:14">
      <c r="M1639" s="7">
        <f t="shared" si="25"/>
        <v>43167</v>
      </c>
      <c r="N1639" s="6" t="str" cm="1">
        <f t="array" ref="N1639">INDEX($C$2:$C$117,SMALL(IF(MONTH($B$2:$B$117)=MONTH(M1639),ROW($C$2:$C$117)-1),ROW($C$5)))</f>
        <v>103.01</v>
      </c>
    </row>
    <row r="1640" spans="13:14">
      <c r="M1640" s="7">
        <f t="shared" si="25"/>
        <v>43166</v>
      </c>
      <c r="N1640" s="6" t="str" cm="1">
        <f t="array" ref="N1640">INDEX($C$2:$C$117,SMALL(IF(MONTH($B$2:$B$117)=MONTH(M1640),ROW($C$2:$C$117)-1),ROW($C$5)))</f>
        <v>103.01</v>
      </c>
    </row>
    <row r="1641" spans="13:14">
      <c r="M1641" s="7">
        <f t="shared" si="25"/>
        <v>43165</v>
      </c>
      <c r="N1641" s="6" t="str" cm="1">
        <f t="array" ref="N1641">INDEX($C$2:$C$117,SMALL(IF(MONTH($B$2:$B$117)=MONTH(M1641),ROW($C$2:$C$117)-1),ROW($C$5)))</f>
        <v>103.01</v>
      </c>
    </row>
    <row r="1642" spans="13:14">
      <c r="M1642" s="7">
        <f t="shared" si="25"/>
        <v>43164</v>
      </c>
      <c r="N1642" s="6" t="str" cm="1">
        <f t="array" ref="N1642">INDEX($C$2:$C$117,SMALL(IF(MONTH($B$2:$B$117)=MONTH(M1642),ROW($C$2:$C$117)-1),ROW($C$5)))</f>
        <v>103.01</v>
      </c>
    </row>
    <row r="1643" spans="13:14">
      <c r="M1643" s="7">
        <f t="shared" si="25"/>
        <v>43163</v>
      </c>
      <c r="N1643" s="6" t="str" cm="1">
        <f t="array" ref="N1643">INDEX($C$2:$C$117,SMALL(IF(MONTH($B$2:$B$117)=MONTH(M1643),ROW($C$2:$C$117)-1),ROW($C$5)))</f>
        <v>103.01</v>
      </c>
    </row>
    <row r="1644" spans="13:14">
      <c r="M1644" s="7">
        <f t="shared" si="25"/>
        <v>43162</v>
      </c>
      <c r="N1644" s="6" t="str" cm="1">
        <f t="array" ref="N1644">INDEX($C$2:$C$117,SMALL(IF(MONTH($B$2:$B$117)=MONTH(M1644),ROW($C$2:$C$117)-1),ROW($C$5)))</f>
        <v>103.01</v>
      </c>
    </row>
    <row r="1645" spans="13:14">
      <c r="M1645" s="7">
        <f t="shared" si="25"/>
        <v>43161</v>
      </c>
      <c r="N1645" s="6" t="str" cm="1">
        <f t="array" ref="N1645">INDEX($C$2:$C$117,SMALL(IF(MONTH($B$2:$B$117)=MONTH(M1645),ROW($C$2:$C$117)-1),ROW($C$5)))</f>
        <v>103.01</v>
      </c>
    </row>
    <row r="1646" spans="13:14">
      <c r="M1646" s="7">
        <f t="shared" si="25"/>
        <v>43160</v>
      </c>
      <c r="N1646" s="6" t="str" cm="1">
        <f t="array" ref="N1646">INDEX($C$2:$C$117,SMALL(IF(MONTH($B$2:$B$117)=MONTH(M1646),ROW($C$2:$C$117)-1),ROW($C$5)))</f>
        <v>103.01</v>
      </c>
    </row>
    <row r="1647" spans="13:14">
      <c r="M1647" s="7">
        <f t="shared" si="25"/>
        <v>43159</v>
      </c>
      <c r="N1647" s="6" t="str" cm="1">
        <f t="array" ref="N1647">INDEX($C$2:$C$117,SMALL(IF(MONTH($B$2:$B$117)=MONTH(M1647),ROW($C$2:$C$117)-1),ROW($C$5)))</f>
        <v>101.98</v>
      </c>
    </row>
    <row r="1648" spans="13:14">
      <c r="M1648" s="7">
        <f t="shared" si="25"/>
        <v>43158</v>
      </c>
      <c r="N1648" s="6" t="str" cm="1">
        <f t="array" ref="N1648">INDEX($C$2:$C$117,SMALL(IF(MONTH($B$2:$B$117)=MONTH(M1648),ROW($C$2:$C$117)-1),ROW($C$5)))</f>
        <v>101.98</v>
      </c>
    </row>
    <row r="1649" spans="13:14">
      <c r="M1649" s="7">
        <f t="shared" si="25"/>
        <v>43157</v>
      </c>
      <c r="N1649" s="6" t="str" cm="1">
        <f t="array" ref="N1649">INDEX($C$2:$C$117,SMALL(IF(MONTH($B$2:$B$117)=MONTH(M1649),ROW($C$2:$C$117)-1),ROW($C$5)))</f>
        <v>101.98</v>
      </c>
    </row>
    <row r="1650" spans="13:14">
      <c r="M1650" s="7">
        <f t="shared" si="25"/>
        <v>43156</v>
      </c>
      <c r="N1650" s="6" t="str" cm="1">
        <f t="array" ref="N1650">INDEX($C$2:$C$117,SMALL(IF(MONTH($B$2:$B$117)=MONTH(M1650),ROW($C$2:$C$117)-1),ROW($C$5)))</f>
        <v>101.98</v>
      </c>
    </row>
    <row r="1651" spans="13:14">
      <c r="M1651" s="7">
        <f t="shared" si="25"/>
        <v>43155</v>
      </c>
      <c r="N1651" s="6" t="str" cm="1">
        <f t="array" ref="N1651">INDEX($C$2:$C$117,SMALL(IF(MONTH($B$2:$B$117)=MONTH(M1651),ROW($C$2:$C$117)-1),ROW($C$5)))</f>
        <v>101.98</v>
      </c>
    </row>
    <row r="1652" spans="13:14">
      <c r="M1652" s="7">
        <f t="shared" si="25"/>
        <v>43154</v>
      </c>
      <c r="N1652" s="6" t="str" cm="1">
        <f t="array" ref="N1652">INDEX($C$2:$C$117,SMALL(IF(MONTH($B$2:$B$117)=MONTH(M1652),ROW($C$2:$C$117)-1),ROW($C$5)))</f>
        <v>101.98</v>
      </c>
    </row>
    <row r="1653" spans="13:14">
      <c r="M1653" s="7">
        <f t="shared" si="25"/>
        <v>43153</v>
      </c>
      <c r="N1653" s="6" t="str" cm="1">
        <f t="array" ref="N1653">INDEX($C$2:$C$117,SMALL(IF(MONTH($B$2:$B$117)=MONTH(M1653),ROW($C$2:$C$117)-1),ROW($C$5)))</f>
        <v>101.98</v>
      </c>
    </row>
    <row r="1654" spans="13:14">
      <c r="M1654" s="7">
        <f t="shared" si="25"/>
        <v>43152</v>
      </c>
      <c r="N1654" s="6" t="str" cm="1">
        <f t="array" ref="N1654">INDEX($C$2:$C$117,SMALL(IF(MONTH($B$2:$B$117)=MONTH(M1654),ROW($C$2:$C$117)-1),ROW($C$5)))</f>
        <v>101.98</v>
      </c>
    </row>
    <row r="1655" spans="13:14">
      <c r="M1655" s="7">
        <f t="shared" si="25"/>
        <v>43151</v>
      </c>
      <c r="N1655" s="6" t="str" cm="1">
        <f t="array" ref="N1655">INDEX($C$2:$C$117,SMALL(IF(MONTH($B$2:$B$117)=MONTH(M1655),ROW($C$2:$C$117)-1),ROW($C$5)))</f>
        <v>101.98</v>
      </c>
    </row>
    <row r="1656" spans="13:14">
      <c r="M1656" s="7">
        <f t="shared" si="25"/>
        <v>43150</v>
      </c>
      <c r="N1656" s="6" t="str" cm="1">
        <f t="array" ref="N1656">INDEX($C$2:$C$117,SMALL(IF(MONTH($B$2:$B$117)=MONTH(M1656),ROW($C$2:$C$117)-1),ROW($C$5)))</f>
        <v>101.98</v>
      </c>
    </row>
    <row r="1657" spans="13:14">
      <c r="M1657" s="7">
        <f t="shared" si="25"/>
        <v>43149</v>
      </c>
      <c r="N1657" s="6" t="str" cm="1">
        <f t="array" ref="N1657">INDEX($C$2:$C$117,SMALL(IF(MONTH($B$2:$B$117)=MONTH(M1657),ROW($C$2:$C$117)-1),ROW($C$5)))</f>
        <v>101.98</v>
      </c>
    </row>
    <row r="1658" spans="13:14">
      <c r="M1658" s="7">
        <f t="shared" si="25"/>
        <v>43148</v>
      </c>
      <c r="N1658" s="6" t="str" cm="1">
        <f t="array" ref="N1658">INDEX($C$2:$C$117,SMALL(IF(MONTH($B$2:$B$117)=MONTH(M1658),ROW($C$2:$C$117)-1),ROW($C$5)))</f>
        <v>101.98</v>
      </c>
    </row>
    <row r="1659" spans="13:14">
      <c r="M1659" s="7">
        <f t="shared" si="25"/>
        <v>43147</v>
      </c>
      <c r="N1659" s="6" t="str" cm="1">
        <f t="array" ref="N1659">INDEX($C$2:$C$117,SMALL(IF(MONTH($B$2:$B$117)=MONTH(M1659),ROW($C$2:$C$117)-1),ROW($C$5)))</f>
        <v>101.98</v>
      </c>
    </row>
    <row r="1660" spans="13:14">
      <c r="M1660" s="7">
        <f t="shared" si="25"/>
        <v>43146</v>
      </c>
      <c r="N1660" s="6" t="str" cm="1">
        <f t="array" ref="N1660">INDEX($C$2:$C$117,SMALL(IF(MONTH($B$2:$B$117)=MONTH(M1660),ROW($C$2:$C$117)-1),ROW($C$5)))</f>
        <v>101.98</v>
      </c>
    </row>
    <row r="1661" spans="13:14">
      <c r="M1661" s="7">
        <f t="shared" si="25"/>
        <v>43145</v>
      </c>
      <c r="N1661" s="6" t="str" cm="1">
        <f t="array" ref="N1661">INDEX($C$2:$C$117,SMALL(IF(MONTH($B$2:$B$117)=MONTH(M1661),ROW($C$2:$C$117)-1),ROW($C$5)))</f>
        <v>101.98</v>
      </c>
    </row>
    <row r="1662" spans="13:14">
      <c r="M1662" s="7">
        <f t="shared" si="25"/>
        <v>43144</v>
      </c>
      <c r="N1662" s="6" t="str" cm="1">
        <f t="array" ref="N1662">INDEX($C$2:$C$117,SMALL(IF(MONTH($B$2:$B$117)=MONTH(M1662),ROW($C$2:$C$117)-1),ROW($C$5)))</f>
        <v>101.98</v>
      </c>
    </row>
    <row r="1663" spans="13:14">
      <c r="M1663" s="7">
        <f t="shared" si="25"/>
        <v>43143</v>
      </c>
      <c r="N1663" s="6" t="str" cm="1">
        <f t="array" ref="N1663">INDEX($C$2:$C$117,SMALL(IF(MONTH($B$2:$B$117)=MONTH(M1663),ROW($C$2:$C$117)-1),ROW($C$5)))</f>
        <v>101.98</v>
      </c>
    </row>
    <row r="1664" spans="13:14">
      <c r="M1664" s="7">
        <f t="shared" si="25"/>
        <v>43142</v>
      </c>
      <c r="N1664" s="6" t="str" cm="1">
        <f t="array" ref="N1664">INDEX($C$2:$C$117,SMALL(IF(MONTH($B$2:$B$117)=MONTH(M1664),ROW($C$2:$C$117)-1),ROW($C$5)))</f>
        <v>101.98</v>
      </c>
    </row>
    <row r="1665" spans="13:14">
      <c r="M1665" s="7">
        <f t="shared" si="25"/>
        <v>43141</v>
      </c>
      <c r="N1665" s="6" t="str" cm="1">
        <f t="array" ref="N1665">INDEX($C$2:$C$117,SMALL(IF(MONTH($B$2:$B$117)=MONTH(M1665),ROW($C$2:$C$117)-1),ROW($C$5)))</f>
        <v>101.98</v>
      </c>
    </row>
    <row r="1666" spans="13:14">
      <c r="M1666" s="7">
        <f t="shared" si="25"/>
        <v>43140</v>
      </c>
      <c r="N1666" s="6" t="str" cm="1">
        <f t="array" ref="N1666">INDEX($C$2:$C$117,SMALL(IF(MONTH($B$2:$B$117)=MONTH(M1666),ROW($C$2:$C$117)-1),ROW($C$5)))</f>
        <v>101.98</v>
      </c>
    </row>
    <row r="1667" spans="13:14">
      <c r="M1667" s="7">
        <f t="shared" si="25"/>
        <v>43139</v>
      </c>
      <c r="N1667" s="6" t="str" cm="1">
        <f t="array" ref="N1667">INDEX($C$2:$C$117,SMALL(IF(MONTH($B$2:$B$117)=MONTH(M1667),ROW($C$2:$C$117)-1),ROW($C$5)))</f>
        <v>101.98</v>
      </c>
    </row>
    <row r="1668" spans="13:14">
      <c r="M1668" s="7">
        <f t="shared" ref="M1668:M1731" si="26">M1667-1</f>
        <v>43138</v>
      </c>
      <c r="N1668" s="6" t="str" cm="1">
        <f t="array" ref="N1668">INDEX($C$2:$C$117,SMALL(IF(MONTH($B$2:$B$117)=MONTH(M1668),ROW($C$2:$C$117)-1),ROW($C$5)))</f>
        <v>101.98</v>
      </c>
    </row>
    <row r="1669" spans="13:14">
      <c r="M1669" s="7">
        <f t="shared" si="26"/>
        <v>43137</v>
      </c>
      <c r="N1669" s="6" t="str" cm="1">
        <f t="array" ref="N1669">INDEX($C$2:$C$117,SMALL(IF(MONTH($B$2:$B$117)=MONTH(M1669),ROW($C$2:$C$117)-1),ROW($C$5)))</f>
        <v>101.98</v>
      </c>
    </row>
    <row r="1670" spans="13:14">
      <c r="M1670" s="7">
        <f t="shared" si="26"/>
        <v>43136</v>
      </c>
      <c r="N1670" s="6" t="str" cm="1">
        <f t="array" ref="N1670">INDEX($C$2:$C$117,SMALL(IF(MONTH($B$2:$B$117)=MONTH(M1670),ROW($C$2:$C$117)-1),ROW($C$5)))</f>
        <v>101.98</v>
      </c>
    </row>
    <row r="1671" spans="13:14">
      <c r="M1671" s="7">
        <f t="shared" si="26"/>
        <v>43135</v>
      </c>
      <c r="N1671" s="6" t="str" cm="1">
        <f t="array" ref="N1671">INDEX($C$2:$C$117,SMALL(IF(MONTH($B$2:$B$117)=MONTH(M1671),ROW($C$2:$C$117)-1),ROW($C$5)))</f>
        <v>101.98</v>
      </c>
    </row>
    <row r="1672" spans="13:14">
      <c r="M1672" s="7">
        <f t="shared" si="26"/>
        <v>43134</v>
      </c>
      <c r="N1672" s="6" t="str" cm="1">
        <f t="array" ref="N1672">INDEX($C$2:$C$117,SMALL(IF(MONTH($B$2:$B$117)=MONTH(M1672),ROW($C$2:$C$117)-1),ROW($C$5)))</f>
        <v>101.98</v>
      </c>
    </row>
    <row r="1673" spans="13:14">
      <c r="M1673" s="7">
        <f t="shared" si="26"/>
        <v>43133</v>
      </c>
      <c r="N1673" s="6" t="str" cm="1">
        <f t="array" ref="N1673">INDEX($C$2:$C$117,SMALL(IF(MONTH($B$2:$B$117)=MONTH(M1673),ROW($C$2:$C$117)-1),ROW($C$5)))</f>
        <v>101.98</v>
      </c>
    </row>
    <row r="1674" spans="13:14">
      <c r="M1674" s="7">
        <f t="shared" si="26"/>
        <v>43132</v>
      </c>
      <c r="N1674" s="6" t="str" cm="1">
        <f t="array" ref="N1674">INDEX($C$2:$C$117,SMALL(IF(MONTH($B$2:$B$117)=MONTH(M1674),ROW($C$2:$C$117)-1),ROW($C$5)))</f>
        <v>101.98</v>
      </c>
    </row>
    <row r="1675" spans="13:14">
      <c r="M1675" s="7">
        <f t="shared" si="26"/>
        <v>43131</v>
      </c>
      <c r="N1675" s="6" t="str" cm="1">
        <f t="array" ref="N1675">INDEX($C$2:$C$117,SMALL(IF(MONTH($B$2:$B$117)=MONTH(M1675),ROW($C$2:$C$117)-1),ROW($C$5)))</f>
        <v>101.78</v>
      </c>
    </row>
    <row r="1676" spans="13:14">
      <c r="M1676" s="7">
        <f t="shared" si="26"/>
        <v>43130</v>
      </c>
      <c r="N1676" s="6" t="str" cm="1">
        <f t="array" ref="N1676">INDEX($C$2:$C$117,SMALL(IF(MONTH($B$2:$B$117)=MONTH(M1676),ROW($C$2:$C$117)-1),ROW($C$5)))</f>
        <v>101.78</v>
      </c>
    </row>
    <row r="1677" spans="13:14">
      <c r="M1677" s="7">
        <f t="shared" si="26"/>
        <v>43129</v>
      </c>
      <c r="N1677" s="6" t="str" cm="1">
        <f t="array" ref="N1677">INDEX($C$2:$C$117,SMALL(IF(MONTH($B$2:$B$117)=MONTH(M1677),ROW($C$2:$C$117)-1),ROW($C$5)))</f>
        <v>101.78</v>
      </c>
    </row>
    <row r="1678" spans="13:14">
      <c r="M1678" s="7">
        <f t="shared" si="26"/>
        <v>43128</v>
      </c>
      <c r="N1678" s="6" t="str" cm="1">
        <f t="array" ref="N1678">INDEX($C$2:$C$117,SMALL(IF(MONTH($B$2:$B$117)=MONTH(M1678),ROW($C$2:$C$117)-1),ROW($C$5)))</f>
        <v>101.78</v>
      </c>
    </row>
    <row r="1679" spans="13:14">
      <c r="M1679" s="7">
        <f t="shared" si="26"/>
        <v>43127</v>
      </c>
      <c r="N1679" s="6" t="str" cm="1">
        <f t="array" ref="N1679">INDEX($C$2:$C$117,SMALL(IF(MONTH($B$2:$B$117)=MONTH(M1679),ROW($C$2:$C$117)-1),ROW($C$5)))</f>
        <v>101.78</v>
      </c>
    </row>
    <row r="1680" spans="13:14">
      <c r="M1680" s="7">
        <f t="shared" si="26"/>
        <v>43126</v>
      </c>
      <c r="N1680" s="6" t="str" cm="1">
        <f t="array" ref="N1680">INDEX($C$2:$C$117,SMALL(IF(MONTH($B$2:$B$117)=MONTH(M1680),ROW($C$2:$C$117)-1),ROW($C$5)))</f>
        <v>101.78</v>
      </c>
    </row>
    <row r="1681" spans="13:14">
      <c r="M1681" s="7">
        <f t="shared" si="26"/>
        <v>43125</v>
      </c>
      <c r="N1681" s="6" t="str" cm="1">
        <f t="array" ref="N1681">INDEX($C$2:$C$117,SMALL(IF(MONTH($B$2:$B$117)=MONTH(M1681),ROW($C$2:$C$117)-1),ROW($C$5)))</f>
        <v>101.78</v>
      </c>
    </row>
    <row r="1682" spans="13:14">
      <c r="M1682" s="7">
        <f t="shared" si="26"/>
        <v>43124</v>
      </c>
      <c r="N1682" s="6" t="str" cm="1">
        <f t="array" ref="N1682">INDEX($C$2:$C$117,SMALL(IF(MONTH($B$2:$B$117)=MONTH(M1682),ROW($C$2:$C$117)-1),ROW($C$5)))</f>
        <v>101.78</v>
      </c>
    </row>
    <row r="1683" spans="13:14">
      <c r="M1683" s="7">
        <f t="shared" si="26"/>
        <v>43123</v>
      </c>
      <c r="N1683" s="6" t="str" cm="1">
        <f t="array" ref="N1683">INDEX($C$2:$C$117,SMALL(IF(MONTH($B$2:$B$117)=MONTH(M1683),ROW($C$2:$C$117)-1),ROW($C$5)))</f>
        <v>101.78</v>
      </c>
    </row>
    <row r="1684" spans="13:14">
      <c r="M1684" s="7">
        <f t="shared" si="26"/>
        <v>43122</v>
      </c>
      <c r="N1684" s="6" t="str" cm="1">
        <f t="array" ref="N1684">INDEX($C$2:$C$117,SMALL(IF(MONTH($B$2:$B$117)=MONTH(M1684),ROW($C$2:$C$117)-1),ROW($C$5)))</f>
        <v>101.78</v>
      </c>
    </row>
    <row r="1685" spans="13:14">
      <c r="M1685" s="7">
        <f t="shared" si="26"/>
        <v>43121</v>
      </c>
      <c r="N1685" s="6" t="str" cm="1">
        <f t="array" ref="N1685">INDEX($C$2:$C$117,SMALL(IF(MONTH($B$2:$B$117)=MONTH(M1685),ROW($C$2:$C$117)-1),ROW($C$5)))</f>
        <v>101.78</v>
      </c>
    </row>
    <row r="1686" spans="13:14">
      <c r="M1686" s="7">
        <f t="shared" si="26"/>
        <v>43120</v>
      </c>
      <c r="N1686" s="6" t="str" cm="1">
        <f t="array" ref="N1686">INDEX($C$2:$C$117,SMALL(IF(MONTH($B$2:$B$117)=MONTH(M1686),ROW($C$2:$C$117)-1),ROW($C$5)))</f>
        <v>101.78</v>
      </c>
    </row>
    <row r="1687" spans="13:14">
      <c r="M1687" s="7">
        <f t="shared" si="26"/>
        <v>43119</v>
      </c>
      <c r="N1687" s="6" t="str" cm="1">
        <f t="array" ref="N1687">INDEX($C$2:$C$117,SMALL(IF(MONTH($B$2:$B$117)=MONTH(M1687),ROW($C$2:$C$117)-1),ROW($C$5)))</f>
        <v>101.78</v>
      </c>
    </row>
    <row r="1688" spans="13:14">
      <c r="M1688" s="7">
        <f t="shared" si="26"/>
        <v>43118</v>
      </c>
      <c r="N1688" s="6" t="str" cm="1">
        <f t="array" ref="N1688">INDEX($C$2:$C$117,SMALL(IF(MONTH($B$2:$B$117)=MONTH(M1688),ROW($C$2:$C$117)-1),ROW($C$5)))</f>
        <v>101.78</v>
      </c>
    </row>
    <row r="1689" spans="13:14">
      <c r="M1689" s="7">
        <f t="shared" si="26"/>
        <v>43117</v>
      </c>
      <c r="N1689" s="6" t="str" cm="1">
        <f t="array" ref="N1689">INDEX($C$2:$C$117,SMALL(IF(MONTH($B$2:$B$117)=MONTH(M1689),ROW($C$2:$C$117)-1),ROW($C$5)))</f>
        <v>101.78</v>
      </c>
    </row>
    <row r="1690" spans="13:14">
      <c r="M1690" s="7">
        <f t="shared" si="26"/>
        <v>43116</v>
      </c>
      <c r="N1690" s="6" t="str" cm="1">
        <f t="array" ref="N1690">INDEX($C$2:$C$117,SMALL(IF(MONTH($B$2:$B$117)=MONTH(M1690),ROW($C$2:$C$117)-1),ROW($C$5)))</f>
        <v>101.78</v>
      </c>
    </row>
    <row r="1691" spans="13:14">
      <c r="M1691" s="7">
        <f t="shared" si="26"/>
        <v>43115</v>
      </c>
      <c r="N1691" s="6" t="str" cm="1">
        <f t="array" ref="N1691">INDEX($C$2:$C$117,SMALL(IF(MONTH($B$2:$B$117)=MONTH(M1691),ROW($C$2:$C$117)-1),ROW($C$5)))</f>
        <v>101.78</v>
      </c>
    </row>
    <row r="1692" spans="13:14">
      <c r="M1692" s="7">
        <f t="shared" si="26"/>
        <v>43114</v>
      </c>
      <c r="N1692" s="6" t="str" cm="1">
        <f t="array" ref="N1692">INDEX($C$2:$C$117,SMALL(IF(MONTH($B$2:$B$117)=MONTH(M1692),ROW($C$2:$C$117)-1),ROW($C$5)))</f>
        <v>101.78</v>
      </c>
    </row>
    <row r="1693" spans="13:14">
      <c r="M1693" s="7">
        <f t="shared" si="26"/>
        <v>43113</v>
      </c>
      <c r="N1693" s="6" t="str" cm="1">
        <f t="array" ref="N1693">INDEX($C$2:$C$117,SMALL(IF(MONTH($B$2:$B$117)=MONTH(M1693),ROW($C$2:$C$117)-1),ROW($C$5)))</f>
        <v>101.78</v>
      </c>
    </row>
    <row r="1694" spans="13:14">
      <c r="M1694" s="7">
        <f t="shared" si="26"/>
        <v>43112</v>
      </c>
      <c r="N1694" s="6" t="str" cm="1">
        <f t="array" ref="N1694">INDEX($C$2:$C$117,SMALL(IF(MONTH($B$2:$B$117)=MONTH(M1694),ROW($C$2:$C$117)-1),ROW($C$5)))</f>
        <v>101.78</v>
      </c>
    </row>
    <row r="1695" spans="13:14">
      <c r="M1695" s="7">
        <f t="shared" si="26"/>
        <v>43111</v>
      </c>
      <c r="N1695" s="6" t="str" cm="1">
        <f t="array" ref="N1695">INDEX($C$2:$C$117,SMALL(IF(MONTH($B$2:$B$117)=MONTH(M1695),ROW($C$2:$C$117)-1),ROW($C$5)))</f>
        <v>101.78</v>
      </c>
    </row>
    <row r="1696" spans="13:14">
      <c r="M1696" s="7">
        <f t="shared" si="26"/>
        <v>43110</v>
      </c>
      <c r="N1696" s="6" t="str" cm="1">
        <f t="array" ref="N1696">INDEX($C$2:$C$117,SMALL(IF(MONTH($B$2:$B$117)=MONTH(M1696),ROW($C$2:$C$117)-1),ROW($C$5)))</f>
        <v>101.78</v>
      </c>
    </row>
    <row r="1697" spans="13:14">
      <c r="M1697" s="7">
        <f t="shared" si="26"/>
        <v>43109</v>
      </c>
      <c r="N1697" s="6" t="str" cm="1">
        <f t="array" ref="N1697">INDEX($C$2:$C$117,SMALL(IF(MONTH($B$2:$B$117)=MONTH(M1697),ROW($C$2:$C$117)-1),ROW($C$5)))</f>
        <v>101.78</v>
      </c>
    </row>
    <row r="1698" spans="13:14">
      <c r="M1698" s="7">
        <f t="shared" si="26"/>
        <v>43108</v>
      </c>
      <c r="N1698" s="6" t="str" cm="1">
        <f t="array" ref="N1698">INDEX($C$2:$C$117,SMALL(IF(MONTH($B$2:$B$117)=MONTH(M1698),ROW($C$2:$C$117)-1),ROW($C$5)))</f>
        <v>101.78</v>
      </c>
    </row>
    <row r="1699" spans="13:14">
      <c r="M1699" s="7">
        <f t="shared" si="26"/>
        <v>43107</v>
      </c>
      <c r="N1699" s="6" t="str" cm="1">
        <f t="array" ref="N1699">INDEX($C$2:$C$117,SMALL(IF(MONTH($B$2:$B$117)=MONTH(M1699),ROW($C$2:$C$117)-1),ROW($C$5)))</f>
        <v>101.78</v>
      </c>
    </row>
    <row r="1700" spans="13:14">
      <c r="M1700" s="7">
        <f t="shared" si="26"/>
        <v>43106</v>
      </c>
      <c r="N1700" s="6" t="str" cm="1">
        <f t="array" ref="N1700">INDEX($C$2:$C$117,SMALL(IF(MONTH($B$2:$B$117)=MONTH(M1700),ROW($C$2:$C$117)-1),ROW($C$5)))</f>
        <v>101.78</v>
      </c>
    </row>
    <row r="1701" spans="13:14">
      <c r="M1701" s="7">
        <f t="shared" si="26"/>
        <v>43105</v>
      </c>
      <c r="N1701" s="6" t="str" cm="1">
        <f t="array" ref="N1701">INDEX($C$2:$C$117,SMALL(IF(MONTH($B$2:$B$117)=MONTH(M1701),ROW($C$2:$C$117)-1),ROW($C$5)))</f>
        <v>101.78</v>
      </c>
    </row>
    <row r="1702" spans="13:14">
      <c r="M1702" s="7">
        <f t="shared" si="26"/>
        <v>43104</v>
      </c>
      <c r="N1702" s="6" t="str" cm="1">
        <f t="array" ref="N1702">INDEX($C$2:$C$117,SMALL(IF(MONTH($B$2:$B$117)=MONTH(M1702),ROW($C$2:$C$117)-1),ROW($C$5)))</f>
        <v>101.78</v>
      </c>
    </row>
    <row r="1703" spans="13:14">
      <c r="M1703" s="7">
        <f t="shared" si="26"/>
        <v>43103</v>
      </c>
      <c r="N1703" s="6" t="str" cm="1">
        <f t="array" ref="N1703">INDEX($C$2:$C$117,SMALL(IF(MONTH($B$2:$B$117)=MONTH(M1703),ROW($C$2:$C$117)-1),ROW($C$5)))</f>
        <v>101.78</v>
      </c>
    </row>
    <row r="1704" spans="13:14">
      <c r="M1704" s="7">
        <f t="shared" si="26"/>
        <v>43102</v>
      </c>
      <c r="N1704" s="6" t="str" cm="1">
        <f t="array" ref="N1704">INDEX($C$2:$C$117,SMALL(IF(MONTH($B$2:$B$117)=MONTH(M1704),ROW($C$2:$C$117)-1),ROW($C$5)))</f>
        <v>101.78</v>
      </c>
    </row>
    <row r="1705" spans="13:14">
      <c r="M1705" s="7">
        <f t="shared" si="26"/>
        <v>43101</v>
      </c>
      <c r="N1705" s="6" t="str" cm="1">
        <f t="array" ref="N1705">INDEX($C$2:$C$117,SMALL(IF(MONTH($B$2:$B$117)=MONTH(M1705),ROW($C$2:$C$117)-1),ROW($C$5)))</f>
        <v>101.78</v>
      </c>
    </row>
    <row r="1706" spans="13:14">
      <c r="M1706" s="7">
        <f t="shared" si="26"/>
        <v>43100</v>
      </c>
      <c r="N1706" s="6" t="str" cm="1">
        <f t="array" ref="N1706">INDEX($C$2:$C$117,SMALL(IF(MONTH($B$2:$B$117)=MONTH(M1706),ROW($C$2:$C$117)-1),ROW($C$5)))</f>
        <v>102.68</v>
      </c>
    </row>
    <row r="1707" spans="13:14">
      <c r="M1707" s="7">
        <f t="shared" si="26"/>
        <v>43099</v>
      </c>
      <c r="N1707" s="6" t="str" cm="1">
        <f t="array" ref="N1707">INDEX($C$2:$C$117,SMALL(IF(MONTH($B$2:$B$117)=MONTH(M1707),ROW($C$2:$C$117)-1),ROW($C$5)))</f>
        <v>102.68</v>
      </c>
    </row>
    <row r="1708" spans="13:14">
      <c r="M1708" s="7">
        <f t="shared" si="26"/>
        <v>43098</v>
      </c>
      <c r="N1708" s="6" t="str" cm="1">
        <f t="array" ref="N1708">INDEX($C$2:$C$117,SMALL(IF(MONTH($B$2:$B$117)=MONTH(M1708),ROW($C$2:$C$117)-1),ROW($C$5)))</f>
        <v>102.68</v>
      </c>
    </row>
    <row r="1709" spans="13:14">
      <c r="M1709" s="7">
        <f t="shared" si="26"/>
        <v>43097</v>
      </c>
      <c r="N1709" s="6" t="str" cm="1">
        <f t="array" ref="N1709">INDEX($C$2:$C$117,SMALL(IF(MONTH($B$2:$B$117)=MONTH(M1709),ROW($C$2:$C$117)-1),ROW($C$5)))</f>
        <v>102.68</v>
      </c>
    </row>
    <row r="1710" spans="13:14">
      <c r="M1710" s="7">
        <f t="shared" si="26"/>
        <v>43096</v>
      </c>
      <c r="N1710" s="6" t="str" cm="1">
        <f t="array" ref="N1710">INDEX($C$2:$C$117,SMALL(IF(MONTH($B$2:$B$117)=MONTH(M1710),ROW($C$2:$C$117)-1),ROW($C$5)))</f>
        <v>102.68</v>
      </c>
    </row>
    <row r="1711" spans="13:14">
      <c r="M1711" s="7">
        <f t="shared" si="26"/>
        <v>43095</v>
      </c>
      <c r="N1711" s="6" t="str" cm="1">
        <f t="array" ref="N1711">INDEX($C$2:$C$117,SMALL(IF(MONTH($B$2:$B$117)=MONTH(M1711),ROW($C$2:$C$117)-1),ROW($C$5)))</f>
        <v>102.68</v>
      </c>
    </row>
    <row r="1712" spans="13:14">
      <c r="M1712" s="7">
        <f t="shared" si="26"/>
        <v>43094</v>
      </c>
      <c r="N1712" s="6" t="str" cm="1">
        <f t="array" ref="N1712">INDEX($C$2:$C$117,SMALL(IF(MONTH($B$2:$B$117)=MONTH(M1712),ROW($C$2:$C$117)-1),ROW($C$5)))</f>
        <v>102.68</v>
      </c>
    </row>
    <row r="1713" spans="13:14">
      <c r="M1713" s="7">
        <f t="shared" si="26"/>
        <v>43093</v>
      </c>
      <c r="N1713" s="6" t="str" cm="1">
        <f t="array" ref="N1713">INDEX($C$2:$C$117,SMALL(IF(MONTH($B$2:$B$117)=MONTH(M1713),ROW($C$2:$C$117)-1),ROW($C$5)))</f>
        <v>102.68</v>
      </c>
    </row>
    <row r="1714" spans="13:14">
      <c r="M1714" s="7">
        <f t="shared" si="26"/>
        <v>43092</v>
      </c>
      <c r="N1714" s="6" t="str" cm="1">
        <f t="array" ref="N1714">INDEX($C$2:$C$117,SMALL(IF(MONTH($B$2:$B$117)=MONTH(M1714),ROW($C$2:$C$117)-1),ROW($C$5)))</f>
        <v>102.68</v>
      </c>
    </row>
    <row r="1715" spans="13:14">
      <c r="M1715" s="7">
        <f t="shared" si="26"/>
        <v>43091</v>
      </c>
      <c r="N1715" s="6" t="str" cm="1">
        <f t="array" ref="N1715">INDEX($C$2:$C$117,SMALL(IF(MONTH($B$2:$B$117)=MONTH(M1715),ROW($C$2:$C$117)-1),ROW($C$5)))</f>
        <v>102.68</v>
      </c>
    </row>
    <row r="1716" spans="13:14">
      <c r="M1716" s="7">
        <f t="shared" si="26"/>
        <v>43090</v>
      </c>
      <c r="N1716" s="6" t="str" cm="1">
        <f t="array" ref="N1716">INDEX($C$2:$C$117,SMALL(IF(MONTH($B$2:$B$117)=MONTH(M1716),ROW($C$2:$C$117)-1),ROW($C$5)))</f>
        <v>102.68</v>
      </c>
    </row>
    <row r="1717" spans="13:14">
      <c r="M1717" s="7">
        <f t="shared" si="26"/>
        <v>43089</v>
      </c>
      <c r="N1717" s="6" t="str" cm="1">
        <f t="array" ref="N1717">INDEX($C$2:$C$117,SMALL(IF(MONTH($B$2:$B$117)=MONTH(M1717),ROW($C$2:$C$117)-1),ROW($C$5)))</f>
        <v>102.68</v>
      </c>
    </row>
    <row r="1718" spans="13:14">
      <c r="M1718" s="7">
        <f t="shared" si="26"/>
        <v>43088</v>
      </c>
      <c r="N1718" s="6" t="str" cm="1">
        <f t="array" ref="N1718">INDEX($C$2:$C$117,SMALL(IF(MONTH($B$2:$B$117)=MONTH(M1718),ROW($C$2:$C$117)-1),ROW($C$5)))</f>
        <v>102.68</v>
      </c>
    </row>
    <row r="1719" spans="13:14">
      <c r="M1719" s="7">
        <f t="shared" si="26"/>
        <v>43087</v>
      </c>
      <c r="N1719" s="6" t="str" cm="1">
        <f t="array" ref="N1719">INDEX($C$2:$C$117,SMALL(IF(MONTH($B$2:$B$117)=MONTH(M1719),ROW($C$2:$C$117)-1),ROW($C$5)))</f>
        <v>102.68</v>
      </c>
    </row>
    <row r="1720" spans="13:14">
      <c r="M1720" s="7">
        <f t="shared" si="26"/>
        <v>43086</v>
      </c>
      <c r="N1720" s="6" t="str" cm="1">
        <f t="array" ref="N1720">INDEX($C$2:$C$117,SMALL(IF(MONTH($B$2:$B$117)=MONTH(M1720),ROW($C$2:$C$117)-1),ROW($C$5)))</f>
        <v>102.68</v>
      </c>
    </row>
    <row r="1721" spans="13:14">
      <c r="M1721" s="7">
        <f t="shared" si="26"/>
        <v>43085</v>
      </c>
      <c r="N1721" s="6" t="str" cm="1">
        <f t="array" ref="N1721">INDEX($C$2:$C$117,SMALL(IF(MONTH($B$2:$B$117)=MONTH(M1721),ROW($C$2:$C$117)-1),ROW($C$5)))</f>
        <v>102.68</v>
      </c>
    </row>
    <row r="1722" spans="13:14">
      <c r="M1722" s="7">
        <f t="shared" si="26"/>
        <v>43084</v>
      </c>
      <c r="N1722" s="6" t="str" cm="1">
        <f t="array" ref="N1722">INDEX($C$2:$C$117,SMALL(IF(MONTH($B$2:$B$117)=MONTH(M1722),ROW($C$2:$C$117)-1),ROW($C$5)))</f>
        <v>102.68</v>
      </c>
    </row>
    <row r="1723" spans="13:14">
      <c r="M1723" s="7">
        <f t="shared" si="26"/>
        <v>43083</v>
      </c>
      <c r="N1723" s="6" t="str" cm="1">
        <f t="array" ref="N1723">INDEX($C$2:$C$117,SMALL(IF(MONTH($B$2:$B$117)=MONTH(M1723),ROW($C$2:$C$117)-1),ROW($C$5)))</f>
        <v>102.68</v>
      </c>
    </row>
    <row r="1724" spans="13:14">
      <c r="M1724" s="7">
        <f t="shared" si="26"/>
        <v>43082</v>
      </c>
      <c r="N1724" s="6" t="str" cm="1">
        <f t="array" ref="N1724">INDEX($C$2:$C$117,SMALL(IF(MONTH($B$2:$B$117)=MONTH(M1724),ROW($C$2:$C$117)-1),ROW($C$5)))</f>
        <v>102.68</v>
      </c>
    </row>
    <row r="1725" spans="13:14">
      <c r="M1725" s="7">
        <f t="shared" si="26"/>
        <v>43081</v>
      </c>
      <c r="N1725" s="6" t="str" cm="1">
        <f t="array" ref="N1725">INDEX($C$2:$C$117,SMALL(IF(MONTH($B$2:$B$117)=MONTH(M1725),ROW($C$2:$C$117)-1),ROW($C$5)))</f>
        <v>102.68</v>
      </c>
    </row>
    <row r="1726" spans="13:14">
      <c r="M1726" s="7">
        <f t="shared" si="26"/>
        <v>43080</v>
      </c>
      <c r="N1726" s="6" t="str" cm="1">
        <f t="array" ref="N1726">INDEX($C$2:$C$117,SMALL(IF(MONTH($B$2:$B$117)=MONTH(M1726),ROW($C$2:$C$117)-1),ROW($C$5)))</f>
        <v>102.68</v>
      </c>
    </row>
    <row r="1727" spans="13:14">
      <c r="M1727" s="7">
        <f t="shared" si="26"/>
        <v>43079</v>
      </c>
      <c r="N1727" s="6" t="str" cm="1">
        <f t="array" ref="N1727">INDEX($C$2:$C$117,SMALL(IF(MONTH($B$2:$B$117)=MONTH(M1727),ROW($C$2:$C$117)-1),ROW($C$5)))</f>
        <v>102.68</v>
      </c>
    </row>
    <row r="1728" spans="13:14">
      <c r="M1728" s="7">
        <f t="shared" si="26"/>
        <v>43078</v>
      </c>
      <c r="N1728" s="6" t="str" cm="1">
        <f t="array" ref="N1728">INDEX($C$2:$C$117,SMALL(IF(MONTH($B$2:$B$117)=MONTH(M1728),ROW($C$2:$C$117)-1),ROW($C$5)))</f>
        <v>102.68</v>
      </c>
    </row>
    <row r="1729" spans="13:14">
      <c r="M1729" s="7">
        <f t="shared" si="26"/>
        <v>43077</v>
      </c>
      <c r="N1729" s="6" t="str" cm="1">
        <f t="array" ref="N1729">INDEX($C$2:$C$117,SMALL(IF(MONTH($B$2:$B$117)=MONTH(M1729),ROW($C$2:$C$117)-1),ROW($C$5)))</f>
        <v>102.68</v>
      </c>
    </row>
    <row r="1730" spans="13:14">
      <c r="M1730" s="7">
        <f t="shared" si="26"/>
        <v>43076</v>
      </c>
      <c r="N1730" s="6" t="str" cm="1">
        <f t="array" ref="N1730">INDEX($C$2:$C$117,SMALL(IF(MONTH($B$2:$B$117)=MONTH(M1730),ROW($C$2:$C$117)-1),ROW($C$5)))</f>
        <v>102.68</v>
      </c>
    </row>
    <row r="1731" spans="13:14">
      <c r="M1731" s="7">
        <f t="shared" si="26"/>
        <v>43075</v>
      </c>
      <c r="N1731" s="6" t="str" cm="1">
        <f t="array" ref="N1731">INDEX($C$2:$C$117,SMALL(IF(MONTH($B$2:$B$117)=MONTH(M1731),ROW($C$2:$C$117)-1),ROW($C$5)))</f>
        <v>102.68</v>
      </c>
    </row>
    <row r="1732" spans="13:14">
      <c r="M1732" s="7">
        <f t="shared" ref="M1732:M1795" si="27">M1731-1</f>
        <v>43074</v>
      </c>
      <c r="N1732" s="6" t="str" cm="1">
        <f t="array" ref="N1732">INDEX($C$2:$C$117,SMALL(IF(MONTH($B$2:$B$117)=MONTH(M1732),ROW($C$2:$C$117)-1),ROW($C$5)))</f>
        <v>102.68</v>
      </c>
    </row>
    <row r="1733" spans="13:14">
      <c r="M1733" s="7">
        <f t="shared" si="27"/>
        <v>43073</v>
      </c>
      <c r="N1733" s="6" t="str" cm="1">
        <f t="array" ref="N1733">INDEX($C$2:$C$117,SMALL(IF(MONTH($B$2:$B$117)=MONTH(M1733),ROW($C$2:$C$117)-1),ROW($C$5)))</f>
        <v>102.68</v>
      </c>
    </row>
    <row r="1734" spans="13:14">
      <c r="M1734" s="7">
        <f t="shared" si="27"/>
        <v>43072</v>
      </c>
      <c r="N1734" s="6" t="str" cm="1">
        <f t="array" ref="N1734">INDEX($C$2:$C$117,SMALL(IF(MONTH($B$2:$B$117)=MONTH(M1734),ROW($C$2:$C$117)-1),ROW($C$5)))</f>
        <v>102.68</v>
      </c>
    </row>
    <row r="1735" spans="13:14">
      <c r="M1735" s="7">
        <f t="shared" si="27"/>
        <v>43071</v>
      </c>
      <c r="N1735" s="6" t="str" cm="1">
        <f t="array" ref="N1735">INDEX($C$2:$C$117,SMALL(IF(MONTH($B$2:$B$117)=MONTH(M1735),ROW($C$2:$C$117)-1),ROW($C$5)))</f>
        <v>102.68</v>
      </c>
    </row>
    <row r="1736" spans="13:14">
      <c r="M1736" s="7">
        <f t="shared" si="27"/>
        <v>43070</v>
      </c>
      <c r="N1736" s="6" t="str" cm="1">
        <f t="array" ref="N1736">INDEX($C$2:$C$117,SMALL(IF(MONTH($B$2:$B$117)=MONTH(M1736),ROW($C$2:$C$117)-1),ROW($C$5)))</f>
        <v>102.68</v>
      </c>
    </row>
    <row r="1737" spans="13:14">
      <c r="M1737" s="7">
        <f t="shared" si="27"/>
        <v>43069</v>
      </c>
      <c r="N1737" s="6" t="str" cm="1">
        <f t="array" ref="N1737">INDEX($C$2:$C$117,SMALL(IF(MONTH($B$2:$B$117)=MONTH(M1737),ROW($C$2:$C$117)-1),ROW($C$5)))</f>
        <v>102.31</v>
      </c>
    </row>
    <row r="1738" spans="13:14">
      <c r="M1738" s="7">
        <f t="shared" si="27"/>
        <v>43068</v>
      </c>
      <c r="N1738" s="6" t="str" cm="1">
        <f t="array" ref="N1738">INDEX($C$2:$C$117,SMALL(IF(MONTH($B$2:$B$117)=MONTH(M1738),ROW($C$2:$C$117)-1),ROW($C$5)))</f>
        <v>102.31</v>
      </c>
    </row>
    <row r="1739" spans="13:14">
      <c r="M1739" s="7">
        <f t="shared" si="27"/>
        <v>43067</v>
      </c>
      <c r="N1739" s="6" t="str" cm="1">
        <f t="array" ref="N1739">INDEX($C$2:$C$117,SMALL(IF(MONTH($B$2:$B$117)=MONTH(M1739),ROW($C$2:$C$117)-1),ROW($C$5)))</f>
        <v>102.31</v>
      </c>
    </row>
    <row r="1740" spans="13:14">
      <c r="M1740" s="7">
        <f t="shared" si="27"/>
        <v>43066</v>
      </c>
      <c r="N1740" s="6" t="str" cm="1">
        <f t="array" ref="N1740">INDEX($C$2:$C$117,SMALL(IF(MONTH($B$2:$B$117)=MONTH(M1740),ROW($C$2:$C$117)-1),ROW($C$5)))</f>
        <v>102.31</v>
      </c>
    </row>
    <row r="1741" spans="13:14">
      <c r="M1741" s="7">
        <f t="shared" si="27"/>
        <v>43065</v>
      </c>
      <c r="N1741" s="6" t="str" cm="1">
        <f t="array" ref="N1741">INDEX($C$2:$C$117,SMALL(IF(MONTH($B$2:$B$117)=MONTH(M1741),ROW($C$2:$C$117)-1),ROW($C$5)))</f>
        <v>102.31</v>
      </c>
    </row>
    <row r="1742" spans="13:14">
      <c r="M1742" s="7">
        <f t="shared" si="27"/>
        <v>43064</v>
      </c>
      <c r="N1742" s="6" t="str" cm="1">
        <f t="array" ref="N1742">INDEX($C$2:$C$117,SMALL(IF(MONTH($B$2:$B$117)=MONTH(M1742),ROW($C$2:$C$117)-1),ROW($C$5)))</f>
        <v>102.31</v>
      </c>
    </row>
    <row r="1743" spans="13:14">
      <c r="M1743" s="7">
        <f t="shared" si="27"/>
        <v>43063</v>
      </c>
      <c r="N1743" s="6" t="str" cm="1">
        <f t="array" ref="N1743">INDEX($C$2:$C$117,SMALL(IF(MONTH($B$2:$B$117)=MONTH(M1743),ROW($C$2:$C$117)-1),ROW($C$5)))</f>
        <v>102.31</v>
      </c>
    </row>
    <row r="1744" spans="13:14">
      <c r="M1744" s="7">
        <f t="shared" si="27"/>
        <v>43062</v>
      </c>
      <c r="N1744" s="6" t="str" cm="1">
        <f t="array" ref="N1744">INDEX($C$2:$C$117,SMALL(IF(MONTH($B$2:$B$117)=MONTH(M1744),ROW($C$2:$C$117)-1),ROW($C$5)))</f>
        <v>102.31</v>
      </c>
    </row>
    <row r="1745" spans="13:14">
      <c r="M1745" s="7">
        <f t="shared" si="27"/>
        <v>43061</v>
      </c>
      <c r="N1745" s="6" t="str" cm="1">
        <f t="array" ref="N1745">INDEX($C$2:$C$117,SMALL(IF(MONTH($B$2:$B$117)=MONTH(M1745),ROW($C$2:$C$117)-1),ROW($C$5)))</f>
        <v>102.31</v>
      </c>
    </row>
    <row r="1746" spans="13:14">
      <c r="M1746" s="7">
        <f t="shared" si="27"/>
        <v>43060</v>
      </c>
      <c r="N1746" s="6" t="str" cm="1">
        <f t="array" ref="N1746">INDEX($C$2:$C$117,SMALL(IF(MONTH($B$2:$B$117)=MONTH(M1746),ROW($C$2:$C$117)-1),ROW($C$5)))</f>
        <v>102.31</v>
      </c>
    </row>
    <row r="1747" spans="13:14">
      <c r="M1747" s="7">
        <f t="shared" si="27"/>
        <v>43059</v>
      </c>
      <c r="N1747" s="6" t="str" cm="1">
        <f t="array" ref="N1747">INDEX($C$2:$C$117,SMALL(IF(MONTH($B$2:$B$117)=MONTH(M1747),ROW($C$2:$C$117)-1),ROW($C$5)))</f>
        <v>102.31</v>
      </c>
    </row>
    <row r="1748" spans="13:14">
      <c r="M1748" s="7">
        <f t="shared" si="27"/>
        <v>43058</v>
      </c>
      <c r="N1748" s="6" t="str" cm="1">
        <f t="array" ref="N1748">INDEX($C$2:$C$117,SMALL(IF(MONTH($B$2:$B$117)=MONTH(M1748),ROW($C$2:$C$117)-1),ROW($C$5)))</f>
        <v>102.31</v>
      </c>
    </row>
    <row r="1749" spans="13:14">
      <c r="M1749" s="7">
        <f t="shared" si="27"/>
        <v>43057</v>
      </c>
      <c r="N1749" s="6" t="str" cm="1">
        <f t="array" ref="N1749">INDEX($C$2:$C$117,SMALL(IF(MONTH($B$2:$B$117)=MONTH(M1749),ROW($C$2:$C$117)-1),ROW($C$5)))</f>
        <v>102.31</v>
      </c>
    </row>
    <row r="1750" spans="13:14">
      <c r="M1750" s="7">
        <f t="shared" si="27"/>
        <v>43056</v>
      </c>
      <c r="N1750" s="6" t="str" cm="1">
        <f t="array" ref="N1750">INDEX($C$2:$C$117,SMALL(IF(MONTH($B$2:$B$117)=MONTH(M1750),ROW($C$2:$C$117)-1),ROW($C$5)))</f>
        <v>102.31</v>
      </c>
    </row>
    <row r="1751" spans="13:14">
      <c r="M1751" s="7">
        <f t="shared" si="27"/>
        <v>43055</v>
      </c>
      <c r="N1751" s="6" t="str" cm="1">
        <f t="array" ref="N1751">INDEX($C$2:$C$117,SMALL(IF(MONTH($B$2:$B$117)=MONTH(M1751),ROW($C$2:$C$117)-1),ROW($C$5)))</f>
        <v>102.31</v>
      </c>
    </row>
    <row r="1752" spans="13:14">
      <c r="M1752" s="7">
        <f t="shared" si="27"/>
        <v>43054</v>
      </c>
      <c r="N1752" s="6" t="str" cm="1">
        <f t="array" ref="N1752">INDEX($C$2:$C$117,SMALL(IF(MONTH($B$2:$B$117)=MONTH(M1752),ROW($C$2:$C$117)-1),ROW($C$5)))</f>
        <v>102.31</v>
      </c>
    </row>
    <row r="1753" spans="13:14">
      <c r="M1753" s="7">
        <f t="shared" si="27"/>
        <v>43053</v>
      </c>
      <c r="N1753" s="6" t="str" cm="1">
        <f t="array" ref="N1753">INDEX($C$2:$C$117,SMALL(IF(MONTH($B$2:$B$117)=MONTH(M1753),ROW($C$2:$C$117)-1),ROW($C$5)))</f>
        <v>102.31</v>
      </c>
    </row>
    <row r="1754" spans="13:14">
      <c r="M1754" s="7">
        <f t="shared" si="27"/>
        <v>43052</v>
      </c>
      <c r="N1754" s="6" t="str" cm="1">
        <f t="array" ref="N1754">INDEX($C$2:$C$117,SMALL(IF(MONTH($B$2:$B$117)=MONTH(M1754),ROW($C$2:$C$117)-1),ROW($C$5)))</f>
        <v>102.31</v>
      </c>
    </row>
    <row r="1755" spans="13:14">
      <c r="M1755" s="7">
        <f t="shared" si="27"/>
        <v>43051</v>
      </c>
      <c r="N1755" s="6" t="str" cm="1">
        <f t="array" ref="N1755">INDEX($C$2:$C$117,SMALL(IF(MONTH($B$2:$B$117)=MONTH(M1755),ROW($C$2:$C$117)-1),ROW($C$5)))</f>
        <v>102.31</v>
      </c>
    </row>
    <row r="1756" spans="13:14">
      <c r="M1756" s="7">
        <f t="shared" si="27"/>
        <v>43050</v>
      </c>
      <c r="N1756" s="6" t="str" cm="1">
        <f t="array" ref="N1756">INDEX($C$2:$C$117,SMALL(IF(MONTH($B$2:$B$117)=MONTH(M1756),ROW($C$2:$C$117)-1),ROW($C$5)))</f>
        <v>102.31</v>
      </c>
    </row>
    <row r="1757" spans="13:14">
      <c r="M1757" s="7">
        <f t="shared" si="27"/>
        <v>43049</v>
      </c>
      <c r="N1757" s="6" t="str" cm="1">
        <f t="array" ref="N1757">INDEX($C$2:$C$117,SMALL(IF(MONTH($B$2:$B$117)=MONTH(M1757),ROW($C$2:$C$117)-1),ROW($C$5)))</f>
        <v>102.31</v>
      </c>
    </row>
    <row r="1758" spans="13:14">
      <c r="M1758" s="7">
        <f t="shared" si="27"/>
        <v>43048</v>
      </c>
      <c r="N1758" s="6" t="str" cm="1">
        <f t="array" ref="N1758">INDEX($C$2:$C$117,SMALL(IF(MONTH($B$2:$B$117)=MONTH(M1758),ROW($C$2:$C$117)-1),ROW($C$5)))</f>
        <v>102.31</v>
      </c>
    </row>
    <row r="1759" spans="13:14">
      <c r="M1759" s="7">
        <f t="shared" si="27"/>
        <v>43047</v>
      </c>
      <c r="N1759" s="6" t="str" cm="1">
        <f t="array" ref="N1759">INDEX($C$2:$C$117,SMALL(IF(MONTH($B$2:$B$117)=MONTH(M1759),ROW($C$2:$C$117)-1),ROW($C$5)))</f>
        <v>102.31</v>
      </c>
    </row>
    <row r="1760" spans="13:14">
      <c r="M1760" s="7">
        <f t="shared" si="27"/>
        <v>43046</v>
      </c>
      <c r="N1760" s="6" t="str" cm="1">
        <f t="array" ref="N1760">INDEX($C$2:$C$117,SMALL(IF(MONTH($B$2:$B$117)=MONTH(M1760),ROW($C$2:$C$117)-1),ROW($C$5)))</f>
        <v>102.31</v>
      </c>
    </row>
    <row r="1761" spans="13:14">
      <c r="M1761" s="7">
        <f t="shared" si="27"/>
        <v>43045</v>
      </c>
      <c r="N1761" s="6" t="str" cm="1">
        <f t="array" ref="N1761">INDEX($C$2:$C$117,SMALL(IF(MONTH($B$2:$B$117)=MONTH(M1761),ROW($C$2:$C$117)-1),ROW($C$5)))</f>
        <v>102.31</v>
      </c>
    </row>
    <row r="1762" spans="13:14">
      <c r="M1762" s="7">
        <f t="shared" si="27"/>
        <v>43044</v>
      </c>
      <c r="N1762" s="6" t="str" cm="1">
        <f t="array" ref="N1762">INDEX($C$2:$C$117,SMALL(IF(MONTH($B$2:$B$117)=MONTH(M1762),ROW($C$2:$C$117)-1),ROW($C$5)))</f>
        <v>102.31</v>
      </c>
    </row>
    <row r="1763" spans="13:14">
      <c r="M1763" s="7">
        <f t="shared" si="27"/>
        <v>43043</v>
      </c>
      <c r="N1763" s="6" t="str" cm="1">
        <f t="array" ref="N1763">INDEX($C$2:$C$117,SMALL(IF(MONTH($B$2:$B$117)=MONTH(M1763),ROW($C$2:$C$117)-1),ROW($C$5)))</f>
        <v>102.31</v>
      </c>
    </row>
    <row r="1764" spans="13:14">
      <c r="M1764" s="7">
        <f t="shared" si="27"/>
        <v>43042</v>
      </c>
      <c r="N1764" s="6" t="str" cm="1">
        <f t="array" ref="N1764">INDEX($C$2:$C$117,SMALL(IF(MONTH($B$2:$B$117)=MONTH(M1764),ROW($C$2:$C$117)-1),ROW($C$5)))</f>
        <v>102.31</v>
      </c>
    </row>
    <row r="1765" spans="13:14">
      <c r="M1765" s="7">
        <f t="shared" si="27"/>
        <v>43041</v>
      </c>
      <c r="N1765" s="6" t="str" cm="1">
        <f t="array" ref="N1765">INDEX($C$2:$C$117,SMALL(IF(MONTH($B$2:$B$117)=MONTH(M1765),ROW($C$2:$C$117)-1),ROW($C$5)))</f>
        <v>102.31</v>
      </c>
    </row>
    <row r="1766" spans="13:14">
      <c r="M1766" s="7">
        <f t="shared" si="27"/>
        <v>43040</v>
      </c>
      <c r="N1766" s="6" t="str" cm="1">
        <f t="array" ref="N1766">INDEX($C$2:$C$117,SMALL(IF(MONTH($B$2:$B$117)=MONTH(M1766),ROW($C$2:$C$117)-1),ROW($C$5)))</f>
        <v>102.31</v>
      </c>
    </row>
    <row r="1767" spans="13:14">
      <c r="M1767" s="7">
        <f t="shared" si="27"/>
        <v>43039</v>
      </c>
      <c r="N1767" s="6" t="str" cm="1">
        <f t="array" ref="N1767">INDEX($C$2:$C$117,SMALL(IF(MONTH($B$2:$B$117)=MONTH(M1767),ROW($C$2:$C$117)-1),ROW($C$5)))</f>
        <v>102.24</v>
      </c>
    </row>
    <row r="1768" spans="13:14">
      <c r="M1768" s="7">
        <f t="shared" si="27"/>
        <v>43038</v>
      </c>
      <c r="N1768" s="6" t="str" cm="1">
        <f t="array" ref="N1768">INDEX($C$2:$C$117,SMALL(IF(MONTH($B$2:$B$117)=MONTH(M1768),ROW($C$2:$C$117)-1),ROW($C$5)))</f>
        <v>102.24</v>
      </c>
    </row>
    <row r="1769" spans="13:14">
      <c r="M1769" s="7">
        <f t="shared" si="27"/>
        <v>43037</v>
      </c>
      <c r="N1769" s="6" t="str" cm="1">
        <f t="array" ref="N1769">INDEX($C$2:$C$117,SMALL(IF(MONTH($B$2:$B$117)=MONTH(M1769),ROW($C$2:$C$117)-1),ROW($C$5)))</f>
        <v>102.24</v>
      </c>
    </row>
    <row r="1770" spans="13:14">
      <c r="M1770" s="7">
        <f t="shared" si="27"/>
        <v>43036</v>
      </c>
      <c r="N1770" s="6" t="str" cm="1">
        <f t="array" ref="N1770">INDEX($C$2:$C$117,SMALL(IF(MONTH($B$2:$B$117)=MONTH(M1770),ROW($C$2:$C$117)-1),ROW($C$5)))</f>
        <v>102.24</v>
      </c>
    </row>
    <row r="1771" spans="13:14">
      <c r="M1771" s="7">
        <f t="shared" si="27"/>
        <v>43035</v>
      </c>
      <c r="N1771" s="6" t="str" cm="1">
        <f t="array" ref="N1771">INDEX($C$2:$C$117,SMALL(IF(MONTH($B$2:$B$117)=MONTH(M1771),ROW($C$2:$C$117)-1),ROW($C$5)))</f>
        <v>102.24</v>
      </c>
    </row>
    <row r="1772" spans="13:14">
      <c r="M1772" s="7">
        <f t="shared" si="27"/>
        <v>43034</v>
      </c>
      <c r="N1772" s="6" t="str" cm="1">
        <f t="array" ref="N1772">INDEX($C$2:$C$117,SMALL(IF(MONTH($B$2:$B$117)=MONTH(M1772),ROW($C$2:$C$117)-1),ROW($C$5)))</f>
        <v>102.24</v>
      </c>
    </row>
    <row r="1773" spans="13:14">
      <c r="M1773" s="7">
        <f t="shared" si="27"/>
        <v>43033</v>
      </c>
      <c r="N1773" s="6" t="str" cm="1">
        <f t="array" ref="N1773">INDEX($C$2:$C$117,SMALL(IF(MONTH($B$2:$B$117)=MONTH(M1773),ROW($C$2:$C$117)-1),ROW($C$5)))</f>
        <v>102.24</v>
      </c>
    </row>
    <row r="1774" spans="13:14">
      <c r="M1774" s="7">
        <f t="shared" si="27"/>
        <v>43032</v>
      </c>
      <c r="N1774" s="6" t="str" cm="1">
        <f t="array" ref="N1774">INDEX($C$2:$C$117,SMALL(IF(MONTH($B$2:$B$117)=MONTH(M1774),ROW($C$2:$C$117)-1),ROW($C$5)))</f>
        <v>102.24</v>
      </c>
    </row>
    <row r="1775" spans="13:14">
      <c r="M1775" s="7">
        <f t="shared" si="27"/>
        <v>43031</v>
      </c>
      <c r="N1775" s="6" t="str" cm="1">
        <f t="array" ref="N1775">INDEX($C$2:$C$117,SMALL(IF(MONTH($B$2:$B$117)=MONTH(M1775),ROW($C$2:$C$117)-1),ROW($C$5)))</f>
        <v>102.24</v>
      </c>
    </row>
    <row r="1776" spans="13:14">
      <c r="M1776" s="7">
        <f t="shared" si="27"/>
        <v>43030</v>
      </c>
      <c r="N1776" s="6" t="str" cm="1">
        <f t="array" ref="N1776">INDEX($C$2:$C$117,SMALL(IF(MONTH($B$2:$B$117)=MONTH(M1776),ROW($C$2:$C$117)-1),ROW($C$5)))</f>
        <v>102.24</v>
      </c>
    </row>
    <row r="1777" spans="13:14">
      <c r="M1777" s="7">
        <f t="shared" si="27"/>
        <v>43029</v>
      </c>
      <c r="N1777" s="6" t="str" cm="1">
        <f t="array" ref="N1777">INDEX($C$2:$C$117,SMALL(IF(MONTH($B$2:$B$117)=MONTH(M1777),ROW($C$2:$C$117)-1),ROW($C$5)))</f>
        <v>102.24</v>
      </c>
    </row>
    <row r="1778" spans="13:14">
      <c r="M1778" s="7">
        <f t="shared" si="27"/>
        <v>43028</v>
      </c>
      <c r="N1778" s="6" t="str" cm="1">
        <f t="array" ref="N1778">INDEX($C$2:$C$117,SMALL(IF(MONTH($B$2:$B$117)=MONTH(M1778),ROW($C$2:$C$117)-1),ROW($C$5)))</f>
        <v>102.24</v>
      </c>
    </row>
    <row r="1779" spans="13:14">
      <c r="M1779" s="7">
        <f t="shared" si="27"/>
        <v>43027</v>
      </c>
      <c r="N1779" s="6" t="str" cm="1">
        <f t="array" ref="N1779">INDEX($C$2:$C$117,SMALL(IF(MONTH($B$2:$B$117)=MONTH(M1779),ROW($C$2:$C$117)-1),ROW($C$5)))</f>
        <v>102.24</v>
      </c>
    </row>
    <row r="1780" spans="13:14">
      <c r="M1780" s="7">
        <f t="shared" si="27"/>
        <v>43026</v>
      </c>
      <c r="N1780" s="6" t="str" cm="1">
        <f t="array" ref="N1780">INDEX($C$2:$C$117,SMALL(IF(MONTH($B$2:$B$117)=MONTH(M1780),ROW($C$2:$C$117)-1),ROW($C$5)))</f>
        <v>102.24</v>
      </c>
    </row>
    <row r="1781" spans="13:14">
      <c r="M1781" s="7">
        <f t="shared" si="27"/>
        <v>43025</v>
      </c>
      <c r="N1781" s="6" t="str" cm="1">
        <f t="array" ref="N1781">INDEX($C$2:$C$117,SMALL(IF(MONTH($B$2:$B$117)=MONTH(M1781),ROW($C$2:$C$117)-1),ROW($C$5)))</f>
        <v>102.24</v>
      </c>
    </row>
    <row r="1782" spans="13:14">
      <c r="M1782" s="7">
        <f t="shared" si="27"/>
        <v>43024</v>
      </c>
      <c r="N1782" s="6" t="str" cm="1">
        <f t="array" ref="N1782">INDEX($C$2:$C$117,SMALL(IF(MONTH($B$2:$B$117)=MONTH(M1782),ROW($C$2:$C$117)-1),ROW($C$5)))</f>
        <v>102.24</v>
      </c>
    </row>
    <row r="1783" spans="13:14">
      <c r="M1783" s="7">
        <f t="shared" si="27"/>
        <v>43023</v>
      </c>
      <c r="N1783" s="6" t="str" cm="1">
        <f t="array" ref="N1783">INDEX($C$2:$C$117,SMALL(IF(MONTH($B$2:$B$117)=MONTH(M1783),ROW($C$2:$C$117)-1),ROW($C$5)))</f>
        <v>102.24</v>
      </c>
    </row>
    <row r="1784" spans="13:14">
      <c r="M1784" s="7">
        <f t="shared" si="27"/>
        <v>43022</v>
      </c>
      <c r="N1784" s="6" t="str" cm="1">
        <f t="array" ref="N1784">INDEX($C$2:$C$117,SMALL(IF(MONTH($B$2:$B$117)=MONTH(M1784),ROW($C$2:$C$117)-1),ROW($C$5)))</f>
        <v>102.24</v>
      </c>
    </row>
    <row r="1785" spans="13:14">
      <c r="M1785" s="7">
        <f t="shared" si="27"/>
        <v>43021</v>
      </c>
      <c r="N1785" s="6" t="str" cm="1">
        <f t="array" ref="N1785">INDEX($C$2:$C$117,SMALL(IF(MONTH($B$2:$B$117)=MONTH(M1785),ROW($C$2:$C$117)-1),ROW($C$5)))</f>
        <v>102.24</v>
      </c>
    </row>
    <row r="1786" spans="13:14">
      <c r="M1786" s="7">
        <f t="shared" si="27"/>
        <v>43020</v>
      </c>
      <c r="N1786" s="6" t="str" cm="1">
        <f t="array" ref="N1786">INDEX($C$2:$C$117,SMALL(IF(MONTH($B$2:$B$117)=MONTH(M1786),ROW($C$2:$C$117)-1),ROW($C$5)))</f>
        <v>102.24</v>
      </c>
    </row>
    <row r="1787" spans="13:14">
      <c r="M1787" s="7">
        <f t="shared" si="27"/>
        <v>43019</v>
      </c>
      <c r="N1787" s="6" t="str" cm="1">
        <f t="array" ref="N1787">INDEX($C$2:$C$117,SMALL(IF(MONTH($B$2:$B$117)=MONTH(M1787),ROW($C$2:$C$117)-1),ROW($C$5)))</f>
        <v>102.24</v>
      </c>
    </row>
    <row r="1788" spans="13:14">
      <c r="M1788" s="7">
        <f t="shared" si="27"/>
        <v>43018</v>
      </c>
      <c r="N1788" s="6" t="str" cm="1">
        <f t="array" ref="N1788">INDEX($C$2:$C$117,SMALL(IF(MONTH($B$2:$B$117)=MONTH(M1788),ROW($C$2:$C$117)-1),ROW($C$5)))</f>
        <v>102.24</v>
      </c>
    </row>
    <row r="1789" spans="13:14">
      <c r="M1789" s="7">
        <f t="shared" si="27"/>
        <v>43017</v>
      </c>
      <c r="N1789" s="6" t="str" cm="1">
        <f t="array" ref="N1789">INDEX($C$2:$C$117,SMALL(IF(MONTH($B$2:$B$117)=MONTH(M1789),ROW($C$2:$C$117)-1),ROW($C$5)))</f>
        <v>102.24</v>
      </c>
    </row>
    <row r="1790" spans="13:14">
      <c r="M1790" s="7">
        <f t="shared" si="27"/>
        <v>43016</v>
      </c>
      <c r="N1790" s="6" t="str" cm="1">
        <f t="array" ref="N1790">INDEX($C$2:$C$117,SMALL(IF(MONTH($B$2:$B$117)=MONTH(M1790),ROW($C$2:$C$117)-1),ROW($C$5)))</f>
        <v>102.24</v>
      </c>
    </row>
    <row r="1791" spans="13:14">
      <c r="M1791" s="7">
        <f t="shared" si="27"/>
        <v>43015</v>
      </c>
      <c r="N1791" s="6" t="str" cm="1">
        <f t="array" ref="N1791">INDEX($C$2:$C$117,SMALL(IF(MONTH($B$2:$B$117)=MONTH(M1791),ROW($C$2:$C$117)-1),ROW($C$5)))</f>
        <v>102.24</v>
      </c>
    </row>
    <row r="1792" spans="13:14">
      <c r="M1792" s="7">
        <f t="shared" si="27"/>
        <v>43014</v>
      </c>
      <c r="N1792" s="6" t="str" cm="1">
        <f t="array" ref="N1792">INDEX($C$2:$C$117,SMALL(IF(MONTH($B$2:$B$117)=MONTH(M1792),ROW($C$2:$C$117)-1),ROW($C$5)))</f>
        <v>102.24</v>
      </c>
    </row>
    <row r="1793" spans="13:14">
      <c r="M1793" s="7">
        <f t="shared" si="27"/>
        <v>43013</v>
      </c>
      <c r="N1793" s="6" t="str" cm="1">
        <f t="array" ref="N1793">INDEX($C$2:$C$117,SMALL(IF(MONTH($B$2:$B$117)=MONTH(M1793),ROW($C$2:$C$117)-1),ROW($C$5)))</f>
        <v>102.24</v>
      </c>
    </row>
    <row r="1794" spans="13:14">
      <c r="M1794" s="7">
        <f t="shared" si="27"/>
        <v>43012</v>
      </c>
      <c r="N1794" s="6" t="str" cm="1">
        <f t="array" ref="N1794">INDEX($C$2:$C$117,SMALL(IF(MONTH($B$2:$B$117)=MONTH(M1794),ROW($C$2:$C$117)-1),ROW($C$5)))</f>
        <v>102.24</v>
      </c>
    </row>
    <row r="1795" spans="13:14">
      <c r="M1795" s="7">
        <f t="shared" si="27"/>
        <v>43011</v>
      </c>
      <c r="N1795" s="6" t="str" cm="1">
        <f t="array" ref="N1795">INDEX($C$2:$C$117,SMALL(IF(MONTH($B$2:$B$117)=MONTH(M1795),ROW($C$2:$C$117)-1),ROW($C$5)))</f>
        <v>102.24</v>
      </c>
    </row>
    <row r="1796" spans="13:14">
      <c r="M1796" s="7">
        <f t="shared" ref="M1796:M1859" si="28">M1795-1</f>
        <v>43010</v>
      </c>
      <c r="N1796" s="6" t="str" cm="1">
        <f t="array" ref="N1796">INDEX($C$2:$C$117,SMALL(IF(MONTH($B$2:$B$117)=MONTH(M1796),ROW($C$2:$C$117)-1),ROW($C$5)))</f>
        <v>102.24</v>
      </c>
    </row>
    <row r="1797" spans="13:14">
      <c r="M1797" s="7">
        <f t="shared" si="28"/>
        <v>43009</v>
      </c>
      <c r="N1797" s="6" t="str" cm="1">
        <f t="array" ref="N1797">INDEX($C$2:$C$117,SMALL(IF(MONTH($B$2:$B$117)=MONTH(M1797),ROW($C$2:$C$117)-1),ROW($C$5)))</f>
        <v>102.24</v>
      </c>
    </row>
    <row r="1798" spans="13:14">
      <c r="M1798" s="7">
        <f t="shared" si="28"/>
        <v>43008</v>
      </c>
      <c r="N1798" s="6" t="str" cm="1">
        <f t="array" ref="N1798">INDEX($C$2:$C$117,SMALL(IF(MONTH($B$2:$B$117)=MONTH(M1798),ROW($C$2:$C$117)-1),ROW($C$5)))</f>
        <v>102.14</v>
      </c>
    </row>
    <row r="1799" spans="13:14">
      <c r="M1799" s="7">
        <f t="shared" si="28"/>
        <v>43007</v>
      </c>
      <c r="N1799" s="6" t="str" cm="1">
        <f t="array" ref="N1799">INDEX($C$2:$C$117,SMALL(IF(MONTH($B$2:$B$117)=MONTH(M1799),ROW($C$2:$C$117)-1),ROW($C$5)))</f>
        <v>102.14</v>
      </c>
    </row>
    <row r="1800" spans="13:14">
      <c r="M1800" s="7">
        <f t="shared" si="28"/>
        <v>43006</v>
      </c>
      <c r="N1800" s="6" t="str" cm="1">
        <f t="array" ref="N1800">INDEX($C$2:$C$117,SMALL(IF(MONTH($B$2:$B$117)=MONTH(M1800),ROW($C$2:$C$117)-1),ROW($C$5)))</f>
        <v>102.14</v>
      </c>
    </row>
    <row r="1801" spans="13:14">
      <c r="M1801" s="7">
        <f t="shared" si="28"/>
        <v>43005</v>
      </c>
      <c r="N1801" s="6" t="str" cm="1">
        <f t="array" ref="N1801">INDEX($C$2:$C$117,SMALL(IF(MONTH($B$2:$B$117)=MONTH(M1801),ROW($C$2:$C$117)-1),ROW($C$5)))</f>
        <v>102.14</v>
      </c>
    </row>
    <row r="1802" spans="13:14">
      <c r="M1802" s="7">
        <f t="shared" si="28"/>
        <v>43004</v>
      </c>
      <c r="N1802" s="6" t="str" cm="1">
        <f t="array" ref="N1802">INDEX($C$2:$C$117,SMALL(IF(MONTH($B$2:$B$117)=MONTH(M1802),ROW($C$2:$C$117)-1),ROW($C$5)))</f>
        <v>102.14</v>
      </c>
    </row>
    <row r="1803" spans="13:14">
      <c r="M1803" s="7">
        <f t="shared" si="28"/>
        <v>43003</v>
      </c>
      <c r="N1803" s="6" t="str" cm="1">
        <f t="array" ref="N1803">INDEX($C$2:$C$117,SMALL(IF(MONTH($B$2:$B$117)=MONTH(M1803),ROW($C$2:$C$117)-1),ROW($C$5)))</f>
        <v>102.14</v>
      </c>
    </row>
    <row r="1804" spans="13:14">
      <c r="M1804" s="7">
        <f t="shared" si="28"/>
        <v>43002</v>
      </c>
      <c r="N1804" s="6" t="str" cm="1">
        <f t="array" ref="N1804">INDEX($C$2:$C$117,SMALL(IF(MONTH($B$2:$B$117)=MONTH(M1804),ROW($C$2:$C$117)-1),ROW($C$5)))</f>
        <v>102.14</v>
      </c>
    </row>
    <row r="1805" spans="13:14">
      <c r="M1805" s="7">
        <f t="shared" si="28"/>
        <v>43001</v>
      </c>
      <c r="N1805" s="6" t="str" cm="1">
        <f t="array" ref="N1805">INDEX($C$2:$C$117,SMALL(IF(MONTH($B$2:$B$117)=MONTH(M1805),ROW($C$2:$C$117)-1),ROW($C$5)))</f>
        <v>102.14</v>
      </c>
    </row>
    <row r="1806" spans="13:14">
      <c r="M1806" s="7">
        <f t="shared" si="28"/>
        <v>43000</v>
      </c>
      <c r="N1806" s="6" t="str" cm="1">
        <f t="array" ref="N1806">INDEX($C$2:$C$117,SMALL(IF(MONTH($B$2:$B$117)=MONTH(M1806),ROW($C$2:$C$117)-1),ROW($C$5)))</f>
        <v>102.14</v>
      </c>
    </row>
    <row r="1807" spans="13:14">
      <c r="M1807" s="7">
        <f t="shared" si="28"/>
        <v>42999</v>
      </c>
      <c r="N1807" s="6" t="str" cm="1">
        <f t="array" ref="N1807">INDEX($C$2:$C$117,SMALL(IF(MONTH($B$2:$B$117)=MONTH(M1807),ROW($C$2:$C$117)-1),ROW($C$5)))</f>
        <v>102.14</v>
      </c>
    </row>
    <row r="1808" spans="13:14">
      <c r="M1808" s="7">
        <f t="shared" si="28"/>
        <v>42998</v>
      </c>
      <c r="N1808" s="6" t="str" cm="1">
        <f t="array" ref="N1808">INDEX($C$2:$C$117,SMALL(IF(MONTH($B$2:$B$117)=MONTH(M1808),ROW($C$2:$C$117)-1),ROW($C$5)))</f>
        <v>102.14</v>
      </c>
    </row>
    <row r="1809" spans="13:14">
      <c r="M1809" s="7">
        <f t="shared" si="28"/>
        <v>42997</v>
      </c>
      <c r="N1809" s="6" t="str" cm="1">
        <f t="array" ref="N1809">INDEX($C$2:$C$117,SMALL(IF(MONTH($B$2:$B$117)=MONTH(M1809),ROW($C$2:$C$117)-1),ROW($C$5)))</f>
        <v>102.14</v>
      </c>
    </row>
    <row r="1810" spans="13:14">
      <c r="M1810" s="7">
        <f t="shared" si="28"/>
        <v>42996</v>
      </c>
      <c r="N1810" s="6" t="str" cm="1">
        <f t="array" ref="N1810">INDEX($C$2:$C$117,SMALL(IF(MONTH($B$2:$B$117)=MONTH(M1810),ROW($C$2:$C$117)-1),ROW($C$5)))</f>
        <v>102.14</v>
      </c>
    </row>
    <row r="1811" spans="13:14">
      <c r="M1811" s="7">
        <f t="shared" si="28"/>
        <v>42995</v>
      </c>
      <c r="N1811" s="6" t="str" cm="1">
        <f t="array" ref="N1811">INDEX($C$2:$C$117,SMALL(IF(MONTH($B$2:$B$117)=MONTH(M1811),ROW($C$2:$C$117)-1),ROW($C$5)))</f>
        <v>102.14</v>
      </c>
    </row>
    <row r="1812" spans="13:14">
      <c r="M1812" s="7">
        <f t="shared" si="28"/>
        <v>42994</v>
      </c>
      <c r="N1812" s="6" t="str" cm="1">
        <f t="array" ref="N1812">INDEX($C$2:$C$117,SMALL(IF(MONTH($B$2:$B$117)=MONTH(M1812),ROW($C$2:$C$117)-1),ROW($C$5)))</f>
        <v>102.14</v>
      </c>
    </row>
    <row r="1813" spans="13:14">
      <c r="M1813" s="7">
        <f t="shared" si="28"/>
        <v>42993</v>
      </c>
      <c r="N1813" s="6" t="str" cm="1">
        <f t="array" ref="N1813">INDEX($C$2:$C$117,SMALL(IF(MONTH($B$2:$B$117)=MONTH(M1813),ROW($C$2:$C$117)-1),ROW($C$5)))</f>
        <v>102.14</v>
      </c>
    </row>
    <row r="1814" spans="13:14">
      <c r="M1814" s="7">
        <f t="shared" si="28"/>
        <v>42992</v>
      </c>
      <c r="N1814" s="6" t="str" cm="1">
        <f t="array" ref="N1814">INDEX($C$2:$C$117,SMALL(IF(MONTH($B$2:$B$117)=MONTH(M1814),ROW($C$2:$C$117)-1),ROW($C$5)))</f>
        <v>102.14</v>
      </c>
    </row>
    <row r="1815" spans="13:14">
      <c r="M1815" s="7">
        <f t="shared" si="28"/>
        <v>42991</v>
      </c>
      <c r="N1815" s="6" t="str" cm="1">
        <f t="array" ref="N1815">INDEX($C$2:$C$117,SMALL(IF(MONTH($B$2:$B$117)=MONTH(M1815),ROW($C$2:$C$117)-1),ROW($C$5)))</f>
        <v>102.14</v>
      </c>
    </row>
    <row r="1816" spans="13:14">
      <c r="M1816" s="7">
        <f t="shared" si="28"/>
        <v>42990</v>
      </c>
      <c r="N1816" s="6" t="str" cm="1">
        <f t="array" ref="N1816">INDEX($C$2:$C$117,SMALL(IF(MONTH($B$2:$B$117)=MONTH(M1816),ROW($C$2:$C$117)-1),ROW($C$5)))</f>
        <v>102.14</v>
      </c>
    </row>
    <row r="1817" spans="13:14">
      <c r="M1817" s="7">
        <f t="shared" si="28"/>
        <v>42989</v>
      </c>
      <c r="N1817" s="6" t="str" cm="1">
        <f t="array" ref="N1817">INDEX($C$2:$C$117,SMALL(IF(MONTH($B$2:$B$117)=MONTH(M1817),ROW($C$2:$C$117)-1),ROW($C$5)))</f>
        <v>102.14</v>
      </c>
    </row>
    <row r="1818" spans="13:14">
      <c r="M1818" s="7">
        <f t="shared" si="28"/>
        <v>42988</v>
      </c>
      <c r="N1818" s="6" t="str" cm="1">
        <f t="array" ref="N1818">INDEX($C$2:$C$117,SMALL(IF(MONTH($B$2:$B$117)=MONTH(M1818),ROW($C$2:$C$117)-1),ROW($C$5)))</f>
        <v>102.14</v>
      </c>
    </row>
    <row r="1819" spans="13:14">
      <c r="M1819" s="7">
        <f t="shared" si="28"/>
        <v>42987</v>
      </c>
      <c r="N1819" s="6" t="str" cm="1">
        <f t="array" ref="N1819">INDEX($C$2:$C$117,SMALL(IF(MONTH($B$2:$B$117)=MONTH(M1819),ROW($C$2:$C$117)-1),ROW($C$5)))</f>
        <v>102.14</v>
      </c>
    </row>
    <row r="1820" spans="13:14">
      <c r="M1820" s="7">
        <f t="shared" si="28"/>
        <v>42986</v>
      </c>
      <c r="N1820" s="6" t="str" cm="1">
        <f t="array" ref="N1820">INDEX($C$2:$C$117,SMALL(IF(MONTH($B$2:$B$117)=MONTH(M1820),ROW($C$2:$C$117)-1),ROW($C$5)))</f>
        <v>102.14</v>
      </c>
    </row>
    <row r="1821" spans="13:14">
      <c r="M1821" s="7">
        <f t="shared" si="28"/>
        <v>42985</v>
      </c>
      <c r="N1821" s="6" t="str" cm="1">
        <f t="array" ref="N1821">INDEX($C$2:$C$117,SMALL(IF(MONTH($B$2:$B$117)=MONTH(M1821),ROW($C$2:$C$117)-1),ROW($C$5)))</f>
        <v>102.14</v>
      </c>
    </row>
    <row r="1822" spans="13:14">
      <c r="M1822" s="7">
        <f t="shared" si="28"/>
        <v>42984</v>
      </c>
      <c r="N1822" s="6" t="str" cm="1">
        <f t="array" ref="N1822">INDEX($C$2:$C$117,SMALL(IF(MONTH($B$2:$B$117)=MONTH(M1822),ROW($C$2:$C$117)-1),ROW($C$5)))</f>
        <v>102.14</v>
      </c>
    </row>
    <row r="1823" spans="13:14">
      <c r="M1823" s="7">
        <f t="shared" si="28"/>
        <v>42983</v>
      </c>
      <c r="N1823" s="6" t="str" cm="1">
        <f t="array" ref="N1823">INDEX($C$2:$C$117,SMALL(IF(MONTH($B$2:$B$117)=MONTH(M1823),ROW($C$2:$C$117)-1),ROW($C$5)))</f>
        <v>102.14</v>
      </c>
    </row>
    <row r="1824" spans="13:14">
      <c r="M1824" s="7">
        <f t="shared" si="28"/>
        <v>42982</v>
      </c>
      <c r="N1824" s="6" t="str" cm="1">
        <f t="array" ref="N1824">INDEX($C$2:$C$117,SMALL(IF(MONTH($B$2:$B$117)=MONTH(M1824),ROW($C$2:$C$117)-1),ROW($C$5)))</f>
        <v>102.14</v>
      </c>
    </row>
    <row r="1825" spans="13:14">
      <c r="M1825" s="7">
        <f t="shared" si="28"/>
        <v>42981</v>
      </c>
      <c r="N1825" s="6" t="str" cm="1">
        <f t="array" ref="N1825">INDEX($C$2:$C$117,SMALL(IF(MONTH($B$2:$B$117)=MONTH(M1825),ROW($C$2:$C$117)-1),ROW($C$5)))</f>
        <v>102.14</v>
      </c>
    </row>
    <row r="1826" spans="13:14">
      <c r="M1826" s="7">
        <f t="shared" si="28"/>
        <v>42980</v>
      </c>
      <c r="N1826" s="6" t="str" cm="1">
        <f t="array" ref="N1826">INDEX($C$2:$C$117,SMALL(IF(MONTH($B$2:$B$117)=MONTH(M1826),ROW($C$2:$C$117)-1),ROW($C$5)))</f>
        <v>102.14</v>
      </c>
    </row>
    <row r="1827" spans="13:14">
      <c r="M1827" s="7">
        <f t="shared" si="28"/>
        <v>42979</v>
      </c>
      <c r="N1827" s="6" t="str" cm="1">
        <f t="array" ref="N1827">INDEX($C$2:$C$117,SMALL(IF(MONTH($B$2:$B$117)=MONTH(M1827),ROW($C$2:$C$117)-1),ROW($C$5)))</f>
        <v>102.14</v>
      </c>
    </row>
    <row r="1828" spans="13:14">
      <c r="M1828" s="7">
        <f t="shared" si="28"/>
        <v>42978</v>
      </c>
      <c r="N1828" s="6" t="str" cm="1">
        <f t="array" ref="N1828">INDEX($C$2:$C$117,SMALL(IF(MONTH($B$2:$B$117)=MONTH(M1828),ROW($C$2:$C$117)-1),ROW($C$6)))</f>
        <v>101.71</v>
      </c>
    </row>
    <row r="1829" spans="13:14">
      <c r="M1829" s="7">
        <f t="shared" si="28"/>
        <v>42977</v>
      </c>
      <c r="N1829" s="6" t="str" cm="1">
        <f t="array" ref="N1829">INDEX($C$2:$C$117,SMALL(IF(MONTH($B$2:$B$117)=MONTH(M1829),ROW($C$2:$C$117)-1),ROW($C$6)))</f>
        <v>101.71</v>
      </c>
    </row>
    <row r="1830" spans="13:14">
      <c r="M1830" s="7">
        <f t="shared" si="28"/>
        <v>42976</v>
      </c>
      <c r="N1830" s="6" t="str" cm="1">
        <f t="array" ref="N1830">INDEX($C$2:$C$117,SMALL(IF(MONTH($B$2:$B$117)=MONTH(M1830),ROW($C$2:$C$117)-1),ROW($C$6)))</f>
        <v>101.71</v>
      </c>
    </row>
    <row r="1831" spans="13:14">
      <c r="M1831" s="7">
        <f t="shared" si="28"/>
        <v>42975</v>
      </c>
      <c r="N1831" s="6" t="str" cm="1">
        <f t="array" ref="N1831">INDEX($C$2:$C$117,SMALL(IF(MONTH($B$2:$B$117)=MONTH(M1831),ROW($C$2:$C$117)-1),ROW($C$6)))</f>
        <v>101.71</v>
      </c>
    </row>
    <row r="1832" spans="13:14">
      <c r="M1832" s="7">
        <f t="shared" si="28"/>
        <v>42974</v>
      </c>
      <c r="N1832" s="6" t="str" cm="1">
        <f t="array" ref="N1832">INDEX($C$2:$C$117,SMALL(IF(MONTH($B$2:$B$117)=MONTH(M1832),ROW($C$2:$C$117)-1),ROW($C$6)))</f>
        <v>101.71</v>
      </c>
    </row>
    <row r="1833" spans="13:14">
      <c r="M1833" s="7">
        <f t="shared" si="28"/>
        <v>42973</v>
      </c>
      <c r="N1833" s="6" t="str" cm="1">
        <f t="array" ref="N1833">INDEX($C$2:$C$117,SMALL(IF(MONTH($B$2:$B$117)=MONTH(M1833),ROW($C$2:$C$117)-1),ROW($C$6)))</f>
        <v>101.71</v>
      </c>
    </row>
    <row r="1834" spans="13:14">
      <c r="M1834" s="7">
        <f t="shared" si="28"/>
        <v>42972</v>
      </c>
      <c r="N1834" s="6" t="str" cm="1">
        <f t="array" ref="N1834">INDEX($C$2:$C$117,SMALL(IF(MONTH($B$2:$B$117)=MONTH(M1834),ROW($C$2:$C$117)-1),ROW($C$6)))</f>
        <v>101.71</v>
      </c>
    </row>
    <row r="1835" spans="13:14">
      <c r="M1835" s="7">
        <f t="shared" si="28"/>
        <v>42971</v>
      </c>
      <c r="N1835" s="6" t="str" cm="1">
        <f t="array" ref="N1835">INDEX($C$2:$C$117,SMALL(IF(MONTH($B$2:$B$117)=MONTH(M1835),ROW($C$2:$C$117)-1),ROW($C$6)))</f>
        <v>101.71</v>
      </c>
    </row>
    <row r="1836" spans="13:14">
      <c r="M1836" s="7">
        <f t="shared" si="28"/>
        <v>42970</v>
      </c>
      <c r="N1836" s="6" t="str" cm="1">
        <f t="array" ref="N1836">INDEX($C$2:$C$117,SMALL(IF(MONTH($B$2:$B$117)=MONTH(M1836),ROW($C$2:$C$117)-1),ROW($C$6)))</f>
        <v>101.71</v>
      </c>
    </row>
    <row r="1837" spans="13:14">
      <c r="M1837" s="7">
        <f t="shared" si="28"/>
        <v>42969</v>
      </c>
      <c r="N1837" s="6" t="str" cm="1">
        <f t="array" ref="N1837">INDEX($C$2:$C$117,SMALL(IF(MONTH($B$2:$B$117)=MONTH(M1837),ROW($C$2:$C$117)-1),ROW($C$6)))</f>
        <v>101.71</v>
      </c>
    </row>
    <row r="1838" spans="13:14">
      <c r="M1838" s="7">
        <f t="shared" si="28"/>
        <v>42968</v>
      </c>
      <c r="N1838" s="6" t="str" cm="1">
        <f t="array" ref="N1838">INDEX($C$2:$C$117,SMALL(IF(MONTH($B$2:$B$117)=MONTH(M1838),ROW($C$2:$C$117)-1),ROW($C$6)))</f>
        <v>101.71</v>
      </c>
    </row>
    <row r="1839" spans="13:14">
      <c r="M1839" s="7">
        <f t="shared" si="28"/>
        <v>42967</v>
      </c>
      <c r="N1839" s="6" t="str" cm="1">
        <f t="array" ref="N1839">INDEX($C$2:$C$117,SMALL(IF(MONTH($B$2:$B$117)=MONTH(M1839),ROW($C$2:$C$117)-1),ROW($C$6)))</f>
        <v>101.71</v>
      </c>
    </row>
    <row r="1840" spans="13:14">
      <c r="M1840" s="7">
        <f t="shared" si="28"/>
        <v>42966</v>
      </c>
      <c r="N1840" s="6" t="str" cm="1">
        <f t="array" ref="N1840">INDEX($C$2:$C$117,SMALL(IF(MONTH($B$2:$B$117)=MONTH(M1840),ROW($C$2:$C$117)-1),ROW($C$6)))</f>
        <v>101.71</v>
      </c>
    </row>
    <row r="1841" spans="13:14">
      <c r="M1841" s="7">
        <f t="shared" si="28"/>
        <v>42965</v>
      </c>
      <c r="N1841" s="6" t="str" cm="1">
        <f t="array" ref="N1841">INDEX($C$2:$C$117,SMALL(IF(MONTH($B$2:$B$117)=MONTH(M1841),ROW($C$2:$C$117)-1),ROW($C$6)))</f>
        <v>101.71</v>
      </c>
    </row>
    <row r="1842" spans="13:14">
      <c r="M1842" s="7">
        <f t="shared" si="28"/>
        <v>42964</v>
      </c>
      <c r="N1842" s="6" t="str" cm="1">
        <f t="array" ref="N1842">INDEX($C$2:$C$117,SMALL(IF(MONTH($B$2:$B$117)=MONTH(M1842),ROW($C$2:$C$117)-1),ROW($C$6)))</f>
        <v>101.71</v>
      </c>
    </row>
    <row r="1843" spans="13:14">
      <c r="M1843" s="7">
        <f t="shared" si="28"/>
        <v>42963</v>
      </c>
      <c r="N1843" s="6" t="str" cm="1">
        <f t="array" ref="N1843">INDEX($C$2:$C$117,SMALL(IF(MONTH($B$2:$B$117)=MONTH(M1843),ROW($C$2:$C$117)-1),ROW($C$6)))</f>
        <v>101.71</v>
      </c>
    </row>
    <row r="1844" spans="13:14">
      <c r="M1844" s="7">
        <f t="shared" si="28"/>
        <v>42962</v>
      </c>
      <c r="N1844" s="6" t="str" cm="1">
        <f t="array" ref="N1844">INDEX($C$2:$C$117,SMALL(IF(MONTH($B$2:$B$117)=MONTH(M1844),ROW($C$2:$C$117)-1),ROW($C$6)))</f>
        <v>101.71</v>
      </c>
    </row>
    <row r="1845" spans="13:14">
      <c r="M1845" s="7">
        <f t="shared" si="28"/>
        <v>42961</v>
      </c>
      <c r="N1845" s="6" t="str" cm="1">
        <f t="array" ref="N1845">INDEX($C$2:$C$117,SMALL(IF(MONTH($B$2:$B$117)=MONTH(M1845),ROW($C$2:$C$117)-1),ROW($C$6)))</f>
        <v>101.71</v>
      </c>
    </row>
    <row r="1846" spans="13:14">
      <c r="M1846" s="7">
        <f t="shared" si="28"/>
        <v>42960</v>
      </c>
      <c r="N1846" s="6" t="str" cm="1">
        <f t="array" ref="N1846">INDEX($C$2:$C$117,SMALL(IF(MONTH($B$2:$B$117)=MONTH(M1846),ROW($C$2:$C$117)-1),ROW($C$6)))</f>
        <v>101.71</v>
      </c>
    </row>
    <row r="1847" spans="13:14">
      <c r="M1847" s="7">
        <f t="shared" si="28"/>
        <v>42959</v>
      </c>
      <c r="N1847" s="6" t="str" cm="1">
        <f t="array" ref="N1847">INDEX($C$2:$C$117,SMALL(IF(MONTH($B$2:$B$117)=MONTH(M1847),ROW($C$2:$C$117)-1),ROW($C$6)))</f>
        <v>101.71</v>
      </c>
    </row>
    <row r="1848" spans="13:14">
      <c r="M1848" s="7">
        <f t="shared" si="28"/>
        <v>42958</v>
      </c>
      <c r="N1848" s="6" t="str" cm="1">
        <f t="array" ref="N1848">INDEX($C$2:$C$117,SMALL(IF(MONTH($B$2:$B$117)=MONTH(M1848),ROW($C$2:$C$117)-1),ROW($C$6)))</f>
        <v>101.71</v>
      </c>
    </row>
    <row r="1849" spans="13:14">
      <c r="M1849" s="7">
        <f t="shared" si="28"/>
        <v>42957</v>
      </c>
      <c r="N1849" s="6" t="str" cm="1">
        <f t="array" ref="N1849">INDEX($C$2:$C$117,SMALL(IF(MONTH($B$2:$B$117)=MONTH(M1849),ROW($C$2:$C$117)-1),ROW($C$6)))</f>
        <v>101.71</v>
      </c>
    </row>
    <row r="1850" spans="13:14">
      <c r="M1850" s="7">
        <f t="shared" si="28"/>
        <v>42956</v>
      </c>
      <c r="N1850" s="6" t="str" cm="1">
        <f t="array" ref="N1850">INDEX($C$2:$C$117,SMALL(IF(MONTH($B$2:$B$117)=MONTH(M1850),ROW($C$2:$C$117)-1),ROW($C$6)))</f>
        <v>101.71</v>
      </c>
    </row>
    <row r="1851" spans="13:14">
      <c r="M1851" s="7">
        <f t="shared" si="28"/>
        <v>42955</v>
      </c>
      <c r="N1851" s="6" t="str" cm="1">
        <f t="array" ref="N1851">INDEX($C$2:$C$117,SMALL(IF(MONTH($B$2:$B$117)=MONTH(M1851),ROW($C$2:$C$117)-1),ROW($C$6)))</f>
        <v>101.71</v>
      </c>
    </row>
    <row r="1852" spans="13:14">
      <c r="M1852" s="7">
        <f t="shared" si="28"/>
        <v>42954</v>
      </c>
      <c r="N1852" s="6" t="str" cm="1">
        <f t="array" ref="N1852">INDEX($C$2:$C$117,SMALL(IF(MONTH($B$2:$B$117)=MONTH(M1852),ROW($C$2:$C$117)-1),ROW($C$6)))</f>
        <v>101.71</v>
      </c>
    </row>
    <row r="1853" spans="13:14">
      <c r="M1853" s="7">
        <f t="shared" si="28"/>
        <v>42953</v>
      </c>
      <c r="N1853" s="6" t="str" cm="1">
        <f t="array" ref="N1853">INDEX($C$2:$C$117,SMALL(IF(MONTH($B$2:$B$117)=MONTH(M1853),ROW($C$2:$C$117)-1),ROW($C$6)))</f>
        <v>101.71</v>
      </c>
    </row>
    <row r="1854" spans="13:14">
      <c r="M1854" s="7">
        <f t="shared" si="28"/>
        <v>42952</v>
      </c>
      <c r="N1854" s="6" t="str" cm="1">
        <f t="array" ref="N1854">INDEX($C$2:$C$117,SMALL(IF(MONTH($B$2:$B$117)=MONTH(M1854),ROW($C$2:$C$117)-1),ROW($C$6)))</f>
        <v>101.71</v>
      </c>
    </row>
    <row r="1855" spans="13:14">
      <c r="M1855" s="7">
        <f t="shared" si="28"/>
        <v>42951</v>
      </c>
      <c r="N1855" s="6" t="str" cm="1">
        <f t="array" ref="N1855">INDEX($C$2:$C$117,SMALL(IF(MONTH($B$2:$B$117)=MONTH(M1855),ROW($C$2:$C$117)-1),ROW($C$6)))</f>
        <v>101.71</v>
      </c>
    </row>
    <row r="1856" spans="13:14">
      <c r="M1856" s="7">
        <f t="shared" si="28"/>
        <v>42950</v>
      </c>
      <c r="N1856" s="6" t="str" cm="1">
        <f t="array" ref="N1856">INDEX($C$2:$C$117,SMALL(IF(MONTH($B$2:$B$117)=MONTH(M1856),ROW($C$2:$C$117)-1),ROW($C$6)))</f>
        <v>101.71</v>
      </c>
    </row>
    <row r="1857" spans="13:14">
      <c r="M1857" s="7">
        <f t="shared" si="28"/>
        <v>42949</v>
      </c>
      <c r="N1857" s="6" t="str" cm="1">
        <f t="array" ref="N1857">INDEX($C$2:$C$117,SMALL(IF(MONTH($B$2:$B$117)=MONTH(M1857),ROW($C$2:$C$117)-1),ROW($C$6)))</f>
        <v>101.71</v>
      </c>
    </row>
    <row r="1858" spans="13:14">
      <c r="M1858" s="7">
        <f t="shared" si="28"/>
        <v>42948</v>
      </c>
      <c r="N1858" s="6" t="str" cm="1">
        <f t="array" ref="N1858">INDEX($C$2:$C$117,SMALL(IF(MONTH($B$2:$B$117)=MONTH(M1858),ROW($C$2:$C$117)-1),ROW($C$6)))</f>
        <v>101.71</v>
      </c>
    </row>
    <row r="1859" spans="13:14">
      <c r="M1859" s="7">
        <f t="shared" si="28"/>
        <v>42947</v>
      </c>
      <c r="N1859" s="6" t="str" cm="1">
        <f t="array" ref="N1859">INDEX($C$2:$C$117,SMALL(IF(MONTH($B$2:$B$117)=MONTH(M1859),ROW($C$2:$C$117)-1),ROW($C$6)))</f>
        <v>101.44</v>
      </c>
    </row>
    <row r="1860" spans="13:14">
      <c r="M1860" s="7">
        <f t="shared" ref="M1860:M1923" si="29">M1859-1</f>
        <v>42946</v>
      </c>
      <c r="N1860" s="6" t="str" cm="1">
        <f t="array" ref="N1860">INDEX($C$2:$C$117,SMALL(IF(MONTH($B$2:$B$117)=MONTH(M1860),ROW($C$2:$C$117)-1),ROW($C$6)))</f>
        <v>101.44</v>
      </c>
    </row>
    <row r="1861" spans="13:14">
      <c r="M1861" s="7">
        <f t="shared" si="29"/>
        <v>42945</v>
      </c>
      <c r="N1861" s="6" t="str" cm="1">
        <f t="array" ref="N1861">INDEX($C$2:$C$117,SMALL(IF(MONTH($B$2:$B$117)=MONTH(M1861),ROW($C$2:$C$117)-1),ROW($C$6)))</f>
        <v>101.44</v>
      </c>
    </row>
    <row r="1862" spans="13:14">
      <c r="M1862" s="7">
        <f t="shared" si="29"/>
        <v>42944</v>
      </c>
      <c r="N1862" s="6" t="str" cm="1">
        <f t="array" ref="N1862">INDEX($C$2:$C$117,SMALL(IF(MONTH($B$2:$B$117)=MONTH(M1862),ROW($C$2:$C$117)-1),ROW($C$6)))</f>
        <v>101.44</v>
      </c>
    </row>
    <row r="1863" spans="13:14">
      <c r="M1863" s="7">
        <f t="shared" si="29"/>
        <v>42943</v>
      </c>
      <c r="N1863" s="6" t="str" cm="1">
        <f t="array" ref="N1863">INDEX($C$2:$C$117,SMALL(IF(MONTH($B$2:$B$117)=MONTH(M1863),ROW($C$2:$C$117)-1),ROW($C$6)))</f>
        <v>101.44</v>
      </c>
    </row>
    <row r="1864" spans="13:14">
      <c r="M1864" s="7">
        <f t="shared" si="29"/>
        <v>42942</v>
      </c>
      <c r="N1864" s="6" t="str" cm="1">
        <f t="array" ref="N1864">INDEX($C$2:$C$117,SMALL(IF(MONTH($B$2:$B$117)=MONTH(M1864),ROW($C$2:$C$117)-1),ROW($C$6)))</f>
        <v>101.44</v>
      </c>
    </row>
    <row r="1865" spans="13:14">
      <c r="M1865" s="7">
        <f t="shared" si="29"/>
        <v>42941</v>
      </c>
      <c r="N1865" s="6" t="str" cm="1">
        <f t="array" ref="N1865">INDEX($C$2:$C$117,SMALL(IF(MONTH($B$2:$B$117)=MONTH(M1865),ROW($C$2:$C$117)-1),ROW($C$6)))</f>
        <v>101.44</v>
      </c>
    </row>
    <row r="1866" spans="13:14">
      <c r="M1866" s="7">
        <f t="shared" si="29"/>
        <v>42940</v>
      </c>
      <c r="N1866" s="6" t="str" cm="1">
        <f t="array" ref="N1866">INDEX($C$2:$C$117,SMALL(IF(MONTH($B$2:$B$117)=MONTH(M1866),ROW($C$2:$C$117)-1),ROW($C$6)))</f>
        <v>101.44</v>
      </c>
    </row>
    <row r="1867" spans="13:14">
      <c r="M1867" s="7">
        <f t="shared" si="29"/>
        <v>42939</v>
      </c>
      <c r="N1867" s="6" t="str" cm="1">
        <f t="array" ref="N1867">INDEX($C$2:$C$117,SMALL(IF(MONTH($B$2:$B$117)=MONTH(M1867),ROW($C$2:$C$117)-1),ROW($C$6)))</f>
        <v>101.44</v>
      </c>
    </row>
    <row r="1868" spans="13:14">
      <c r="M1868" s="7">
        <f t="shared" si="29"/>
        <v>42938</v>
      </c>
      <c r="N1868" s="6" t="str" cm="1">
        <f t="array" ref="N1868">INDEX($C$2:$C$117,SMALL(IF(MONTH($B$2:$B$117)=MONTH(M1868),ROW($C$2:$C$117)-1),ROW($C$6)))</f>
        <v>101.44</v>
      </c>
    </row>
    <row r="1869" spans="13:14">
      <c r="M1869" s="7">
        <f t="shared" si="29"/>
        <v>42937</v>
      </c>
      <c r="N1869" s="6" t="str" cm="1">
        <f t="array" ref="N1869">INDEX($C$2:$C$117,SMALL(IF(MONTH($B$2:$B$117)=MONTH(M1869),ROW($C$2:$C$117)-1),ROW($C$6)))</f>
        <v>101.44</v>
      </c>
    </row>
    <row r="1870" spans="13:14">
      <c r="M1870" s="7">
        <f t="shared" si="29"/>
        <v>42936</v>
      </c>
      <c r="N1870" s="6" t="str" cm="1">
        <f t="array" ref="N1870">INDEX($C$2:$C$117,SMALL(IF(MONTH($B$2:$B$117)=MONTH(M1870),ROW($C$2:$C$117)-1),ROW($C$6)))</f>
        <v>101.44</v>
      </c>
    </row>
    <row r="1871" spans="13:14">
      <c r="M1871" s="7">
        <f t="shared" si="29"/>
        <v>42935</v>
      </c>
      <c r="N1871" s="6" t="str" cm="1">
        <f t="array" ref="N1871">INDEX($C$2:$C$117,SMALL(IF(MONTH($B$2:$B$117)=MONTH(M1871),ROW($C$2:$C$117)-1),ROW($C$6)))</f>
        <v>101.44</v>
      </c>
    </row>
    <row r="1872" spans="13:14">
      <c r="M1872" s="7">
        <f t="shared" si="29"/>
        <v>42934</v>
      </c>
      <c r="N1872" s="6" t="str" cm="1">
        <f t="array" ref="N1872">INDEX($C$2:$C$117,SMALL(IF(MONTH($B$2:$B$117)=MONTH(M1872),ROW($C$2:$C$117)-1),ROW($C$6)))</f>
        <v>101.44</v>
      </c>
    </row>
    <row r="1873" spans="13:14">
      <c r="M1873" s="7">
        <f t="shared" si="29"/>
        <v>42933</v>
      </c>
      <c r="N1873" s="6" t="str" cm="1">
        <f t="array" ref="N1873">INDEX($C$2:$C$117,SMALL(IF(MONTH($B$2:$B$117)=MONTH(M1873),ROW($C$2:$C$117)-1),ROW($C$6)))</f>
        <v>101.44</v>
      </c>
    </row>
    <row r="1874" spans="13:14">
      <c r="M1874" s="7">
        <f t="shared" si="29"/>
        <v>42932</v>
      </c>
      <c r="N1874" s="6" t="str" cm="1">
        <f t="array" ref="N1874">INDEX($C$2:$C$117,SMALL(IF(MONTH($B$2:$B$117)=MONTH(M1874),ROW($C$2:$C$117)-1),ROW($C$6)))</f>
        <v>101.44</v>
      </c>
    </row>
    <row r="1875" spans="13:14">
      <c r="M1875" s="7">
        <f t="shared" si="29"/>
        <v>42931</v>
      </c>
      <c r="N1875" s="6" t="str" cm="1">
        <f t="array" ref="N1875">INDEX($C$2:$C$117,SMALL(IF(MONTH($B$2:$B$117)=MONTH(M1875),ROW($C$2:$C$117)-1),ROW($C$6)))</f>
        <v>101.44</v>
      </c>
    </row>
    <row r="1876" spans="13:14">
      <c r="M1876" s="7">
        <f t="shared" si="29"/>
        <v>42930</v>
      </c>
      <c r="N1876" s="6" t="str" cm="1">
        <f t="array" ref="N1876">INDEX($C$2:$C$117,SMALL(IF(MONTH($B$2:$B$117)=MONTH(M1876),ROW($C$2:$C$117)-1),ROW($C$6)))</f>
        <v>101.44</v>
      </c>
    </row>
    <row r="1877" spans="13:14">
      <c r="M1877" s="7">
        <f t="shared" si="29"/>
        <v>42929</v>
      </c>
      <c r="N1877" s="6" t="str" cm="1">
        <f t="array" ref="N1877">INDEX($C$2:$C$117,SMALL(IF(MONTH($B$2:$B$117)=MONTH(M1877),ROW($C$2:$C$117)-1),ROW($C$6)))</f>
        <v>101.44</v>
      </c>
    </row>
    <row r="1878" spans="13:14">
      <c r="M1878" s="7">
        <f t="shared" si="29"/>
        <v>42928</v>
      </c>
      <c r="N1878" s="6" t="str" cm="1">
        <f t="array" ref="N1878">INDEX($C$2:$C$117,SMALL(IF(MONTH($B$2:$B$117)=MONTH(M1878),ROW($C$2:$C$117)-1),ROW($C$6)))</f>
        <v>101.44</v>
      </c>
    </row>
    <row r="1879" spans="13:14">
      <c r="M1879" s="7">
        <f t="shared" si="29"/>
        <v>42927</v>
      </c>
      <c r="N1879" s="6" t="str" cm="1">
        <f t="array" ref="N1879">INDEX($C$2:$C$117,SMALL(IF(MONTH($B$2:$B$117)=MONTH(M1879),ROW($C$2:$C$117)-1),ROW($C$6)))</f>
        <v>101.44</v>
      </c>
    </row>
    <row r="1880" spans="13:14">
      <c r="M1880" s="7">
        <f t="shared" si="29"/>
        <v>42926</v>
      </c>
      <c r="N1880" s="6" t="str" cm="1">
        <f t="array" ref="N1880">INDEX($C$2:$C$117,SMALL(IF(MONTH($B$2:$B$117)=MONTH(M1880),ROW($C$2:$C$117)-1),ROW($C$6)))</f>
        <v>101.44</v>
      </c>
    </row>
    <row r="1881" spans="13:14">
      <c r="M1881" s="7">
        <f t="shared" si="29"/>
        <v>42925</v>
      </c>
      <c r="N1881" s="6" t="str" cm="1">
        <f t="array" ref="N1881">INDEX($C$2:$C$117,SMALL(IF(MONTH($B$2:$B$117)=MONTH(M1881),ROW($C$2:$C$117)-1),ROW($C$6)))</f>
        <v>101.44</v>
      </c>
    </row>
    <row r="1882" spans="13:14">
      <c r="M1882" s="7">
        <f t="shared" si="29"/>
        <v>42924</v>
      </c>
      <c r="N1882" s="6" t="str" cm="1">
        <f t="array" ref="N1882">INDEX($C$2:$C$117,SMALL(IF(MONTH($B$2:$B$117)=MONTH(M1882),ROW($C$2:$C$117)-1),ROW($C$6)))</f>
        <v>101.44</v>
      </c>
    </row>
    <row r="1883" spans="13:14">
      <c r="M1883" s="7">
        <f t="shared" si="29"/>
        <v>42923</v>
      </c>
      <c r="N1883" s="6" t="str" cm="1">
        <f t="array" ref="N1883">INDEX($C$2:$C$117,SMALL(IF(MONTH($B$2:$B$117)=MONTH(M1883),ROW($C$2:$C$117)-1),ROW($C$6)))</f>
        <v>101.44</v>
      </c>
    </row>
    <row r="1884" spans="13:14">
      <c r="M1884" s="7">
        <f t="shared" si="29"/>
        <v>42922</v>
      </c>
      <c r="N1884" s="6" t="str" cm="1">
        <f t="array" ref="N1884">INDEX($C$2:$C$117,SMALL(IF(MONTH($B$2:$B$117)=MONTH(M1884),ROW($C$2:$C$117)-1),ROW($C$6)))</f>
        <v>101.44</v>
      </c>
    </row>
    <row r="1885" spans="13:14">
      <c r="M1885" s="7">
        <f t="shared" si="29"/>
        <v>42921</v>
      </c>
      <c r="N1885" s="6" t="str" cm="1">
        <f t="array" ref="N1885">INDEX($C$2:$C$117,SMALL(IF(MONTH($B$2:$B$117)=MONTH(M1885),ROW($C$2:$C$117)-1),ROW($C$6)))</f>
        <v>101.44</v>
      </c>
    </row>
    <row r="1886" spans="13:14">
      <c r="M1886" s="7">
        <f t="shared" si="29"/>
        <v>42920</v>
      </c>
      <c r="N1886" s="6" t="str" cm="1">
        <f t="array" ref="N1886">INDEX($C$2:$C$117,SMALL(IF(MONTH($B$2:$B$117)=MONTH(M1886),ROW($C$2:$C$117)-1),ROW($C$6)))</f>
        <v>101.44</v>
      </c>
    </row>
    <row r="1887" spans="13:14">
      <c r="M1887" s="7">
        <f t="shared" si="29"/>
        <v>42919</v>
      </c>
      <c r="N1887" s="6" t="str" cm="1">
        <f t="array" ref="N1887">INDEX($C$2:$C$117,SMALL(IF(MONTH($B$2:$B$117)=MONTH(M1887),ROW($C$2:$C$117)-1),ROW($C$6)))</f>
        <v>101.44</v>
      </c>
    </row>
    <row r="1888" spans="13:14">
      <c r="M1888" s="7">
        <f t="shared" si="29"/>
        <v>42918</v>
      </c>
      <c r="N1888" s="6" t="str" cm="1">
        <f t="array" ref="N1888">INDEX($C$2:$C$117,SMALL(IF(MONTH($B$2:$B$117)=MONTH(M1888),ROW($C$2:$C$117)-1),ROW($C$6)))</f>
        <v>101.44</v>
      </c>
    </row>
    <row r="1889" spans="13:14">
      <c r="M1889" s="7">
        <f t="shared" si="29"/>
        <v>42917</v>
      </c>
      <c r="N1889" s="6" t="str" cm="1">
        <f t="array" ref="N1889">INDEX($C$2:$C$117,SMALL(IF(MONTH($B$2:$B$117)=MONTH(M1889),ROW($C$2:$C$117)-1),ROW($C$6)))</f>
        <v>101.44</v>
      </c>
    </row>
    <row r="1890" spans="13:14">
      <c r="M1890" s="7">
        <f t="shared" si="29"/>
        <v>42916</v>
      </c>
      <c r="N1890" s="6" t="str" cm="1">
        <f t="array" ref="N1890">INDEX($C$2:$C$117,SMALL(IF(MONTH($B$2:$B$117)=MONTH(M1890),ROW($C$2:$C$117)-1),ROW($C$6)))</f>
        <v>101.95</v>
      </c>
    </row>
    <row r="1891" spans="13:14">
      <c r="M1891" s="7">
        <f t="shared" si="29"/>
        <v>42915</v>
      </c>
      <c r="N1891" s="6" t="str" cm="1">
        <f t="array" ref="N1891">INDEX($C$2:$C$117,SMALL(IF(MONTH($B$2:$B$117)=MONTH(M1891),ROW($C$2:$C$117)-1),ROW($C$6)))</f>
        <v>101.95</v>
      </c>
    </row>
    <row r="1892" spans="13:14">
      <c r="M1892" s="7">
        <f t="shared" si="29"/>
        <v>42914</v>
      </c>
      <c r="N1892" s="6" t="str" cm="1">
        <f t="array" ref="N1892">INDEX($C$2:$C$117,SMALL(IF(MONTH($B$2:$B$117)=MONTH(M1892),ROW($C$2:$C$117)-1),ROW($C$6)))</f>
        <v>101.95</v>
      </c>
    </row>
    <row r="1893" spans="13:14">
      <c r="M1893" s="7">
        <f t="shared" si="29"/>
        <v>42913</v>
      </c>
      <c r="N1893" s="6" t="str" cm="1">
        <f t="array" ref="N1893">INDEX($C$2:$C$117,SMALL(IF(MONTH($B$2:$B$117)=MONTH(M1893),ROW($C$2:$C$117)-1),ROW($C$6)))</f>
        <v>101.95</v>
      </c>
    </row>
    <row r="1894" spans="13:14">
      <c r="M1894" s="7">
        <f t="shared" si="29"/>
        <v>42912</v>
      </c>
      <c r="N1894" s="6" t="str" cm="1">
        <f t="array" ref="N1894">INDEX($C$2:$C$117,SMALL(IF(MONTH($B$2:$B$117)=MONTH(M1894),ROW($C$2:$C$117)-1),ROW($C$6)))</f>
        <v>101.95</v>
      </c>
    </row>
    <row r="1895" spans="13:14">
      <c r="M1895" s="7">
        <f t="shared" si="29"/>
        <v>42911</v>
      </c>
      <c r="N1895" s="6" t="str" cm="1">
        <f t="array" ref="N1895">INDEX($C$2:$C$117,SMALL(IF(MONTH($B$2:$B$117)=MONTH(M1895),ROW($C$2:$C$117)-1),ROW($C$6)))</f>
        <v>101.95</v>
      </c>
    </row>
    <row r="1896" spans="13:14">
      <c r="M1896" s="7">
        <f t="shared" si="29"/>
        <v>42910</v>
      </c>
      <c r="N1896" s="6" t="str" cm="1">
        <f t="array" ref="N1896">INDEX($C$2:$C$117,SMALL(IF(MONTH($B$2:$B$117)=MONTH(M1896),ROW($C$2:$C$117)-1),ROW($C$6)))</f>
        <v>101.95</v>
      </c>
    </row>
    <row r="1897" spans="13:14">
      <c r="M1897" s="7">
        <f t="shared" si="29"/>
        <v>42909</v>
      </c>
      <c r="N1897" s="6" t="str" cm="1">
        <f t="array" ref="N1897">INDEX($C$2:$C$117,SMALL(IF(MONTH($B$2:$B$117)=MONTH(M1897),ROW($C$2:$C$117)-1),ROW($C$6)))</f>
        <v>101.95</v>
      </c>
    </row>
    <row r="1898" spans="13:14">
      <c r="M1898" s="7">
        <f t="shared" si="29"/>
        <v>42908</v>
      </c>
      <c r="N1898" s="6" t="str" cm="1">
        <f t="array" ref="N1898">INDEX($C$2:$C$117,SMALL(IF(MONTH($B$2:$B$117)=MONTH(M1898),ROW($C$2:$C$117)-1),ROW($C$6)))</f>
        <v>101.95</v>
      </c>
    </row>
    <row r="1899" spans="13:14">
      <c r="M1899" s="7">
        <f t="shared" si="29"/>
        <v>42907</v>
      </c>
      <c r="N1899" s="6" t="str" cm="1">
        <f t="array" ref="N1899">INDEX($C$2:$C$117,SMALL(IF(MONTH($B$2:$B$117)=MONTH(M1899),ROW($C$2:$C$117)-1),ROW($C$6)))</f>
        <v>101.95</v>
      </c>
    </row>
    <row r="1900" spans="13:14">
      <c r="M1900" s="7">
        <f t="shared" si="29"/>
        <v>42906</v>
      </c>
      <c r="N1900" s="6" t="str" cm="1">
        <f t="array" ref="N1900">INDEX($C$2:$C$117,SMALL(IF(MONTH($B$2:$B$117)=MONTH(M1900),ROW($C$2:$C$117)-1),ROW($C$6)))</f>
        <v>101.95</v>
      </c>
    </row>
    <row r="1901" spans="13:14">
      <c r="M1901" s="7">
        <f t="shared" si="29"/>
        <v>42905</v>
      </c>
      <c r="N1901" s="6" t="str" cm="1">
        <f t="array" ref="N1901">INDEX($C$2:$C$117,SMALL(IF(MONTH($B$2:$B$117)=MONTH(M1901),ROW($C$2:$C$117)-1),ROW($C$6)))</f>
        <v>101.95</v>
      </c>
    </row>
    <row r="1902" spans="13:14">
      <c r="M1902" s="7">
        <f t="shared" si="29"/>
        <v>42904</v>
      </c>
      <c r="N1902" s="6" t="str" cm="1">
        <f t="array" ref="N1902">INDEX($C$2:$C$117,SMALL(IF(MONTH($B$2:$B$117)=MONTH(M1902),ROW($C$2:$C$117)-1),ROW($C$6)))</f>
        <v>101.95</v>
      </c>
    </row>
    <row r="1903" spans="13:14">
      <c r="M1903" s="7">
        <f t="shared" si="29"/>
        <v>42903</v>
      </c>
      <c r="N1903" s="6" t="str" cm="1">
        <f t="array" ref="N1903">INDEX($C$2:$C$117,SMALL(IF(MONTH($B$2:$B$117)=MONTH(M1903),ROW($C$2:$C$117)-1),ROW($C$6)))</f>
        <v>101.95</v>
      </c>
    </row>
    <row r="1904" spans="13:14">
      <c r="M1904" s="7">
        <f t="shared" si="29"/>
        <v>42902</v>
      </c>
      <c r="N1904" s="6" t="str" cm="1">
        <f t="array" ref="N1904">INDEX($C$2:$C$117,SMALL(IF(MONTH($B$2:$B$117)=MONTH(M1904),ROW($C$2:$C$117)-1),ROW($C$6)))</f>
        <v>101.95</v>
      </c>
    </row>
    <row r="1905" spans="13:14">
      <c r="M1905" s="7">
        <f t="shared" si="29"/>
        <v>42901</v>
      </c>
      <c r="N1905" s="6" t="str" cm="1">
        <f t="array" ref="N1905">INDEX($C$2:$C$117,SMALL(IF(MONTH($B$2:$B$117)=MONTH(M1905),ROW($C$2:$C$117)-1),ROW($C$6)))</f>
        <v>101.95</v>
      </c>
    </row>
    <row r="1906" spans="13:14">
      <c r="M1906" s="7">
        <f t="shared" si="29"/>
        <v>42900</v>
      </c>
      <c r="N1906" s="6" t="str" cm="1">
        <f t="array" ref="N1906">INDEX($C$2:$C$117,SMALL(IF(MONTH($B$2:$B$117)=MONTH(M1906),ROW($C$2:$C$117)-1),ROW($C$6)))</f>
        <v>101.95</v>
      </c>
    </row>
    <row r="1907" spans="13:14">
      <c r="M1907" s="7">
        <f t="shared" si="29"/>
        <v>42899</v>
      </c>
      <c r="N1907" s="6" t="str" cm="1">
        <f t="array" ref="N1907">INDEX($C$2:$C$117,SMALL(IF(MONTH($B$2:$B$117)=MONTH(M1907),ROW($C$2:$C$117)-1),ROW($C$6)))</f>
        <v>101.95</v>
      </c>
    </row>
    <row r="1908" spans="13:14">
      <c r="M1908" s="7">
        <f t="shared" si="29"/>
        <v>42898</v>
      </c>
      <c r="N1908" s="6" t="str" cm="1">
        <f t="array" ref="N1908">INDEX($C$2:$C$117,SMALL(IF(MONTH($B$2:$B$117)=MONTH(M1908),ROW($C$2:$C$117)-1),ROW($C$6)))</f>
        <v>101.95</v>
      </c>
    </row>
    <row r="1909" spans="13:14">
      <c r="M1909" s="7">
        <f t="shared" si="29"/>
        <v>42897</v>
      </c>
      <c r="N1909" s="6" t="str" cm="1">
        <f t="array" ref="N1909">INDEX($C$2:$C$117,SMALL(IF(MONTH($B$2:$B$117)=MONTH(M1909),ROW($C$2:$C$117)-1),ROW($C$6)))</f>
        <v>101.95</v>
      </c>
    </row>
    <row r="1910" spans="13:14">
      <c r="M1910" s="7">
        <f t="shared" si="29"/>
        <v>42896</v>
      </c>
      <c r="N1910" s="6" t="str" cm="1">
        <f t="array" ref="N1910">INDEX($C$2:$C$117,SMALL(IF(MONTH($B$2:$B$117)=MONTH(M1910),ROW($C$2:$C$117)-1),ROW($C$6)))</f>
        <v>101.95</v>
      </c>
    </row>
    <row r="1911" spans="13:14">
      <c r="M1911" s="7">
        <f t="shared" si="29"/>
        <v>42895</v>
      </c>
      <c r="N1911" s="6" t="str" cm="1">
        <f t="array" ref="N1911">INDEX($C$2:$C$117,SMALL(IF(MONTH($B$2:$B$117)=MONTH(M1911),ROW($C$2:$C$117)-1),ROW($C$6)))</f>
        <v>101.95</v>
      </c>
    </row>
    <row r="1912" spans="13:14">
      <c r="M1912" s="7">
        <f t="shared" si="29"/>
        <v>42894</v>
      </c>
      <c r="N1912" s="6" t="str" cm="1">
        <f t="array" ref="N1912">INDEX($C$2:$C$117,SMALL(IF(MONTH($B$2:$B$117)=MONTH(M1912),ROW($C$2:$C$117)-1),ROW($C$6)))</f>
        <v>101.95</v>
      </c>
    </row>
    <row r="1913" spans="13:14">
      <c r="M1913" s="7">
        <f t="shared" si="29"/>
        <v>42893</v>
      </c>
      <c r="N1913" s="6" t="str" cm="1">
        <f t="array" ref="N1913">INDEX($C$2:$C$117,SMALL(IF(MONTH($B$2:$B$117)=MONTH(M1913),ROW($C$2:$C$117)-1),ROW($C$6)))</f>
        <v>101.95</v>
      </c>
    </row>
    <row r="1914" spans="13:14">
      <c r="M1914" s="7">
        <f t="shared" si="29"/>
        <v>42892</v>
      </c>
      <c r="N1914" s="6" t="str" cm="1">
        <f t="array" ref="N1914">INDEX($C$2:$C$117,SMALL(IF(MONTH($B$2:$B$117)=MONTH(M1914),ROW($C$2:$C$117)-1),ROW($C$6)))</f>
        <v>101.95</v>
      </c>
    </row>
    <row r="1915" spans="13:14">
      <c r="M1915" s="7">
        <f t="shared" si="29"/>
        <v>42891</v>
      </c>
      <c r="N1915" s="6" t="str" cm="1">
        <f t="array" ref="N1915">INDEX($C$2:$C$117,SMALL(IF(MONTH($B$2:$B$117)=MONTH(M1915),ROW($C$2:$C$117)-1),ROW($C$6)))</f>
        <v>101.95</v>
      </c>
    </row>
    <row r="1916" spans="13:14">
      <c r="M1916" s="7">
        <f t="shared" si="29"/>
        <v>42890</v>
      </c>
      <c r="N1916" s="6" t="str" cm="1">
        <f t="array" ref="N1916">INDEX($C$2:$C$117,SMALL(IF(MONTH($B$2:$B$117)=MONTH(M1916),ROW($C$2:$C$117)-1),ROW($C$6)))</f>
        <v>101.95</v>
      </c>
    </row>
    <row r="1917" spans="13:14">
      <c r="M1917" s="7">
        <f t="shared" si="29"/>
        <v>42889</v>
      </c>
      <c r="N1917" s="6" t="str" cm="1">
        <f t="array" ref="N1917">INDEX($C$2:$C$117,SMALL(IF(MONTH($B$2:$B$117)=MONTH(M1917),ROW($C$2:$C$117)-1),ROW($C$6)))</f>
        <v>101.95</v>
      </c>
    </row>
    <row r="1918" spans="13:14">
      <c r="M1918" s="7">
        <f t="shared" si="29"/>
        <v>42888</v>
      </c>
      <c r="N1918" s="6" t="str" cm="1">
        <f t="array" ref="N1918">INDEX($C$2:$C$117,SMALL(IF(MONTH($B$2:$B$117)=MONTH(M1918),ROW($C$2:$C$117)-1),ROW($C$6)))</f>
        <v>101.95</v>
      </c>
    </row>
    <row r="1919" spans="13:14">
      <c r="M1919" s="7">
        <f t="shared" si="29"/>
        <v>42887</v>
      </c>
      <c r="N1919" s="6" t="str" cm="1">
        <f t="array" ref="N1919">INDEX($C$2:$C$117,SMALL(IF(MONTH($B$2:$B$117)=MONTH(M1919),ROW($C$2:$C$117)-1),ROW($C$6)))</f>
        <v>101.95</v>
      </c>
    </row>
    <row r="1920" spans="13:14">
      <c r="M1920" s="7">
        <f t="shared" si="29"/>
        <v>42886</v>
      </c>
      <c r="N1920" s="6" t="str" cm="1">
        <f t="array" ref="N1920">INDEX($C$2:$C$117,SMALL(IF(MONTH($B$2:$B$117)=MONTH(M1920),ROW($C$2:$C$117)-1),ROW($C$6)))</f>
        <v>101.92</v>
      </c>
    </row>
    <row r="1921" spans="13:14">
      <c r="M1921" s="7">
        <f t="shared" si="29"/>
        <v>42885</v>
      </c>
      <c r="N1921" s="6" t="str" cm="1">
        <f t="array" ref="N1921">INDEX($C$2:$C$117,SMALL(IF(MONTH($B$2:$B$117)=MONTH(M1921),ROW($C$2:$C$117)-1),ROW($C$6)))</f>
        <v>101.92</v>
      </c>
    </row>
    <row r="1922" spans="13:14">
      <c r="M1922" s="7">
        <f t="shared" si="29"/>
        <v>42884</v>
      </c>
      <c r="N1922" s="6" t="str" cm="1">
        <f t="array" ref="N1922">INDEX($C$2:$C$117,SMALL(IF(MONTH($B$2:$B$117)=MONTH(M1922),ROW($C$2:$C$117)-1),ROW($C$6)))</f>
        <v>101.92</v>
      </c>
    </row>
    <row r="1923" spans="13:14">
      <c r="M1923" s="7">
        <f t="shared" si="29"/>
        <v>42883</v>
      </c>
      <c r="N1923" s="6" t="str" cm="1">
        <f t="array" ref="N1923">INDEX($C$2:$C$117,SMALL(IF(MONTH($B$2:$B$117)=MONTH(M1923),ROW($C$2:$C$117)-1),ROW($C$6)))</f>
        <v>101.92</v>
      </c>
    </row>
    <row r="1924" spans="13:14">
      <c r="M1924" s="7">
        <f t="shared" ref="M1924:M1987" si="30">M1923-1</f>
        <v>42882</v>
      </c>
      <c r="N1924" s="6" t="str" cm="1">
        <f t="array" ref="N1924">INDEX($C$2:$C$117,SMALL(IF(MONTH($B$2:$B$117)=MONTH(M1924),ROW($C$2:$C$117)-1),ROW($C$6)))</f>
        <v>101.92</v>
      </c>
    </row>
    <row r="1925" spans="13:14">
      <c r="M1925" s="7">
        <f t="shared" si="30"/>
        <v>42881</v>
      </c>
      <c r="N1925" s="6" t="str" cm="1">
        <f t="array" ref="N1925">INDEX($C$2:$C$117,SMALL(IF(MONTH($B$2:$B$117)=MONTH(M1925),ROW($C$2:$C$117)-1),ROW($C$6)))</f>
        <v>101.92</v>
      </c>
    </row>
    <row r="1926" spans="13:14">
      <c r="M1926" s="7">
        <f t="shared" si="30"/>
        <v>42880</v>
      </c>
      <c r="N1926" s="6" t="str" cm="1">
        <f t="array" ref="N1926">INDEX($C$2:$C$117,SMALL(IF(MONTH($B$2:$B$117)=MONTH(M1926),ROW($C$2:$C$117)-1),ROW($C$6)))</f>
        <v>101.92</v>
      </c>
    </row>
    <row r="1927" spans="13:14">
      <c r="M1927" s="7">
        <f t="shared" si="30"/>
        <v>42879</v>
      </c>
      <c r="N1927" s="6" t="str" cm="1">
        <f t="array" ref="N1927">INDEX($C$2:$C$117,SMALL(IF(MONTH($B$2:$B$117)=MONTH(M1927),ROW($C$2:$C$117)-1),ROW($C$6)))</f>
        <v>101.92</v>
      </c>
    </row>
    <row r="1928" spans="13:14">
      <c r="M1928" s="7">
        <f t="shared" si="30"/>
        <v>42878</v>
      </c>
      <c r="N1928" s="6" t="str" cm="1">
        <f t="array" ref="N1928">INDEX($C$2:$C$117,SMALL(IF(MONTH($B$2:$B$117)=MONTH(M1928),ROW($C$2:$C$117)-1),ROW($C$6)))</f>
        <v>101.92</v>
      </c>
    </row>
    <row r="1929" spans="13:14">
      <c r="M1929" s="7">
        <f t="shared" si="30"/>
        <v>42877</v>
      </c>
      <c r="N1929" s="6" t="str" cm="1">
        <f t="array" ref="N1929">INDEX($C$2:$C$117,SMALL(IF(MONTH($B$2:$B$117)=MONTH(M1929),ROW($C$2:$C$117)-1),ROW($C$6)))</f>
        <v>101.92</v>
      </c>
    </row>
    <row r="1930" spans="13:14">
      <c r="M1930" s="7">
        <f t="shared" si="30"/>
        <v>42876</v>
      </c>
      <c r="N1930" s="6" t="str" cm="1">
        <f t="array" ref="N1930">INDEX($C$2:$C$117,SMALL(IF(MONTH($B$2:$B$117)=MONTH(M1930),ROW($C$2:$C$117)-1),ROW($C$6)))</f>
        <v>101.92</v>
      </c>
    </row>
    <row r="1931" spans="13:14">
      <c r="M1931" s="7">
        <f t="shared" si="30"/>
        <v>42875</v>
      </c>
      <c r="N1931" s="6" t="str" cm="1">
        <f t="array" ref="N1931">INDEX($C$2:$C$117,SMALL(IF(MONTH($B$2:$B$117)=MONTH(M1931),ROW($C$2:$C$117)-1),ROW($C$6)))</f>
        <v>101.92</v>
      </c>
    </row>
    <row r="1932" spans="13:14">
      <c r="M1932" s="7">
        <f t="shared" si="30"/>
        <v>42874</v>
      </c>
      <c r="N1932" s="6" t="str" cm="1">
        <f t="array" ref="N1932">INDEX($C$2:$C$117,SMALL(IF(MONTH($B$2:$B$117)=MONTH(M1932),ROW($C$2:$C$117)-1),ROW($C$6)))</f>
        <v>101.92</v>
      </c>
    </row>
    <row r="1933" spans="13:14">
      <c r="M1933" s="7">
        <f t="shared" si="30"/>
        <v>42873</v>
      </c>
      <c r="N1933" s="6" t="str" cm="1">
        <f t="array" ref="N1933">INDEX($C$2:$C$117,SMALL(IF(MONTH($B$2:$B$117)=MONTH(M1933),ROW($C$2:$C$117)-1),ROW($C$6)))</f>
        <v>101.92</v>
      </c>
    </row>
    <row r="1934" spans="13:14">
      <c r="M1934" s="7">
        <f t="shared" si="30"/>
        <v>42872</v>
      </c>
      <c r="N1934" s="6" t="str" cm="1">
        <f t="array" ref="N1934">INDEX($C$2:$C$117,SMALL(IF(MONTH($B$2:$B$117)=MONTH(M1934),ROW($C$2:$C$117)-1),ROW($C$6)))</f>
        <v>101.92</v>
      </c>
    </row>
    <row r="1935" spans="13:14">
      <c r="M1935" s="7">
        <f t="shared" si="30"/>
        <v>42871</v>
      </c>
      <c r="N1935" s="6" t="str" cm="1">
        <f t="array" ref="N1935">INDEX($C$2:$C$117,SMALL(IF(MONTH($B$2:$B$117)=MONTH(M1935),ROW($C$2:$C$117)-1),ROW($C$6)))</f>
        <v>101.92</v>
      </c>
    </row>
    <row r="1936" spans="13:14">
      <c r="M1936" s="7">
        <f t="shared" si="30"/>
        <v>42870</v>
      </c>
      <c r="N1936" s="6" t="str" cm="1">
        <f t="array" ref="N1936">INDEX($C$2:$C$117,SMALL(IF(MONTH($B$2:$B$117)=MONTH(M1936),ROW($C$2:$C$117)-1),ROW($C$6)))</f>
        <v>101.92</v>
      </c>
    </row>
    <row r="1937" spans="13:14">
      <c r="M1937" s="7">
        <f t="shared" si="30"/>
        <v>42869</v>
      </c>
      <c r="N1937" s="6" t="str" cm="1">
        <f t="array" ref="N1937">INDEX($C$2:$C$117,SMALL(IF(MONTH($B$2:$B$117)=MONTH(M1937),ROW($C$2:$C$117)-1),ROW($C$6)))</f>
        <v>101.92</v>
      </c>
    </row>
    <row r="1938" spans="13:14">
      <c r="M1938" s="7">
        <f t="shared" si="30"/>
        <v>42868</v>
      </c>
      <c r="N1938" s="6" t="str" cm="1">
        <f t="array" ref="N1938">INDEX($C$2:$C$117,SMALL(IF(MONTH($B$2:$B$117)=MONTH(M1938),ROW($C$2:$C$117)-1),ROW($C$6)))</f>
        <v>101.92</v>
      </c>
    </row>
    <row r="1939" spans="13:14">
      <c r="M1939" s="7">
        <f t="shared" si="30"/>
        <v>42867</v>
      </c>
      <c r="N1939" s="6" t="str" cm="1">
        <f t="array" ref="N1939">INDEX($C$2:$C$117,SMALL(IF(MONTH($B$2:$B$117)=MONTH(M1939),ROW($C$2:$C$117)-1),ROW($C$6)))</f>
        <v>101.92</v>
      </c>
    </row>
    <row r="1940" spans="13:14">
      <c r="M1940" s="7">
        <f t="shared" si="30"/>
        <v>42866</v>
      </c>
      <c r="N1940" s="6" t="str" cm="1">
        <f t="array" ref="N1940">INDEX($C$2:$C$117,SMALL(IF(MONTH($B$2:$B$117)=MONTH(M1940),ROW($C$2:$C$117)-1),ROW($C$6)))</f>
        <v>101.92</v>
      </c>
    </row>
    <row r="1941" spans="13:14">
      <c r="M1941" s="7">
        <f t="shared" si="30"/>
        <v>42865</v>
      </c>
      <c r="N1941" s="6" t="str" cm="1">
        <f t="array" ref="N1941">INDEX($C$2:$C$117,SMALL(IF(MONTH($B$2:$B$117)=MONTH(M1941),ROW($C$2:$C$117)-1),ROW($C$6)))</f>
        <v>101.92</v>
      </c>
    </row>
    <row r="1942" spans="13:14">
      <c r="M1942" s="7">
        <f t="shared" si="30"/>
        <v>42864</v>
      </c>
      <c r="N1942" s="6" t="str" cm="1">
        <f t="array" ref="N1942">INDEX($C$2:$C$117,SMALL(IF(MONTH($B$2:$B$117)=MONTH(M1942),ROW($C$2:$C$117)-1),ROW($C$6)))</f>
        <v>101.92</v>
      </c>
    </row>
    <row r="1943" spans="13:14">
      <c r="M1943" s="7">
        <f t="shared" si="30"/>
        <v>42863</v>
      </c>
      <c r="N1943" s="6" t="str" cm="1">
        <f t="array" ref="N1943">INDEX($C$2:$C$117,SMALL(IF(MONTH($B$2:$B$117)=MONTH(M1943),ROW($C$2:$C$117)-1),ROW($C$6)))</f>
        <v>101.92</v>
      </c>
    </row>
    <row r="1944" spans="13:14">
      <c r="M1944" s="7">
        <f t="shared" si="30"/>
        <v>42862</v>
      </c>
      <c r="N1944" s="6" t="str" cm="1">
        <f t="array" ref="N1944">INDEX($C$2:$C$117,SMALL(IF(MONTH($B$2:$B$117)=MONTH(M1944),ROW($C$2:$C$117)-1),ROW($C$6)))</f>
        <v>101.92</v>
      </c>
    </row>
    <row r="1945" spans="13:14">
      <c r="M1945" s="7">
        <f t="shared" si="30"/>
        <v>42861</v>
      </c>
      <c r="N1945" s="6" t="str" cm="1">
        <f t="array" ref="N1945">INDEX($C$2:$C$117,SMALL(IF(MONTH($B$2:$B$117)=MONTH(M1945),ROW($C$2:$C$117)-1),ROW($C$6)))</f>
        <v>101.92</v>
      </c>
    </row>
    <row r="1946" spans="13:14">
      <c r="M1946" s="7">
        <f t="shared" si="30"/>
        <v>42860</v>
      </c>
      <c r="N1946" s="6" t="str" cm="1">
        <f t="array" ref="N1946">INDEX($C$2:$C$117,SMALL(IF(MONTH($B$2:$B$117)=MONTH(M1946),ROW($C$2:$C$117)-1),ROW($C$6)))</f>
        <v>101.92</v>
      </c>
    </row>
    <row r="1947" spans="13:14">
      <c r="M1947" s="7">
        <f t="shared" si="30"/>
        <v>42859</v>
      </c>
      <c r="N1947" s="6" t="str" cm="1">
        <f t="array" ref="N1947">INDEX($C$2:$C$117,SMALL(IF(MONTH($B$2:$B$117)=MONTH(M1947),ROW($C$2:$C$117)-1),ROW($C$6)))</f>
        <v>101.92</v>
      </c>
    </row>
    <row r="1948" spans="13:14">
      <c r="M1948" s="7">
        <f t="shared" si="30"/>
        <v>42858</v>
      </c>
      <c r="N1948" s="6" t="str" cm="1">
        <f t="array" ref="N1948">INDEX($C$2:$C$117,SMALL(IF(MONTH($B$2:$B$117)=MONTH(M1948),ROW($C$2:$C$117)-1),ROW($C$6)))</f>
        <v>101.92</v>
      </c>
    </row>
    <row r="1949" spans="13:14">
      <c r="M1949" s="7">
        <f t="shared" si="30"/>
        <v>42857</v>
      </c>
      <c r="N1949" s="6" t="str" cm="1">
        <f t="array" ref="N1949">INDEX($C$2:$C$117,SMALL(IF(MONTH($B$2:$B$117)=MONTH(M1949),ROW($C$2:$C$117)-1),ROW($C$6)))</f>
        <v>101.92</v>
      </c>
    </row>
    <row r="1950" spans="13:14">
      <c r="M1950" s="7">
        <f t="shared" si="30"/>
        <v>42856</v>
      </c>
      <c r="N1950" s="6" t="str" cm="1">
        <f t="array" ref="N1950">INDEX($C$2:$C$117,SMALL(IF(MONTH($B$2:$B$117)=MONTH(M1950),ROW($C$2:$C$117)-1),ROW($C$6)))</f>
        <v>101.92</v>
      </c>
    </row>
    <row r="1951" spans="13:14">
      <c r="M1951" s="7">
        <f t="shared" si="30"/>
        <v>42855</v>
      </c>
      <c r="N1951" s="6" t="str" cm="1">
        <f t="array" ref="N1951">INDEX($C$2:$C$117,SMALL(IF(MONTH($B$2:$B$117)=MONTH(M1951),ROW($C$2:$C$117)-1),ROW($C$6)))</f>
        <v>102.04</v>
      </c>
    </row>
    <row r="1952" spans="13:14">
      <c r="M1952" s="7">
        <f t="shared" si="30"/>
        <v>42854</v>
      </c>
      <c r="N1952" s="6" t="str" cm="1">
        <f t="array" ref="N1952">INDEX($C$2:$C$117,SMALL(IF(MONTH($B$2:$B$117)=MONTH(M1952),ROW($C$2:$C$117)-1),ROW($C$6)))</f>
        <v>102.04</v>
      </c>
    </row>
    <row r="1953" spans="13:14">
      <c r="M1953" s="7">
        <f t="shared" si="30"/>
        <v>42853</v>
      </c>
      <c r="N1953" s="6" t="str" cm="1">
        <f t="array" ref="N1953">INDEX($C$2:$C$117,SMALL(IF(MONTH($B$2:$B$117)=MONTH(M1953),ROW($C$2:$C$117)-1),ROW($C$6)))</f>
        <v>102.04</v>
      </c>
    </row>
    <row r="1954" spans="13:14">
      <c r="M1954" s="7">
        <f t="shared" si="30"/>
        <v>42852</v>
      </c>
      <c r="N1954" s="6" t="str" cm="1">
        <f t="array" ref="N1954">INDEX($C$2:$C$117,SMALL(IF(MONTH($B$2:$B$117)=MONTH(M1954),ROW($C$2:$C$117)-1),ROW($C$6)))</f>
        <v>102.04</v>
      </c>
    </row>
    <row r="1955" spans="13:14">
      <c r="M1955" s="7">
        <f t="shared" si="30"/>
        <v>42851</v>
      </c>
      <c r="N1955" s="6" t="str" cm="1">
        <f t="array" ref="N1955">INDEX($C$2:$C$117,SMALL(IF(MONTH($B$2:$B$117)=MONTH(M1955),ROW($C$2:$C$117)-1),ROW($C$6)))</f>
        <v>102.04</v>
      </c>
    </row>
    <row r="1956" spans="13:14">
      <c r="M1956" s="7">
        <f t="shared" si="30"/>
        <v>42850</v>
      </c>
      <c r="N1956" s="6" t="str" cm="1">
        <f t="array" ref="N1956">INDEX($C$2:$C$117,SMALL(IF(MONTH($B$2:$B$117)=MONTH(M1956),ROW($C$2:$C$117)-1),ROW($C$6)))</f>
        <v>102.04</v>
      </c>
    </row>
    <row r="1957" spans="13:14">
      <c r="M1957" s="7">
        <f t="shared" si="30"/>
        <v>42849</v>
      </c>
      <c r="N1957" s="6" t="str" cm="1">
        <f t="array" ref="N1957">INDEX($C$2:$C$117,SMALL(IF(MONTH($B$2:$B$117)=MONTH(M1957),ROW($C$2:$C$117)-1),ROW($C$6)))</f>
        <v>102.04</v>
      </c>
    </row>
    <row r="1958" spans="13:14">
      <c r="M1958" s="7">
        <f t="shared" si="30"/>
        <v>42848</v>
      </c>
      <c r="N1958" s="6" t="str" cm="1">
        <f t="array" ref="N1958">INDEX($C$2:$C$117,SMALL(IF(MONTH($B$2:$B$117)=MONTH(M1958),ROW($C$2:$C$117)-1),ROW($C$6)))</f>
        <v>102.04</v>
      </c>
    </row>
    <row r="1959" spans="13:14">
      <c r="M1959" s="7">
        <f t="shared" si="30"/>
        <v>42847</v>
      </c>
      <c r="N1959" s="6" t="str" cm="1">
        <f t="array" ref="N1959">INDEX($C$2:$C$117,SMALL(IF(MONTH($B$2:$B$117)=MONTH(M1959),ROW($C$2:$C$117)-1),ROW($C$6)))</f>
        <v>102.04</v>
      </c>
    </row>
    <row r="1960" spans="13:14">
      <c r="M1960" s="7">
        <f t="shared" si="30"/>
        <v>42846</v>
      </c>
      <c r="N1960" s="6" t="str" cm="1">
        <f t="array" ref="N1960">INDEX($C$2:$C$117,SMALL(IF(MONTH($B$2:$B$117)=MONTH(M1960),ROW($C$2:$C$117)-1),ROW($C$6)))</f>
        <v>102.04</v>
      </c>
    </row>
    <row r="1961" spans="13:14">
      <c r="M1961" s="7">
        <f t="shared" si="30"/>
        <v>42845</v>
      </c>
      <c r="N1961" s="6" t="str" cm="1">
        <f t="array" ref="N1961">INDEX($C$2:$C$117,SMALL(IF(MONTH($B$2:$B$117)=MONTH(M1961),ROW($C$2:$C$117)-1),ROW($C$6)))</f>
        <v>102.04</v>
      </c>
    </row>
    <row r="1962" spans="13:14">
      <c r="M1962" s="7">
        <f t="shared" si="30"/>
        <v>42844</v>
      </c>
      <c r="N1962" s="6" t="str" cm="1">
        <f t="array" ref="N1962">INDEX($C$2:$C$117,SMALL(IF(MONTH($B$2:$B$117)=MONTH(M1962),ROW($C$2:$C$117)-1),ROW($C$6)))</f>
        <v>102.04</v>
      </c>
    </row>
    <row r="1963" spans="13:14">
      <c r="M1963" s="7">
        <f t="shared" si="30"/>
        <v>42843</v>
      </c>
      <c r="N1963" s="6" t="str" cm="1">
        <f t="array" ref="N1963">INDEX($C$2:$C$117,SMALL(IF(MONTH($B$2:$B$117)=MONTH(M1963),ROW($C$2:$C$117)-1),ROW($C$6)))</f>
        <v>102.04</v>
      </c>
    </row>
    <row r="1964" spans="13:14">
      <c r="M1964" s="7">
        <f t="shared" si="30"/>
        <v>42842</v>
      </c>
      <c r="N1964" s="6" t="str" cm="1">
        <f t="array" ref="N1964">INDEX($C$2:$C$117,SMALL(IF(MONTH($B$2:$B$117)=MONTH(M1964),ROW($C$2:$C$117)-1),ROW($C$6)))</f>
        <v>102.04</v>
      </c>
    </row>
    <row r="1965" spans="13:14">
      <c r="M1965" s="7">
        <f t="shared" si="30"/>
        <v>42841</v>
      </c>
      <c r="N1965" s="6" t="str" cm="1">
        <f t="array" ref="N1965">INDEX($C$2:$C$117,SMALL(IF(MONTH($B$2:$B$117)=MONTH(M1965),ROW($C$2:$C$117)-1),ROW($C$6)))</f>
        <v>102.04</v>
      </c>
    </row>
    <row r="1966" spans="13:14">
      <c r="M1966" s="7">
        <f t="shared" si="30"/>
        <v>42840</v>
      </c>
      <c r="N1966" s="6" t="str" cm="1">
        <f t="array" ref="N1966">INDEX($C$2:$C$117,SMALL(IF(MONTH($B$2:$B$117)=MONTH(M1966),ROW($C$2:$C$117)-1),ROW($C$6)))</f>
        <v>102.04</v>
      </c>
    </row>
    <row r="1967" spans="13:14">
      <c r="M1967" s="7">
        <f t="shared" si="30"/>
        <v>42839</v>
      </c>
      <c r="N1967" s="6" t="str" cm="1">
        <f t="array" ref="N1967">INDEX($C$2:$C$117,SMALL(IF(MONTH($B$2:$B$117)=MONTH(M1967),ROW($C$2:$C$117)-1),ROW($C$6)))</f>
        <v>102.04</v>
      </c>
    </row>
    <row r="1968" spans="13:14">
      <c r="M1968" s="7">
        <f t="shared" si="30"/>
        <v>42838</v>
      </c>
      <c r="N1968" s="6" t="str" cm="1">
        <f t="array" ref="N1968">INDEX($C$2:$C$117,SMALL(IF(MONTH($B$2:$B$117)=MONTH(M1968),ROW($C$2:$C$117)-1),ROW($C$6)))</f>
        <v>102.04</v>
      </c>
    </row>
    <row r="1969" spans="13:14">
      <c r="M1969" s="7">
        <f t="shared" si="30"/>
        <v>42837</v>
      </c>
      <c r="N1969" s="6" t="str" cm="1">
        <f t="array" ref="N1969">INDEX($C$2:$C$117,SMALL(IF(MONTH($B$2:$B$117)=MONTH(M1969),ROW($C$2:$C$117)-1),ROW($C$6)))</f>
        <v>102.04</v>
      </c>
    </row>
    <row r="1970" spans="13:14">
      <c r="M1970" s="7">
        <f t="shared" si="30"/>
        <v>42836</v>
      </c>
      <c r="N1970" s="6" t="str" cm="1">
        <f t="array" ref="N1970">INDEX($C$2:$C$117,SMALL(IF(MONTH($B$2:$B$117)=MONTH(M1970),ROW($C$2:$C$117)-1),ROW($C$6)))</f>
        <v>102.04</v>
      </c>
    </row>
    <row r="1971" spans="13:14">
      <c r="M1971" s="7">
        <f t="shared" si="30"/>
        <v>42835</v>
      </c>
      <c r="N1971" s="6" t="str" cm="1">
        <f t="array" ref="N1971">INDEX($C$2:$C$117,SMALL(IF(MONTH($B$2:$B$117)=MONTH(M1971),ROW($C$2:$C$117)-1),ROW($C$6)))</f>
        <v>102.04</v>
      </c>
    </row>
    <row r="1972" spans="13:14">
      <c r="M1972" s="7">
        <f t="shared" si="30"/>
        <v>42834</v>
      </c>
      <c r="N1972" s="6" t="str" cm="1">
        <f t="array" ref="N1972">INDEX($C$2:$C$117,SMALL(IF(MONTH($B$2:$B$117)=MONTH(M1972),ROW($C$2:$C$117)-1),ROW($C$6)))</f>
        <v>102.04</v>
      </c>
    </row>
    <row r="1973" spans="13:14">
      <c r="M1973" s="7">
        <f t="shared" si="30"/>
        <v>42833</v>
      </c>
      <c r="N1973" s="6" t="str" cm="1">
        <f t="array" ref="N1973">INDEX($C$2:$C$117,SMALL(IF(MONTH($B$2:$B$117)=MONTH(M1973),ROW($C$2:$C$117)-1),ROW($C$6)))</f>
        <v>102.04</v>
      </c>
    </row>
    <row r="1974" spans="13:14">
      <c r="M1974" s="7">
        <f t="shared" si="30"/>
        <v>42832</v>
      </c>
      <c r="N1974" s="6" t="str" cm="1">
        <f t="array" ref="N1974">INDEX($C$2:$C$117,SMALL(IF(MONTH($B$2:$B$117)=MONTH(M1974),ROW($C$2:$C$117)-1),ROW($C$6)))</f>
        <v>102.04</v>
      </c>
    </row>
    <row r="1975" spans="13:14">
      <c r="M1975" s="7">
        <f t="shared" si="30"/>
        <v>42831</v>
      </c>
      <c r="N1975" s="6" t="str" cm="1">
        <f t="array" ref="N1975">INDEX($C$2:$C$117,SMALL(IF(MONTH($B$2:$B$117)=MONTH(M1975),ROW($C$2:$C$117)-1),ROW($C$6)))</f>
        <v>102.04</v>
      </c>
    </row>
    <row r="1976" spans="13:14">
      <c r="M1976" s="7">
        <f t="shared" si="30"/>
        <v>42830</v>
      </c>
      <c r="N1976" s="6" t="str" cm="1">
        <f t="array" ref="N1976">INDEX($C$2:$C$117,SMALL(IF(MONTH($B$2:$B$117)=MONTH(M1976),ROW($C$2:$C$117)-1),ROW($C$6)))</f>
        <v>102.04</v>
      </c>
    </row>
    <row r="1977" spans="13:14">
      <c r="M1977" s="7">
        <f t="shared" si="30"/>
        <v>42829</v>
      </c>
      <c r="N1977" s="6" t="str" cm="1">
        <f t="array" ref="N1977">INDEX($C$2:$C$117,SMALL(IF(MONTH($B$2:$B$117)=MONTH(M1977),ROW($C$2:$C$117)-1),ROW($C$6)))</f>
        <v>102.04</v>
      </c>
    </row>
    <row r="1978" spans="13:14">
      <c r="M1978" s="7">
        <f t="shared" si="30"/>
        <v>42828</v>
      </c>
      <c r="N1978" s="6" t="str" cm="1">
        <f t="array" ref="N1978">INDEX($C$2:$C$117,SMALL(IF(MONTH($B$2:$B$117)=MONTH(M1978),ROW($C$2:$C$117)-1),ROW($C$6)))</f>
        <v>102.04</v>
      </c>
    </row>
    <row r="1979" spans="13:14">
      <c r="M1979" s="7">
        <f t="shared" si="30"/>
        <v>42827</v>
      </c>
      <c r="N1979" s="6" t="str" cm="1">
        <f t="array" ref="N1979">INDEX($C$2:$C$117,SMALL(IF(MONTH($B$2:$B$117)=MONTH(M1979),ROW($C$2:$C$117)-1),ROW($C$6)))</f>
        <v>102.04</v>
      </c>
    </row>
    <row r="1980" spans="13:14">
      <c r="M1980" s="7">
        <f t="shared" si="30"/>
        <v>42826</v>
      </c>
      <c r="N1980" s="6" t="str" cm="1">
        <f t="array" ref="N1980">INDEX($C$2:$C$117,SMALL(IF(MONTH($B$2:$B$117)=MONTH(M1980),ROW($C$2:$C$117)-1),ROW($C$6)))</f>
        <v>102.04</v>
      </c>
    </row>
    <row r="1981" spans="13:14">
      <c r="M1981" s="7">
        <f t="shared" si="30"/>
        <v>42825</v>
      </c>
      <c r="N1981" s="6" t="str" cm="1">
        <f t="array" ref="N1981">INDEX($C$2:$C$117,SMALL(IF(MONTH($B$2:$B$117)=MONTH(M1981),ROW($C$2:$C$117)-1),ROW($C$6)))</f>
        <v>101.65</v>
      </c>
    </row>
    <row r="1982" spans="13:14">
      <c r="M1982" s="7">
        <f t="shared" si="30"/>
        <v>42824</v>
      </c>
      <c r="N1982" s="6" t="str" cm="1">
        <f t="array" ref="N1982">INDEX($C$2:$C$117,SMALL(IF(MONTH($B$2:$B$117)=MONTH(M1982),ROW($C$2:$C$117)-1),ROW($C$6)))</f>
        <v>101.65</v>
      </c>
    </row>
    <row r="1983" spans="13:14">
      <c r="M1983" s="7">
        <f t="shared" si="30"/>
        <v>42823</v>
      </c>
      <c r="N1983" s="6" t="str" cm="1">
        <f t="array" ref="N1983">INDEX($C$2:$C$117,SMALL(IF(MONTH($B$2:$B$117)=MONTH(M1983),ROW($C$2:$C$117)-1),ROW($C$6)))</f>
        <v>101.65</v>
      </c>
    </row>
    <row r="1984" spans="13:14">
      <c r="M1984" s="7">
        <f t="shared" si="30"/>
        <v>42822</v>
      </c>
      <c r="N1984" s="6" t="str" cm="1">
        <f t="array" ref="N1984">INDEX($C$2:$C$117,SMALL(IF(MONTH($B$2:$B$117)=MONTH(M1984),ROW($C$2:$C$117)-1),ROW($C$6)))</f>
        <v>101.65</v>
      </c>
    </row>
    <row r="1985" spans="13:14">
      <c r="M1985" s="7">
        <f t="shared" si="30"/>
        <v>42821</v>
      </c>
      <c r="N1985" s="6" t="str" cm="1">
        <f t="array" ref="N1985">INDEX($C$2:$C$117,SMALL(IF(MONTH($B$2:$B$117)=MONTH(M1985),ROW($C$2:$C$117)-1),ROW($C$6)))</f>
        <v>101.65</v>
      </c>
    </row>
    <row r="1986" spans="13:14">
      <c r="M1986" s="7">
        <f t="shared" si="30"/>
        <v>42820</v>
      </c>
      <c r="N1986" s="6" t="str" cm="1">
        <f t="array" ref="N1986">INDEX($C$2:$C$117,SMALL(IF(MONTH($B$2:$B$117)=MONTH(M1986),ROW($C$2:$C$117)-1),ROW($C$6)))</f>
        <v>101.65</v>
      </c>
    </row>
    <row r="1987" spans="13:14">
      <c r="M1987" s="7">
        <f t="shared" si="30"/>
        <v>42819</v>
      </c>
      <c r="N1987" s="6" t="str" cm="1">
        <f t="array" ref="N1987">INDEX($C$2:$C$117,SMALL(IF(MONTH($B$2:$B$117)=MONTH(M1987),ROW($C$2:$C$117)-1),ROW($C$6)))</f>
        <v>101.65</v>
      </c>
    </row>
    <row r="1988" spans="13:14">
      <c r="M1988" s="7">
        <f t="shared" ref="M1988:M2051" si="31">M1987-1</f>
        <v>42818</v>
      </c>
      <c r="N1988" s="6" t="str" cm="1">
        <f t="array" ref="N1988">INDEX($C$2:$C$117,SMALL(IF(MONTH($B$2:$B$117)=MONTH(M1988),ROW($C$2:$C$117)-1),ROW($C$6)))</f>
        <v>101.65</v>
      </c>
    </row>
    <row r="1989" spans="13:14">
      <c r="M1989" s="7">
        <f t="shared" si="31"/>
        <v>42817</v>
      </c>
      <c r="N1989" s="6" t="str" cm="1">
        <f t="array" ref="N1989">INDEX($C$2:$C$117,SMALL(IF(MONTH($B$2:$B$117)=MONTH(M1989),ROW($C$2:$C$117)-1),ROW($C$6)))</f>
        <v>101.65</v>
      </c>
    </row>
    <row r="1990" spans="13:14">
      <c r="M1990" s="7">
        <f t="shared" si="31"/>
        <v>42816</v>
      </c>
      <c r="N1990" s="6" t="str" cm="1">
        <f t="array" ref="N1990">INDEX($C$2:$C$117,SMALL(IF(MONTH($B$2:$B$117)=MONTH(M1990),ROW($C$2:$C$117)-1),ROW($C$6)))</f>
        <v>101.65</v>
      </c>
    </row>
    <row r="1991" spans="13:14">
      <c r="M1991" s="7">
        <f t="shared" si="31"/>
        <v>42815</v>
      </c>
      <c r="N1991" s="6" t="str" cm="1">
        <f t="array" ref="N1991">INDEX($C$2:$C$117,SMALL(IF(MONTH($B$2:$B$117)=MONTH(M1991),ROW($C$2:$C$117)-1),ROW($C$6)))</f>
        <v>101.65</v>
      </c>
    </row>
    <row r="1992" spans="13:14">
      <c r="M1992" s="7">
        <f t="shared" si="31"/>
        <v>42814</v>
      </c>
      <c r="N1992" s="6" t="str" cm="1">
        <f t="array" ref="N1992">INDEX($C$2:$C$117,SMALL(IF(MONTH($B$2:$B$117)=MONTH(M1992),ROW($C$2:$C$117)-1),ROW($C$6)))</f>
        <v>101.65</v>
      </c>
    </row>
    <row r="1993" spans="13:14">
      <c r="M1993" s="7">
        <f t="shared" si="31"/>
        <v>42813</v>
      </c>
      <c r="N1993" s="6" t="str" cm="1">
        <f t="array" ref="N1993">INDEX($C$2:$C$117,SMALL(IF(MONTH($B$2:$B$117)=MONTH(M1993),ROW($C$2:$C$117)-1),ROW($C$6)))</f>
        <v>101.65</v>
      </c>
    </row>
    <row r="1994" spans="13:14">
      <c r="M1994" s="7">
        <f t="shared" si="31"/>
        <v>42812</v>
      </c>
      <c r="N1994" s="6" t="str" cm="1">
        <f t="array" ref="N1994">INDEX($C$2:$C$117,SMALL(IF(MONTH($B$2:$B$117)=MONTH(M1994),ROW($C$2:$C$117)-1),ROW($C$6)))</f>
        <v>101.65</v>
      </c>
    </row>
    <row r="1995" spans="13:14">
      <c r="M1995" s="7">
        <f t="shared" si="31"/>
        <v>42811</v>
      </c>
      <c r="N1995" s="6" t="str" cm="1">
        <f t="array" ref="N1995">INDEX($C$2:$C$117,SMALL(IF(MONTH($B$2:$B$117)=MONTH(M1995),ROW($C$2:$C$117)-1),ROW($C$6)))</f>
        <v>101.65</v>
      </c>
    </row>
    <row r="1996" spans="13:14">
      <c r="M1996" s="7">
        <f t="shared" si="31"/>
        <v>42810</v>
      </c>
      <c r="N1996" s="6" t="str" cm="1">
        <f t="array" ref="N1996">INDEX($C$2:$C$117,SMALL(IF(MONTH($B$2:$B$117)=MONTH(M1996),ROW($C$2:$C$117)-1),ROW($C$6)))</f>
        <v>101.65</v>
      </c>
    </row>
    <row r="1997" spans="13:14">
      <c r="M1997" s="7">
        <f t="shared" si="31"/>
        <v>42809</v>
      </c>
      <c r="N1997" s="6" t="str" cm="1">
        <f t="array" ref="N1997">INDEX($C$2:$C$117,SMALL(IF(MONTH($B$2:$B$117)=MONTH(M1997),ROW($C$2:$C$117)-1),ROW($C$6)))</f>
        <v>101.65</v>
      </c>
    </row>
    <row r="1998" spans="13:14">
      <c r="M1998" s="7">
        <f t="shared" si="31"/>
        <v>42808</v>
      </c>
      <c r="N1998" s="6" t="str" cm="1">
        <f t="array" ref="N1998">INDEX($C$2:$C$117,SMALL(IF(MONTH($B$2:$B$117)=MONTH(M1998),ROW($C$2:$C$117)-1),ROW($C$6)))</f>
        <v>101.65</v>
      </c>
    </row>
    <row r="1999" spans="13:14">
      <c r="M1999" s="7">
        <f t="shared" si="31"/>
        <v>42807</v>
      </c>
      <c r="N1999" s="6" t="str" cm="1">
        <f t="array" ref="N1999">INDEX($C$2:$C$117,SMALL(IF(MONTH($B$2:$B$117)=MONTH(M1999),ROW($C$2:$C$117)-1),ROW($C$6)))</f>
        <v>101.65</v>
      </c>
    </row>
    <row r="2000" spans="13:14">
      <c r="M2000" s="7">
        <f t="shared" si="31"/>
        <v>42806</v>
      </c>
      <c r="N2000" s="6" t="str" cm="1">
        <f t="array" ref="N2000">INDEX($C$2:$C$117,SMALL(IF(MONTH($B$2:$B$117)=MONTH(M2000),ROW($C$2:$C$117)-1),ROW($C$6)))</f>
        <v>101.65</v>
      </c>
    </row>
    <row r="2001" spans="13:14">
      <c r="M2001" s="7">
        <f t="shared" si="31"/>
        <v>42805</v>
      </c>
      <c r="N2001" s="6" t="str" cm="1">
        <f t="array" ref="N2001">INDEX($C$2:$C$117,SMALL(IF(MONTH($B$2:$B$117)=MONTH(M2001),ROW($C$2:$C$117)-1),ROW($C$6)))</f>
        <v>101.65</v>
      </c>
    </row>
    <row r="2002" spans="13:14">
      <c r="M2002" s="7">
        <f t="shared" si="31"/>
        <v>42804</v>
      </c>
      <c r="N2002" s="6" t="str" cm="1">
        <f t="array" ref="N2002">INDEX($C$2:$C$117,SMALL(IF(MONTH($B$2:$B$117)=MONTH(M2002),ROW($C$2:$C$117)-1),ROW($C$6)))</f>
        <v>101.65</v>
      </c>
    </row>
    <row r="2003" spans="13:14">
      <c r="M2003" s="7">
        <f t="shared" si="31"/>
        <v>42803</v>
      </c>
      <c r="N2003" s="6" t="str" cm="1">
        <f t="array" ref="N2003">INDEX($C$2:$C$117,SMALL(IF(MONTH($B$2:$B$117)=MONTH(M2003),ROW($C$2:$C$117)-1),ROW($C$6)))</f>
        <v>101.65</v>
      </c>
    </row>
    <row r="2004" spans="13:14">
      <c r="M2004" s="7">
        <f t="shared" si="31"/>
        <v>42802</v>
      </c>
      <c r="N2004" s="6" t="str" cm="1">
        <f t="array" ref="N2004">INDEX($C$2:$C$117,SMALL(IF(MONTH($B$2:$B$117)=MONTH(M2004),ROW($C$2:$C$117)-1),ROW($C$6)))</f>
        <v>101.65</v>
      </c>
    </row>
    <row r="2005" spans="13:14">
      <c r="M2005" s="7">
        <f t="shared" si="31"/>
        <v>42801</v>
      </c>
      <c r="N2005" s="6" t="str" cm="1">
        <f t="array" ref="N2005">INDEX($C$2:$C$117,SMALL(IF(MONTH($B$2:$B$117)=MONTH(M2005),ROW($C$2:$C$117)-1),ROW($C$6)))</f>
        <v>101.65</v>
      </c>
    </row>
    <row r="2006" spans="13:14">
      <c r="M2006" s="7">
        <f t="shared" si="31"/>
        <v>42800</v>
      </c>
      <c r="N2006" s="6" t="str" cm="1">
        <f t="array" ref="N2006">INDEX($C$2:$C$117,SMALL(IF(MONTH($B$2:$B$117)=MONTH(M2006),ROW($C$2:$C$117)-1),ROW($C$6)))</f>
        <v>101.65</v>
      </c>
    </row>
    <row r="2007" spans="13:14">
      <c r="M2007" s="7">
        <f t="shared" si="31"/>
        <v>42799</v>
      </c>
      <c r="N2007" s="6" t="str" cm="1">
        <f t="array" ref="N2007">INDEX($C$2:$C$117,SMALL(IF(MONTH($B$2:$B$117)=MONTH(M2007),ROW($C$2:$C$117)-1),ROW($C$6)))</f>
        <v>101.65</v>
      </c>
    </row>
    <row r="2008" spans="13:14">
      <c r="M2008" s="7">
        <f t="shared" si="31"/>
        <v>42798</v>
      </c>
      <c r="N2008" s="6" t="str" cm="1">
        <f t="array" ref="N2008">INDEX($C$2:$C$117,SMALL(IF(MONTH($B$2:$B$117)=MONTH(M2008),ROW($C$2:$C$117)-1),ROW($C$6)))</f>
        <v>101.65</v>
      </c>
    </row>
    <row r="2009" spans="13:14">
      <c r="M2009" s="7">
        <f t="shared" si="31"/>
        <v>42797</v>
      </c>
      <c r="N2009" s="6" t="str" cm="1">
        <f t="array" ref="N2009">INDEX($C$2:$C$117,SMALL(IF(MONTH($B$2:$B$117)=MONTH(M2009),ROW($C$2:$C$117)-1),ROW($C$6)))</f>
        <v>101.65</v>
      </c>
    </row>
    <row r="2010" spans="13:14">
      <c r="M2010" s="7">
        <f t="shared" si="31"/>
        <v>42796</v>
      </c>
      <c r="N2010" s="6" t="str" cm="1">
        <f t="array" ref="N2010">INDEX($C$2:$C$117,SMALL(IF(MONTH($B$2:$B$117)=MONTH(M2010),ROW($C$2:$C$117)-1),ROW($C$6)))</f>
        <v>101.65</v>
      </c>
    </row>
    <row r="2011" spans="13:14">
      <c r="M2011" s="7">
        <f t="shared" si="31"/>
        <v>42795</v>
      </c>
      <c r="N2011" s="6" t="str" cm="1">
        <f t="array" ref="N2011">INDEX($C$2:$C$117,SMALL(IF(MONTH($B$2:$B$117)=MONTH(M2011),ROW($C$2:$C$117)-1),ROW($C$6)))</f>
        <v>101.65</v>
      </c>
    </row>
    <row r="2012" spans="13:14">
      <c r="M2012" s="7">
        <f t="shared" si="31"/>
        <v>42794</v>
      </c>
      <c r="N2012" s="6" t="str" cm="1">
        <f t="array" ref="N2012">INDEX($C$2:$C$117,SMALL(IF(MONTH($B$2:$B$117)=MONTH(M2012),ROW($C$2:$C$117)-1),ROW($C$6)))</f>
        <v>100.84</v>
      </c>
    </row>
    <row r="2013" spans="13:14">
      <c r="M2013" s="7">
        <f t="shared" si="31"/>
        <v>42793</v>
      </c>
      <c r="N2013" s="6" t="str" cm="1">
        <f t="array" ref="N2013">INDEX($C$2:$C$117,SMALL(IF(MONTH($B$2:$B$117)=MONTH(M2013),ROW($C$2:$C$117)-1),ROW($C$6)))</f>
        <v>100.84</v>
      </c>
    </row>
    <row r="2014" spans="13:14">
      <c r="M2014" s="7">
        <f t="shared" si="31"/>
        <v>42792</v>
      </c>
      <c r="N2014" s="6" t="str" cm="1">
        <f t="array" ref="N2014">INDEX($C$2:$C$117,SMALL(IF(MONTH($B$2:$B$117)=MONTH(M2014),ROW($C$2:$C$117)-1),ROW($C$6)))</f>
        <v>100.84</v>
      </c>
    </row>
    <row r="2015" spans="13:14">
      <c r="M2015" s="7">
        <f t="shared" si="31"/>
        <v>42791</v>
      </c>
      <c r="N2015" s="6" t="str" cm="1">
        <f t="array" ref="N2015">INDEX($C$2:$C$117,SMALL(IF(MONTH($B$2:$B$117)=MONTH(M2015),ROW($C$2:$C$117)-1),ROW($C$6)))</f>
        <v>100.84</v>
      </c>
    </row>
    <row r="2016" spans="13:14">
      <c r="M2016" s="7">
        <f t="shared" si="31"/>
        <v>42790</v>
      </c>
      <c r="N2016" s="6" t="str" cm="1">
        <f t="array" ref="N2016">INDEX($C$2:$C$117,SMALL(IF(MONTH($B$2:$B$117)=MONTH(M2016),ROW($C$2:$C$117)-1),ROW($C$6)))</f>
        <v>100.84</v>
      </c>
    </row>
    <row r="2017" spans="13:14">
      <c r="M2017" s="7">
        <f t="shared" si="31"/>
        <v>42789</v>
      </c>
      <c r="N2017" s="6" t="str" cm="1">
        <f t="array" ref="N2017">INDEX($C$2:$C$117,SMALL(IF(MONTH($B$2:$B$117)=MONTH(M2017),ROW($C$2:$C$117)-1),ROW($C$6)))</f>
        <v>100.84</v>
      </c>
    </row>
    <row r="2018" spans="13:14">
      <c r="M2018" s="7">
        <f t="shared" si="31"/>
        <v>42788</v>
      </c>
      <c r="N2018" s="6" t="str" cm="1">
        <f t="array" ref="N2018">INDEX($C$2:$C$117,SMALL(IF(MONTH($B$2:$B$117)=MONTH(M2018),ROW($C$2:$C$117)-1),ROW($C$6)))</f>
        <v>100.84</v>
      </c>
    </row>
    <row r="2019" spans="13:14">
      <c r="M2019" s="7">
        <f t="shared" si="31"/>
        <v>42787</v>
      </c>
      <c r="N2019" s="6" t="str" cm="1">
        <f t="array" ref="N2019">INDEX($C$2:$C$117,SMALL(IF(MONTH($B$2:$B$117)=MONTH(M2019),ROW($C$2:$C$117)-1),ROW($C$6)))</f>
        <v>100.84</v>
      </c>
    </row>
    <row r="2020" spans="13:14">
      <c r="M2020" s="7">
        <f t="shared" si="31"/>
        <v>42786</v>
      </c>
      <c r="N2020" s="6" t="str" cm="1">
        <f t="array" ref="N2020">INDEX($C$2:$C$117,SMALL(IF(MONTH($B$2:$B$117)=MONTH(M2020),ROW($C$2:$C$117)-1),ROW($C$6)))</f>
        <v>100.84</v>
      </c>
    </row>
    <row r="2021" spans="13:14">
      <c r="M2021" s="7">
        <f t="shared" si="31"/>
        <v>42785</v>
      </c>
      <c r="N2021" s="6" t="str" cm="1">
        <f t="array" ref="N2021">INDEX($C$2:$C$117,SMALL(IF(MONTH($B$2:$B$117)=MONTH(M2021),ROW($C$2:$C$117)-1),ROW($C$6)))</f>
        <v>100.84</v>
      </c>
    </row>
    <row r="2022" spans="13:14">
      <c r="M2022" s="7">
        <f t="shared" si="31"/>
        <v>42784</v>
      </c>
      <c r="N2022" s="6" t="str" cm="1">
        <f t="array" ref="N2022">INDEX($C$2:$C$117,SMALL(IF(MONTH($B$2:$B$117)=MONTH(M2022),ROW($C$2:$C$117)-1),ROW($C$6)))</f>
        <v>100.84</v>
      </c>
    </row>
    <row r="2023" spans="13:14">
      <c r="M2023" s="7">
        <f t="shared" si="31"/>
        <v>42783</v>
      </c>
      <c r="N2023" s="6" t="str" cm="1">
        <f t="array" ref="N2023">INDEX($C$2:$C$117,SMALL(IF(MONTH($B$2:$B$117)=MONTH(M2023),ROW($C$2:$C$117)-1),ROW($C$6)))</f>
        <v>100.84</v>
      </c>
    </row>
    <row r="2024" spans="13:14">
      <c r="M2024" s="7">
        <f t="shared" si="31"/>
        <v>42782</v>
      </c>
      <c r="N2024" s="6" t="str" cm="1">
        <f t="array" ref="N2024">INDEX($C$2:$C$117,SMALL(IF(MONTH($B$2:$B$117)=MONTH(M2024),ROW($C$2:$C$117)-1),ROW($C$6)))</f>
        <v>100.84</v>
      </c>
    </row>
    <row r="2025" spans="13:14">
      <c r="M2025" s="7">
        <f t="shared" si="31"/>
        <v>42781</v>
      </c>
      <c r="N2025" s="6" t="str" cm="1">
        <f t="array" ref="N2025">INDEX($C$2:$C$117,SMALL(IF(MONTH($B$2:$B$117)=MONTH(M2025),ROW($C$2:$C$117)-1),ROW($C$6)))</f>
        <v>100.84</v>
      </c>
    </row>
    <row r="2026" spans="13:14">
      <c r="M2026" s="7">
        <f t="shared" si="31"/>
        <v>42780</v>
      </c>
      <c r="N2026" s="6" t="str" cm="1">
        <f t="array" ref="N2026">INDEX($C$2:$C$117,SMALL(IF(MONTH($B$2:$B$117)=MONTH(M2026),ROW($C$2:$C$117)-1),ROW($C$6)))</f>
        <v>100.84</v>
      </c>
    </row>
    <row r="2027" spans="13:14">
      <c r="M2027" s="7">
        <f t="shared" si="31"/>
        <v>42779</v>
      </c>
      <c r="N2027" s="6" t="str" cm="1">
        <f t="array" ref="N2027">INDEX($C$2:$C$117,SMALL(IF(MONTH($B$2:$B$117)=MONTH(M2027),ROW($C$2:$C$117)-1),ROW($C$6)))</f>
        <v>100.84</v>
      </c>
    </row>
    <row r="2028" spans="13:14">
      <c r="M2028" s="7">
        <f t="shared" si="31"/>
        <v>42778</v>
      </c>
      <c r="N2028" s="6" t="str" cm="1">
        <f t="array" ref="N2028">INDEX($C$2:$C$117,SMALL(IF(MONTH($B$2:$B$117)=MONTH(M2028),ROW($C$2:$C$117)-1),ROW($C$6)))</f>
        <v>100.84</v>
      </c>
    </row>
    <row r="2029" spans="13:14">
      <c r="M2029" s="7">
        <f t="shared" si="31"/>
        <v>42777</v>
      </c>
      <c r="N2029" s="6" t="str" cm="1">
        <f t="array" ref="N2029">INDEX($C$2:$C$117,SMALL(IF(MONTH($B$2:$B$117)=MONTH(M2029),ROW($C$2:$C$117)-1),ROW($C$6)))</f>
        <v>100.84</v>
      </c>
    </row>
    <row r="2030" spans="13:14">
      <c r="M2030" s="7">
        <f t="shared" si="31"/>
        <v>42776</v>
      </c>
      <c r="N2030" s="6" t="str" cm="1">
        <f t="array" ref="N2030">INDEX($C$2:$C$117,SMALL(IF(MONTH($B$2:$B$117)=MONTH(M2030),ROW($C$2:$C$117)-1),ROW($C$6)))</f>
        <v>100.84</v>
      </c>
    </row>
    <row r="2031" spans="13:14">
      <c r="M2031" s="7">
        <f t="shared" si="31"/>
        <v>42775</v>
      </c>
      <c r="N2031" s="6" t="str" cm="1">
        <f t="array" ref="N2031">INDEX($C$2:$C$117,SMALL(IF(MONTH($B$2:$B$117)=MONTH(M2031),ROW($C$2:$C$117)-1),ROW($C$6)))</f>
        <v>100.84</v>
      </c>
    </row>
    <row r="2032" spans="13:14">
      <c r="M2032" s="7">
        <f t="shared" si="31"/>
        <v>42774</v>
      </c>
      <c r="N2032" s="6" t="str" cm="1">
        <f t="array" ref="N2032">INDEX($C$2:$C$117,SMALL(IF(MONTH($B$2:$B$117)=MONTH(M2032),ROW($C$2:$C$117)-1),ROW($C$6)))</f>
        <v>100.84</v>
      </c>
    </row>
    <row r="2033" spans="13:14">
      <c r="M2033" s="7">
        <f t="shared" si="31"/>
        <v>42773</v>
      </c>
      <c r="N2033" s="6" t="str" cm="1">
        <f t="array" ref="N2033">INDEX($C$2:$C$117,SMALL(IF(MONTH($B$2:$B$117)=MONTH(M2033),ROW($C$2:$C$117)-1),ROW($C$6)))</f>
        <v>100.84</v>
      </c>
    </row>
    <row r="2034" spans="13:14">
      <c r="M2034" s="7">
        <f t="shared" si="31"/>
        <v>42772</v>
      </c>
      <c r="N2034" s="6" t="str" cm="1">
        <f t="array" ref="N2034">INDEX($C$2:$C$117,SMALL(IF(MONTH($B$2:$B$117)=MONTH(M2034),ROW($C$2:$C$117)-1),ROW($C$6)))</f>
        <v>100.84</v>
      </c>
    </row>
    <row r="2035" spans="13:14">
      <c r="M2035" s="7">
        <f t="shared" si="31"/>
        <v>42771</v>
      </c>
      <c r="N2035" s="6" t="str" cm="1">
        <f t="array" ref="N2035">INDEX($C$2:$C$117,SMALL(IF(MONTH($B$2:$B$117)=MONTH(M2035),ROW($C$2:$C$117)-1),ROW($C$6)))</f>
        <v>100.84</v>
      </c>
    </row>
    <row r="2036" spans="13:14">
      <c r="M2036" s="7">
        <f t="shared" si="31"/>
        <v>42770</v>
      </c>
      <c r="N2036" s="6" t="str" cm="1">
        <f t="array" ref="N2036">INDEX($C$2:$C$117,SMALL(IF(MONTH($B$2:$B$117)=MONTH(M2036),ROW($C$2:$C$117)-1),ROW($C$6)))</f>
        <v>100.84</v>
      </c>
    </row>
    <row r="2037" spans="13:14">
      <c r="M2037" s="7">
        <f t="shared" si="31"/>
        <v>42769</v>
      </c>
      <c r="N2037" s="6" t="str" cm="1">
        <f t="array" ref="N2037">INDEX($C$2:$C$117,SMALL(IF(MONTH($B$2:$B$117)=MONTH(M2037),ROW($C$2:$C$117)-1),ROW($C$6)))</f>
        <v>100.84</v>
      </c>
    </row>
    <row r="2038" spans="13:14">
      <c r="M2038" s="7">
        <f t="shared" si="31"/>
        <v>42768</v>
      </c>
      <c r="N2038" s="6" t="str" cm="1">
        <f t="array" ref="N2038">INDEX($C$2:$C$117,SMALL(IF(MONTH($B$2:$B$117)=MONTH(M2038),ROW($C$2:$C$117)-1),ROW($C$6)))</f>
        <v>100.84</v>
      </c>
    </row>
    <row r="2039" spans="13:14">
      <c r="M2039" s="7">
        <f t="shared" si="31"/>
        <v>42767</v>
      </c>
      <c r="N2039" s="6" t="str" cm="1">
        <f t="array" ref="N2039">INDEX($C$2:$C$117,SMALL(IF(MONTH($B$2:$B$117)=MONTH(M2039),ROW($C$2:$C$117)-1),ROW($C$6)))</f>
        <v>100.84</v>
      </c>
    </row>
    <row r="2040" spans="13:14">
      <c r="M2040" s="7">
        <f t="shared" si="31"/>
        <v>42766</v>
      </c>
      <c r="N2040" s="6" t="str" cm="1">
        <f t="array" ref="N2040">INDEX($C$2:$C$117,SMALL(IF(MONTH($B$2:$B$117)=MONTH(M2040),ROW($C$2:$C$117)-1),ROW($C$6)))</f>
        <v>100.46</v>
      </c>
    </row>
    <row r="2041" spans="13:14">
      <c r="M2041" s="7">
        <f t="shared" si="31"/>
        <v>42765</v>
      </c>
      <c r="N2041" s="6" t="str" cm="1">
        <f t="array" ref="N2041">INDEX($C$2:$C$117,SMALL(IF(MONTH($B$2:$B$117)=MONTH(M2041),ROW($C$2:$C$117)-1),ROW($C$6)))</f>
        <v>100.46</v>
      </c>
    </row>
    <row r="2042" spans="13:14">
      <c r="M2042" s="7">
        <f t="shared" si="31"/>
        <v>42764</v>
      </c>
      <c r="N2042" s="6" t="str" cm="1">
        <f t="array" ref="N2042">INDEX($C$2:$C$117,SMALL(IF(MONTH($B$2:$B$117)=MONTH(M2042),ROW($C$2:$C$117)-1),ROW($C$6)))</f>
        <v>100.46</v>
      </c>
    </row>
    <row r="2043" spans="13:14">
      <c r="M2043" s="7">
        <f t="shared" si="31"/>
        <v>42763</v>
      </c>
      <c r="N2043" s="6" t="str" cm="1">
        <f t="array" ref="N2043">INDEX($C$2:$C$117,SMALL(IF(MONTH($B$2:$B$117)=MONTH(M2043),ROW($C$2:$C$117)-1),ROW($C$6)))</f>
        <v>100.46</v>
      </c>
    </row>
    <row r="2044" spans="13:14">
      <c r="M2044" s="7">
        <f t="shared" si="31"/>
        <v>42762</v>
      </c>
      <c r="N2044" s="6" t="str" cm="1">
        <f t="array" ref="N2044">INDEX($C$2:$C$117,SMALL(IF(MONTH($B$2:$B$117)=MONTH(M2044),ROW($C$2:$C$117)-1),ROW($C$6)))</f>
        <v>100.46</v>
      </c>
    </row>
    <row r="2045" spans="13:14">
      <c r="M2045" s="7">
        <f t="shared" si="31"/>
        <v>42761</v>
      </c>
      <c r="N2045" s="6" t="str" cm="1">
        <f t="array" ref="N2045">INDEX($C$2:$C$117,SMALL(IF(MONTH($B$2:$B$117)=MONTH(M2045),ROW($C$2:$C$117)-1),ROW($C$6)))</f>
        <v>100.46</v>
      </c>
    </row>
    <row r="2046" spans="13:14">
      <c r="M2046" s="7">
        <f t="shared" si="31"/>
        <v>42760</v>
      </c>
      <c r="N2046" s="6" t="str" cm="1">
        <f t="array" ref="N2046">INDEX($C$2:$C$117,SMALL(IF(MONTH($B$2:$B$117)=MONTH(M2046),ROW($C$2:$C$117)-1),ROW($C$6)))</f>
        <v>100.46</v>
      </c>
    </row>
    <row r="2047" spans="13:14">
      <c r="M2047" s="7">
        <f t="shared" si="31"/>
        <v>42759</v>
      </c>
      <c r="N2047" s="6" t="str" cm="1">
        <f t="array" ref="N2047">INDEX($C$2:$C$117,SMALL(IF(MONTH($B$2:$B$117)=MONTH(M2047),ROW($C$2:$C$117)-1),ROW($C$6)))</f>
        <v>100.46</v>
      </c>
    </row>
    <row r="2048" spans="13:14">
      <c r="M2048" s="7">
        <f t="shared" si="31"/>
        <v>42758</v>
      </c>
      <c r="N2048" s="6" t="str" cm="1">
        <f t="array" ref="N2048">INDEX($C$2:$C$117,SMALL(IF(MONTH($B$2:$B$117)=MONTH(M2048),ROW($C$2:$C$117)-1),ROW($C$6)))</f>
        <v>100.46</v>
      </c>
    </row>
    <row r="2049" spans="13:14">
      <c r="M2049" s="7">
        <f t="shared" si="31"/>
        <v>42757</v>
      </c>
      <c r="N2049" s="6" t="str" cm="1">
        <f t="array" ref="N2049">INDEX($C$2:$C$117,SMALL(IF(MONTH($B$2:$B$117)=MONTH(M2049),ROW($C$2:$C$117)-1),ROW($C$6)))</f>
        <v>100.46</v>
      </c>
    </row>
    <row r="2050" spans="13:14">
      <c r="M2050" s="7">
        <f t="shared" si="31"/>
        <v>42756</v>
      </c>
      <c r="N2050" s="6" t="str" cm="1">
        <f t="array" ref="N2050">INDEX($C$2:$C$117,SMALL(IF(MONTH($B$2:$B$117)=MONTH(M2050),ROW($C$2:$C$117)-1),ROW($C$6)))</f>
        <v>100.46</v>
      </c>
    </row>
    <row r="2051" spans="13:14">
      <c r="M2051" s="7">
        <f t="shared" si="31"/>
        <v>42755</v>
      </c>
      <c r="N2051" s="6" t="str" cm="1">
        <f t="array" ref="N2051">INDEX($C$2:$C$117,SMALL(IF(MONTH($B$2:$B$117)=MONTH(M2051),ROW($C$2:$C$117)-1),ROW($C$6)))</f>
        <v>100.46</v>
      </c>
    </row>
    <row r="2052" spans="13:14">
      <c r="M2052" s="7">
        <f t="shared" ref="M2052:M2115" si="32">M2051-1</f>
        <v>42754</v>
      </c>
      <c r="N2052" s="6" t="str" cm="1">
        <f t="array" ref="N2052">INDEX($C$2:$C$117,SMALL(IF(MONTH($B$2:$B$117)=MONTH(M2052),ROW($C$2:$C$117)-1),ROW($C$6)))</f>
        <v>100.46</v>
      </c>
    </row>
    <row r="2053" spans="13:14">
      <c r="M2053" s="7">
        <f t="shared" si="32"/>
        <v>42753</v>
      </c>
      <c r="N2053" s="6" t="str" cm="1">
        <f t="array" ref="N2053">INDEX($C$2:$C$117,SMALL(IF(MONTH($B$2:$B$117)=MONTH(M2053),ROW($C$2:$C$117)-1),ROW($C$6)))</f>
        <v>100.46</v>
      </c>
    </row>
    <row r="2054" spans="13:14">
      <c r="M2054" s="7">
        <f t="shared" si="32"/>
        <v>42752</v>
      </c>
      <c r="N2054" s="6" t="str" cm="1">
        <f t="array" ref="N2054">INDEX($C$2:$C$117,SMALL(IF(MONTH($B$2:$B$117)=MONTH(M2054),ROW($C$2:$C$117)-1),ROW($C$6)))</f>
        <v>100.46</v>
      </c>
    </row>
    <row r="2055" spans="13:14">
      <c r="M2055" s="7">
        <f t="shared" si="32"/>
        <v>42751</v>
      </c>
      <c r="N2055" s="6" t="str" cm="1">
        <f t="array" ref="N2055">INDEX($C$2:$C$117,SMALL(IF(MONTH($B$2:$B$117)=MONTH(M2055),ROW($C$2:$C$117)-1),ROW($C$6)))</f>
        <v>100.46</v>
      </c>
    </row>
    <row r="2056" spans="13:14">
      <c r="M2056" s="7">
        <f t="shared" si="32"/>
        <v>42750</v>
      </c>
      <c r="N2056" s="6" t="str" cm="1">
        <f t="array" ref="N2056">INDEX($C$2:$C$117,SMALL(IF(MONTH($B$2:$B$117)=MONTH(M2056),ROW($C$2:$C$117)-1),ROW($C$6)))</f>
        <v>100.46</v>
      </c>
    </row>
    <row r="2057" spans="13:14">
      <c r="M2057" s="7">
        <f t="shared" si="32"/>
        <v>42749</v>
      </c>
      <c r="N2057" s="6" t="str" cm="1">
        <f t="array" ref="N2057">INDEX($C$2:$C$117,SMALL(IF(MONTH($B$2:$B$117)=MONTH(M2057),ROW($C$2:$C$117)-1),ROW($C$6)))</f>
        <v>100.46</v>
      </c>
    </row>
    <row r="2058" spans="13:14">
      <c r="M2058" s="7">
        <f t="shared" si="32"/>
        <v>42748</v>
      </c>
      <c r="N2058" s="6" t="str" cm="1">
        <f t="array" ref="N2058">INDEX($C$2:$C$117,SMALL(IF(MONTH($B$2:$B$117)=MONTH(M2058),ROW($C$2:$C$117)-1),ROW($C$6)))</f>
        <v>100.46</v>
      </c>
    </row>
    <row r="2059" spans="13:14">
      <c r="M2059" s="7">
        <f t="shared" si="32"/>
        <v>42747</v>
      </c>
      <c r="N2059" s="6" t="str" cm="1">
        <f t="array" ref="N2059">INDEX($C$2:$C$117,SMALL(IF(MONTH($B$2:$B$117)=MONTH(M2059),ROW($C$2:$C$117)-1),ROW($C$6)))</f>
        <v>100.46</v>
      </c>
    </row>
    <row r="2060" spans="13:14">
      <c r="M2060" s="7">
        <f t="shared" si="32"/>
        <v>42746</v>
      </c>
      <c r="N2060" s="6" t="str" cm="1">
        <f t="array" ref="N2060">INDEX($C$2:$C$117,SMALL(IF(MONTH($B$2:$B$117)=MONTH(M2060),ROW($C$2:$C$117)-1),ROW($C$6)))</f>
        <v>100.46</v>
      </c>
    </row>
    <row r="2061" spans="13:14">
      <c r="M2061" s="7">
        <f t="shared" si="32"/>
        <v>42745</v>
      </c>
      <c r="N2061" s="6" t="str" cm="1">
        <f t="array" ref="N2061">INDEX($C$2:$C$117,SMALL(IF(MONTH($B$2:$B$117)=MONTH(M2061),ROW($C$2:$C$117)-1),ROW($C$6)))</f>
        <v>100.46</v>
      </c>
    </row>
    <row r="2062" spans="13:14">
      <c r="M2062" s="7">
        <f t="shared" si="32"/>
        <v>42744</v>
      </c>
      <c r="N2062" s="6" t="str" cm="1">
        <f t="array" ref="N2062">INDEX($C$2:$C$117,SMALL(IF(MONTH($B$2:$B$117)=MONTH(M2062),ROW($C$2:$C$117)-1),ROW($C$6)))</f>
        <v>100.46</v>
      </c>
    </row>
    <row r="2063" spans="13:14">
      <c r="M2063" s="7">
        <f t="shared" si="32"/>
        <v>42743</v>
      </c>
      <c r="N2063" s="6" t="str" cm="1">
        <f t="array" ref="N2063">INDEX($C$2:$C$117,SMALL(IF(MONTH($B$2:$B$117)=MONTH(M2063),ROW($C$2:$C$117)-1),ROW($C$6)))</f>
        <v>100.46</v>
      </c>
    </row>
    <row r="2064" spans="13:14">
      <c r="M2064" s="7">
        <f t="shared" si="32"/>
        <v>42742</v>
      </c>
      <c r="N2064" s="6" t="str" cm="1">
        <f t="array" ref="N2064">INDEX($C$2:$C$117,SMALL(IF(MONTH($B$2:$B$117)=MONTH(M2064),ROW($C$2:$C$117)-1),ROW($C$6)))</f>
        <v>100.46</v>
      </c>
    </row>
    <row r="2065" spans="13:14">
      <c r="M2065" s="7">
        <f t="shared" si="32"/>
        <v>42741</v>
      </c>
      <c r="N2065" s="6" t="str" cm="1">
        <f t="array" ref="N2065">INDEX($C$2:$C$117,SMALL(IF(MONTH($B$2:$B$117)=MONTH(M2065),ROW($C$2:$C$117)-1),ROW($C$6)))</f>
        <v>100.46</v>
      </c>
    </row>
    <row r="2066" spans="13:14">
      <c r="M2066" s="7">
        <f t="shared" si="32"/>
        <v>42740</v>
      </c>
      <c r="N2066" s="6" t="str" cm="1">
        <f t="array" ref="N2066">INDEX($C$2:$C$117,SMALL(IF(MONTH($B$2:$B$117)=MONTH(M2066),ROW($C$2:$C$117)-1),ROW($C$6)))</f>
        <v>100.46</v>
      </c>
    </row>
    <row r="2067" spans="13:14">
      <c r="M2067" s="7">
        <f t="shared" si="32"/>
        <v>42739</v>
      </c>
      <c r="N2067" s="6" t="str" cm="1">
        <f t="array" ref="N2067">INDEX($C$2:$C$117,SMALL(IF(MONTH($B$2:$B$117)=MONTH(M2067),ROW($C$2:$C$117)-1),ROW($C$6)))</f>
        <v>100.46</v>
      </c>
    </row>
    <row r="2068" spans="13:14">
      <c r="M2068" s="7">
        <f t="shared" si="32"/>
        <v>42738</v>
      </c>
      <c r="N2068" s="6" t="str" cm="1">
        <f t="array" ref="N2068">INDEX($C$2:$C$117,SMALL(IF(MONTH($B$2:$B$117)=MONTH(M2068),ROW($C$2:$C$117)-1),ROW($C$6)))</f>
        <v>100.46</v>
      </c>
    </row>
    <row r="2069" spans="13:14">
      <c r="M2069" s="7">
        <f t="shared" si="32"/>
        <v>42737</v>
      </c>
      <c r="N2069" s="6" t="str" cm="1">
        <f t="array" ref="N2069">INDEX($C$2:$C$117,SMALL(IF(MONTH($B$2:$B$117)=MONTH(M2069),ROW($C$2:$C$117)-1),ROW($C$6)))</f>
        <v>100.46</v>
      </c>
    </row>
    <row r="2070" spans="13:14">
      <c r="M2070" s="7">
        <f t="shared" si="32"/>
        <v>42736</v>
      </c>
      <c r="N2070" s="6" t="str" cm="1">
        <f t="array" ref="N2070">INDEX($C$2:$C$117,SMALL(IF(MONTH($B$2:$B$117)=MONTH(M2070),ROW($C$2:$C$117)-1),ROW($C$6)))</f>
        <v>100.46</v>
      </c>
    </row>
    <row r="2071" spans="13:14">
      <c r="M2071" s="7">
        <f t="shared" si="32"/>
        <v>42735</v>
      </c>
      <c r="N2071" s="6" t="str" cm="1">
        <f t="array" ref="N2071">INDEX($C$2:$C$117,SMALL(IF(MONTH($B$2:$B$117)=MONTH(M2071),ROW($C$2:$C$117)-1),ROW($C$6)))</f>
        <v>101.31</v>
      </c>
    </row>
    <row r="2072" spans="13:14">
      <c r="M2072" s="7">
        <f t="shared" si="32"/>
        <v>42734</v>
      </c>
      <c r="N2072" s="6" t="str" cm="1">
        <f t="array" ref="N2072">INDEX($C$2:$C$117,SMALL(IF(MONTH($B$2:$B$117)=MONTH(M2072),ROW($C$2:$C$117)-1),ROW($C$6)))</f>
        <v>101.31</v>
      </c>
    </row>
    <row r="2073" spans="13:14">
      <c r="M2073" s="7">
        <f t="shared" si="32"/>
        <v>42733</v>
      </c>
      <c r="N2073" s="6" t="str" cm="1">
        <f t="array" ref="N2073">INDEX($C$2:$C$117,SMALL(IF(MONTH($B$2:$B$117)=MONTH(M2073),ROW($C$2:$C$117)-1),ROW($C$6)))</f>
        <v>101.31</v>
      </c>
    </row>
    <row r="2074" spans="13:14">
      <c r="M2074" s="7">
        <f t="shared" si="32"/>
        <v>42732</v>
      </c>
      <c r="N2074" s="6" t="str" cm="1">
        <f t="array" ref="N2074">INDEX($C$2:$C$117,SMALL(IF(MONTH($B$2:$B$117)=MONTH(M2074),ROW($C$2:$C$117)-1),ROW($C$6)))</f>
        <v>101.31</v>
      </c>
    </row>
    <row r="2075" spans="13:14">
      <c r="M2075" s="7">
        <f t="shared" si="32"/>
        <v>42731</v>
      </c>
      <c r="N2075" s="6" t="str" cm="1">
        <f t="array" ref="N2075">INDEX($C$2:$C$117,SMALL(IF(MONTH($B$2:$B$117)=MONTH(M2075),ROW($C$2:$C$117)-1),ROW($C$6)))</f>
        <v>101.31</v>
      </c>
    </row>
    <row r="2076" spans="13:14">
      <c r="M2076" s="7">
        <f t="shared" si="32"/>
        <v>42730</v>
      </c>
      <c r="N2076" s="6" t="str" cm="1">
        <f t="array" ref="N2076">INDEX($C$2:$C$117,SMALL(IF(MONTH($B$2:$B$117)=MONTH(M2076),ROW($C$2:$C$117)-1),ROW($C$6)))</f>
        <v>101.31</v>
      </c>
    </row>
    <row r="2077" spans="13:14">
      <c r="M2077" s="7">
        <f t="shared" si="32"/>
        <v>42729</v>
      </c>
      <c r="N2077" s="6" t="str" cm="1">
        <f t="array" ref="N2077">INDEX($C$2:$C$117,SMALL(IF(MONTH($B$2:$B$117)=MONTH(M2077),ROW($C$2:$C$117)-1),ROW($C$6)))</f>
        <v>101.31</v>
      </c>
    </row>
    <row r="2078" spans="13:14">
      <c r="M2078" s="7">
        <f t="shared" si="32"/>
        <v>42728</v>
      </c>
      <c r="N2078" s="6" t="str" cm="1">
        <f t="array" ref="N2078">INDEX($C$2:$C$117,SMALL(IF(MONTH($B$2:$B$117)=MONTH(M2078),ROW($C$2:$C$117)-1),ROW($C$6)))</f>
        <v>101.31</v>
      </c>
    </row>
    <row r="2079" spans="13:14">
      <c r="M2079" s="7">
        <f t="shared" si="32"/>
        <v>42727</v>
      </c>
      <c r="N2079" s="6" t="str" cm="1">
        <f t="array" ref="N2079">INDEX($C$2:$C$117,SMALL(IF(MONTH($B$2:$B$117)=MONTH(M2079),ROW($C$2:$C$117)-1),ROW($C$6)))</f>
        <v>101.31</v>
      </c>
    </row>
    <row r="2080" spans="13:14">
      <c r="M2080" s="7">
        <f t="shared" si="32"/>
        <v>42726</v>
      </c>
      <c r="N2080" s="6" t="str" cm="1">
        <f t="array" ref="N2080">INDEX($C$2:$C$117,SMALL(IF(MONTH($B$2:$B$117)=MONTH(M2080),ROW($C$2:$C$117)-1),ROW($C$6)))</f>
        <v>101.31</v>
      </c>
    </row>
    <row r="2081" spans="13:14">
      <c r="M2081" s="7">
        <f t="shared" si="32"/>
        <v>42725</v>
      </c>
      <c r="N2081" s="6" t="str" cm="1">
        <f t="array" ref="N2081">INDEX($C$2:$C$117,SMALL(IF(MONTH($B$2:$B$117)=MONTH(M2081),ROW($C$2:$C$117)-1),ROW($C$6)))</f>
        <v>101.31</v>
      </c>
    </row>
    <row r="2082" spans="13:14">
      <c r="M2082" s="7">
        <f t="shared" si="32"/>
        <v>42724</v>
      </c>
      <c r="N2082" s="6" t="str" cm="1">
        <f t="array" ref="N2082">INDEX($C$2:$C$117,SMALL(IF(MONTH($B$2:$B$117)=MONTH(M2082),ROW($C$2:$C$117)-1),ROW($C$6)))</f>
        <v>101.31</v>
      </c>
    </row>
    <row r="2083" spans="13:14">
      <c r="M2083" s="7">
        <f t="shared" si="32"/>
        <v>42723</v>
      </c>
      <c r="N2083" s="6" t="str" cm="1">
        <f t="array" ref="N2083">INDEX($C$2:$C$117,SMALL(IF(MONTH($B$2:$B$117)=MONTH(M2083),ROW($C$2:$C$117)-1),ROW($C$6)))</f>
        <v>101.31</v>
      </c>
    </row>
    <row r="2084" spans="13:14">
      <c r="M2084" s="7">
        <f t="shared" si="32"/>
        <v>42722</v>
      </c>
      <c r="N2084" s="6" t="str" cm="1">
        <f t="array" ref="N2084">INDEX($C$2:$C$117,SMALL(IF(MONTH($B$2:$B$117)=MONTH(M2084),ROW($C$2:$C$117)-1),ROW($C$6)))</f>
        <v>101.31</v>
      </c>
    </row>
    <row r="2085" spans="13:14">
      <c r="M2085" s="7">
        <f t="shared" si="32"/>
        <v>42721</v>
      </c>
      <c r="N2085" s="6" t="str" cm="1">
        <f t="array" ref="N2085">INDEX($C$2:$C$117,SMALL(IF(MONTH($B$2:$B$117)=MONTH(M2085),ROW($C$2:$C$117)-1),ROW($C$6)))</f>
        <v>101.31</v>
      </c>
    </row>
    <row r="2086" spans="13:14">
      <c r="M2086" s="7">
        <f t="shared" si="32"/>
        <v>42720</v>
      </c>
      <c r="N2086" s="6" t="str" cm="1">
        <f t="array" ref="N2086">INDEX($C$2:$C$117,SMALL(IF(MONTH($B$2:$B$117)=MONTH(M2086),ROW($C$2:$C$117)-1),ROW($C$6)))</f>
        <v>101.31</v>
      </c>
    </row>
    <row r="2087" spans="13:14">
      <c r="M2087" s="7">
        <f t="shared" si="32"/>
        <v>42719</v>
      </c>
      <c r="N2087" s="6" t="str" cm="1">
        <f t="array" ref="N2087">INDEX($C$2:$C$117,SMALL(IF(MONTH($B$2:$B$117)=MONTH(M2087),ROW($C$2:$C$117)-1),ROW($C$6)))</f>
        <v>101.31</v>
      </c>
    </row>
    <row r="2088" spans="13:14">
      <c r="M2088" s="7">
        <f t="shared" si="32"/>
        <v>42718</v>
      </c>
      <c r="N2088" s="6" t="str" cm="1">
        <f t="array" ref="N2088">INDEX($C$2:$C$117,SMALL(IF(MONTH($B$2:$B$117)=MONTH(M2088),ROW($C$2:$C$117)-1),ROW($C$6)))</f>
        <v>101.31</v>
      </c>
    </row>
    <row r="2089" spans="13:14">
      <c r="M2089" s="7">
        <f t="shared" si="32"/>
        <v>42717</v>
      </c>
      <c r="N2089" s="6" t="str" cm="1">
        <f t="array" ref="N2089">INDEX($C$2:$C$117,SMALL(IF(MONTH($B$2:$B$117)=MONTH(M2089),ROW($C$2:$C$117)-1),ROW($C$6)))</f>
        <v>101.31</v>
      </c>
    </row>
    <row r="2090" spans="13:14">
      <c r="M2090" s="7">
        <f t="shared" si="32"/>
        <v>42716</v>
      </c>
      <c r="N2090" s="6" t="str" cm="1">
        <f t="array" ref="N2090">INDEX($C$2:$C$117,SMALL(IF(MONTH($B$2:$B$117)=MONTH(M2090),ROW($C$2:$C$117)-1),ROW($C$6)))</f>
        <v>101.31</v>
      </c>
    </row>
    <row r="2091" spans="13:14">
      <c r="M2091" s="7">
        <f t="shared" si="32"/>
        <v>42715</v>
      </c>
      <c r="N2091" s="6" t="str" cm="1">
        <f t="array" ref="N2091">INDEX($C$2:$C$117,SMALL(IF(MONTH($B$2:$B$117)=MONTH(M2091),ROW($C$2:$C$117)-1),ROW($C$6)))</f>
        <v>101.31</v>
      </c>
    </row>
    <row r="2092" spans="13:14">
      <c r="M2092" s="7">
        <f t="shared" si="32"/>
        <v>42714</v>
      </c>
      <c r="N2092" s="6" t="str" cm="1">
        <f t="array" ref="N2092">INDEX($C$2:$C$117,SMALL(IF(MONTH($B$2:$B$117)=MONTH(M2092),ROW($C$2:$C$117)-1),ROW($C$6)))</f>
        <v>101.31</v>
      </c>
    </row>
    <row r="2093" spans="13:14">
      <c r="M2093" s="7">
        <f t="shared" si="32"/>
        <v>42713</v>
      </c>
      <c r="N2093" s="6" t="str" cm="1">
        <f t="array" ref="N2093">INDEX($C$2:$C$117,SMALL(IF(MONTH($B$2:$B$117)=MONTH(M2093),ROW($C$2:$C$117)-1),ROW($C$6)))</f>
        <v>101.31</v>
      </c>
    </row>
    <row r="2094" spans="13:14">
      <c r="M2094" s="7">
        <f t="shared" si="32"/>
        <v>42712</v>
      </c>
      <c r="N2094" s="6" t="str" cm="1">
        <f t="array" ref="N2094">INDEX($C$2:$C$117,SMALL(IF(MONTH($B$2:$B$117)=MONTH(M2094),ROW($C$2:$C$117)-1),ROW($C$6)))</f>
        <v>101.31</v>
      </c>
    </row>
    <row r="2095" spans="13:14">
      <c r="M2095" s="7">
        <f t="shared" si="32"/>
        <v>42711</v>
      </c>
      <c r="N2095" s="6" t="str" cm="1">
        <f t="array" ref="N2095">INDEX($C$2:$C$117,SMALL(IF(MONTH($B$2:$B$117)=MONTH(M2095),ROW($C$2:$C$117)-1),ROW($C$6)))</f>
        <v>101.31</v>
      </c>
    </row>
    <row r="2096" spans="13:14">
      <c r="M2096" s="7">
        <f t="shared" si="32"/>
        <v>42710</v>
      </c>
      <c r="N2096" s="6" t="str" cm="1">
        <f t="array" ref="N2096">INDEX($C$2:$C$117,SMALL(IF(MONTH($B$2:$B$117)=MONTH(M2096),ROW($C$2:$C$117)-1),ROW($C$6)))</f>
        <v>101.31</v>
      </c>
    </row>
    <row r="2097" spans="13:14">
      <c r="M2097" s="7">
        <f t="shared" si="32"/>
        <v>42709</v>
      </c>
      <c r="N2097" s="6" t="str" cm="1">
        <f t="array" ref="N2097">INDEX($C$2:$C$117,SMALL(IF(MONTH($B$2:$B$117)=MONTH(M2097),ROW($C$2:$C$117)-1),ROW($C$6)))</f>
        <v>101.31</v>
      </c>
    </row>
    <row r="2098" spans="13:14">
      <c r="M2098" s="7">
        <f t="shared" si="32"/>
        <v>42708</v>
      </c>
      <c r="N2098" s="6" t="str" cm="1">
        <f t="array" ref="N2098">INDEX($C$2:$C$117,SMALL(IF(MONTH($B$2:$B$117)=MONTH(M2098),ROW($C$2:$C$117)-1),ROW($C$6)))</f>
        <v>101.31</v>
      </c>
    </row>
    <row r="2099" spans="13:14">
      <c r="M2099" s="7">
        <f t="shared" si="32"/>
        <v>42707</v>
      </c>
      <c r="N2099" s="6" t="str" cm="1">
        <f t="array" ref="N2099">INDEX($C$2:$C$117,SMALL(IF(MONTH($B$2:$B$117)=MONTH(M2099),ROW($C$2:$C$117)-1),ROW($C$6)))</f>
        <v>101.31</v>
      </c>
    </row>
    <row r="2100" spans="13:14">
      <c r="M2100" s="7">
        <f t="shared" si="32"/>
        <v>42706</v>
      </c>
      <c r="N2100" s="6" t="str" cm="1">
        <f t="array" ref="N2100">INDEX($C$2:$C$117,SMALL(IF(MONTH($B$2:$B$117)=MONTH(M2100),ROW($C$2:$C$117)-1),ROW($C$6)))</f>
        <v>101.31</v>
      </c>
    </row>
    <row r="2101" spans="13:14">
      <c r="M2101" s="7">
        <f t="shared" si="32"/>
        <v>42705</v>
      </c>
      <c r="N2101" s="6" t="str" cm="1">
        <f t="array" ref="N2101">INDEX($C$2:$C$117,SMALL(IF(MONTH($B$2:$B$117)=MONTH(M2101),ROW($C$2:$C$117)-1),ROW($C$6)))</f>
        <v>101.31</v>
      </c>
    </row>
    <row r="2102" spans="13:14">
      <c r="M2102" s="7">
        <f t="shared" si="32"/>
        <v>42704</v>
      </c>
      <c r="N2102" s="6" t="str" cm="1">
        <f t="array" ref="N2102">INDEX($C$2:$C$117,SMALL(IF(MONTH($B$2:$B$117)=MONTH(M2102),ROW($C$2:$C$117)-1),ROW($C$6)))</f>
        <v>100.76</v>
      </c>
    </row>
    <row r="2103" spans="13:14">
      <c r="M2103" s="7">
        <f t="shared" si="32"/>
        <v>42703</v>
      </c>
      <c r="N2103" s="6" t="str" cm="1">
        <f t="array" ref="N2103">INDEX($C$2:$C$117,SMALL(IF(MONTH($B$2:$B$117)=MONTH(M2103),ROW($C$2:$C$117)-1),ROW($C$6)))</f>
        <v>100.76</v>
      </c>
    </row>
    <row r="2104" spans="13:14">
      <c r="M2104" s="7">
        <f t="shared" si="32"/>
        <v>42702</v>
      </c>
      <c r="N2104" s="6" t="str" cm="1">
        <f t="array" ref="N2104">INDEX($C$2:$C$117,SMALL(IF(MONTH($B$2:$B$117)=MONTH(M2104),ROW($C$2:$C$117)-1),ROW($C$6)))</f>
        <v>100.76</v>
      </c>
    </row>
    <row r="2105" spans="13:14">
      <c r="M2105" s="7">
        <f t="shared" si="32"/>
        <v>42701</v>
      </c>
      <c r="N2105" s="6" t="str" cm="1">
        <f t="array" ref="N2105">INDEX($C$2:$C$117,SMALL(IF(MONTH($B$2:$B$117)=MONTH(M2105),ROW($C$2:$C$117)-1),ROW($C$6)))</f>
        <v>100.76</v>
      </c>
    </row>
    <row r="2106" spans="13:14">
      <c r="M2106" s="7">
        <f t="shared" si="32"/>
        <v>42700</v>
      </c>
      <c r="N2106" s="6" t="str" cm="1">
        <f t="array" ref="N2106">INDEX($C$2:$C$117,SMALL(IF(MONTH($B$2:$B$117)=MONTH(M2106),ROW($C$2:$C$117)-1),ROW($C$6)))</f>
        <v>100.76</v>
      </c>
    </row>
    <row r="2107" spans="13:14">
      <c r="M2107" s="7">
        <f t="shared" si="32"/>
        <v>42699</v>
      </c>
      <c r="N2107" s="6" t="str" cm="1">
        <f t="array" ref="N2107">INDEX($C$2:$C$117,SMALL(IF(MONTH($B$2:$B$117)=MONTH(M2107),ROW($C$2:$C$117)-1),ROW($C$6)))</f>
        <v>100.76</v>
      </c>
    </row>
    <row r="2108" spans="13:14">
      <c r="M2108" s="7">
        <f t="shared" si="32"/>
        <v>42698</v>
      </c>
      <c r="N2108" s="6" t="str" cm="1">
        <f t="array" ref="N2108">INDEX($C$2:$C$117,SMALL(IF(MONTH($B$2:$B$117)=MONTH(M2108),ROW($C$2:$C$117)-1),ROW($C$6)))</f>
        <v>100.76</v>
      </c>
    </row>
    <row r="2109" spans="13:14">
      <c r="M2109" s="7">
        <f t="shared" si="32"/>
        <v>42697</v>
      </c>
      <c r="N2109" s="6" t="str" cm="1">
        <f t="array" ref="N2109">INDEX($C$2:$C$117,SMALL(IF(MONTH($B$2:$B$117)=MONTH(M2109),ROW($C$2:$C$117)-1),ROW($C$6)))</f>
        <v>100.76</v>
      </c>
    </row>
    <row r="2110" spans="13:14">
      <c r="M2110" s="7">
        <f t="shared" si="32"/>
        <v>42696</v>
      </c>
      <c r="N2110" s="6" t="str" cm="1">
        <f t="array" ref="N2110">INDEX($C$2:$C$117,SMALL(IF(MONTH($B$2:$B$117)=MONTH(M2110),ROW($C$2:$C$117)-1),ROW($C$6)))</f>
        <v>100.76</v>
      </c>
    </row>
    <row r="2111" spans="13:14">
      <c r="M2111" s="7">
        <f t="shared" si="32"/>
        <v>42695</v>
      </c>
      <c r="N2111" s="6" t="str" cm="1">
        <f t="array" ref="N2111">INDEX($C$2:$C$117,SMALL(IF(MONTH($B$2:$B$117)=MONTH(M2111),ROW($C$2:$C$117)-1),ROW($C$6)))</f>
        <v>100.76</v>
      </c>
    </row>
    <row r="2112" spans="13:14">
      <c r="M2112" s="7">
        <f t="shared" si="32"/>
        <v>42694</v>
      </c>
      <c r="N2112" s="6" t="str" cm="1">
        <f t="array" ref="N2112">INDEX($C$2:$C$117,SMALL(IF(MONTH($B$2:$B$117)=MONTH(M2112),ROW($C$2:$C$117)-1),ROW($C$6)))</f>
        <v>100.76</v>
      </c>
    </row>
    <row r="2113" spans="13:14">
      <c r="M2113" s="7">
        <f t="shared" si="32"/>
        <v>42693</v>
      </c>
      <c r="N2113" s="6" t="str" cm="1">
        <f t="array" ref="N2113">INDEX($C$2:$C$117,SMALL(IF(MONTH($B$2:$B$117)=MONTH(M2113),ROW($C$2:$C$117)-1),ROW($C$6)))</f>
        <v>100.76</v>
      </c>
    </row>
    <row r="2114" spans="13:14">
      <c r="M2114" s="7">
        <f t="shared" si="32"/>
        <v>42692</v>
      </c>
      <c r="N2114" s="6" t="str" cm="1">
        <f t="array" ref="N2114">INDEX($C$2:$C$117,SMALL(IF(MONTH($B$2:$B$117)=MONTH(M2114),ROW($C$2:$C$117)-1),ROW($C$6)))</f>
        <v>100.76</v>
      </c>
    </row>
    <row r="2115" spans="13:14">
      <c r="M2115" s="7">
        <f t="shared" si="32"/>
        <v>42691</v>
      </c>
      <c r="N2115" s="6" t="str" cm="1">
        <f t="array" ref="N2115">INDEX($C$2:$C$117,SMALL(IF(MONTH($B$2:$B$117)=MONTH(M2115),ROW($C$2:$C$117)-1),ROW($C$6)))</f>
        <v>100.76</v>
      </c>
    </row>
    <row r="2116" spans="13:14">
      <c r="M2116" s="7">
        <f t="shared" ref="M2116:M2179" si="33">M2115-1</f>
        <v>42690</v>
      </c>
      <c r="N2116" s="6" t="str" cm="1">
        <f t="array" ref="N2116">INDEX($C$2:$C$117,SMALL(IF(MONTH($B$2:$B$117)=MONTH(M2116),ROW($C$2:$C$117)-1),ROW($C$6)))</f>
        <v>100.76</v>
      </c>
    </row>
    <row r="2117" spans="13:14">
      <c r="M2117" s="7">
        <f t="shared" si="33"/>
        <v>42689</v>
      </c>
      <c r="N2117" s="6" t="str" cm="1">
        <f t="array" ref="N2117">INDEX($C$2:$C$117,SMALL(IF(MONTH($B$2:$B$117)=MONTH(M2117),ROW($C$2:$C$117)-1),ROW($C$6)))</f>
        <v>100.76</v>
      </c>
    </row>
    <row r="2118" spans="13:14">
      <c r="M2118" s="7">
        <f t="shared" si="33"/>
        <v>42688</v>
      </c>
      <c r="N2118" s="6" t="str" cm="1">
        <f t="array" ref="N2118">INDEX($C$2:$C$117,SMALL(IF(MONTH($B$2:$B$117)=MONTH(M2118),ROW($C$2:$C$117)-1),ROW($C$6)))</f>
        <v>100.76</v>
      </c>
    </row>
    <row r="2119" spans="13:14">
      <c r="M2119" s="7">
        <f t="shared" si="33"/>
        <v>42687</v>
      </c>
      <c r="N2119" s="6" t="str" cm="1">
        <f t="array" ref="N2119">INDEX($C$2:$C$117,SMALL(IF(MONTH($B$2:$B$117)=MONTH(M2119),ROW($C$2:$C$117)-1),ROW($C$6)))</f>
        <v>100.76</v>
      </c>
    </row>
    <row r="2120" spans="13:14">
      <c r="M2120" s="7">
        <f t="shared" si="33"/>
        <v>42686</v>
      </c>
      <c r="N2120" s="6" t="str" cm="1">
        <f t="array" ref="N2120">INDEX($C$2:$C$117,SMALL(IF(MONTH($B$2:$B$117)=MONTH(M2120),ROW($C$2:$C$117)-1),ROW($C$6)))</f>
        <v>100.76</v>
      </c>
    </row>
    <row r="2121" spans="13:14">
      <c r="M2121" s="7">
        <f t="shared" si="33"/>
        <v>42685</v>
      </c>
      <c r="N2121" s="6" t="str" cm="1">
        <f t="array" ref="N2121">INDEX($C$2:$C$117,SMALL(IF(MONTH($B$2:$B$117)=MONTH(M2121),ROW($C$2:$C$117)-1),ROW($C$6)))</f>
        <v>100.76</v>
      </c>
    </row>
    <row r="2122" spans="13:14">
      <c r="M2122" s="7">
        <f t="shared" si="33"/>
        <v>42684</v>
      </c>
      <c r="N2122" s="6" t="str" cm="1">
        <f t="array" ref="N2122">INDEX($C$2:$C$117,SMALL(IF(MONTH($B$2:$B$117)=MONTH(M2122),ROW($C$2:$C$117)-1),ROW($C$6)))</f>
        <v>100.76</v>
      </c>
    </row>
    <row r="2123" spans="13:14">
      <c r="M2123" s="7">
        <f t="shared" si="33"/>
        <v>42683</v>
      </c>
      <c r="N2123" s="6" t="str" cm="1">
        <f t="array" ref="N2123">INDEX($C$2:$C$117,SMALL(IF(MONTH($B$2:$B$117)=MONTH(M2123),ROW($C$2:$C$117)-1),ROW($C$6)))</f>
        <v>100.76</v>
      </c>
    </row>
    <row r="2124" spans="13:14">
      <c r="M2124" s="7">
        <f t="shared" si="33"/>
        <v>42682</v>
      </c>
      <c r="N2124" s="6" t="str" cm="1">
        <f t="array" ref="N2124">INDEX($C$2:$C$117,SMALL(IF(MONTH($B$2:$B$117)=MONTH(M2124),ROW($C$2:$C$117)-1),ROW($C$6)))</f>
        <v>100.76</v>
      </c>
    </row>
    <row r="2125" spans="13:14">
      <c r="M2125" s="7">
        <f t="shared" si="33"/>
        <v>42681</v>
      </c>
      <c r="N2125" s="6" t="str" cm="1">
        <f t="array" ref="N2125">INDEX($C$2:$C$117,SMALL(IF(MONTH($B$2:$B$117)=MONTH(M2125),ROW($C$2:$C$117)-1),ROW($C$6)))</f>
        <v>100.76</v>
      </c>
    </row>
    <row r="2126" spans="13:14">
      <c r="M2126" s="7">
        <f t="shared" si="33"/>
        <v>42680</v>
      </c>
      <c r="N2126" s="6" t="str" cm="1">
        <f t="array" ref="N2126">INDEX($C$2:$C$117,SMALL(IF(MONTH($B$2:$B$117)=MONTH(M2126),ROW($C$2:$C$117)-1),ROW($C$6)))</f>
        <v>100.76</v>
      </c>
    </row>
    <row r="2127" spans="13:14">
      <c r="M2127" s="7">
        <f t="shared" si="33"/>
        <v>42679</v>
      </c>
      <c r="N2127" s="6" t="str" cm="1">
        <f t="array" ref="N2127">INDEX($C$2:$C$117,SMALL(IF(MONTH($B$2:$B$117)=MONTH(M2127),ROW($C$2:$C$117)-1),ROW($C$6)))</f>
        <v>100.76</v>
      </c>
    </row>
    <row r="2128" spans="13:14">
      <c r="M2128" s="7">
        <f t="shared" si="33"/>
        <v>42678</v>
      </c>
      <c r="N2128" s="6" t="str" cm="1">
        <f t="array" ref="N2128">INDEX($C$2:$C$117,SMALL(IF(MONTH($B$2:$B$117)=MONTH(M2128),ROW($C$2:$C$117)-1),ROW($C$6)))</f>
        <v>100.76</v>
      </c>
    </row>
    <row r="2129" spans="13:14">
      <c r="M2129" s="7">
        <f t="shared" si="33"/>
        <v>42677</v>
      </c>
      <c r="N2129" s="6" t="str" cm="1">
        <f t="array" ref="N2129">INDEX($C$2:$C$117,SMALL(IF(MONTH($B$2:$B$117)=MONTH(M2129),ROW($C$2:$C$117)-1),ROW($C$6)))</f>
        <v>100.76</v>
      </c>
    </row>
    <row r="2130" spans="13:14">
      <c r="M2130" s="7">
        <f t="shared" si="33"/>
        <v>42676</v>
      </c>
      <c r="N2130" s="6" t="str" cm="1">
        <f t="array" ref="N2130">INDEX($C$2:$C$117,SMALL(IF(MONTH($B$2:$B$117)=MONTH(M2130),ROW($C$2:$C$117)-1),ROW($C$6)))</f>
        <v>100.76</v>
      </c>
    </row>
    <row r="2131" spans="13:14">
      <c r="M2131" s="7">
        <f t="shared" si="33"/>
        <v>42675</v>
      </c>
      <c r="N2131" s="6" t="str" cm="1">
        <f t="array" ref="N2131">INDEX($C$2:$C$117,SMALL(IF(MONTH($B$2:$B$117)=MONTH(M2131),ROW($C$2:$C$117)-1),ROW($C$6)))</f>
        <v>100.76</v>
      </c>
    </row>
    <row r="2132" spans="13:14">
      <c r="M2132" s="7">
        <f t="shared" si="33"/>
        <v>42674</v>
      </c>
      <c r="N2132" s="6" t="str" cm="1">
        <f t="array" ref="N2132">INDEX($C$2:$C$117,SMALL(IF(MONTH($B$2:$B$117)=MONTH(M2132),ROW($C$2:$C$117)-1),ROW($C$6)))</f>
        <v>100.85</v>
      </c>
    </row>
    <row r="2133" spans="13:14">
      <c r="M2133" s="7">
        <f t="shared" si="33"/>
        <v>42673</v>
      </c>
      <c r="N2133" s="6" t="str" cm="1">
        <f t="array" ref="N2133">INDEX($C$2:$C$117,SMALL(IF(MONTH($B$2:$B$117)=MONTH(M2133),ROW($C$2:$C$117)-1),ROW($C$6)))</f>
        <v>100.85</v>
      </c>
    </row>
    <row r="2134" spans="13:14">
      <c r="M2134" s="7">
        <f t="shared" si="33"/>
        <v>42672</v>
      </c>
      <c r="N2134" s="6" t="str" cm="1">
        <f t="array" ref="N2134">INDEX($C$2:$C$117,SMALL(IF(MONTH($B$2:$B$117)=MONTH(M2134),ROW($C$2:$C$117)-1),ROW($C$6)))</f>
        <v>100.85</v>
      </c>
    </row>
    <row r="2135" spans="13:14">
      <c r="M2135" s="7">
        <f t="shared" si="33"/>
        <v>42671</v>
      </c>
      <c r="N2135" s="6" t="str" cm="1">
        <f t="array" ref="N2135">INDEX($C$2:$C$117,SMALL(IF(MONTH($B$2:$B$117)=MONTH(M2135),ROW($C$2:$C$117)-1),ROW($C$6)))</f>
        <v>100.85</v>
      </c>
    </row>
    <row r="2136" spans="13:14">
      <c r="M2136" s="7">
        <f t="shared" si="33"/>
        <v>42670</v>
      </c>
      <c r="N2136" s="6" t="str" cm="1">
        <f t="array" ref="N2136">INDEX($C$2:$C$117,SMALL(IF(MONTH($B$2:$B$117)=MONTH(M2136),ROW($C$2:$C$117)-1),ROW($C$6)))</f>
        <v>100.85</v>
      </c>
    </row>
    <row r="2137" spans="13:14">
      <c r="M2137" s="7">
        <f t="shared" si="33"/>
        <v>42669</v>
      </c>
      <c r="N2137" s="6" t="str" cm="1">
        <f t="array" ref="N2137">INDEX($C$2:$C$117,SMALL(IF(MONTH($B$2:$B$117)=MONTH(M2137),ROW($C$2:$C$117)-1),ROW($C$6)))</f>
        <v>100.85</v>
      </c>
    </row>
    <row r="2138" spans="13:14">
      <c r="M2138" s="7">
        <f t="shared" si="33"/>
        <v>42668</v>
      </c>
      <c r="N2138" s="6" t="str" cm="1">
        <f t="array" ref="N2138">INDEX($C$2:$C$117,SMALL(IF(MONTH($B$2:$B$117)=MONTH(M2138),ROW($C$2:$C$117)-1),ROW($C$6)))</f>
        <v>100.85</v>
      </c>
    </row>
    <row r="2139" spans="13:14">
      <c r="M2139" s="7">
        <f t="shared" si="33"/>
        <v>42667</v>
      </c>
      <c r="N2139" s="6" t="str" cm="1">
        <f t="array" ref="N2139">INDEX($C$2:$C$117,SMALL(IF(MONTH($B$2:$B$117)=MONTH(M2139),ROW($C$2:$C$117)-1),ROW($C$6)))</f>
        <v>100.85</v>
      </c>
    </row>
    <row r="2140" spans="13:14">
      <c r="M2140" s="7">
        <f t="shared" si="33"/>
        <v>42666</v>
      </c>
      <c r="N2140" s="6" t="str" cm="1">
        <f t="array" ref="N2140">INDEX($C$2:$C$117,SMALL(IF(MONTH($B$2:$B$117)=MONTH(M2140),ROW($C$2:$C$117)-1),ROW($C$6)))</f>
        <v>100.85</v>
      </c>
    </row>
    <row r="2141" spans="13:14">
      <c r="M2141" s="7">
        <f t="shared" si="33"/>
        <v>42665</v>
      </c>
      <c r="N2141" s="6" t="str" cm="1">
        <f t="array" ref="N2141">INDEX($C$2:$C$117,SMALL(IF(MONTH($B$2:$B$117)=MONTH(M2141),ROW($C$2:$C$117)-1),ROW($C$6)))</f>
        <v>100.85</v>
      </c>
    </row>
    <row r="2142" spans="13:14">
      <c r="M2142" s="7">
        <f t="shared" si="33"/>
        <v>42664</v>
      </c>
      <c r="N2142" s="6" t="str" cm="1">
        <f t="array" ref="N2142">INDEX($C$2:$C$117,SMALL(IF(MONTH($B$2:$B$117)=MONTH(M2142),ROW($C$2:$C$117)-1),ROW($C$6)))</f>
        <v>100.85</v>
      </c>
    </row>
    <row r="2143" spans="13:14">
      <c r="M2143" s="7">
        <f t="shared" si="33"/>
        <v>42663</v>
      </c>
      <c r="N2143" s="6" t="str" cm="1">
        <f t="array" ref="N2143">INDEX($C$2:$C$117,SMALL(IF(MONTH($B$2:$B$117)=MONTH(M2143),ROW($C$2:$C$117)-1),ROW($C$6)))</f>
        <v>100.85</v>
      </c>
    </row>
    <row r="2144" spans="13:14">
      <c r="M2144" s="7">
        <f t="shared" si="33"/>
        <v>42662</v>
      </c>
      <c r="N2144" s="6" t="str" cm="1">
        <f t="array" ref="N2144">INDEX($C$2:$C$117,SMALL(IF(MONTH($B$2:$B$117)=MONTH(M2144),ROW($C$2:$C$117)-1),ROW($C$6)))</f>
        <v>100.85</v>
      </c>
    </row>
    <row r="2145" spans="13:14">
      <c r="M2145" s="7">
        <f t="shared" si="33"/>
        <v>42661</v>
      </c>
      <c r="N2145" s="6" t="str" cm="1">
        <f t="array" ref="N2145">INDEX($C$2:$C$117,SMALL(IF(MONTH($B$2:$B$117)=MONTH(M2145),ROW($C$2:$C$117)-1),ROW($C$6)))</f>
        <v>100.85</v>
      </c>
    </row>
    <row r="2146" spans="13:14">
      <c r="M2146" s="7">
        <f t="shared" si="33"/>
        <v>42660</v>
      </c>
      <c r="N2146" s="6" t="str" cm="1">
        <f t="array" ref="N2146">INDEX($C$2:$C$117,SMALL(IF(MONTH($B$2:$B$117)=MONTH(M2146),ROW($C$2:$C$117)-1),ROW($C$6)))</f>
        <v>100.85</v>
      </c>
    </row>
    <row r="2147" spans="13:14">
      <c r="M2147" s="7">
        <f t="shared" si="33"/>
        <v>42659</v>
      </c>
      <c r="N2147" s="6" t="str" cm="1">
        <f t="array" ref="N2147">INDEX($C$2:$C$117,SMALL(IF(MONTH($B$2:$B$117)=MONTH(M2147),ROW($C$2:$C$117)-1),ROW($C$6)))</f>
        <v>100.85</v>
      </c>
    </row>
    <row r="2148" spans="13:14">
      <c r="M2148" s="7">
        <f t="shared" si="33"/>
        <v>42658</v>
      </c>
      <c r="N2148" s="6" t="str" cm="1">
        <f t="array" ref="N2148">INDEX($C$2:$C$117,SMALL(IF(MONTH($B$2:$B$117)=MONTH(M2148),ROW($C$2:$C$117)-1),ROW($C$6)))</f>
        <v>100.85</v>
      </c>
    </row>
    <row r="2149" spans="13:14">
      <c r="M2149" s="7">
        <f t="shared" si="33"/>
        <v>42657</v>
      </c>
      <c r="N2149" s="6" t="str" cm="1">
        <f t="array" ref="N2149">INDEX($C$2:$C$117,SMALL(IF(MONTH($B$2:$B$117)=MONTH(M2149),ROW($C$2:$C$117)-1),ROW($C$6)))</f>
        <v>100.85</v>
      </c>
    </row>
    <row r="2150" spans="13:14">
      <c r="M2150" s="7">
        <f t="shared" si="33"/>
        <v>42656</v>
      </c>
      <c r="N2150" s="6" t="str" cm="1">
        <f t="array" ref="N2150">INDEX($C$2:$C$117,SMALL(IF(MONTH($B$2:$B$117)=MONTH(M2150),ROW($C$2:$C$117)-1),ROW($C$6)))</f>
        <v>100.85</v>
      </c>
    </row>
    <row r="2151" spans="13:14">
      <c r="M2151" s="7">
        <f t="shared" si="33"/>
        <v>42655</v>
      </c>
      <c r="N2151" s="6" t="str" cm="1">
        <f t="array" ref="N2151">INDEX($C$2:$C$117,SMALL(IF(MONTH($B$2:$B$117)=MONTH(M2151),ROW($C$2:$C$117)-1),ROW($C$6)))</f>
        <v>100.85</v>
      </c>
    </row>
    <row r="2152" spans="13:14">
      <c r="M2152" s="7">
        <f t="shared" si="33"/>
        <v>42654</v>
      </c>
      <c r="N2152" s="6" t="str" cm="1">
        <f t="array" ref="N2152">INDEX($C$2:$C$117,SMALL(IF(MONTH($B$2:$B$117)=MONTH(M2152),ROW($C$2:$C$117)-1),ROW($C$6)))</f>
        <v>100.85</v>
      </c>
    </row>
    <row r="2153" spans="13:14">
      <c r="M2153" s="7">
        <f t="shared" si="33"/>
        <v>42653</v>
      </c>
      <c r="N2153" s="6" t="str" cm="1">
        <f t="array" ref="N2153">INDEX($C$2:$C$117,SMALL(IF(MONTH($B$2:$B$117)=MONTH(M2153),ROW($C$2:$C$117)-1),ROW($C$6)))</f>
        <v>100.85</v>
      </c>
    </row>
    <row r="2154" spans="13:14">
      <c r="M2154" s="7">
        <f t="shared" si="33"/>
        <v>42652</v>
      </c>
      <c r="N2154" s="6" t="str" cm="1">
        <f t="array" ref="N2154">INDEX($C$2:$C$117,SMALL(IF(MONTH($B$2:$B$117)=MONTH(M2154),ROW($C$2:$C$117)-1),ROW($C$6)))</f>
        <v>100.85</v>
      </c>
    </row>
    <row r="2155" spans="13:14">
      <c r="M2155" s="7">
        <f t="shared" si="33"/>
        <v>42651</v>
      </c>
      <c r="N2155" s="6" t="str" cm="1">
        <f t="array" ref="N2155">INDEX($C$2:$C$117,SMALL(IF(MONTH($B$2:$B$117)=MONTH(M2155),ROW($C$2:$C$117)-1),ROW($C$6)))</f>
        <v>100.85</v>
      </c>
    </row>
    <row r="2156" spans="13:14">
      <c r="M2156" s="7">
        <f t="shared" si="33"/>
        <v>42650</v>
      </c>
      <c r="N2156" s="6" t="str" cm="1">
        <f t="array" ref="N2156">INDEX($C$2:$C$117,SMALL(IF(MONTH($B$2:$B$117)=MONTH(M2156),ROW($C$2:$C$117)-1),ROW($C$6)))</f>
        <v>100.85</v>
      </c>
    </row>
    <row r="2157" spans="13:14">
      <c r="M2157" s="7">
        <f t="shared" si="33"/>
        <v>42649</v>
      </c>
      <c r="N2157" s="6" t="str" cm="1">
        <f t="array" ref="N2157">INDEX($C$2:$C$117,SMALL(IF(MONTH($B$2:$B$117)=MONTH(M2157),ROW($C$2:$C$117)-1),ROW($C$6)))</f>
        <v>100.85</v>
      </c>
    </row>
    <row r="2158" spans="13:14">
      <c r="M2158" s="7">
        <f t="shared" si="33"/>
        <v>42648</v>
      </c>
      <c r="N2158" s="6" t="str" cm="1">
        <f t="array" ref="N2158">INDEX($C$2:$C$117,SMALL(IF(MONTH($B$2:$B$117)=MONTH(M2158),ROW($C$2:$C$117)-1),ROW($C$6)))</f>
        <v>100.85</v>
      </c>
    </row>
    <row r="2159" spans="13:14">
      <c r="M2159" s="7">
        <f t="shared" si="33"/>
        <v>42647</v>
      </c>
      <c r="N2159" s="6" t="str" cm="1">
        <f t="array" ref="N2159">INDEX($C$2:$C$117,SMALL(IF(MONTH($B$2:$B$117)=MONTH(M2159),ROW($C$2:$C$117)-1),ROW($C$6)))</f>
        <v>100.85</v>
      </c>
    </row>
    <row r="2160" spans="13:14">
      <c r="M2160" s="7">
        <f t="shared" si="33"/>
        <v>42646</v>
      </c>
      <c r="N2160" s="6" t="str" cm="1">
        <f t="array" ref="N2160">INDEX($C$2:$C$117,SMALL(IF(MONTH($B$2:$B$117)=MONTH(M2160),ROW($C$2:$C$117)-1),ROW($C$6)))</f>
        <v>100.85</v>
      </c>
    </row>
    <row r="2161" spans="13:14">
      <c r="M2161" s="7">
        <f t="shared" si="33"/>
        <v>42645</v>
      </c>
      <c r="N2161" s="6" t="str" cm="1">
        <f t="array" ref="N2161">INDEX($C$2:$C$117,SMALL(IF(MONTH($B$2:$B$117)=MONTH(M2161),ROW($C$2:$C$117)-1),ROW($C$6)))</f>
        <v>100.85</v>
      </c>
    </row>
    <row r="2162" spans="13:14">
      <c r="M2162" s="7">
        <f t="shared" si="33"/>
        <v>42644</v>
      </c>
      <c r="N2162" s="6" t="str" cm="1">
        <f t="array" ref="N2162">INDEX($C$2:$C$117,SMALL(IF(MONTH($B$2:$B$117)=MONTH(M2162),ROW($C$2:$C$117)-1),ROW($C$6)))</f>
        <v>100.85</v>
      </c>
    </row>
    <row r="2163" spans="13:14">
      <c r="M2163" s="7">
        <f t="shared" si="33"/>
        <v>42643</v>
      </c>
      <c r="N2163" s="6" t="str" cm="1">
        <f t="array" ref="N2163">INDEX($C$2:$C$117,SMALL(IF(MONTH($B$2:$B$117)=MONTH(M2163),ROW($C$2:$C$117)-1),ROW($C$6)))</f>
        <v>100.6</v>
      </c>
    </row>
    <row r="2164" spans="13:14">
      <c r="M2164" s="7">
        <f t="shared" si="33"/>
        <v>42642</v>
      </c>
      <c r="N2164" s="6" t="str" cm="1">
        <f t="array" ref="N2164">INDEX($C$2:$C$117,SMALL(IF(MONTH($B$2:$B$117)=MONTH(M2164),ROW($C$2:$C$117)-1),ROW($C$6)))</f>
        <v>100.6</v>
      </c>
    </row>
    <row r="2165" spans="13:14">
      <c r="M2165" s="7">
        <f t="shared" si="33"/>
        <v>42641</v>
      </c>
      <c r="N2165" s="6" t="str" cm="1">
        <f t="array" ref="N2165">INDEX($C$2:$C$117,SMALL(IF(MONTH($B$2:$B$117)=MONTH(M2165),ROW($C$2:$C$117)-1),ROW($C$6)))</f>
        <v>100.6</v>
      </c>
    </row>
    <row r="2166" spans="13:14">
      <c r="M2166" s="7">
        <f t="shared" si="33"/>
        <v>42640</v>
      </c>
      <c r="N2166" s="6" t="str" cm="1">
        <f t="array" ref="N2166">INDEX($C$2:$C$117,SMALL(IF(MONTH($B$2:$B$117)=MONTH(M2166),ROW($C$2:$C$117)-1),ROW($C$6)))</f>
        <v>100.6</v>
      </c>
    </row>
    <row r="2167" spans="13:14">
      <c r="M2167" s="7">
        <f t="shared" si="33"/>
        <v>42639</v>
      </c>
      <c r="N2167" s="6" t="str" cm="1">
        <f t="array" ref="N2167">INDEX($C$2:$C$117,SMALL(IF(MONTH($B$2:$B$117)=MONTH(M2167),ROW($C$2:$C$117)-1),ROW($C$6)))</f>
        <v>100.6</v>
      </c>
    </row>
    <row r="2168" spans="13:14">
      <c r="M2168" s="7">
        <f t="shared" si="33"/>
        <v>42638</v>
      </c>
      <c r="N2168" s="6" t="str" cm="1">
        <f t="array" ref="N2168">INDEX($C$2:$C$117,SMALL(IF(MONTH($B$2:$B$117)=MONTH(M2168),ROW($C$2:$C$117)-1),ROW($C$6)))</f>
        <v>100.6</v>
      </c>
    </row>
    <row r="2169" spans="13:14">
      <c r="M2169" s="7">
        <f t="shared" si="33"/>
        <v>42637</v>
      </c>
      <c r="N2169" s="6" t="str" cm="1">
        <f t="array" ref="N2169">INDEX($C$2:$C$117,SMALL(IF(MONTH($B$2:$B$117)=MONTH(M2169),ROW($C$2:$C$117)-1),ROW($C$6)))</f>
        <v>100.6</v>
      </c>
    </row>
    <row r="2170" spans="13:14">
      <c r="M2170" s="7">
        <f t="shared" si="33"/>
        <v>42636</v>
      </c>
      <c r="N2170" s="6" t="str" cm="1">
        <f t="array" ref="N2170">INDEX($C$2:$C$117,SMALL(IF(MONTH($B$2:$B$117)=MONTH(M2170),ROW($C$2:$C$117)-1),ROW($C$6)))</f>
        <v>100.6</v>
      </c>
    </row>
    <row r="2171" spans="13:14">
      <c r="M2171" s="7">
        <f t="shared" si="33"/>
        <v>42635</v>
      </c>
      <c r="N2171" s="6" t="str" cm="1">
        <f t="array" ref="N2171">INDEX($C$2:$C$117,SMALL(IF(MONTH($B$2:$B$117)=MONTH(M2171),ROW($C$2:$C$117)-1),ROW($C$6)))</f>
        <v>100.6</v>
      </c>
    </row>
    <row r="2172" spans="13:14">
      <c r="M2172" s="7">
        <f t="shared" si="33"/>
        <v>42634</v>
      </c>
      <c r="N2172" s="6" t="str" cm="1">
        <f t="array" ref="N2172">INDEX($C$2:$C$117,SMALL(IF(MONTH($B$2:$B$117)=MONTH(M2172),ROW($C$2:$C$117)-1),ROW($C$6)))</f>
        <v>100.6</v>
      </c>
    </row>
    <row r="2173" spans="13:14">
      <c r="M2173" s="7">
        <f t="shared" si="33"/>
        <v>42633</v>
      </c>
      <c r="N2173" s="6" t="str" cm="1">
        <f t="array" ref="N2173">INDEX($C$2:$C$117,SMALL(IF(MONTH($B$2:$B$117)=MONTH(M2173),ROW($C$2:$C$117)-1),ROW($C$6)))</f>
        <v>100.6</v>
      </c>
    </row>
    <row r="2174" spans="13:14">
      <c r="M2174" s="7">
        <f t="shared" si="33"/>
        <v>42632</v>
      </c>
      <c r="N2174" s="6" t="str" cm="1">
        <f t="array" ref="N2174">INDEX($C$2:$C$117,SMALL(IF(MONTH($B$2:$B$117)=MONTH(M2174),ROW($C$2:$C$117)-1),ROW($C$6)))</f>
        <v>100.6</v>
      </c>
    </row>
    <row r="2175" spans="13:14">
      <c r="M2175" s="7">
        <f t="shared" si="33"/>
        <v>42631</v>
      </c>
      <c r="N2175" s="6" t="str" cm="1">
        <f t="array" ref="N2175">INDEX($C$2:$C$117,SMALL(IF(MONTH($B$2:$B$117)=MONTH(M2175),ROW($C$2:$C$117)-1),ROW($C$6)))</f>
        <v>100.6</v>
      </c>
    </row>
    <row r="2176" spans="13:14">
      <c r="M2176" s="7">
        <f t="shared" si="33"/>
        <v>42630</v>
      </c>
      <c r="N2176" s="6" t="str" cm="1">
        <f t="array" ref="N2176">INDEX($C$2:$C$117,SMALL(IF(MONTH($B$2:$B$117)=MONTH(M2176),ROW($C$2:$C$117)-1),ROW($C$6)))</f>
        <v>100.6</v>
      </c>
    </row>
    <row r="2177" spans="13:14">
      <c r="M2177" s="7">
        <f t="shared" si="33"/>
        <v>42629</v>
      </c>
      <c r="N2177" s="6" t="str" cm="1">
        <f t="array" ref="N2177">INDEX($C$2:$C$117,SMALL(IF(MONTH($B$2:$B$117)=MONTH(M2177),ROW($C$2:$C$117)-1),ROW($C$6)))</f>
        <v>100.6</v>
      </c>
    </row>
    <row r="2178" spans="13:14">
      <c r="M2178" s="7">
        <f t="shared" si="33"/>
        <v>42628</v>
      </c>
      <c r="N2178" s="6" t="str" cm="1">
        <f t="array" ref="N2178">INDEX($C$2:$C$117,SMALL(IF(MONTH($B$2:$B$117)=MONTH(M2178),ROW($C$2:$C$117)-1),ROW($C$6)))</f>
        <v>100.6</v>
      </c>
    </row>
    <row r="2179" spans="13:14">
      <c r="M2179" s="7">
        <f t="shared" si="33"/>
        <v>42627</v>
      </c>
      <c r="N2179" s="6" t="str" cm="1">
        <f t="array" ref="N2179">INDEX($C$2:$C$117,SMALL(IF(MONTH($B$2:$B$117)=MONTH(M2179),ROW($C$2:$C$117)-1),ROW($C$6)))</f>
        <v>100.6</v>
      </c>
    </row>
    <row r="2180" spans="13:14">
      <c r="M2180" s="7">
        <f t="shared" ref="M2180:M2243" si="34">M2179-1</f>
        <v>42626</v>
      </c>
      <c r="N2180" s="6" t="str" cm="1">
        <f t="array" ref="N2180">INDEX($C$2:$C$117,SMALL(IF(MONTH($B$2:$B$117)=MONTH(M2180),ROW($C$2:$C$117)-1),ROW($C$6)))</f>
        <v>100.6</v>
      </c>
    </row>
    <row r="2181" spans="13:14">
      <c r="M2181" s="7">
        <f t="shared" si="34"/>
        <v>42625</v>
      </c>
      <c r="N2181" s="6" t="str" cm="1">
        <f t="array" ref="N2181">INDEX($C$2:$C$117,SMALL(IF(MONTH($B$2:$B$117)=MONTH(M2181),ROW($C$2:$C$117)-1),ROW($C$6)))</f>
        <v>100.6</v>
      </c>
    </row>
    <row r="2182" spans="13:14">
      <c r="M2182" s="7">
        <f t="shared" si="34"/>
        <v>42624</v>
      </c>
      <c r="N2182" s="6" t="str" cm="1">
        <f t="array" ref="N2182">INDEX($C$2:$C$117,SMALL(IF(MONTH($B$2:$B$117)=MONTH(M2182),ROW($C$2:$C$117)-1),ROW($C$6)))</f>
        <v>100.6</v>
      </c>
    </row>
    <row r="2183" spans="13:14">
      <c r="M2183" s="7">
        <f t="shared" si="34"/>
        <v>42623</v>
      </c>
      <c r="N2183" s="6" t="str" cm="1">
        <f t="array" ref="N2183">INDEX($C$2:$C$117,SMALL(IF(MONTH($B$2:$B$117)=MONTH(M2183),ROW($C$2:$C$117)-1),ROW($C$6)))</f>
        <v>100.6</v>
      </c>
    </row>
    <row r="2184" spans="13:14">
      <c r="M2184" s="7">
        <f t="shared" si="34"/>
        <v>42622</v>
      </c>
      <c r="N2184" s="6" t="str" cm="1">
        <f t="array" ref="N2184">INDEX($C$2:$C$117,SMALL(IF(MONTH($B$2:$B$117)=MONTH(M2184),ROW($C$2:$C$117)-1),ROW($C$6)))</f>
        <v>100.6</v>
      </c>
    </row>
    <row r="2185" spans="13:14">
      <c r="M2185" s="7">
        <f t="shared" si="34"/>
        <v>42621</v>
      </c>
      <c r="N2185" s="6" t="str" cm="1">
        <f t="array" ref="N2185">INDEX($C$2:$C$117,SMALL(IF(MONTH($B$2:$B$117)=MONTH(M2185),ROW($C$2:$C$117)-1),ROW($C$6)))</f>
        <v>100.6</v>
      </c>
    </row>
    <row r="2186" spans="13:14">
      <c r="M2186" s="7">
        <f t="shared" si="34"/>
        <v>42620</v>
      </c>
      <c r="N2186" s="6" t="str" cm="1">
        <f t="array" ref="N2186">INDEX($C$2:$C$117,SMALL(IF(MONTH($B$2:$B$117)=MONTH(M2186),ROW($C$2:$C$117)-1),ROW($C$6)))</f>
        <v>100.6</v>
      </c>
    </row>
    <row r="2187" spans="13:14">
      <c r="M2187" s="7">
        <f t="shared" si="34"/>
        <v>42619</v>
      </c>
      <c r="N2187" s="6" t="str" cm="1">
        <f t="array" ref="N2187">INDEX($C$2:$C$117,SMALL(IF(MONTH($B$2:$B$117)=MONTH(M2187),ROW($C$2:$C$117)-1),ROW($C$6)))</f>
        <v>100.6</v>
      </c>
    </row>
    <row r="2188" spans="13:14">
      <c r="M2188" s="7">
        <f t="shared" si="34"/>
        <v>42618</v>
      </c>
      <c r="N2188" s="6" t="str" cm="1">
        <f t="array" ref="N2188">INDEX($C$2:$C$117,SMALL(IF(MONTH($B$2:$B$117)=MONTH(M2188),ROW($C$2:$C$117)-1),ROW($C$6)))</f>
        <v>100.6</v>
      </c>
    </row>
    <row r="2189" spans="13:14">
      <c r="M2189" s="7">
        <f t="shared" si="34"/>
        <v>42617</v>
      </c>
      <c r="N2189" s="6" t="str" cm="1">
        <f t="array" ref="N2189">INDEX($C$2:$C$117,SMALL(IF(MONTH($B$2:$B$117)=MONTH(M2189),ROW($C$2:$C$117)-1),ROW($C$6)))</f>
        <v>100.6</v>
      </c>
    </row>
    <row r="2190" spans="13:14">
      <c r="M2190" s="7">
        <f t="shared" si="34"/>
        <v>42616</v>
      </c>
      <c r="N2190" s="6" t="str" cm="1">
        <f t="array" ref="N2190">INDEX($C$2:$C$117,SMALL(IF(MONTH($B$2:$B$117)=MONTH(M2190),ROW($C$2:$C$117)-1),ROW($C$6)))</f>
        <v>100.6</v>
      </c>
    </row>
    <row r="2191" spans="13:14">
      <c r="M2191" s="7">
        <f t="shared" si="34"/>
        <v>42615</v>
      </c>
      <c r="N2191" s="6" t="str" cm="1">
        <f t="array" ref="N2191">INDEX($C$2:$C$117,SMALL(IF(MONTH($B$2:$B$117)=MONTH(M2191),ROW($C$2:$C$117)-1),ROW($C$6)))</f>
        <v>100.6</v>
      </c>
    </row>
    <row r="2192" spans="13:14">
      <c r="M2192" s="7">
        <f t="shared" si="34"/>
        <v>42614</v>
      </c>
      <c r="N2192" s="6" t="str" cm="1">
        <f t="array" ref="N2192">INDEX($C$2:$C$117,SMALL(IF(MONTH($B$2:$B$117)=MONTH(M2192),ROW($C$2:$C$117)-1),ROW($C$6)))</f>
        <v>100.6</v>
      </c>
    </row>
    <row r="2193" spans="13:14">
      <c r="M2193" s="7">
        <f t="shared" si="34"/>
        <v>42613</v>
      </c>
      <c r="N2193" s="6" t="str" cm="1">
        <f t="array" ref="N2193">INDEX($C$2:$C$117,SMALL(IF(MONTH($B$2:$B$117)=MONTH(M2193),ROW($C$2:$C$117)-1),ROW($C$7)))</f>
        <v>100.21</v>
      </c>
    </row>
    <row r="2194" spans="13:14">
      <c r="M2194" s="7">
        <f t="shared" si="34"/>
        <v>42612</v>
      </c>
      <c r="N2194" s="6" t="str" cm="1">
        <f t="array" ref="N2194">INDEX($C$2:$C$117,SMALL(IF(MONTH($B$2:$B$117)=MONTH(M2194),ROW($C$2:$C$117)-1),ROW($C$7)))</f>
        <v>100.21</v>
      </c>
    </row>
    <row r="2195" spans="13:14">
      <c r="M2195" s="7">
        <f t="shared" si="34"/>
        <v>42611</v>
      </c>
      <c r="N2195" s="6" t="str" cm="1">
        <f t="array" ref="N2195">INDEX($C$2:$C$117,SMALL(IF(MONTH($B$2:$B$117)=MONTH(M2195),ROW($C$2:$C$117)-1),ROW($C$7)))</f>
        <v>100.21</v>
      </c>
    </row>
    <row r="2196" spans="13:14">
      <c r="M2196" s="7">
        <f t="shared" si="34"/>
        <v>42610</v>
      </c>
      <c r="N2196" s="6" t="str" cm="1">
        <f t="array" ref="N2196">INDEX($C$2:$C$117,SMALL(IF(MONTH($B$2:$B$117)=MONTH(M2196),ROW($C$2:$C$117)-1),ROW($C$7)))</f>
        <v>100.21</v>
      </c>
    </row>
    <row r="2197" spans="13:14">
      <c r="M2197" s="7">
        <f t="shared" si="34"/>
        <v>42609</v>
      </c>
      <c r="N2197" s="6" t="str" cm="1">
        <f t="array" ref="N2197">INDEX($C$2:$C$117,SMALL(IF(MONTH($B$2:$B$117)=MONTH(M2197),ROW($C$2:$C$117)-1),ROW($C$7)))</f>
        <v>100.21</v>
      </c>
    </row>
    <row r="2198" spans="13:14">
      <c r="M2198" s="7">
        <f t="shared" si="34"/>
        <v>42608</v>
      </c>
      <c r="N2198" s="6" t="str" cm="1">
        <f t="array" ref="N2198">INDEX($C$2:$C$117,SMALL(IF(MONTH($B$2:$B$117)=MONTH(M2198),ROW($C$2:$C$117)-1),ROW($C$7)))</f>
        <v>100.21</v>
      </c>
    </row>
    <row r="2199" spans="13:14">
      <c r="M2199" s="7">
        <f t="shared" si="34"/>
        <v>42607</v>
      </c>
      <c r="N2199" s="6" t="str" cm="1">
        <f t="array" ref="N2199">INDEX($C$2:$C$117,SMALL(IF(MONTH($B$2:$B$117)=MONTH(M2199),ROW($C$2:$C$117)-1),ROW($C$7)))</f>
        <v>100.21</v>
      </c>
    </row>
    <row r="2200" spans="13:14">
      <c r="M2200" s="7">
        <f t="shared" si="34"/>
        <v>42606</v>
      </c>
      <c r="N2200" s="6" t="str" cm="1">
        <f t="array" ref="N2200">INDEX($C$2:$C$117,SMALL(IF(MONTH($B$2:$B$117)=MONTH(M2200),ROW($C$2:$C$117)-1),ROW($C$7)))</f>
        <v>100.21</v>
      </c>
    </row>
    <row r="2201" spans="13:14">
      <c r="M2201" s="7">
        <f t="shared" si="34"/>
        <v>42605</v>
      </c>
      <c r="N2201" s="6" t="str" cm="1">
        <f t="array" ref="N2201">INDEX($C$2:$C$117,SMALL(IF(MONTH($B$2:$B$117)=MONTH(M2201),ROW($C$2:$C$117)-1),ROW($C$7)))</f>
        <v>100.21</v>
      </c>
    </row>
    <row r="2202" spans="13:14">
      <c r="M2202" s="7">
        <f t="shared" si="34"/>
        <v>42604</v>
      </c>
      <c r="N2202" s="6" t="str" cm="1">
        <f t="array" ref="N2202">INDEX($C$2:$C$117,SMALL(IF(MONTH($B$2:$B$117)=MONTH(M2202),ROW($C$2:$C$117)-1),ROW($C$7)))</f>
        <v>100.21</v>
      </c>
    </row>
    <row r="2203" spans="13:14">
      <c r="M2203" s="7">
        <f t="shared" si="34"/>
        <v>42603</v>
      </c>
      <c r="N2203" s="6" t="str" cm="1">
        <f t="array" ref="N2203">INDEX($C$2:$C$117,SMALL(IF(MONTH($B$2:$B$117)=MONTH(M2203),ROW($C$2:$C$117)-1),ROW($C$7)))</f>
        <v>100.21</v>
      </c>
    </row>
    <row r="2204" spans="13:14">
      <c r="M2204" s="7">
        <f t="shared" si="34"/>
        <v>42602</v>
      </c>
      <c r="N2204" s="6" t="str" cm="1">
        <f t="array" ref="N2204">INDEX($C$2:$C$117,SMALL(IF(MONTH($B$2:$B$117)=MONTH(M2204),ROW($C$2:$C$117)-1),ROW($C$7)))</f>
        <v>100.21</v>
      </c>
    </row>
    <row r="2205" spans="13:14">
      <c r="M2205" s="7">
        <f t="shared" si="34"/>
        <v>42601</v>
      </c>
      <c r="N2205" s="6" t="str" cm="1">
        <f t="array" ref="N2205">INDEX($C$2:$C$117,SMALL(IF(MONTH($B$2:$B$117)=MONTH(M2205),ROW($C$2:$C$117)-1),ROW($C$7)))</f>
        <v>100.21</v>
      </c>
    </row>
    <row r="2206" spans="13:14">
      <c r="M2206" s="7">
        <f t="shared" si="34"/>
        <v>42600</v>
      </c>
      <c r="N2206" s="6" t="str" cm="1">
        <f t="array" ref="N2206">INDEX($C$2:$C$117,SMALL(IF(MONTH($B$2:$B$117)=MONTH(M2206),ROW($C$2:$C$117)-1),ROW($C$7)))</f>
        <v>100.21</v>
      </c>
    </row>
    <row r="2207" spans="13:14">
      <c r="M2207" s="7">
        <f t="shared" si="34"/>
        <v>42599</v>
      </c>
      <c r="N2207" s="6" t="str" cm="1">
        <f t="array" ref="N2207">INDEX($C$2:$C$117,SMALL(IF(MONTH($B$2:$B$117)=MONTH(M2207),ROW($C$2:$C$117)-1),ROW($C$7)))</f>
        <v>100.21</v>
      </c>
    </row>
    <row r="2208" spans="13:14">
      <c r="M2208" s="7">
        <f t="shared" si="34"/>
        <v>42598</v>
      </c>
      <c r="N2208" s="6" t="str" cm="1">
        <f t="array" ref="N2208">INDEX($C$2:$C$117,SMALL(IF(MONTH($B$2:$B$117)=MONTH(M2208),ROW($C$2:$C$117)-1),ROW($C$7)))</f>
        <v>100.21</v>
      </c>
    </row>
    <row r="2209" spans="13:14">
      <c r="M2209" s="7">
        <f t="shared" si="34"/>
        <v>42597</v>
      </c>
      <c r="N2209" s="6" t="str" cm="1">
        <f t="array" ref="N2209">INDEX($C$2:$C$117,SMALL(IF(MONTH($B$2:$B$117)=MONTH(M2209),ROW($C$2:$C$117)-1),ROW($C$7)))</f>
        <v>100.21</v>
      </c>
    </row>
    <row r="2210" spans="13:14">
      <c r="M2210" s="7">
        <f t="shared" si="34"/>
        <v>42596</v>
      </c>
      <c r="N2210" s="6" t="str" cm="1">
        <f t="array" ref="N2210">INDEX($C$2:$C$117,SMALL(IF(MONTH($B$2:$B$117)=MONTH(M2210),ROW($C$2:$C$117)-1),ROW($C$7)))</f>
        <v>100.21</v>
      </c>
    </row>
    <row r="2211" spans="13:14">
      <c r="M2211" s="7">
        <f t="shared" si="34"/>
        <v>42595</v>
      </c>
      <c r="N2211" s="6" t="str" cm="1">
        <f t="array" ref="N2211">INDEX($C$2:$C$117,SMALL(IF(MONTH($B$2:$B$117)=MONTH(M2211),ROW($C$2:$C$117)-1),ROW($C$7)))</f>
        <v>100.21</v>
      </c>
    </row>
    <row r="2212" spans="13:14">
      <c r="M2212" s="7">
        <f t="shared" si="34"/>
        <v>42594</v>
      </c>
      <c r="N2212" s="6" t="str" cm="1">
        <f t="array" ref="N2212">INDEX($C$2:$C$117,SMALL(IF(MONTH($B$2:$B$117)=MONTH(M2212),ROW($C$2:$C$117)-1),ROW($C$7)))</f>
        <v>100.21</v>
      </c>
    </row>
    <row r="2213" spans="13:14">
      <c r="M2213" s="7">
        <f t="shared" si="34"/>
        <v>42593</v>
      </c>
      <c r="N2213" s="6" t="str" cm="1">
        <f t="array" ref="N2213">INDEX($C$2:$C$117,SMALL(IF(MONTH($B$2:$B$117)=MONTH(M2213),ROW($C$2:$C$117)-1),ROW($C$7)))</f>
        <v>100.21</v>
      </c>
    </row>
    <row r="2214" spans="13:14">
      <c r="M2214" s="7">
        <f t="shared" si="34"/>
        <v>42592</v>
      </c>
      <c r="N2214" s="6" t="str" cm="1">
        <f t="array" ref="N2214">INDEX($C$2:$C$117,SMALL(IF(MONTH($B$2:$B$117)=MONTH(M2214),ROW($C$2:$C$117)-1),ROW($C$7)))</f>
        <v>100.21</v>
      </c>
    </row>
    <row r="2215" spans="13:14">
      <c r="M2215" s="7">
        <f t="shared" si="34"/>
        <v>42591</v>
      </c>
      <c r="N2215" s="6" t="str" cm="1">
        <f t="array" ref="N2215">INDEX($C$2:$C$117,SMALL(IF(MONTH($B$2:$B$117)=MONTH(M2215),ROW($C$2:$C$117)-1),ROW($C$7)))</f>
        <v>100.21</v>
      </c>
    </row>
    <row r="2216" spans="13:14">
      <c r="M2216" s="7">
        <f t="shared" si="34"/>
        <v>42590</v>
      </c>
      <c r="N2216" s="6" t="str" cm="1">
        <f t="array" ref="N2216">INDEX($C$2:$C$117,SMALL(IF(MONTH($B$2:$B$117)=MONTH(M2216),ROW($C$2:$C$117)-1),ROW($C$7)))</f>
        <v>100.21</v>
      </c>
    </row>
    <row r="2217" spans="13:14">
      <c r="M2217" s="7">
        <f t="shared" si="34"/>
        <v>42589</v>
      </c>
      <c r="N2217" s="6" t="str" cm="1">
        <f t="array" ref="N2217">INDEX($C$2:$C$117,SMALL(IF(MONTH($B$2:$B$117)=MONTH(M2217),ROW($C$2:$C$117)-1),ROW($C$7)))</f>
        <v>100.21</v>
      </c>
    </row>
    <row r="2218" spans="13:14">
      <c r="M2218" s="7">
        <f t="shared" si="34"/>
        <v>42588</v>
      </c>
      <c r="N2218" s="6" t="str" cm="1">
        <f t="array" ref="N2218">INDEX($C$2:$C$117,SMALL(IF(MONTH($B$2:$B$117)=MONTH(M2218),ROW($C$2:$C$117)-1),ROW($C$7)))</f>
        <v>100.21</v>
      </c>
    </row>
    <row r="2219" spans="13:14">
      <c r="M2219" s="7">
        <f t="shared" si="34"/>
        <v>42587</v>
      </c>
      <c r="N2219" s="6" t="str" cm="1">
        <f t="array" ref="N2219">INDEX($C$2:$C$117,SMALL(IF(MONTH($B$2:$B$117)=MONTH(M2219),ROW($C$2:$C$117)-1),ROW($C$7)))</f>
        <v>100.21</v>
      </c>
    </row>
    <row r="2220" spans="13:14">
      <c r="M2220" s="7">
        <f t="shared" si="34"/>
        <v>42586</v>
      </c>
      <c r="N2220" s="6" t="str" cm="1">
        <f t="array" ref="N2220">INDEX($C$2:$C$117,SMALL(IF(MONTH($B$2:$B$117)=MONTH(M2220),ROW($C$2:$C$117)-1),ROW($C$7)))</f>
        <v>100.21</v>
      </c>
    </row>
    <row r="2221" spans="13:14">
      <c r="M2221" s="7">
        <f t="shared" si="34"/>
        <v>42585</v>
      </c>
      <c r="N2221" s="6" t="str" cm="1">
        <f t="array" ref="N2221">INDEX($C$2:$C$117,SMALL(IF(MONTH($B$2:$B$117)=MONTH(M2221),ROW($C$2:$C$117)-1),ROW($C$7)))</f>
        <v>100.21</v>
      </c>
    </row>
    <row r="2222" spans="13:14">
      <c r="M2222" s="7">
        <f t="shared" si="34"/>
        <v>42584</v>
      </c>
      <c r="N2222" s="6" t="str" cm="1">
        <f t="array" ref="N2222">INDEX($C$2:$C$117,SMALL(IF(MONTH($B$2:$B$117)=MONTH(M2222),ROW($C$2:$C$117)-1),ROW($C$7)))</f>
        <v>100.21</v>
      </c>
    </row>
    <row r="2223" spans="13:14">
      <c r="M2223" s="7">
        <f t="shared" si="34"/>
        <v>42583</v>
      </c>
      <c r="N2223" s="6" t="str" cm="1">
        <f t="array" ref="N2223">INDEX($C$2:$C$117,SMALL(IF(MONTH($B$2:$B$117)=MONTH(M2223),ROW($C$2:$C$117)-1),ROW($C$7)))</f>
        <v>100.21</v>
      </c>
    </row>
    <row r="2224" spans="13:14">
      <c r="M2224" s="7">
        <f t="shared" si="34"/>
        <v>42582</v>
      </c>
      <c r="N2224" s="6" t="str" cm="1">
        <f t="array" ref="N2224">INDEX($C$2:$C$117,SMALL(IF(MONTH($B$2:$B$117)=MONTH(M2224),ROW($C$2:$C$117)-1),ROW($C$7)))</f>
        <v>100.12</v>
      </c>
    </row>
    <row r="2225" spans="13:14">
      <c r="M2225" s="7">
        <f t="shared" si="34"/>
        <v>42581</v>
      </c>
      <c r="N2225" s="6" t="str" cm="1">
        <f t="array" ref="N2225">INDEX($C$2:$C$117,SMALL(IF(MONTH($B$2:$B$117)=MONTH(M2225),ROW($C$2:$C$117)-1),ROW($C$7)))</f>
        <v>100.12</v>
      </c>
    </row>
    <row r="2226" spans="13:14">
      <c r="M2226" s="7">
        <f t="shared" si="34"/>
        <v>42580</v>
      </c>
      <c r="N2226" s="6" t="str" cm="1">
        <f t="array" ref="N2226">INDEX($C$2:$C$117,SMALL(IF(MONTH($B$2:$B$117)=MONTH(M2226),ROW($C$2:$C$117)-1),ROW($C$7)))</f>
        <v>100.12</v>
      </c>
    </row>
    <row r="2227" spans="13:14">
      <c r="M2227" s="7">
        <f t="shared" si="34"/>
        <v>42579</v>
      </c>
      <c r="N2227" s="6" t="str" cm="1">
        <f t="array" ref="N2227">INDEX($C$2:$C$117,SMALL(IF(MONTH($B$2:$B$117)=MONTH(M2227),ROW($C$2:$C$117)-1),ROW($C$7)))</f>
        <v>100.12</v>
      </c>
    </row>
    <row r="2228" spans="13:14">
      <c r="M2228" s="7">
        <f t="shared" si="34"/>
        <v>42578</v>
      </c>
      <c r="N2228" s="6" t="str" cm="1">
        <f t="array" ref="N2228">INDEX($C$2:$C$117,SMALL(IF(MONTH($B$2:$B$117)=MONTH(M2228),ROW($C$2:$C$117)-1),ROW($C$7)))</f>
        <v>100.12</v>
      </c>
    </row>
    <row r="2229" spans="13:14">
      <c r="M2229" s="7">
        <f t="shared" si="34"/>
        <v>42577</v>
      </c>
      <c r="N2229" s="6" t="str" cm="1">
        <f t="array" ref="N2229">INDEX($C$2:$C$117,SMALL(IF(MONTH($B$2:$B$117)=MONTH(M2229),ROW($C$2:$C$117)-1),ROW($C$7)))</f>
        <v>100.12</v>
      </c>
    </row>
    <row r="2230" spans="13:14">
      <c r="M2230" s="7">
        <f t="shared" si="34"/>
        <v>42576</v>
      </c>
      <c r="N2230" s="6" t="str" cm="1">
        <f t="array" ref="N2230">INDEX($C$2:$C$117,SMALL(IF(MONTH($B$2:$B$117)=MONTH(M2230),ROW($C$2:$C$117)-1),ROW($C$7)))</f>
        <v>100.12</v>
      </c>
    </row>
    <row r="2231" spans="13:14">
      <c r="M2231" s="7">
        <f t="shared" si="34"/>
        <v>42575</v>
      </c>
      <c r="N2231" s="6" t="str" cm="1">
        <f t="array" ref="N2231">INDEX($C$2:$C$117,SMALL(IF(MONTH($B$2:$B$117)=MONTH(M2231),ROW($C$2:$C$117)-1),ROW($C$7)))</f>
        <v>100.12</v>
      </c>
    </row>
    <row r="2232" spans="13:14">
      <c r="M2232" s="7">
        <f t="shared" si="34"/>
        <v>42574</v>
      </c>
      <c r="N2232" s="6" t="str" cm="1">
        <f t="array" ref="N2232">INDEX($C$2:$C$117,SMALL(IF(MONTH($B$2:$B$117)=MONTH(M2232),ROW($C$2:$C$117)-1),ROW($C$7)))</f>
        <v>100.12</v>
      </c>
    </row>
    <row r="2233" spans="13:14">
      <c r="M2233" s="7">
        <f t="shared" si="34"/>
        <v>42573</v>
      </c>
      <c r="N2233" s="6" t="str" cm="1">
        <f t="array" ref="N2233">INDEX($C$2:$C$117,SMALL(IF(MONTH($B$2:$B$117)=MONTH(M2233),ROW($C$2:$C$117)-1),ROW($C$7)))</f>
        <v>100.12</v>
      </c>
    </row>
    <row r="2234" spans="13:14">
      <c r="M2234" s="7">
        <f t="shared" si="34"/>
        <v>42572</v>
      </c>
      <c r="N2234" s="6" t="str" cm="1">
        <f t="array" ref="N2234">INDEX($C$2:$C$117,SMALL(IF(MONTH($B$2:$B$117)=MONTH(M2234),ROW($C$2:$C$117)-1),ROW($C$7)))</f>
        <v>100.12</v>
      </c>
    </row>
    <row r="2235" spans="13:14">
      <c r="M2235" s="7">
        <f t="shared" si="34"/>
        <v>42571</v>
      </c>
      <c r="N2235" s="6" t="str" cm="1">
        <f t="array" ref="N2235">INDEX($C$2:$C$117,SMALL(IF(MONTH($B$2:$B$117)=MONTH(M2235),ROW($C$2:$C$117)-1),ROW($C$7)))</f>
        <v>100.12</v>
      </c>
    </row>
    <row r="2236" spans="13:14">
      <c r="M2236" s="7">
        <f t="shared" si="34"/>
        <v>42570</v>
      </c>
      <c r="N2236" s="6" t="str" cm="1">
        <f t="array" ref="N2236">INDEX($C$2:$C$117,SMALL(IF(MONTH($B$2:$B$117)=MONTH(M2236),ROW($C$2:$C$117)-1),ROW($C$7)))</f>
        <v>100.12</v>
      </c>
    </row>
    <row r="2237" spans="13:14">
      <c r="M2237" s="7">
        <f t="shared" si="34"/>
        <v>42569</v>
      </c>
      <c r="N2237" s="6" t="str" cm="1">
        <f t="array" ref="N2237">INDEX($C$2:$C$117,SMALL(IF(MONTH($B$2:$B$117)=MONTH(M2237),ROW($C$2:$C$117)-1),ROW($C$7)))</f>
        <v>100.12</v>
      </c>
    </row>
    <row r="2238" spans="13:14">
      <c r="M2238" s="7">
        <f t="shared" si="34"/>
        <v>42568</v>
      </c>
      <c r="N2238" s="6" t="str" cm="1">
        <f t="array" ref="N2238">INDEX($C$2:$C$117,SMALL(IF(MONTH($B$2:$B$117)=MONTH(M2238),ROW($C$2:$C$117)-1),ROW($C$7)))</f>
        <v>100.12</v>
      </c>
    </row>
    <row r="2239" spans="13:14">
      <c r="M2239" s="7">
        <f t="shared" si="34"/>
        <v>42567</v>
      </c>
      <c r="N2239" s="6" t="str" cm="1">
        <f t="array" ref="N2239">INDEX($C$2:$C$117,SMALL(IF(MONTH($B$2:$B$117)=MONTH(M2239),ROW($C$2:$C$117)-1),ROW($C$7)))</f>
        <v>100.12</v>
      </c>
    </row>
    <row r="2240" spans="13:14">
      <c r="M2240" s="7">
        <f t="shared" si="34"/>
        <v>42566</v>
      </c>
      <c r="N2240" s="6" t="str" cm="1">
        <f t="array" ref="N2240">INDEX($C$2:$C$117,SMALL(IF(MONTH($B$2:$B$117)=MONTH(M2240),ROW($C$2:$C$117)-1),ROW($C$7)))</f>
        <v>100.12</v>
      </c>
    </row>
    <row r="2241" spans="13:14">
      <c r="M2241" s="7">
        <f t="shared" si="34"/>
        <v>42565</v>
      </c>
      <c r="N2241" s="6" t="str" cm="1">
        <f t="array" ref="N2241">INDEX($C$2:$C$117,SMALL(IF(MONTH($B$2:$B$117)=MONTH(M2241),ROW($C$2:$C$117)-1),ROW($C$7)))</f>
        <v>100.12</v>
      </c>
    </row>
    <row r="2242" spans="13:14">
      <c r="M2242" s="7">
        <f t="shared" si="34"/>
        <v>42564</v>
      </c>
      <c r="N2242" s="6" t="str" cm="1">
        <f t="array" ref="N2242">INDEX($C$2:$C$117,SMALL(IF(MONTH($B$2:$B$117)=MONTH(M2242),ROW($C$2:$C$117)-1),ROW($C$7)))</f>
        <v>100.12</v>
      </c>
    </row>
    <row r="2243" spans="13:14">
      <c r="M2243" s="7">
        <f t="shared" si="34"/>
        <v>42563</v>
      </c>
      <c r="N2243" s="6" t="str" cm="1">
        <f t="array" ref="N2243">INDEX($C$2:$C$117,SMALL(IF(MONTH($B$2:$B$117)=MONTH(M2243),ROW($C$2:$C$117)-1),ROW($C$7)))</f>
        <v>100.12</v>
      </c>
    </row>
    <row r="2244" spans="13:14">
      <c r="M2244" s="7">
        <f t="shared" ref="M2244:M2307" si="35">M2243-1</f>
        <v>42562</v>
      </c>
      <c r="N2244" s="6" t="str" cm="1">
        <f t="array" ref="N2244">INDEX($C$2:$C$117,SMALL(IF(MONTH($B$2:$B$117)=MONTH(M2244),ROW($C$2:$C$117)-1),ROW($C$7)))</f>
        <v>100.12</v>
      </c>
    </row>
    <row r="2245" spans="13:14">
      <c r="M2245" s="7">
        <f t="shared" si="35"/>
        <v>42561</v>
      </c>
      <c r="N2245" s="6" t="str" cm="1">
        <f t="array" ref="N2245">INDEX($C$2:$C$117,SMALL(IF(MONTH($B$2:$B$117)=MONTH(M2245),ROW($C$2:$C$117)-1),ROW($C$7)))</f>
        <v>100.12</v>
      </c>
    </row>
    <row r="2246" spans="13:14">
      <c r="M2246" s="7">
        <f t="shared" si="35"/>
        <v>42560</v>
      </c>
      <c r="N2246" s="6" t="str" cm="1">
        <f t="array" ref="N2246">INDEX($C$2:$C$117,SMALL(IF(MONTH($B$2:$B$117)=MONTH(M2246),ROW($C$2:$C$117)-1),ROW($C$7)))</f>
        <v>100.12</v>
      </c>
    </row>
    <row r="2247" spans="13:14">
      <c r="M2247" s="7">
        <f t="shared" si="35"/>
        <v>42559</v>
      </c>
      <c r="N2247" s="6" t="str" cm="1">
        <f t="array" ref="N2247">INDEX($C$2:$C$117,SMALL(IF(MONTH($B$2:$B$117)=MONTH(M2247),ROW($C$2:$C$117)-1),ROW($C$7)))</f>
        <v>100.12</v>
      </c>
    </row>
    <row r="2248" spans="13:14">
      <c r="M2248" s="7">
        <f t="shared" si="35"/>
        <v>42558</v>
      </c>
      <c r="N2248" s="6" t="str" cm="1">
        <f t="array" ref="N2248">INDEX($C$2:$C$117,SMALL(IF(MONTH($B$2:$B$117)=MONTH(M2248),ROW($C$2:$C$117)-1),ROW($C$7)))</f>
        <v>100.12</v>
      </c>
    </row>
    <row r="2249" spans="13:14">
      <c r="M2249" s="7">
        <f t="shared" si="35"/>
        <v>42557</v>
      </c>
      <c r="N2249" s="6" t="str" cm="1">
        <f t="array" ref="N2249">INDEX($C$2:$C$117,SMALL(IF(MONTH($B$2:$B$117)=MONTH(M2249),ROW($C$2:$C$117)-1),ROW($C$7)))</f>
        <v>100.12</v>
      </c>
    </row>
    <row r="2250" spans="13:14">
      <c r="M2250" s="7">
        <f t="shared" si="35"/>
        <v>42556</v>
      </c>
      <c r="N2250" s="6" t="str" cm="1">
        <f t="array" ref="N2250">INDEX($C$2:$C$117,SMALL(IF(MONTH($B$2:$B$117)=MONTH(M2250),ROW($C$2:$C$117)-1),ROW($C$7)))</f>
        <v>100.12</v>
      </c>
    </row>
    <row r="2251" spans="13:14">
      <c r="M2251" s="7">
        <f t="shared" si="35"/>
        <v>42555</v>
      </c>
      <c r="N2251" s="6" t="str" cm="1">
        <f t="array" ref="N2251">INDEX($C$2:$C$117,SMALL(IF(MONTH($B$2:$B$117)=MONTH(M2251),ROW($C$2:$C$117)-1),ROW($C$7)))</f>
        <v>100.12</v>
      </c>
    </row>
    <row r="2252" spans="13:14">
      <c r="M2252" s="7">
        <f t="shared" si="35"/>
        <v>42554</v>
      </c>
      <c r="N2252" s="6" t="str" cm="1">
        <f t="array" ref="N2252">INDEX($C$2:$C$117,SMALL(IF(MONTH($B$2:$B$117)=MONTH(M2252),ROW($C$2:$C$117)-1),ROW($C$7)))</f>
        <v>100.12</v>
      </c>
    </row>
    <row r="2253" spans="13:14">
      <c r="M2253" s="7">
        <f t="shared" si="35"/>
        <v>42553</v>
      </c>
      <c r="N2253" s="6" t="str" cm="1">
        <f t="array" ref="N2253">INDEX($C$2:$C$117,SMALL(IF(MONTH($B$2:$B$117)=MONTH(M2253),ROW($C$2:$C$117)-1),ROW($C$7)))</f>
        <v>100.12</v>
      </c>
    </row>
    <row r="2254" spans="13:14">
      <c r="M2254" s="7">
        <f t="shared" si="35"/>
        <v>42552</v>
      </c>
      <c r="N2254" s="6" t="str" cm="1">
        <f t="array" ref="N2254">INDEX($C$2:$C$117,SMALL(IF(MONTH($B$2:$B$117)=MONTH(M2254),ROW($C$2:$C$117)-1),ROW($C$7)))</f>
        <v>100.12</v>
      </c>
    </row>
    <row r="2255" spans="13:14">
      <c r="M2255" s="7">
        <f t="shared" si="35"/>
        <v>42551</v>
      </c>
      <c r="N2255" s="6" t="str" cm="1">
        <f t="array" ref="N2255">INDEX($C$2:$C$117,SMALL(IF(MONTH($B$2:$B$117)=MONTH(M2255),ROW($C$2:$C$117)-1),ROW($C$7)))</f>
        <v>100.68</v>
      </c>
    </row>
    <row r="2256" spans="13:14">
      <c r="M2256" s="7">
        <f t="shared" si="35"/>
        <v>42550</v>
      </c>
      <c r="N2256" s="6" t="str" cm="1">
        <f t="array" ref="N2256">INDEX($C$2:$C$117,SMALL(IF(MONTH($B$2:$B$117)=MONTH(M2256),ROW($C$2:$C$117)-1),ROW($C$7)))</f>
        <v>100.68</v>
      </c>
    </row>
    <row r="2257" spans="13:14">
      <c r="M2257" s="7">
        <f t="shared" si="35"/>
        <v>42549</v>
      </c>
      <c r="N2257" s="6" t="str" cm="1">
        <f t="array" ref="N2257">INDEX($C$2:$C$117,SMALL(IF(MONTH($B$2:$B$117)=MONTH(M2257),ROW($C$2:$C$117)-1),ROW($C$7)))</f>
        <v>100.68</v>
      </c>
    </row>
    <row r="2258" spans="13:14">
      <c r="M2258" s="7">
        <f t="shared" si="35"/>
        <v>42548</v>
      </c>
      <c r="N2258" s="6" t="str" cm="1">
        <f t="array" ref="N2258">INDEX($C$2:$C$117,SMALL(IF(MONTH($B$2:$B$117)=MONTH(M2258),ROW($C$2:$C$117)-1),ROW($C$7)))</f>
        <v>100.68</v>
      </c>
    </row>
    <row r="2259" spans="13:14">
      <c r="M2259" s="7">
        <f t="shared" si="35"/>
        <v>42547</v>
      </c>
      <c r="N2259" s="6" t="str" cm="1">
        <f t="array" ref="N2259">INDEX($C$2:$C$117,SMALL(IF(MONTH($B$2:$B$117)=MONTH(M2259),ROW($C$2:$C$117)-1),ROW($C$7)))</f>
        <v>100.68</v>
      </c>
    </row>
    <row r="2260" spans="13:14">
      <c r="M2260" s="7">
        <f t="shared" si="35"/>
        <v>42546</v>
      </c>
      <c r="N2260" s="6" t="str" cm="1">
        <f t="array" ref="N2260">INDEX($C$2:$C$117,SMALL(IF(MONTH($B$2:$B$117)=MONTH(M2260),ROW($C$2:$C$117)-1),ROW($C$7)))</f>
        <v>100.68</v>
      </c>
    </row>
    <row r="2261" spans="13:14">
      <c r="M2261" s="7">
        <f t="shared" si="35"/>
        <v>42545</v>
      </c>
      <c r="N2261" s="6" t="str" cm="1">
        <f t="array" ref="N2261">INDEX($C$2:$C$117,SMALL(IF(MONTH($B$2:$B$117)=MONTH(M2261),ROW($C$2:$C$117)-1),ROW($C$7)))</f>
        <v>100.68</v>
      </c>
    </row>
    <row r="2262" spans="13:14">
      <c r="M2262" s="7">
        <f t="shared" si="35"/>
        <v>42544</v>
      </c>
      <c r="N2262" s="6" t="str" cm="1">
        <f t="array" ref="N2262">INDEX($C$2:$C$117,SMALL(IF(MONTH($B$2:$B$117)=MONTH(M2262),ROW($C$2:$C$117)-1),ROW($C$7)))</f>
        <v>100.68</v>
      </c>
    </row>
    <row r="2263" spans="13:14">
      <c r="M2263" s="7">
        <f t="shared" si="35"/>
        <v>42543</v>
      </c>
      <c r="N2263" s="6" t="str" cm="1">
        <f t="array" ref="N2263">INDEX($C$2:$C$117,SMALL(IF(MONTH($B$2:$B$117)=MONTH(M2263),ROW($C$2:$C$117)-1),ROW($C$7)))</f>
        <v>100.68</v>
      </c>
    </row>
    <row r="2264" spans="13:14">
      <c r="M2264" s="7">
        <f t="shared" si="35"/>
        <v>42542</v>
      </c>
      <c r="N2264" s="6" t="str" cm="1">
        <f t="array" ref="N2264">INDEX($C$2:$C$117,SMALL(IF(MONTH($B$2:$B$117)=MONTH(M2264),ROW($C$2:$C$117)-1),ROW($C$7)))</f>
        <v>100.68</v>
      </c>
    </row>
    <row r="2265" spans="13:14">
      <c r="M2265" s="7">
        <f t="shared" si="35"/>
        <v>42541</v>
      </c>
      <c r="N2265" s="6" t="str" cm="1">
        <f t="array" ref="N2265">INDEX($C$2:$C$117,SMALL(IF(MONTH($B$2:$B$117)=MONTH(M2265),ROW($C$2:$C$117)-1),ROW($C$7)))</f>
        <v>100.68</v>
      </c>
    </row>
    <row r="2266" spans="13:14">
      <c r="M2266" s="7">
        <f t="shared" si="35"/>
        <v>42540</v>
      </c>
      <c r="N2266" s="6" t="str" cm="1">
        <f t="array" ref="N2266">INDEX($C$2:$C$117,SMALL(IF(MONTH($B$2:$B$117)=MONTH(M2266),ROW($C$2:$C$117)-1),ROW($C$7)))</f>
        <v>100.68</v>
      </c>
    </row>
    <row r="2267" spans="13:14">
      <c r="M2267" s="7">
        <f t="shared" si="35"/>
        <v>42539</v>
      </c>
      <c r="N2267" s="6" t="str" cm="1">
        <f t="array" ref="N2267">INDEX($C$2:$C$117,SMALL(IF(MONTH($B$2:$B$117)=MONTH(M2267),ROW($C$2:$C$117)-1),ROW($C$7)))</f>
        <v>100.68</v>
      </c>
    </row>
    <row r="2268" spans="13:14">
      <c r="M2268" s="7">
        <f t="shared" si="35"/>
        <v>42538</v>
      </c>
      <c r="N2268" s="6" t="str" cm="1">
        <f t="array" ref="N2268">INDEX($C$2:$C$117,SMALL(IF(MONTH($B$2:$B$117)=MONTH(M2268),ROW($C$2:$C$117)-1),ROW($C$7)))</f>
        <v>100.68</v>
      </c>
    </row>
    <row r="2269" spans="13:14">
      <c r="M2269" s="7">
        <f t="shared" si="35"/>
        <v>42537</v>
      </c>
      <c r="N2269" s="6" t="str" cm="1">
        <f t="array" ref="N2269">INDEX($C$2:$C$117,SMALL(IF(MONTH($B$2:$B$117)=MONTH(M2269),ROW($C$2:$C$117)-1),ROW($C$7)))</f>
        <v>100.68</v>
      </c>
    </row>
    <row r="2270" spans="13:14">
      <c r="M2270" s="7">
        <f t="shared" si="35"/>
        <v>42536</v>
      </c>
      <c r="N2270" s="6" t="str" cm="1">
        <f t="array" ref="N2270">INDEX($C$2:$C$117,SMALL(IF(MONTH($B$2:$B$117)=MONTH(M2270),ROW($C$2:$C$117)-1),ROW($C$7)))</f>
        <v>100.68</v>
      </c>
    </row>
    <row r="2271" spans="13:14">
      <c r="M2271" s="7">
        <f t="shared" si="35"/>
        <v>42535</v>
      </c>
      <c r="N2271" s="6" t="str" cm="1">
        <f t="array" ref="N2271">INDEX($C$2:$C$117,SMALL(IF(MONTH($B$2:$B$117)=MONTH(M2271),ROW($C$2:$C$117)-1),ROW($C$7)))</f>
        <v>100.68</v>
      </c>
    </row>
    <row r="2272" spans="13:14">
      <c r="M2272" s="7">
        <f t="shared" si="35"/>
        <v>42534</v>
      </c>
      <c r="N2272" s="6" t="str" cm="1">
        <f t="array" ref="N2272">INDEX($C$2:$C$117,SMALL(IF(MONTH($B$2:$B$117)=MONTH(M2272),ROW($C$2:$C$117)-1),ROW($C$7)))</f>
        <v>100.68</v>
      </c>
    </row>
    <row r="2273" spans="13:14">
      <c r="M2273" s="7">
        <f t="shared" si="35"/>
        <v>42533</v>
      </c>
      <c r="N2273" s="6" t="str" cm="1">
        <f t="array" ref="N2273">INDEX($C$2:$C$117,SMALL(IF(MONTH($B$2:$B$117)=MONTH(M2273),ROW($C$2:$C$117)-1),ROW($C$7)))</f>
        <v>100.68</v>
      </c>
    </row>
    <row r="2274" spans="13:14">
      <c r="M2274" s="7">
        <f t="shared" si="35"/>
        <v>42532</v>
      </c>
      <c r="N2274" s="6" t="str" cm="1">
        <f t="array" ref="N2274">INDEX($C$2:$C$117,SMALL(IF(MONTH($B$2:$B$117)=MONTH(M2274),ROW($C$2:$C$117)-1),ROW($C$7)))</f>
        <v>100.68</v>
      </c>
    </row>
    <row r="2275" spans="13:14">
      <c r="M2275" s="7">
        <f t="shared" si="35"/>
        <v>42531</v>
      </c>
      <c r="N2275" s="6" t="str" cm="1">
        <f t="array" ref="N2275">INDEX($C$2:$C$117,SMALL(IF(MONTH($B$2:$B$117)=MONTH(M2275),ROW($C$2:$C$117)-1),ROW($C$7)))</f>
        <v>100.68</v>
      </c>
    </row>
    <row r="2276" spans="13:14">
      <c r="M2276" s="7">
        <f t="shared" si="35"/>
        <v>42530</v>
      </c>
      <c r="N2276" s="6" t="str" cm="1">
        <f t="array" ref="N2276">INDEX($C$2:$C$117,SMALL(IF(MONTH($B$2:$B$117)=MONTH(M2276),ROW($C$2:$C$117)-1),ROW($C$7)))</f>
        <v>100.68</v>
      </c>
    </row>
    <row r="2277" spans="13:14">
      <c r="M2277" s="7">
        <f t="shared" si="35"/>
        <v>42529</v>
      </c>
      <c r="N2277" s="6" t="str" cm="1">
        <f t="array" ref="N2277">INDEX($C$2:$C$117,SMALL(IF(MONTH($B$2:$B$117)=MONTH(M2277),ROW($C$2:$C$117)-1),ROW($C$7)))</f>
        <v>100.68</v>
      </c>
    </row>
    <row r="2278" spans="13:14">
      <c r="M2278" s="7">
        <f t="shared" si="35"/>
        <v>42528</v>
      </c>
      <c r="N2278" s="6" t="str" cm="1">
        <f t="array" ref="N2278">INDEX($C$2:$C$117,SMALL(IF(MONTH($B$2:$B$117)=MONTH(M2278),ROW($C$2:$C$117)-1),ROW($C$7)))</f>
        <v>100.68</v>
      </c>
    </row>
    <row r="2279" spans="13:14">
      <c r="M2279" s="7">
        <f t="shared" si="35"/>
        <v>42527</v>
      </c>
      <c r="N2279" s="6" t="str" cm="1">
        <f t="array" ref="N2279">INDEX($C$2:$C$117,SMALL(IF(MONTH($B$2:$B$117)=MONTH(M2279),ROW($C$2:$C$117)-1),ROW($C$7)))</f>
        <v>100.68</v>
      </c>
    </row>
    <row r="2280" spans="13:14">
      <c r="M2280" s="7">
        <f t="shared" si="35"/>
        <v>42526</v>
      </c>
      <c r="N2280" s="6" t="str" cm="1">
        <f t="array" ref="N2280">INDEX($C$2:$C$117,SMALL(IF(MONTH($B$2:$B$117)=MONTH(M2280),ROW($C$2:$C$117)-1),ROW($C$7)))</f>
        <v>100.68</v>
      </c>
    </row>
    <row r="2281" spans="13:14">
      <c r="M2281" s="7">
        <f t="shared" si="35"/>
        <v>42525</v>
      </c>
      <c r="N2281" s="6" t="str" cm="1">
        <f t="array" ref="N2281">INDEX($C$2:$C$117,SMALL(IF(MONTH($B$2:$B$117)=MONTH(M2281),ROW($C$2:$C$117)-1),ROW($C$7)))</f>
        <v>100.68</v>
      </c>
    </row>
    <row r="2282" spans="13:14">
      <c r="M2282" s="7">
        <f t="shared" si="35"/>
        <v>42524</v>
      </c>
      <c r="N2282" s="6" t="str" cm="1">
        <f t="array" ref="N2282">INDEX($C$2:$C$117,SMALL(IF(MONTH($B$2:$B$117)=MONTH(M2282),ROW($C$2:$C$117)-1),ROW($C$7)))</f>
        <v>100.68</v>
      </c>
    </row>
    <row r="2283" spans="13:14">
      <c r="M2283" s="7">
        <f t="shared" si="35"/>
        <v>42523</v>
      </c>
      <c r="N2283" s="6" t="str" cm="1">
        <f t="array" ref="N2283">INDEX($C$2:$C$117,SMALL(IF(MONTH($B$2:$B$117)=MONTH(M2283),ROW($C$2:$C$117)-1),ROW($C$7)))</f>
        <v>100.68</v>
      </c>
    </row>
    <row r="2284" spans="13:14">
      <c r="M2284" s="7">
        <f t="shared" si="35"/>
        <v>42522</v>
      </c>
      <c r="N2284" s="6" t="str" cm="1">
        <f t="array" ref="N2284">INDEX($C$2:$C$117,SMALL(IF(MONTH($B$2:$B$117)=MONTH(M2284),ROW($C$2:$C$117)-1),ROW($C$7)))</f>
        <v>100.68</v>
      </c>
    </row>
    <row r="2285" spans="13:14">
      <c r="M2285" s="7">
        <f t="shared" si="35"/>
        <v>42521</v>
      </c>
      <c r="N2285" s="6" t="str" cm="1">
        <f t="array" ref="N2285">INDEX($C$2:$C$117,SMALL(IF(MONTH($B$2:$B$117)=MONTH(M2285),ROW($C$2:$C$117)-1),ROW($C$7)))</f>
        <v>100.51</v>
      </c>
    </row>
    <row r="2286" spans="13:14">
      <c r="M2286" s="7">
        <f t="shared" si="35"/>
        <v>42520</v>
      </c>
      <c r="N2286" s="6" t="str" cm="1">
        <f t="array" ref="N2286">INDEX($C$2:$C$117,SMALL(IF(MONTH($B$2:$B$117)=MONTH(M2286),ROW($C$2:$C$117)-1),ROW($C$7)))</f>
        <v>100.51</v>
      </c>
    </row>
    <row r="2287" spans="13:14">
      <c r="M2287" s="7">
        <f t="shared" si="35"/>
        <v>42519</v>
      </c>
      <c r="N2287" s="6" t="str" cm="1">
        <f t="array" ref="N2287">INDEX($C$2:$C$117,SMALL(IF(MONTH($B$2:$B$117)=MONTH(M2287),ROW($C$2:$C$117)-1),ROW($C$7)))</f>
        <v>100.51</v>
      </c>
    </row>
    <row r="2288" spans="13:14">
      <c r="M2288" s="7">
        <f t="shared" si="35"/>
        <v>42518</v>
      </c>
      <c r="N2288" s="6" t="str" cm="1">
        <f t="array" ref="N2288">INDEX($C$2:$C$117,SMALL(IF(MONTH($B$2:$B$117)=MONTH(M2288),ROW($C$2:$C$117)-1),ROW($C$7)))</f>
        <v>100.51</v>
      </c>
    </row>
    <row r="2289" spans="13:14">
      <c r="M2289" s="7">
        <f t="shared" si="35"/>
        <v>42517</v>
      </c>
      <c r="N2289" s="6" t="str" cm="1">
        <f t="array" ref="N2289">INDEX($C$2:$C$117,SMALL(IF(MONTH($B$2:$B$117)=MONTH(M2289),ROW($C$2:$C$117)-1),ROW($C$7)))</f>
        <v>100.51</v>
      </c>
    </row>
    <row r="2290" spans="13:14">
      <c r="M2290" s="7">
        <f t="shared" si="35"/>
        <v>42516</v>
      </c>
      <c r="N2290" s="6" t="str" cm="1">
        <f t="array" ref="N2290">INDEX($C$2:$C$117,SMALL(IF(MONTH($B$2:$B$117)=MONTH(M2290),ROW($C$2:$C$117)-1),ROW($C$7)))</f>
        <v>100.51</v>
      </c>
    </row>
    <row r="2291" spans="13:14">
      <c r="M2291" s="7">
        <f t="shared" si="35"/>
        <v>42515</v>
      </c>
      <c r="N2291" s="6" t="str" cm="1">
        <f t="array" ref="N2291">INDEX($C$2:$C$117,SMALL(IF(MONTH($B$2:$B$117)=MONTH(M2291),ROW($C$2:$C$117)-1),ROW($C$7)))</f>
        <v>100.51</v>
      </c>
    </row>
    <row r="2292" spans="13:14">
      <c r="M2292" s="7">
        <f t="shared" si="35"/>
        <v>42514</v>
      </c>
      <c r="N2292" s="6" t="str" cm="1">
        <f t="array" ref="N2292">INDEX($C$2:$C$117,SMALL(IF(MONTH($B$2:$B$117)=MONTH(M2292),ROW($C$2:$C$117)-1),ROW($C$7)))</f>
        <v>100.51</v>
      </c>
    </row>
    <row r="2293" spans="13:14">
      <c r="M2293" s="7">
        <f t="shared" si="35"/>
        <v>42513</v>
      </c>
      <c r="N2293" s="6" t="str" cm="1">
        <f t="array" ref="N2293">INDEX($C$2:$C$117,SMALL(IF(MONTH($B$2:$B$117)=MONTH(M2293),ROW($C$2:$C$117)-1),ROW($C$7)))</f>
        <v>100.51</v>
      </c>
    </row>
    <row r="2294" spans="13:14">
      <c r="M2294" s="7">
        <f t="shared" si="35"/>
        <v>42512</v>
      </c>
      <c r="N2294" s="6" t="str" cm="1">
        <f t="array" ref="N2294">INDEX($C$2:$C$117,SMALL(IF(MONTH($B$2:$B$117)=MONTH(M2294),ROW($C$2:$C$117)-1),ROW($C$7)))</f>
        <v>100.51</v>
      </c>
    </row>
    <row r="2295" spans="13:14">
      <c r="M2295" s="7">
        <f t="shared" si="35"/>
        <v>42511</v>
      </c>
      <c r="N2295" s="6" t="str" cm="1">
        <f t="array" ref="N2295">INDEX($C$2:$C$117,SMALL(IF(MONTH($B$2:$B$117)=MONTH(M2295),ROW($C$2:$C$117)-1),ROW($C$7)))</f>
        <v>100.51</v>
      </c>
    </row>
    <row r="2296" spans="13:14">
      <c r="M2296" s="7">
        <f t="shared" si="35"/>
        <v>42510</v>
      </c>
      <c r="N2296" s="6" t="str" cm="1">
        <f t="array" ref="N2296">INDEX($C$2:$C$117,SMALL(IF(MONTH($B$2:$B$117)=MONTH(M2296),ROW($C$2:$C$117)-1),ROW($C$7)))</f>
        <v>100.51</v>
      </c>
    </row>
    <row r="2297" spans="13:14">
      <c r="M2297" s="7">
        <f t="shared" si="35"/>
        <v>42509</v>
      </c>
      <c r="N2297" s="6" t="str" cm="1">
        <f t="array" ref="N2297">INDEX($C$2:$C$117,SMALL(IF(MONTH($B$2:$B$117)=MONTH(M2297),ROW($C$2:$C$117)-1),ROW($C$7)))</f>
        <v>100.51</v>
      </c>
    </row>
    <row r="2298" spans="13:14">
      <c r="M2298" s="7">
        <f t="shared" si="35"/>
        <v>42508</v>
      </c>
      <c r="N2298" s="6" t="str" cm="1">
        <f t="array" ref="N2298">INDEX($C$2:$C$117,SMALL(IF(MONTH($B$2:$B$117)=MONTH(M2298),ROW($C$2:$C$117)-1),ROW($C$7)))</f>
        <v>100.51</v>
      </c>
    </row>
    <row r="2299" spans="13:14">
      <c r="M2299" s="7">
        <f t="shared" si="35"/>
        <v>42507</v>
      </c>
      <c r="N2299" s="6" t="str" cm="1">
        <f t="array" ref="N2299">INDEX($C$2:$C$117,SMALL(IF(MONTH($B$2:$B$117)=MONTH(M2299),ROW($C$2:$C$117)-1),ROW($C$7)))</f>
        <v>100.51</v>
      </c>
    </row>
    <row r="2300" spans="13:14">
      <c r="M2300" s="7">
        <f t="shared" si="35"/>
        <v>42506</v>
      </c>
      <c r="N2300" s="6" t="str" cm="1">
        <f t="array" ref="N2300">INDEX($C$2:$C$117,SMALL(IF(MONTH($B$2:$B$117)=MONTH(M2300),ROW($C$2:$C$117)-1),ROW($C$7)))</f>
        <v>100.51</v>
      </c>
    </row>
    <row r="2301" spans="13:14">
      <c r="M2301" s="7">
        <f t="shared" si="35"/>
        <v>42505</v>
      </c>
      <c r="N2301" s="6" t="str" cm="1">
        <f t="array" ref="N2301">INDEX($C$2:$C$117,SMALL(IF(MONTH($B$2:$B$117)=MONTH(M2301),ROW($C$2:$C$117)-1),ROW($C$7)))</f>
        <v>100.51</v>
      </c>
    </row>
    <row r="2302" spans="13:14">
      <c r="M2302" s="7">
        <f t="shared" si="35"/>
        <v>42504</v>
      </c>
      <c r="N2302" s="6" t="str" cm="1">
        <f t="array" ref="N2302">INDEX($C$2:$C$117,SMALL(IF(MONTH($B$2:$B$117)=MONTH(M2302),ROW($C$2:$C$117)-1),ROW($C$7)))</f>
        <v>100.51</v>
      </c>
    </row>
    <row r="2303" spans="13:14">
      <c r="M2303" s="7">
        <f t="shared" si="35"/>
        <v>42503</v>
      </c>
      <c r="N2303" s="6" t="str" cm="1">
        <f t="array" ref="N2303">INDEX($C$2:$C$117,SMALL(IF(MONTH($B$2:$B$117)=MONTH(M2303),ROW($C$2:$C$117)-1),ROW($C$7)))</f>
        <v>100.51</v>
      </c>
    </row>
    <row r="2304" spans="13:14">
      <c r="M2304" s="7">
        <f t="shared" si="35"/>
        <v>42502</v>
      </c>
      <c r="N2304" s="6" t="str" cm="1">
        <f t="array" ref="N2304">INDEX($C$2:$C$117,SMALL(IF(MONTH($B$2:$B$117)=MONTH(M2304),ROW($C$2:$C$117)-1),ROW($C$7)))</f>
        <v>100.51</v>
      </c>
    </row>
    <row r="2305" spans="13:14">
      <c r="M2305" s="7">
        <f t="shared" si="35"/>
        <v>42501</v>
      </c>
      <c r="N2305" s="6" t="str" cm="1">
        <f t="array" ref="N2305">INDEX($C$2:$C$117,SMALL(IF(MONTH($B$2:$B$117)=MONTH(M2305),ROW($C$2:$C$117)-1),ROW($C$7)))</f>
        <v>100.51</v>
      </c>
    </row>
    <row r="2306" spans="13:14">
      <c r="M2306" s="7">
        <f t="shared" si="35"/>
        <v>42500</v>
      </c>
      <c r="N2306" s="6" t="str" cm="1">
        <f t="array" ref="N2306">INDEX($C$2:$C$117,SMALL(IF(MONTH($B$2:$B$117)=MONTH(M2306),ROW($C$2:$C$117)-1),ROW($C$7)))</f>
        <v>100.51</v>
      </c>
    </row>
    <row r="2307" spans="13:14">
      <c r="M2307" s="7">
        <f t="shared" si="35"/>
        <v>42499</v>
      </c>
      <c r="N2307" s="6" t="str" cm="1">
        <f t="array" ref="N2307">INDEX($C$2:$C$117,SMALL(IF(MONTH($B$2:$B$117)=MONTH(M2307),ROW($C$2:$C$117)-1),ROW($C$7)))</f>
        <v>100.51</v>
      </c>
    </row>
    <row r="2308" spans="13:14">
      <c r="M2308" s="7">
        <f t="shared" ref="M2308:M2371" si="36">M2307-1</f>
        <v>42498</v>
      </c>
      <c r="N2308" s="6" t="str" cm="1">
        <f t="array" ref="N2308">INDEX($C$2:$C$117,SMALL(IF(MONTH($B$2:$B$117)=MONTH(M2308),ROW($C$2:$C$117)-1),ROW($C$7)))</f>
        <v>100.51</v>
      </c>
    </row>
    <row r="2309" spans="13:14">
      <c r="M2309" s="7">
        <f t="shared" si="36"/>
        <v>42497</v>
      </c>
      <c r="N2309" s="6" t="str" cm="1">
        <f t="array" ref="N2309">INDEX($C$2:$C$117,SMALL(IF(MONTH($B$2:$B$117)=MONTH(M2309),ROW($C$2:$C$117)-1),ROW($C$7)))</f>
        <v>100.51</v>
      </c>
    </row>
    <row r="2310" spans="13:14">
      <c r="M2310" s="7">
        <f t="shared" si="36"/>
        <v>42496</v>
      </c>
      <c r="N2310" s="6" t="str" cm="1">
        <f t="array" ref="N2310">INDEX($C$2:$C$117,SMALL(IF(MONTH($B$2:$B$117)=MONTH(M2310),ROW($C$2:$C$117)-1),ROW($C$7)))</f>
        <v>100.51</v>
      </c>
    </row>
    <row r="2311" spans="13:14">
      <c r="M2311" s="7">
        <f t="shared" si="36"/>
        <v>42495</v>
      </c>
      <c r="N2311" s="6" t="str" cm="1">
        <f t="array" ref="N2311">INDEX($C$2:$C$117,SMALL(IF(MONTH($B$2:$B$117)=MONTH(M2311),ROW($C$2:$C$117)-1),ROW($C$7)))</f>
        <v>100.51</v>
      </c>
    </row>
    <row r="2312" spans="13:14">
      <c r="M2312" s="7">
        <f t="shared" si="36"/>
        <v>42494</v>
      </c>
      <c r="N2312" s="6" t="str" cm="1">
        <f t="array" ref="N2312">INDEX($C$2:$C$117,SMALL(IF(MONTH($B$2:$B$117)=MONTH(M2312),ROW($C$2:$C$117)-1),ROW($C$7)))</f>
        <v>100.51</v>
      </c>
    </row>
    <row r="2313" spans="13:14">
      <c r="M2313" s="7">
        <f t="shared" si="36"/>
        <v>42493</v>
      </c>
      <c r="N2313" s="6" t="str" cm="1">
        <f t="array" ref="N2313">INDEX($C$2:$C$117,SMALL(IF(MONTH($B$2:$B$117)=MONTH(M2313),ROW($C$2:$C$117)-1),ROW($C$7)))</f>
        <v>100.51</v>
      </c>
    </row>
    <row r="2314" spans="13:14">
      <c r="M2314" s="7">
        <f t="shared" si="36"/>
        <v>42492</v>
      </c>
      <c r="N2314" s="6" t="str" cm="1">
        <f t="array" ref="N2314">INDEX($C$2:$C$117,SMALL(IF(MONTH($B$2:$B$117)=MONTH(M2314),ROW($C$2:$C$117)-1),ROW($C$7)))</f>
        <v>100.51</v>
      </c>
    </row>
    <row r="2315" spans="13:14">
      <c r="M2315" s="7">
        <f t="shared" si="36"/>
        <v>42491</v>
      </c>
      <c r="N2315" s="6" t="str" cm="1">
        <f t="array" ref="N2315">INDEX($C$2:$C$117,SMALL(IF(MONTH($B$2:$B$117)=MONTH(M2315),ROW($C$2:$C$117)-1),ROW($C$7)))</f>
        <v>100.51</v>
      </c>
    </row>
    <row r="2316" spans="13:14">
      <c r="M2316" s="7">
        <f t="shared" si="36"/>
        <v>42490</v>
      </c>
      <c r="N2316" s="6" t="str" cm="1">
        <f t="array" ref="N2316">INDEX($C$2:$C$117,SMALL(IF(MONTH($B$2:$B$117)=MONTH(M2316),ROW($C$2:$C$117)-1),ROW($C$7)))</f>
        <v>100.15</v>
      </c>
    </row>
    <row r="2317" spans="13:14">
      <c r="M2317" s="7">
        <f t="shared" si="36"/>
        <v>42489</v>
      </c>
      <c r="N2317" s="6" t="str" cm="1">
        <f t="array" ref="N2317">INDEX($C$2:$C$117,SMALL(IF(MONTH($B$2:$B$117)=MONTH(M2317),ROW($C$2:$C$117)-1),ROW($C$7)))</f>
        <v>100.15</v>
      </c>
    </row>
    <row r="2318" spans="13:14">
      <c r="M2318" s="7">
        <f t="shared" si="36"/>
        <v>42488</v>
      </c>
      <c r="N2318" s="6" t="str" cm="1">
        <f t="array" ref="N2318">INDEX($C$2:$C$117,SMALL(IF(MONTH($B$2:$B$117)=MONTH(M2318),ROW($C$2:$C$117)-1),ROW($C$7)))</f>
        <v>100.15</v>
      </c>
    </row>
    <row r="2319" spans="13:14">
      <c r="M2319" s="7">
        <f t="shared" si="36"/>
        <v>42487</v>
      </c>
      <c r="N2319" s="6" t="str" cm="1">
        <f t="array" ref="N2319">INDEX($C$2:$C$117,SMALL(IF(MONTH($B$2:$B$117)=MONTH(M2319),ROW($C$2:$C$117)-1),ROW($C$7)))</f>
        <v>100.15</v>
      </c>
    </row>
    <row r="2320" spans="13:14">
      <c r="M2320" s="7">
        <f t="shared" si="36"/>
        <v>42486</v>
      </c>
      <c r="N2320" s="6" t="str" cm="1">
        <f t="array" ref="N2320">INDEX($C$2:$C$117,SMALL(IF(MONTH($B$2:$B$117)=MONTH(M2320),ROW($C$2:$C$117)-1),ROW($C$7)))</f>
        <v>100.15</v>
      </c>
    </row>
    <row r="2321" spans="13:14">
      <c r="M2321" s="7">
        <f t="shared" si="36"/>
        <v>42485</v>
      </c>
      <c r="N2321" s="6" t="str" cm="1">
        <f t="array" ref="N2321">INDEX($C$2:$C$117,SMALL(IF(MONTH($B$2:$B$117)=MONTH(M2321),ROW($C$2:$C$117)-1),ROW($C$7)))</f>
        <v>100.15</v>
      </c>
    </row>
    <row r="2322" spans="13:14">
      <c r="M2322" s="7">
        <f t="shared" si="36"/>
        <v>42484</v>
      </c>
      <c r="N2322" s="6" t="str" cm="1">
        <f t="array" ref="N2322">INDEX($C$2:$C$117,SMALL(IF(MONTH($B$2:$B$117)=MONTH(M2322),ROW($C$2:$C$117)-1),ROW($C$7)))</f>
        <v>100.15</v>
      </c>
    </row>
    <row r="2323" spans="13:14">
      <c r="M2323" s="7">
        <f t="shared" si="36"/>
        <v>42483</v>
      </c>
      <c r="N2323" s="6" t="str" cm="1">
        <f t="array" ref="N2323">INDEX($C$2:$C$117,SMALL(IF(MONTH($B$2:$B$117)=MONTH(M2323),ROW($C$2:$C$117)-1),ROW($C$7)))</f>
        <v>100.15</v>
      </c>
    </row>
    <row r="2324" spans="13:14">
      <c r="M2324" s="7">
        <f t="shared" si="36"/>
        <v>42482</v>
      </c>
      <c r="N2324" s="6" t="str" cm="1">
        <f t="array" ref="N2324">INDEX($C$2:$C$117,SMALL(IF(MONTH($B$2:$B$117)=MONTH(M2324),ROW($C$2:$C$117)-1),ROW($C$7)))</f>
        <v>100.15</v>
      </c>
    </row>
    <row r="2325" spans="13:14">
      <c r="M2325" s="7">
        <f t="shared" si="36"/>
        <v>42481</v>
      </c>
      <c r="N2325" s="6" t="str" cm="1">
        <f t="array" ref="N2325">INDEX($C$2:$C$117,SMALL(IF(MONTH($B$2:$B$117)=MONTH(M2325),ROW($C$2:$C$117)-1),ROW($C$7)))</f>
        <v>100.15</v>
      </c>
    </row>
    <row r="2326" spans="13:14">
      <c r="M2326" s="7">
        <f t="shared" si="36"/>
        <v>42480</v>
      </c>
      <c r="N2326" s="6" t="str" cm="1">
        <f t="array" ref="N2326">INDEX($C$2:$C$117,SMALL(IF(MONTH($B$2:$B$117)=MONTH(M2326),ROW($C$2:$C$117)-1),ROW($C$7)))</f>
        <v>100.15</v>
      </c>
    </row>
    <row r="2327" spans="13:14">
      <c r="M2327" s="7">
        <f t="shared" si="36"/>
        <v>42479</v>
      </c>
      <c r="N2327" s="6" t="str" cm="1">
        <f t="array" ref="N2327">INDEX($C$2:$C$117,SMALL(IF(MONTH($B$2:$B$117)=MONTH(M2327),ROW($C$2:$C$117)-1),ROW($C$7)))</f>
        <v>100.15</v>
      </c>
    </row>
    <row r="2328" spans="13:14">
      <c r="M2328" s="7">
        <f t="shared" si="36"/>
        <v>42478</v>
      </c>
      <c r="N2328" s="6" t="str" cm="1">
        <f t="array" ref="N2328">INDEX($C$2:$C$117,SMALL(IF(MONTH($B$2:$B$117)=MONTH(M2328),ROW($C$2:$C$117)-1),ROW($C$7)))</f>
        <v>100.15</v>
      </c>
    </row>
    <row r="2329" spans="13:14">
      <c r="M2329" s="7">
        <f t="shared" si="36"/>
        <v>42477</v>
      </c>
      <c r="N2329" s="6" t="str" cm="1">
        <f t="array" ref="N2329">INDEX($C$2:$C$117,SMALL(IF(MONTH($B$2:$B$117)=MONTH(M2329),ROW($C$2:$C$117)-1),ROW($C$7)))</f>
        <v>100.15</v>
      </c>
    </row>
    <row r="2330" spans="13:14">
      <c r="M2330" s="7">
        <f t="shared" si="36"/>
        <v>42476</v>
      </c>
      <c r="N2330" s="6" t="str" cm="1">
        <f t="array" ref="N2330">INDEX($C$2:$C$117,SMALL(IF(MONTH($B$2:$B$117)=MONTH(M2330),ROW($C$2:$C$117)-1),ROW($C$7)))</f>
        <v>100.15</v>
      </c>
    </row>
    <row r="2331" spans="13:14">
      <c r="M2331" s="7">
        <f t="shared" si="36"/>
        <v>42475</v>
      </c>
      <c r="N2331" s="6" t="str" cm="1">
        <f t="array" ref="N2331">INDEX($C$2:$C$117,SMALL(IF(MONTH($B$2:$B$117)=MONTH(M2331),ROW($C$2:$C$117)-1),ROW($C$7)))</f>
        <v>100.15</v>
      </c>
    </row>
    <row r="2332" spans="13:14">
      <c r="M2332" s="7">
        <f t="shared" si="36"/>
        <v>42474</v>
      </c>
      <c r="N2332" s="6" t="str" cm="1">
        <f t="array" ref="N2332">INDEX($C$2:$C$117,SMALL(IF(MONTH($B$2:$B$117)=MONTH(M2332),ROW($C$2:$C$117)-1),ROW($C$7)))</f>
        <v>100.15</v>
      </c>
    </row>
    <row r="2333" spans="13:14">
      <c r="M2333" s="7">
        <f t="shared" si="36"/>
        <v>42473</v>
      </c>
      <c r="N2333" s="6" t="str" cm="1">
        <f t="array" ref="N2333">INDEX($C$2:$C$117,SMALL(IF(MONTH($B$2:$B$117)=MONTH(M2333),ROW($C$2:$C$117)-1),ROW($C$7)))</f>
        <v>100.15</v>
      </c>
    </row>
    <row r="2334" spans="13:14">
      <c r="M2334" s="7">
        <f t="shared" si="36"/>
        <v>42472</v>
      </c>
      <c r="N2334" s="6" t="str" cm="1">
        <f t="array" ref="N2334">INDEX($C$2:$C$117,SMALL(IF(MONTH($B$2:$B$117)=MONTH(M2334),ROW($C$2:$C$117)-1),ROW($C$7)))</f>
        <v>100.15</v>
      </c>
    </row>
    <row r="2335" spans="13:14">
      <c r="M2335" s="7">
        <f t="shared" si="36"/>
        <v>42471</v>
      </c>
      <c r="N2335" s="6" t="str" cm="1">
        <f t="array" ref="N2335">INDEX($C$2:$C$117,SMALL(IF(MONTH($B$2:$B$117)=MONTH(M2335),ROW($C$2:$C$117)-1),ROW($C$7)))</f>
        <v>100.15</v>
      </c>
    </row>
    <row r="2336" spans="13:14">
      <c r="M2336" s="7">
        <f t="shared" si="36"/>
        <v>42470</v>
      </c>
      <c r="N2336" s="6" t="str" cm="1">
        <f t="array" ref="N2336">INDEX($C$2:$C$117,SMALL(IF(MONTH($B$2:$B$117)=MONTH(M2336),ROW($C$2:$C$117)-1),ROW($C$7)))</f>
        <v>100.15</v>
      </c>
    </row>
    <row r="2337" spans="13:14">
      <c r="M2337" s="7">
        <f t="shared" si="36"/>
        <v>42469</v>
      </c>
      <c r="N2337" s="6" t="str" cm="1">
        <f t="array" ref="N2337">INDEX($C$2:$C$117,SMALL(IF(MONTH($B$2:$B$117)=MONTH(M2337),ROW($C$2:$C$117)-1),ROW($C$7)))</f>
        <v>100.15</v>
      </c>
    </row>
    <row r="2338" spans="13:14">
      <c r="M2338" s="7">
        <f t="shared" si="36"/>
        <v>42468</v>
      </c>
      <c r="N2338" s="6" t="str" cm="1">
        <f t="array" ref="N2338">INDEX($C$2:$C$117,SMALL(IF(MONTH($B$2:$B$117)=MONTH(M2338),ROW($C$2:$C$117)-1),ROW($C$7)))</f>
        <v>100.15</v>
      </c>
    </row>
    <row r="2339" spans="13:14">
      <c r="M2339" s="7">
        <f t="shared" si="36"/>
        <v>42467</v>
      </c>
      <c r="N2339" s="6" t="str" cm="1">
        <f t="array" ref="N2339">INDEX($C$2:$C$117,SMALL(IF(MONTH($B$2:$B$117)=MONTH(M2339),ROW($C$2:$C$117)-1),ROW($C$7)))</f>
        <v>100.15</v>
      </c>
    </row>
    <row r="2340" spans="13:14">
      <c r="M2340" s="7">
        <f t="shared" si="36"/>
        <v>42466</v>
      </c>
      <c r="N2340" s="6" t="str" cm="1">
        <f t="array" ref="N2340">INDEX($C$2:$C$117,SMALL(IF(MONTH($B$2:$B$117)=MONTH(M2340),ROW($C$2:$C$117)-1),ROW($C$7)))</f>
        <v>100.15</v>
      </c>
    </row>
    <row r="2341" spans="13:14">
      <c r="M2341" s="7">
        <f t="shared" si="36"/>
        <v>42465</v>
      </c>
      <c r="N2341" s="6" t="str" cm="1">
        <f t="array" ref="N2341">INDEX($C$2:$C$117,SMALL(IF(MONTH($B$2:$B$117)=MONTH(M2341),ROW($C$2:$C$117)-1),ROW($C$7)))</f>
        <v>100.15</v>
      </c>
    </row>
    <row r="2342" spans="13:14">
      <c r="M2342" s="7">
        <f t="shared" si="36"/>
        <v>42464</v>
      </c>
      <c r="N2342" s="6" t="str" cm="1">
        <f t="array" ref="N2342">INDEX($C$2:$C$117,SMALL(IF(MONTH($B$2:$B$117)=MONTH(M2342),ROW($C$2:$C$117)-1),ROW($C$7)))</f>
        <v>100.15</v>
      </c>
    </row>
    <row r="2343" spans="13:14">
      <c r="M2343" s="7">
        <f t="shared" si="36"/>
        <v>42463</v>
      </c>
      <c r="N2343" s="6" t="str" cm="1">
        <f t="array" ref="N2343">INDEX($C$2:$C$117,SMALL(IF(MONTH($B$2:$B$117)=MONTH(M2343),ROW($C$2:$C$117)-1),ROW($C$7)))</f>
        <v>100.15</v>
      </c>
    </row>
    <row r="2344" spans="13:14">
      <c r="M2344" s="7">
        <f t="shared" si="36"/>
        <v>42462</v>
      </c>
      <c r="N2344" s="6" t="str" cm="1">
        <f t="array" ref="N2344">INDEX($C$2:$C$117,SMALL(IF(MONTH($B$2:$B$117)=MONTH(M2344),ROW($C$2:$C$117)-1),ROW($C$7)))</f>
        <v>100.15</v>
      </c>
    </row>
    <row r="2345" spans="13:14">
      <c r="M2345" s="7">
        <f t="shared" si="36"/>
        <v>42461</v>
      </c>
      <c r="N2345" s="6" t="str" cm="1">
        <f t="array" ref="N2345">INDEX($C$2:$C$117,SMALL(IF(MONTH($B$2:$B$117)=MONTH(M2345),ROW($C$2:$C$117)-1),ROW($C$7)))</f>
        <v>100.15</v>
      </c>
    </row>
    <row r="2346" spans="13:14">
      <c r="M2346" s="7">
        <f t="shared" si="36"/>
        <v>42460</v>
      </c>
      <c r="N2346" s="6" t="str" cm="1">
        <f t="array" ref="N2346">INDEX($C$2:$C$117,SMALL(IF(MONTH($B$2:$B$117)=MONTH(M2346),ROW($C$2:$C$117)-1),ROW($C$7)))</f>
        <v>100.1</v>
      </c>
    </row>
    <row r="2347" spans="13:14">
      <c r="M2347" s="7">
        <f t="shared" si="36"/>
        <v>42459</v>
      </c>
      <c r="N2347" s="6" t="str" cm="1">
        <f t="array" ref="N2347">INDEX($C$2:$C$117,SMALL(IF(MONTH($B$2:$B$117)=MONTH(M2347),ROW($C$2:$C$117)-1),ROW($C$7)))</f>
        <v>100.1</v>
      </c>
    </row>
    <row r="2348" spans="13:14">
      <c r="M2348" s="7">
        <f t="shared" si="36"/>
        <v>42458</v>
      </c>
      <c r="N2348" s="6" t="str" cm="1">
        <f t="array" ref="N2348">INDEX($C$2:$C$117,SMALL(IF(MONTH($B$2:$B$117)=MONTH(M2348),ROW($C$2:$C$117)-1),ROW($C$7)))</f>
        <v>100.1</v>
      </c>
    </row>
    <row r="2349" spans="13:14">
      <c r="M2349" s="7">
        <f t="shared" si="36"/>
        <v>42457</v>
      </c>
      <c r="N2349" s="6" t="str" cm="1">
        <f t="array" ref="N2349">INDEX($C$2:$C$117,SMALL(IF(MONTH($B$2:$B$117)=MONTH(M2349),ROW($C$2:$C$117)-1),ROW($C$7)))</f>
        <v>100.1</v>
      </c>
    </row>
    <row r="2350" spans="13:14">
      <c r="M2350" s="7">
        <f t="shared" si="36"/>
        <v>42456</v>
      </c>
      <c r="N2350" s="6" t="str" cm="1">
        <f t="array" ref="N2350">INDEX($C$2:$C$117,SMALL(IF(MONTH($B$2:$B$117)=MONTH(M2350),ROW($C$2:$C$117)-1),ROW($C$7)))</f>
        <v>100.1</v>
      </c>
    </row>
    <row r="2351" spans="13:14">
      <c r="M2351" s="7">
        <f t="shared" si="36"/>
        <v>42455</v>
      </c>
      <c r="N2351" s="6" t="str" cm="1">
        <f t="array" ref="N2351">INDEX($C$2:$C$117,SMALL(IF(MONTH($B$2:$B$117)=MONTH(M2351),ROW($C$2:$C$117)-1),ROW($C$7)))</f>
        <v>100.1</v>
      </c>
    </row>
    <row r="2352" spans="13:14">
      <c r="M2352" s="7">
        <f t="shared" si="36"/>
        <v>42454</v>
      </c>
      <c r="N2352" s="6" t="str" cm="1">
        <f t="array" ref="N2352">INDEX($C$2:$C$117,SMALL(IF(MONTH($B$2:$B$117)=MONTH(M2352),ROW($C$2:$C$117)-1),ROW($C$7)))</f>
        <v>100.1</v>
      </c>
    </row>
    <row r="2353" spans="13:14">
      <c r="M2353" s="7">
        <f t="shared" si="36"/>
        <v>42453</v>
      </c>
      <c r="N2353" s="6" t="str" cm="1">
        <f t="array" ref="N2353">INDEX($C$2:$C$117,SMALL(IF(MONTH($B$2:$B$117)=MONTH(M2353),ROW($C$2:$C$117)-1),ROW($C$7)))</f>
        <v>100.1</v>
      </c>
    </row>
    <row r="2354" spans="13:14">
      <c r="M2354" s="7">
        <f t="shared" si="36"/>
        <v>42452</v>
      </c>
      <c r="N2354" s="6" t="str" cm="1">
        <f t="array" ref="N2354">INDEX($C$2:$C$117,SMALL(IF(MONTH($B$2:$B$117)=MONTH(M2354),ROW($C$2:$C$117)-1),ROW($C$7)))</f>
        <v>100.1</v>
      </c>
    </row>
    <row r="2355" spans="13:14">
      <c r="M2355" s="7">
        <f t="shared" si="36"/>
        <v>42451</v>
      </c>
      <c r="N2355" s="6" t="str" cm="1">
        <f t="array" ref="N2355">INDEX($C$2:$C$117,SMALL(IF(MONTH($B$2:$B$117)=MONTH(M2355),ROW($C$2:$C$117)-1),ROW($C$7)))</f>
        <v>100.1</v>
      </c>
    </row>
    <row r="2356" spans="13:14">
      <c r="M2356" s="7">
        <f t="shared" si="36"/>
        <v>42450</v>
      </c>
      <c r="N2356" s="6" t="str" cm="1">
        <f t="array" ref="N2356">INDEX($C$2:$C$117,SMALL(IF(MONTH($B$2:$B$117)=MONTH(M2356),ROW($C$2:$C$117)-1),ROW($C$7)))</f>
        <v>100.1</v>
      </c>
    </row>
    <row r="2357" spans="13:14">
      <c r="M2357" s="7">
        <f t="shared" si="36"/>
        <v>42449</v>
      </c>
      <c r="N2357" s="6" t="str" cm="1">
        <f t="array" ref="N2357">INDEX($C$2:$C$117,SMALL(IF(MONTH($B$2:$B$117)=MONTH(M2357),ROW($C$2:$C$117)-1),ROW($C$7)))</f>
        <v>100.1</v>
      </c>
    </row>
    <row r="2358" spans="13:14">
      <c r="M2358" s="7">
        <f t="shared" si="36"/>
        <v>42448</v>
      </c>
      <c r="N2358" s="6" t="str" cm="1">
        <f t="array" ref="N2358">INDEX($C$2:$C$117,SMALL(IF(MONTH($B$2:$B$117)=MONTH(M2358),ROW($C$2:$C$117)-1),ROW($C$7)))</f>
        <v>100.1</v>
      </c>
    </row>
    <row r="2359" spans="13:14">
      <c r="M2359" s="7">
        <f t="shared" si="36"/>
        <v>42447</v>
      </c>
      <c r="N2359" s="6" t="str" cm="1">
        <f t="array" ref="N2359">INDEX($C$2:$C$117,SMALL(IF(MONTH($B$2:$B$117)=MONTH(M2359),ROW($C$2:$C$117)-1),ROW($C$7)))</f>
        <v>100.1</v>
      </c>
    </row>
    <row r="2360" spans="13:14">
      <c r="M2360" s="7">
        <f t="shared" si="36"/>
        <v>42446</v>
      </c>
      <c r="N2360" s="6" t="str" cm="1">
        <f t="array" ref="N2360">INDEX($C$2:$C$117,SMALL(IF(MONTH($B$2:$B$117)=MONTH(M2360),ROW($C$2:$C$117)-1),ROW($C$7)))</f>
        <v>100.1</v>
      </c>
    </row>
    <row r="2361" spans="13:14">
      <c r="M2361" s="7">
        <f t="shared" si="36"/>
        <v>42445</v>
      </c>
      <c r="N2361" s="6" t="str" cm="1">
        <f t="array" ref="N2361">INDEX($C$2:$C$117,SMALL(IF(MONTH($B$2:$B$117)=MONTH(M2361),ROW($C$2:$C$117)-1),ROW($C$7)))</f>
        <v>100.1</v>
      </c>
    </row>
    <row r="2362" spans="13:14">
      <c r="M2362" s="7">
        <f t="shared" si="36"/>
        <v>42444</v>
      </c>
      <c r="N2362" s="6" t="str" cm="1">
        <f t="array" ref="N2362">INDEX($C$2:$C$117,SMALL(IF(MONTH($B$2:$B$117)=MONTH(M2362),ROW($C$2:$C$117)-1),ROW($C$7)))</f>
        <v>100.1</v>
      </c>
    </row>
    <row r="2363" spans="13:14">
      <c r="M2363" s="7">
        <f t="shared" si="36"/>
        <v>42443</v>
      </c>
      <c r="N2363" s="6" t="str" cm="1">
        <f t="array" ref="N2363">INDEX($C$2:$C$117,SMALL(IF(MONTH($B$2:$B$117)=MONTH(M2363),ROW($C$2:$C$117)-1),ROW($C$7)))</f>
        <v>100.1</v>
      </c>
    </row>
    <row r="2364" spans="13:14">
      <c r="M2364" s="7">
        <f t="shared" si="36"/>
        <v>42442</v>
      </c>
      <c r="N2364" s="6" t="str" cm="1">
        <f t="array" ref="N2364">INDEX($C$2:$C$117,SMALL(IF(MONTH($B$2:$B$117)=MONTH(M2364),ROW($C$2:$C$117)-1),ROW($C$7)))</f>
        <v>100.1</v>
      </c>
    </row>
    <row r="2365" spans="13:14">
      <c r="M2365" s="7">
        <f t="shared" si="36"/>
        <v>42441</v>
      </c>
      <c r="N2365" s="6" t="str" cm="1">
        <f t="array" ref="N2365">INDEX($C$2:$C$117,SMALL(IF(MONTH($B$2:$B$117)=MONTH(M2365),ROW($C$2:$C$117)-1),ROW($C$7)))</f>
        <v>100.1</v>
      </c>
    </row>
    <row r="2366" spans="13:14">
      <c r="M2366" s="7">
        <f t="shared" si="36"/>
        <v>42440</v>
      </c>
      <c r="N2366" s="6" t="str" cm="1">
        <f t="array" ref="N2366">INDEX($C$2:$C$117,SMALL(IF(MONTH($B$2:$B$117)=MONTH(M2366),ROW($C$2:$C$117)-1),ROW($C$7)))</f>
        <v>100.1</v>
      </c>
    </row>
    <row r="2367" spans="13:14">
      <c r="M2367" s="7">
        <f t="shared" si="36"/>
        <v>42439</v>
      </c>
      <c r="N2367" s="6" t="str" cm="1">
        <f t="array" ref="N2367">INDEX($C$2:$C$117,SMALL(IF(MONTH($B$2:$B$117)=MONTH(M2367),ROW($C$2:$C$117)-1),ROW($C$7)))</f>
        <v>100.1</v>
      </c>
    </row>
    <row r="2368" spans="13:14">
      <c r="M2368" s="7">
        <f t="shared" si="36"/>
        <v>42438</v>
      </c>
      <c r="N2368" s="6" t="str" cm="1">
        <f t="array" ref="N2368">INDEX($C$2:$C$117,SMALL(IF(MONTH($B$2:$B$117)=MONTH(M2368),ROW($C$2:$C$117)-1),ROW($C$7)))</f>
        <v>100.1</v>
      </c>
    </row>
    <row r="2369" spans="13:14">
      <c r="M2369" s="7">
        <f t="shared" si="36"/>
        <v>42437</v>
      </c>
      <c r="N2369" s="6" t="str" cm="1">
        <f t="array" ref="N2369">INDEX($C$2:$C$117,SMALL(IF(MONTH($B$2:$B$117)=MONTH(M2369),ROW($C$2:$C$117)-1),ROW($C$7)))</f>
        <v>100.1</v>
      </c>
    </row>
    <row r="2370" spans="13:14">
      <c r="M2370" s="7">
        <f t="shared" si="36"/>
        <v>42436</v>
      </c>
      <c r="N2370" s="6" t="str" cm="1">
        <f t="array" ref="N2370">INDEX($C$2:$C$117,SMALL(IF(MONTH($B$2:$B$117)=MONTH(M2370),ROW($C$2:$C$117)-1),ROW($C$7)))</f>
        <v>100.1</v>
      </c>
    </row>
    <row r="2371" spans="13:14">
      <c r="M2371" s="7">
        <f t="shared" si="36"/>
        <v>42435</v>
      </c>
      <c r="N2371" s="6" t="str" cm="1">
        <f t="array" ref="N2371">INDEX($C$2:$C$117,SMALL(IF(MONTH($B$2:$B$117)=MONTH(M2371),ROW($C$2:$C$117)-1),ROW($C$7)))</f>
        <v>100.1</v>
      </c>
    </row>
    <row r="2372" spans="13:14">
      <c r="M2372" s="7">
        <f t="shared" ref="M2372:M2435" si="37">M2371-1</f>
        <v>42434</v>
      </c>
      <c r="N2372" s="6" t="str" cm="1">
        <f t="array" ref="N2372">INDEX($C$2:$C$117,SMALL(IF(MONTH($B$2:$B$117)=MONTH(M2372),ROW($C$2:$C$117)-1),ROW($C$7)))</f>
        <v>100.1</v>
      </c>
    </row>
    <row r="2373" spans="13:14">
      <c r="M2373" s="7">
        <f t="shared" si="37"/>
        <v>42433</v>
      </c>
      <c r="N2373" s="6" t="str" cm="1">
        <f t="array" ref="N2373">INDEX($C$2:$C$117,SMALL(IF(MONTH($B$2:$B$117)=MONTH(M2373),ROW($C$2:$C$117)-1),ROW($C$7)))</f>
        <v>100.1</v>
      </c>
    </row>
    <row r="2374" spans="13:14">
      <c r="M2374" s="7">
        <f t="shared" si="37"/>
        <v>42432</v>
      </c>
      <c r="N2374" s="6" t="str" cm="1">
        <f t="array" ref="N2374">INDEX($C$2:$C$117,SMALL(IF(MONTH($B$2:$B$117)=MONTH(M2374),ROW($C$2:$C$117)-1),ROW($C$7)))</f>
        <v>100.1</v>
      </c>
    </row>
    <row r="2375" spans="13:14">
      <c r="M2375" s="7">
        <f t="shared" si="37"/>
        <v>42431</v>
      </c>
      <c r="N2375" s="6" t="str" cm="1">
        <f t="array" ref="N2375">INDEX($C$2:$C$117,SMALL(IF(MONTH($B$2:$B$117)=MONTH(M2375),ROW($C$2:$C$117)-1),ROW($C$7)))</f>
        <v>100.1</v>
      </c>
    </row>
    <row r="2376" spans="13:14">
      <c r="M2376" s="7">
        <f t="shared" si="37"/>
        <v>42430</v>
      </c>
      <c r="N2376" s="6" t="str" cm="1">
        <f t="array" ref="N2376">INDEX($C$2:$C$117,SMALL(IF(MONTH($B$2:$B$117)=MONTH(M2376),ROW($C$2:$C$117)-1),ROW($C$7)))</f>
        <v>100.1</v>
      </c>
    </row>
    <row r="2377" spans="13:14">
      <c r="M2377" s="7">
        <f t="shared" si="37"/>
        <v>42429</v>
      </c>
      <c r="N2377" s="6" t="str" cm="1">
        <f t="array" ref="N2377">INDEX($C$2:$C$117,SMALL(IF(MONTH($B$2:$B$117)=MONTH(M2377),ROW($C$2:$C$117)-1),ROW($C$7)))</f>
        <v>98.88</v>
      </c>
    </row>
    <row r="2378" spans="13:14">
      <c r="M2378" s="7">
        <f t="shared" si="37"/>
        <v>42428</v>
      </c>
      <c r="N2378" s="6" t="str" cm="1">
        <f t="array" ref="N2378">INDEX($C$2:$C$117,SMALL(IF(MONTH($B$2:$B$117)=MONTH(M2378),ROW($C$2:$C$117)-1),ROW($C$7)))</f>
        <v>98.88</v>
      </c>
    </row>
    <row r="2379" spans="13:14">
      <c r="M2379" s="7">
        <f t="shared" si="37"/>
        <v>42427</v>
      </c>
      <c r="N2379" s="6" t="str" cm="1">
        <f t="array" ref="N2379">INDEX($C$2:$C$117,SMALL(IF(MONTH($B$2:$B$117)=MONTH(M2379),ROW($C$2:$C$117)-1),ROW($C$7)))</f>
        <v>98.88</v>
      </c>
    </row>
    <row r="2380" spans="13:14">
      <c r="M2380" s="7">
        <f t="shared" si="37"/>
        <v>42426</v>
      </c>
      <c r="N2380" s="6" t="str" cm="1">
        <f t="array" ref="N2380">INDEX($C$2:$C$117,SMALL(IF(MONTH($B$2:$B$117)=MONTH(M2380),ROW($C$2:$C$117)-1),ROW($C$7)))</f>
        <v>98.88</v>
      </c>
    </row>
    <row r="2381" spans="13:14">
      <c r="M2381" s="7">
        <f t="shared" si="37"/>
        <v>42425</v>
      </c>
      <c r="N2381" s="6" t="str" cm="1">
        <f t="array" ref="N2381">INDEX($C$2:$C$117,SMALL(IF(MONTH($B$2:$B$117)=MONTH(M2381),ROW($C$2:$C$117)-1),ROW($C$7)))</f>
        <v>98.88</v>
      </c>
    </row>
    <row r="2382" spans="13:14">
      <c r="M2382" s="7">
        <f t="shared" si="37"/>
        <v>42424</v>
      </c>
      <c r="N2382" s="6" t="str" cm="1">
        <f t="array" ref="N2382">INDEX($C$2:$C$117,SMALL(IF(MONTH($B$2:$B$117)=MONTH(M2382),ROW($C$2:$C$117)-1),ROW($C$7)))</f>
        <v>98.88</v>
      </c>
    </row>
    <row r="2383" spans="13:14">
      <c r="M2383" s="7">
        <f t="shared" si="37"/>
        <v>42423</v>
      </c>
      <c r="N2383" s="6" t="str" cm="1">
        <f t="array" ref="N2383">INDEX($C$2:$C$117,SMALL(IF(MONTH($B$2:$B$117)=MONTH(M2383),ROW($C$2:$C$117)-1),ROW($C$7)))</f>
        <v>98.88</v>
      </c>
    </row>
    <row r="2384" spans="13:14">
      <c r="M2384" s="7">
        <f t="shared" si="37"/>
        <v>42422</v>
      </c>
      <c r="N2384" s="6" t="str" cm="1">
        <f t="array" ref="N2384">INDEX($C$2:$C$117,SMALL(IF(MONTH($B$2:$B$117)=MONTH(M2384),ROW($C$2:$C$117)-1),ROW($C$7)))</f>
        <v>98.88</v>
      </c>
    </row>
    <row r="2385" spans="13:14">
      <c r="M2385" s="7">
        <f t="shared" si="37"/>
        <v>42421</v>
      </c>
      <c r="N2385" s="6" t="str" cm="1">
        <f t="array" ref="N2385">INDEX($C$2:$C$117,SMALL(IF(MONTH($B$2:$B$117)=MONTH(M2385),ROW($C$2:$C$117)-1),ROW($C$7)))</f>
        <v>98.88</v>
      </c>
    </row>
    <row r="2386" spans="13:14">
      <c r="M2386" s="7">
        <f t="shared" si="37"/>
        <v>42420</v>
      </c>
      <c r="N2386" s="6" t="str" cm="1">
        <f t="array" ref="N2386">INDEX($C$2:$C$117,SMALL(IF(MONTH($B$2:$B$117)=MONTH(M2386),ROW($C$2:$C$117)-1),ROW($C$7)))</f>
        <v>98.88</v>
      </c>
    </row>
    <row r="2387" spans="13:14">
      <c r="M2387" s="7">
        <f t="shared" si="37"/>
        <v>42419</v>
      </c>
      <c r="N2387" s="6" t="str" cm="1">
        <f t="array" ref="N2387">INDEX($C$2:$C$117,SMALL(IF(MONTH($B$2:$B$117)=MONTH(M2387),ROW($C$2:$C$117)-1),ROW($C$7)))</f>
        <v>98.88</v>
      </c>
    </row>
    <row r="2388" spans="13:14">
      <c r="M2388" s="7">
        <f t="shared" si="37"/>
        <v>42418</v>
      </c>
      <c r="N2388" s="6" t="str" cm="1">
        <f t="array" ref="N2388">INDEX($C$2:$C$117,SMALL(IF(MONTH($B$2:$B$117)=MONTH(M2388),ROW($C$2:$C$117)-1),ROW($C$7)))</f>
        <v>98.88</v>
      </c>
    </row>
    <row r="2389" spans="13:14">
      <c r="M2389" s="7">
        <f t="shared" si="37"/>
        <v>42417</v>
      </c>
      <c r="N2389" s="6" t="str" cm="1">
        <f t="array" ref="N2389">INDEX($C$2:$C$117,SMALL(IF(MONTH($B$2:$B$117)=MONTH(M2389),ROW($C$2:$C$117)-1),ROW($C$7)))</f>
        <v>98.88</v>
      </c>
    </row>
    <row r="2390" spans="13:14">
      <c r="M2390" s="7">
        <f t="shared" si="37"/>
        <v>42416</v>
      </c>
      <c r="N2390" s="6" t="str" cm="1">
        <f t="array" ref="N2390">INDEX($C$2:$C$117,SMALL(IF(MONTH($B$2:$B$117)=MONTH(M2390),ROW($C$2:$C$117)-1),ROW($C$7)))</f>
        <v>98.88</v>
      </c>
    </row>
    <row r="2391" spans="13:14">
      <c r="M2391" s="7">
        <f t="shared" si="37"/>
        <v>42415</v>
      </c>
      <c r="N2391" s="6" t="str" cm="1">
        <f t="array" ref="N2391">INDEX($C$2:$C$117,SMALL(IF(MONTH($B$2:$B$117)=MONTH(M2391),ROW($C$2:$C$117)-1),ROW($C$7)))</f>
        <v>98.88</v>
      </c>
    </row>
    <row r="2392" spans="13:14">
      <c r="M2392" s="7">
        <f t="shared" si="37"/>
        <v>42414</v>
      </c>
      <c r="N2392" s="6" t="str" cm="1">
        <f t="array" ref="N2392">INDEX($C$2:$C$117,SMALL(IF(MONTH($B$2:$B$117)=MONTH(M2392),ROW($C$2:$C$117)-1),ROW($C$7)))</f>
        <v>98.88</v>
      </c>
    </row>
    <row r="2393" spans="13:14">
      <c r="M2393" s="7">
        <f t="shared" si="37"/>
        <v>42413</v>
      </c>
      <c r="N2393" s="6" t="str" cm="1">
        <f t="array" ref="N2393">INDEX($C$2:$C$117,SMALL(IF(MONTH($B$2:$B$117)=MONTH(M2393),ROW($C$2:$C$117)-1),ROW($C$7)))</f>
        <v>98.88</v>
      </c>
    </row>
    <row r="2394" spans="13:14">
      <c r="M2394" s="7">
        <f t="shared" si="37"/>
        <v>42412</v>
      </c>
      <c r="N2394" s="6" t="str" cm="1">
        <f t="array" ref="N2394">INDEX($C$2:$C$117,SMALL(IF(MONTH($B$2:$B$117)=MONTH(M2394),ROW($C$2:$C$117)-1),ROW($C$7)))</f>
        <v>98.88</v>
      </c>
    </row>
    <row r="2395" spans="13:14">
      <c r="M2395" s="7">
        <f t="shared" si="37"/>
        <v>42411</v>
      </c>
      <c r="N2395" s="6" t="str" cm="1">
        <f t="array" ref="N2395">INDEX($C$2:$C$117,SMALL(IF(MONTH($B$2:$B$117)=MONTH(M2395),ROW($C$2:$C$117)-1),ROW($C$7)))</f>
        <v>98.88</v>
      </c>
    </row>
    <row r="2396" spans="13:14">
      <c r="M2396" s="7">
        <f t="shared" si="37"/>
        <v>42410</v>
      </c>
      <c r="N2396" s="6" t="str" cm="1">
        <f t="array" ref="N2396">INDEX($C$2:$C$117,SMALL(IF(MONTH($B$2:$B$117)=MONTH(M2396),ROW($C$2:$C$117)-1),ROW($C$7)))</f>
        <v>98.88</v>
      </c>
    </row>
    <row r="2397" spans="13:14">
      <c r="M2397" s="7">
        <f t="shared" si="37"/>
        <v>42409</v>
      </c>
      <c r="N2397" s="6" t="str" cm="1">
        <f t="array" ref="N2397">INDEX($C$2:$C$117,SMALL(IF(MONTH($B$2:$B$117)=MONTH(M2397),ROW($C$2:$C$117)-1),ROW($C$7)))</f>
        <v>98.88</v>
      </c>
    </row>
    <row r="2398" spans="13:14">
      <c r="M2398" s="7">
        <f t="shared" si="37"/>
        <v>42408</v>
      </c>
      <c r="N2398" s="6" t="str" cm="1">
        <f t="array" ref="N2398">INDEX($C$2:$C$117,SMALL(IF(MONTH($B$2:$B$117)=MONTH(M2398),ROW($C$2:$C$117)-1),ROW($C$7)))</f>
        <v>98.88</v>
      </c>
    </row>
    <row r="2399" spans="13:14">
      <c r="M2399" s="7">
        <f t="shared" si="37"/>
        <v>42407</v>
      </c>
      <c r="N2399" s="6" t="str" cm="1">
        <f t="array" ref="N2399">INDEX($C$2:$C$117,SMALL(IF(MONTH($B$2:$B$117)=MONTH(M2399),ROW($C$2:$C$117)-1),ROW($C$7)))</f>
        <v>98.88</v>
      </c>
    </row>
    <row r="2400" spans="13:14">
      <c r="M2400" s="7">
        <f t="shared" si="37"/>
        <v>42406</v>
      </c>
      <c r="N2400" s="6" t="str" cm="1">
        <f t="array" ref="N2400">INDEX($C$2:$C$117,SMALL(IF(MONTH($B$2:$B$117)=MONTH(M2400),ROW($C$2:$C$117)-1),ROW($C$7)))</f>
        <v>98.88</v>
      </c>
    </row>
    <row r="2401" spans="13:14">
      <c r="M2401" s="7">
        <f t="shared" si="37"/>
        <v>42405</v>
      </c>
      <c r="N2401" s="6" t="str" cm="1">
        <f t="array" ref="N2401">INDEX($C$2:$C$117,SMALL(IF(MONTH($B$2:$B$117)=MONTH(M2401),ROW($C$2:$C$117)-1),ROW($C$7)))</f>
        <v>98.88</v>
      </c>
    </row>
    <row r="2402" spans="13:14">
      <c r="M2402" s="7">
        <f t="shared" si="37"/>
        <v>42404</v>
      </c>
      <c r="N2402" s="6" t="str" cm="1">
        <f t="array" ref="N2402">INDEX($C$2:$C$117,SMALL(IF(MONTH($B$2:$B$117)=MONTH(M2402),ROW($C$2:$C$117)-1),ROW($C$7)))</f>
        <v>98.88</v>
      </c>
    </row>
    <row r="2403" spans="13:14">
      <c r="M2403" s="7">
        <f t="shared" si="37"/>
        <v>42403</v>
      </c>
      <c r="N2403" s="6" t="str" cm="1">
        <f t="array" ref="N2403">INDEX($C$2:$C$117,SMALL(IF(MONTH($B$2:$B$117)=MONTH(M2403),ROW($C$2:$C$117)-1),ROW($C$7)))</f>
        <v>98.88</v>
      </c>
    </row>
    <row r="2404" spans="13:14">
      <c r="M2404" s="7">
        <f t="shared" si="37"/>
        <v>42402</v>
      </c>
      <c r="N2404" s="6" t="str" cm="1">
        <f t="array" ref="N2404">INDEX($C$2:$C$117,SMALL(IF(MONTH($B$2:$B$117)=MONTH(M2404),ROW($C$2:$C$117)-1),ROW($C$7)))</f>
        <v>98.88</v>
      </c>
    </row>
    <row r="2405" spans="13:14">
      <c r="M2405" s="7">
        <f t="shared" si="37"/>
        <v>42401</v>
      </c>
      <c r="N2405" s="6" t="str" cm="1">
        <f t="array" ref="N2405">INDEX($C$2:$C$117,SMALL(IF(MONTH($B$2:$B$117)=MONTH(M2405),ROW($C$2:$C$117)-1),ROW($C$7)))</f>
        <v>98.88</v>
      </c>
    </row>
    <row r="2406" spans="13:14">
      <c r="M2406" s="7">
        <f t="shared" si="37"/>
        <v>42400</v>
      </c>
      <c r="N2406" s="6" t="str" cm="1">
        <f t="array" ref="N2406">INDEX($C$2:$C$117,SMALL(IF(MONTH($B$2:$B$117)=MONTH(M2406),ROW($C$2:$C$117)-1),ROW($C$7)))</f>
        <v>98.73</v>
      </c>
    </row>
    <row r="2407" spans="13:14">
      <c r="M2407" s="7">
        <f t="shared" si="37"/>
        <v>42399</v>
      </c>
      <c r="N2407" s="6" t="str" cm="1">
        <f t="array" ref="N2407">INDEX($C$2:$C$117,SMALL(IF(MONTH($B$2:$B$117)=MONTH(M2407),ROW($C$2:$C$117)-1),ROW($C$7)))</f>
        <v>98.73</v>
      </c>
    </row>
    <row r="2408" spans="13:14">
      <c r="M2408" s="7">
        <f t="shared" si="37"/>
        <v>42398</v>
      </c>
      <c r="N2408" s="6" t="str" cm="1">
        <f t="array" ref="N2408">INDEX($C$2:$C$117,SMALL(IF(MONTH($B$2:$B$117)=MONTH(M2408),ROW($C$2:$C$117)-1),ROW($C$7)))</f>
        <v>98.73</v>
      </c>
    </row>
    <row r="2409" spans="13:14">
      <c r="M2409" s="7">
        <f t="shared" si="37"/>
        <v>42397</v>
      </c>
      <c r="N2409" s="6" t="str" cm="1">
        <f t="array" ref="N2409">INDEX($C$2:$C$117,SMALL(IF(MONTH($B$2:$B$117)=MONTH(M2409),ROW($C$2:$C$117)-1),ROW($C$7)))</f>
        <v>98.73</v>
      </c>
    </row>
    <row r="2410" spans="13:14">
      <c r="M2410" s="7">
        <f t="shared" si="37"/>
        <v>42396</v>
      </c>
      <c r="N2410" s="6" t="str" cm="1">
        <f t="array" ref="N2410">INDEX($C$2:$C$117,SMALL(IF(MONTH($B$2:$B$117)=MONTH(M2410),ROW($C$2:$C$117)-1),ROW($C$7)))</f>
        <v>98.73</v>
      </c>
    </row>
    <row r="2411" spans="13:14">
      <c r="M2411" s="7">
        <f t="shared" si="37"/>
        <v>42395</v>
      </c>
      <c r="N2411" s="6" t="str" cm="1">
        <f t="array" ref="N2411">INDEX($C$2:$C$117,SMALL(IF(MONTH($B$2:$B$117)=MONTH(M2411),ROW($C$2:$C$117)-1),ROW($C$7)))</f>
        <v>98.73</v>
      </c>
    </row>
    <row r="2412" spans="13:14">
      <c r="M2412" s="7">
        <f t="shared" si="37"/>
        <v>42394</v>
      </c>
      <c r="N2412" s="6" t="str" cm="1">
        <f t="array" ref="N2412">INDEX($C$2:$C$117,SMALL(IF(MONTH($B$2:$B$117)=MONTH(M2412),ROW($C$2:$C$117)-1),ROW($C$7)))</f>
        <v>98.73</v>
      </c>
    </row>
    <row r="2413" spans="13:14">
      <c r="M2413" s="7">
        <f t="shared" si="37"/>
        <v>42393</v>
      </c>
      <c r="N2413" s="6" t="str" cm="1">
        <f t="array" ref="N2413">INDEX($C$2:$C$117,SMALL(IF(MONTH($B$2:$B$117)=MONTH(M2413),ROW($C$2:$C$117)-1),ROW($C$7)))</f>
        <v>98.73</v>
      </c>
    </row>
    <row r="2414" spans="13:14">
      <c r="M2414" s="7">
        <f t="shared" si="37"/>
        <v>42392</v>
      </c>
      <c r="N2414" s="6" t="str" cm="1">
        <f t="array" ref="N2414">INDEX($C$2:$C$117,SMALL(IF(MONTH($B$2:$B$117)=MONTH(M2414),ROW($C$2:$C$117)-1),ROW($C$7)))</f>
        <v>98.73</v>
      </c>
    </row>
    <row r="2415" spans="13:14">
      <c r="M2415" s="7">
        <f t="shared" si="37"/>
        <v>42391</v>
      </c>
      <c r="N2415" s="6" t="str" cm="1">
        <f t="array" ref="N2415">INDEX($C$2:$C$117,SMALL(IF(MONTH($B$2:$B$117)=MONTH(M2415),ROW($C$2:$C$117)-1),ROW($C$7)))</f>
        <v>98.73</v>
      </c>
    </row>
    <row r="2416" spans="13:14">
      <c r="M2416" s="7">
        <f t="shared" si="37"/>
        <v>42390</v>
      </c>
      <c r="N2416" s="6" t="str" cm="1">
        <f t="array" ref="N2416">INDEX($C$2:$C$117,SMALL(IF(MONTH($B$2:$B$117)=MONTH(M2416),ROW($C$2:$C$117)-1),ROW($C$7)))</f>
        <v>98.73</v>
      </c>
    </row>
    <row r="2417" spans="13:14">
      <c r="M2417" s="7">
        <f t="shared" si="37"/>
        <v>42389</v>
      </c>
      <c r="N2417" s="6" t="str" cm="1">
        <f t="array" ref="N2417">INDEX($C$2:$C$117,SMALL(IF(MONTH($B$2:$B$117)=MONTH(M2417),ROW($C$2:$C$117)-1),ROW($C$7)))</f>
        <v>98.73</v>
      </c>
    </row>
    <row r="2418" spans="13:14">
      <c r="M2418" s="7">
        <f t="shared" si="37"/>
        <v>42388</v>
      </c>
      <c r="N2418" s="6" t="str" cm="1">
        <f t="array" ref="N2418">INDEX($C$2:$C$117,SMALL(IF(MONTH($B$2:$B$117)=MONTH(M2418),ROW($C$2:$C$117)-1),ROW($C$7)))</f>
        <v>98.73</v>
      </c>
    </row>
    <row r="2419" spans="13:14">
      <c r="M2419" s="7">
        <f t="shared" si="37"/>
        <v>42387</v>
      </c>
      <c r="N2419" s="6" t="str" cm="1">
        <f t="array" ref="N2419">INDEX($C$2:$C$117,SMALL(IF(MONTH($B$2:$B$117)=MONTH(M2419),ROW($C$2:$C$117)-1),ROW($C$7)))</f>
        <v>98.73</v>
      </c>
    </row>
    <row r="2420" spans="13:14">
      <c r="M2420" s="7">
        <f t="shared" si="37"/>
        <v>42386</v>
      </c>
      <c r="N2420" s="6" t="str" cm="1">
        <f t="array" ref="N2420">INDEX($C$2:$C$117,SMALL(IF(MONTH($B$2:$B$117)=MONTH(M2420),ROW($C$2:$C$117)-1),ROW($C$7)))</f>
        <v>98.73</v>
      </c>
    </row>
    <row r="2421" spans="13:14">
      <c r="M2421" s="7">
        <f t="shared" si="37"/>
        <v>42385</v>
      </c>
      <c r="N2421" s="6" t="str" cm="1">
        <f t="array" ref="N2421">INDEX($C$2:$C$117,SMALL(IF(MONTH($B$2:$B$117)=MONTH(M2421),ROW($C$2:$C$117)-1),ROW($C$7)))</f>
        <v>98.73</v>
      </c>
    </row>
    <row r="2422" spans="13:14">
      <c r="M2422" s="7">
        <f t="shared" si="37"/>
        <v>42384</v>
      </c>
      <c r="N2422" s="6" t="str" cm="1">
        <f t="array" ref="N2422">INDEX($C$2:$C$117,SMALL(IF(MONTH($B$2:$B$117)=MONTH(M2422),ROW($C$2:$C$117)-1),ROW($C$7)))</f>
        <v>98.73</v>
      </c>
    </row>
    <row r="2423" spans="13:14">
      <c r="M2423" s="7">
        <f t="shared" si="37"/>
        <v>42383</v>
      </c>
      <c r="N2423" s="6" t="str" cm="1">
        <f t="array" ref="N2423">INDEX($C$2:$C$117,SMALL(IF(MONTH($B$2:$B$117)=MONTH(M2423),ROW($C$2:$C$117)-1),ROW($C$7)))</f>
        <v>98.73</v>
      </c>
    </row>
    <row r="2424" spans="13:14">
      <c r="M2424" s="7">
        <f t="shared" si="37"/>
        <v>42382</v>
      </c>
      <c r="N2424" s="6" t="str" cm="1">
        <f t="array" ref="N2424">INDEX($C$2:$C$117,SMALL(IF(MONTH($B$2:$B$117)=MONTH(M2424),ROW($C$2:$C$117)-1),ROW($C$7)))</f>
        <v>98.73</v>
      </c>
    </row>
    <row r="2425" spans="13:14">
      <c r="M2425" s="7">
        <f t="shared" si="37"/>
        <v>42381</v>
      </c>
      <c r="N2425" s="6" t="str" cm="1">
        <f t="array" ref="N2425">INDEX($C$2:$C$117,SMALL(IF(MONTH($B$2:$B$117)=MONTH(M2425),ROW($C$2:$C$117)-1),ROW($C$7)))</f>
        <v>98.73</v>
      </c>
    </row>
    <row r="2426" spans="13:14">
      <c r="M2426" s="7">
        <f t="shared" si="37"/>
        <v>42380</v>
      </c>
      <c r="N2426" s="6" t="str" cm="1">
        <f t="array" ref="N2426">INDEX($C$2:$C$117,SMALL(IF(MONTH($B$2:$B$117)=MONTH(M2426),ROW($C$2:$C$117)-1),ROW($C$7)))</f>
        <v>98.73</v>
      </c>
    </row>
    <row r="2427" spans="13:14">
      <c r="M2427" s="7">
        <f t="shared" si="37"/>
        <v>42379</v>
      </c>
      <c r="N2427" s="6" t="str" cm="1">
        <f t="array" ref="N2427">INDEX($C$2:$C$117,SMALL(IF(MONTH($B$2:$B$117)=MONTH(M2427),ROW($C$2:$C$117)-1),ROW($C$7)))</f>
        <v>98.73</v>
      </c>
    </row>
    <row r="2428" spans="13:14">
      <c r="M2428" s="7">
        <f t="shared" si="37"/>
        <v>42378</v>
      </c>
      <c r="N2428" s="6" t="str" cm="1">
        <f t="array" ref="N2428">INDEX($C$2:$C$117,SMALL(IF(MONTH($B$2:$B$117)=MONTH(M2428),ROW($C$2:$C$117)-1),ROW($C$7)))</f>
        <v>98.73</v>
      </c>
    </row>
    <row r="2429" spans="13:14">
      <c r="M2429" s="7">
        <f t="shared" si="37"/>
        <v>42377</v>
      </c>
      <c r="N2429" s="6" t="str" cm="1">
        <f t="array" ref="N2429">INDEX($C$2:$C$117,SMALL(IF(MONTH($B$2:$B$117)=MONTH(M2429),ROW($C$2:$C$117)-1),ROW($C$7)))</f>
        <v>98.73</v>
      </c>
    </row>
    <row r="2430" spans="13:14">
      <c r="M2430" s="7">
        <f t="shared" si="37"/>
        <v>42376</v>
      </c>
      <c r="N2430" s="6" t="str" cm="1">
        <f t="array" ref="N2430">INDEX($C$2:$C$117,SMALL(IF(MONTH($B$2:$B$117)=MONTH(M2430),ROW($C$2:$C$117)-1),ROW($C$7)))</f>
        <v>98.73</v>
      </c>
    </row>
    <row r="2431" spans="13:14">
      <c r="M2431" s="7">
        <f t="shared" si="37"/>
        <v>42375</v>
      </c>
      <c r="N2431" s="6" t="str" cm="1">
        <f t="array" ref="N2431">INDEX($C$2:$C$117,SMALL(IF(MONTH($B$2:$B$117)=MONTH(M2431),ROW($C$2:$C$117)-1),ROW($C$7)))</f>
        <v>98.73</v>
      </c>
    </row>
    <row r="2432" spans="13:14">
      <c r="M2432" s="7">
        <f t="shared" si="37"/>
        <v>42374</v>
      </c>
      <c r="N2432" s="6" t="str" cm="1">
        <f t="array" ref="N2432">INDEX($C$2:$C$117,SMALL(IF(MONTH($B$2:$B$117)=MONTH(M2432),ROW($C$2:$C$117)-1),ROW($C$7)))</f>
        <v>98.73</v>
      </c>
    </row>
    <row r="2433" spans="13:14">
      <c r="M2433" s="7">
        <f t="shared" si="37"/>
        <v>42373</v>
      </c>
      <c r="N2433" s="6" t="str" cm="1">
        <f t="array" ref="N2433">INDEX($C$2:$C$117,SMALL(IF(MONTH($B$2:$B$117)=MONTH(M2433),ROW($C$2:$C$117)-1),ROW($C$7)))</f>
        <v>98.73</v>
      </c>
    </row>
    <row r="2434" spans="13:14">
      <c r="M2434" s="7">
        <f t="shared" si="37"/>
        <v>42372</v>
      </c>
      <c r="N2434" s="6" t="str" cm="1">
        <f t="array" ref="N2434">INDEX($C$2:$C$117,SMALL(IF(MONTH($B$2:$B$117)=MONTH(M2434),ROW($C$2:$C$117)-1),ROW($C$7)))</f>
        <v>98.73</v>
      </c>
    </row>
    <row r="2435" spans="13:14">
      <c r="M2435" s="7">
        <f t="shared" si="37"/>
        <v>42371</v>
      </c>
      <c r="N2435" s="6" t="str" cm="1">
        <f t="array" ref="N2435">INDEX($C$2:$C$117,SMALL(IF(MONTH($B$2:$B$117)=MONTH(M2435),ROW($C$2:$C$117)-1),ROW($C$7)))</f>
        <v>98.73</v>
      </c>
    </row>
    <row r="2436" spans="13:14">
      <c r="M2436" s="7">
        <f t="shared" ref="M2436:M2499" si="38">M2435-1</f>
        <v>42370</v>
      </c>
      <c r="N2436" s="6" t="str" cm="1">
        <f t="array" ref="N2436">INDEX($C$2:$C$117,SMALL(IF(MONTH($B$2:$B$117)=MONTH(M2436),ROW($C$2:$C$117)-1),ROW($C$7)))</f>
        <v>98.73</v>
      </c>
    </row>
    <row r="2437" spans="13:14">
      <c r="M2437" s="7">
        <f t="shared" si="38"/>
        <v>42369</v>
      </c>
      <c r="N2437" s="6" t="str" cm="1">
        <f t="array" ref="N2437">INDEX($C$2:$C$117,SMALL(IF(MONTH($B$2:$B$117)=MONTH(M2437),ROW($C$2:$C$117)-1),ROW($C$7)))</f>
        <v>100.17</v>
      </c>
    </row>
    <row r="2438" spans="13:14">
      <c r="M2438" s="7">
        <f t="shared" si="38"/>
        <v>42368</v>
      </c>
      <c r="N2438" s="6" t="str" cm="1">
        <f t="array" ref="N2438">INDEX($C$2:$C$117,SMALL(IF(MONTH($B$2:$B$117)=MONTH(M2438),ROW($C$2:$C$117)-1),ROW($C$7)))</f>
        <v>100.17</v>
      </c>
    </row>
    <row r="2439" spans="13:14">
      <c r="M2439" s="7">
        <f t="shared" si="38"/>
        <v>42367</v>
      </c>
      <c r="N2439" s="6" t="str" cm="1">
        <f t="array" ref="N2439">INDEX($C$2:$C$117,SMALL(IF(MONTH($B$2:$B$117)=MONTH(M2439),ROW($C$2:$C$117)-1),ROW($C$7)))</f>
        <v>100.17</v>
      </c>
    </row>
    <row r="2440" spans="13:14">
      <c r="M2440" s="7">
        <f t="shared" si="38"/>
        <v>42366</v>
      </c>
      <c r="N2440" s="6" t="str" cm="1">
        <f t="array" ref="N2440">INDEX($C$2:$C$117,SMALL(IF(MONTH($B$2:$B$117)=MONTH(M2440),ROW($C$2:$C$117)-1),ROW($C$7)))</f>
        <v>100.17</v>
      </c>
    </row>
    <row r="2441" spans="13:14">
      <c r="M2441" s="7">
        <f t="shared" si="38"/>
        <v>42365</v>
      </c>
      <c r="N2441" s="6" t="str" cm="1">
        <f t="array" ref="N2441">INDEX($C$2:$C$117,SMALL(IF(MONTH($B$2:$B$117)=MONTH(M2441),ROW($C$2:$C$117)-1),ROW($C$7)))</f>
        <v>100.17</v>
      </c>
    </row>
    <row r="2442" spans="13:14">
      <c r="M2442" s="7">
        <f t="shared" si="38"/>
        <v>42364</v>
      </c>
      <c r="N2442" s="6" t="str" cm="1">
        <f t="array" ref="N2442">INDEX($C$2:$C$117,SMALL(IF(MONTH($B$2:$B$117)=MONTH(M2442),ROW($C$2:$C$117)-1),ROW($C$7)))</f>
        <v>100.17</v>
      </c>
    </row>
    <row r="2443" spans="13:14">
      <c r="M2443" s="7">
        <f t="shared" si="38"/>
        <v>42363</v>
      </c>
      <c r="N2443" s="6" t="str" cm="1">
        <f t="array" ref="N2443">INDEX($C$2:$C$117,SMALL(IF(MONTH($B$2:$B$117)=MONTH(M2443),ROW($C$2:$C$117)-1),ROW($C$7)))</f>
        <v>100.17</v>
      </c>
    </row>
    <row r="2444" spans="13:14">
      <c r="M2444" s="7">
        <f t="shared" si="38"/>
        <v>42362</v>
      </c>
      <c r="N2444" s="6" t="str" cm="1">
        <f t="array" ref="N2444">INDEX($C$2:$C$117,SMALL(IF(MONTH($B$2:$B$117)=MONTH(M2444),ROW($C$2:$C$117)-1),ROW($C$7)))</f>
        <v>100.17</v>
      </c>
    </row>
    <row r="2445" spans="13:14">
      <c r="M2445" s="7">
        <f t="shared" si="38"/>
        <v>42361</v>
      </c>
      <c r="N2445" s="6" t="str" cm="1">
        <f t="array" ref="N2445">INDEX($C$2:$C$117,SMALL(IF(MONTH($B$2:$B$117)=MONTH(M2445),ROW($C$2:$C$117)-1),ROW($C$7)))</f>
        <v>100.17</v>
      </c>
    </row>
    <row r="2446" spans="13:14">
      <c r="M2446" s="7">
        <f t="shared" si="38"/>
        <v>42360</v>
      </c>
      <c r="N2446" s="6" t="str" cm="1">
        <f t="array" ref="N2446">INDEX($C$2:$C$117,SMALL(IF(MONTH($B$2:$B$117)=MONTH(M2446),ROW($C$2:$C$117)-1),ROW($C$7)))</f>
        <v>100.17</v>
      </c>
    </row>
    <row r="2447" spans="13:14">
      <c r="M2447" s="7">
        <f t="shared" si="38"/>
        <v>42359</v>
      </c>
      <c r="N2447" s="6" t="str" cm="1">
        <f t="array" ref="N2447">INDEX($C$2:$C$117,SMALL(IF(MONTH($B$2:$B$117)=MONTH(M2447),ROW($C$2:$C$117)-1),ROW($C$7)))</f>
        <v>100.17</v>
      </c>
    </row>
    <row r="2448" spans="13:14">
      <c r="M2448" s="7">
        <f t="shared" si="38"/>
        <v>42358</v>
      </c>
      <c r="N2448" s="6" t="str" cm="1">
        <f t="array" ref="N2448">INDEX($C$2:$C$117,SMALL(IF(MONTH($B$2:$B$117)=MONTH(M2448),ROW($C$2:$C$117)-1),ROW($C$7)))</f>
        <v>100.17</v>
      </c>
    </row>
    <row r="2449" spans="13:14">
      <c r="M2449" s="7">
        <f t="shared" si="38"/>
        <v>42357</v>
      </c>
      <c r="N2449" s="6" t="str" cm="1">
        <f t="array" ref="N2449">INDEX($C$2:$C$117,SMALL(IF(MONTH($B$2:$B$117)=MONTH(M2449),ROW($C$2:$C$117)-1),ROW($C$7)))</f>
        <v>100.17</v>
      </c>
    </row>
    <row r="2450" spans="13:14">
      <c r="M2450" s="7">
        <f t="shared" si="38"/>
        <v>42356</v>
      </c>
      <c r="N2450" s="6" t="str" cm="1">
        <f t="array" ref="N2450">INDEX($C$2:$C$117,SMALL(IF(MONTH($B$2:$B$117)=MONTH(M2450),ROW($C$2:$C$117)-1),ROW($C$7)))</f>
        <v>100.17</v>
      </c>
    </row>
    <row r="2451" spans="13:14">
      <c r="M2451" s="7">
        <f t="shared" si="38"/>
        <v>42355</v>
      </c>
      <c r="N2451" s="6" t="str" cm="1">
        <f t="array" ref="N2451">INDEX($C$2:$C$117,SMALL(IF(MONTH($B$2:$B$117)=MONTH(M2451),ROW($C$2:$C$117)-1),ROW($C$7)))</f>
        <v>100.17</v>
      </c>
    </row>
    <row r="2452" spans="13:14">
      <c r="M2452" s="7">
        <f t="shared" si="38"/>
        <v>42354</v>
      </c>
      <c r="N2452" s="6" t="str" cm="1">
        <f t="array" ref="N2452">INDEX($C$2:$C$117,SMALL(IF(MONTH($B$2:$B$117)=MONTH(M2452),ROW($C$2:$C$117)-1),ROW($C$7)))</f>
        <v>100.17</v>
      </c>
    </row>
    <row r="2453" spans="13:14">
      <c r="M2453" s="7">
        <f t="shared" si="38"/>
        <v>42353</v>
      </c>
      <c r="N2453" s="6" t="str" cm="1">
        <f t="array" ref="N2453">INDEX($C$2:$C$117,SMALL(IF(MONTH($B$2:$B$117)=MONTH(M2453),ROW($C$2:$C$117)-1),ROW($C$7)))</f>
        <v>100.17</v>
      </c>
    </row>
    <row r="2454" spans="13:14">
      <c r="M2454" s="7">
        <f t="shared" si="38"/>
        <v>42352</v>
      </c>
      <c r="N2454" s="6" t="str" cm="1">
        <f t="array" ref="N2454">INDEX($C$2:$C$117,SMALL(IF(MONTH($B$2:$B$117)=MONTH(M2454),ROW($C$2:$C$117)-1),ROW($C$7)))</f>
        <v>100.17</v>
      </c>
    </row>
    <row r="2455" spans="13:14">
      <c r="M2455" s="7">
        <f t="shared" si="38"/>
        <v>42351</v>
      </c>
      <c r="N2455" s="6" t="str" cm="1">
        <f t="array" ref="N2455">INDEX($C$2:$C$117,SMALL(IF(MONTH($B$2:$B$117)=MONTH(M2455),ROW($C$2:$C$117)-1),ROW($C$7)))</f>
        <v>100.17</v>
      </c>
    </row>
    <row r="2456" spans="13:14">
      <c r="M2456" s="7">
        <f t="shared" si="38"/>
        <v>42350</v>
      </c>
      <c r="N2456" s="6" t="str" cm="1">
        <f t="array" ref="N2456">INDEX($C$2:$C$117,SMALL(IF(MONTH($B$2:$B$117)=MONTH(M2456),ROW($C$2:$C$117)-1),ROW($C$7)))</f>
        <v>100.17</v>
      </c>
    </row>
    <row r="2457" spans="13:14">
      <c r="M2457" s="7">
        <f t="shared" si="38"/>
        <v>42349</v>
      </c>
      <c r="N2457" s="6" t="str" cm="1">
        <f t="array" ref="N2457">INDEX($C$2:$C$117,SMALL(IF(MONTH($B$2:$B$117)=MONTH(M2457),ROW($C$2:$C$117)-1),ROW($C$7)))</f>
        <v>100.17</v>
      </c>
    </row>
    <row r="2458" spans="13:14">
      <c r="M2458" s="7">
        <f t="shared" si="38"/>
        <v>42348</v>
      </c>
      <c r="N2458" s="6" t="str" cm="1">
        <f t="array" ref="N2458">INDEX($C$2:$C$117,SMALL(IF(MONTH($B$2:$B$117)=MONTH(M2458),ROW($C$2:$C$117)-1),ROW($C$7)))</f>
        <v>100.17</v>
      </c>
    </row>
    <row r="2459" spans="13:14">
      <c r="M2459" s="7">
        <f t="shared" si="38"/>
        <v>42347</v>
      </c>
      <c r="N2459" s="6" t="str" cm="1">
        <f t="array" ref="N2459">INDEX($C$2:$C$117,SMALL(IF(MONTH($B$2:$B$117)=MONTH(M2459),ROW($C$2:$C$117)-1),ROW($C$7)))</f>
        <v>100.17</v>
      </c>
    </row>
    <row r="2460" spans="13:14">
      <c r="M2460" s="7">
        <f t="shared" si="38"/>
        <v>42346</v>
      </c>
      <c r="N2460" s="6" t="str" cm="1">
        <f t="array" ref="N2460">INDEX($C$2:$C$117,SMALL(IF(MONTH($B$2:$B$117)=MONTH(M2460),ROW($C$2:$C$117)-1),ROW($C$7)))</f>
        <v>100.17</v>
      </c>
    </row>
    <row r="2461" spans="13:14">
      <c r="M2461" s="7">
        <f t="shared" si="38"/>
        <v>42345</v>
      </c>
      <c r="N2461" s="6" t="str" cm="1">
        <f t="array" ref="N2461">INDEX($C$2:$C$117,SMALL(IF(MONTH($B$2:$B$117)=MONTH(M2461),ROW($C$2:$C$117)-1),ROW($C$7)))</f>
        <v>100.17</v>
      </c>
    </row>
    <row r="2462" spans="13:14">
      <c r="M2462" s="7">
        <f t="shared" si="38"/>
        <v>42344</v>
      </c>
      <c r="N2462" s="6" t="str" cm="1">
        <f t="array" ref="N2462">INDEX($C$2:$C$117,SMALL(IF(MONTH($B$2:$B$117)=MONTH(M2462),ROW($C$2:$C$117)-1),ROW($C$7)))</f>
        <v>100.17</v>
      </c>
    </row>
    <row r="2463" spans="13:14">
      <c r="M2463" s="7">
        <f t="shared" si="38"/>
        <v>42343</v>
      </c>
      <c r="N2463" s="6" t="str" cm="1">
        <f t="array" ref="N2463">INDEX($C$2:$C$117,SMALL(IF(MONTH($B$2:$B$117)=MONTH(M2463),ROW($C$2:$C$117)-1),ROW($C$7)))</f>
        <v>100.17</v>
      </c>
    </row>
    <row r="2464" spans="13:14">
      <c r="M2464" s="7">
        <f t="shared" si="38"/>
        <v>42342</v>
      </c>
      <c r="N2464" s="6" t="str" cm="1">
        <f t="array" ref="N2464">INDEX($C$2:$C$117,SMALL(IF(MONTH($B$2:$B$117)=MONTH(M2464),ROW($C$2:$C$117)-1),ROW($C$7)))</f>
        <v>100.17</v>
      </c>
    </row>
    <row r="2465" spans="13:14">
      <c r="M2465" s="7">
        <f t="shared" si="38"/>
        <v>42341</v>
      </c>
      <c r="N2465" s="6" t="str" cm="1">
        <f t="array" ref="N2465">INDEX($C$2:$C$117,SMALL(IF(MONTH($B$2:$B$117)=MONTH(M2465),ROW($C$2:$C$117)-1),ROW($C$7)))</f>
        <v>100.17</v>
      </c>
    </row>
    <row r="2466" spans="13:14">
      <c r="M2466" s="7">
        <f t="shared" si="38"/>
        <v>42340</v>
      </c>
      <c r="N2466" s="6" t="str" cm="1">
        <f t="array" ref="N2466">INDEX($C$2:$C$117,SMALL(IF(MONTH($B$2:$B$117)=MONTH(M2466),ROW($C$2:$C$117)-1),ROW($C$7)))</f>
        <v>100.17</v>
      </c>
    </row>
    <row r="2467" spans="13:14">
      <c r="M2467" s="7">
        <f t="shared" si="38"/>
        <v>42339</v>
      </c>
      <c r="N2467" s="6" t="str" cm="1">
        <f t="array" ref="N2467">INDEX($C$2:$C$117,SMALL(IF(MONTH($B$2:$B$117)=MONTH(M2467),ROW($C$2:$C$117)-1),ROW($C$7)))</f>
        <v>100.17</v>
      </c>
    </row>
    <row r="2468" spans="13:14">
      <c r="M2468" s="7">
        <f t="shared" si="38"/>
        <v>42338</v>
      </c>
      <c r="N2468" s="6" t="str" cm="1">
        <f t="array" ref="N2468">INDEX($C$2:$C$117,SMALL(IF(MONTH($B$2:$B$117)=MONTH(M2468),ROW($C$2:$C$117)-1),ROW($C$7)))</f>
        <v>100.19</v>
      </c>
    </row>
    <row r="2469" spans="13:14">
      <c r="M2469" s="7">
        <f t="shared" si="38"/>
        <v>42337</v>
      </c>
      <c r="N2469" s="6" t="str" cm="1">
        <f t="array" ref="N2469">INDEX($C$2:$C$117,SMALL(IF(MONTH($B$2:$B$117)=MONTH(M2469),ROW($C$2:$C$117)-1),ROW($C$7)))</f>
        <v>100.19</v>
      </c>
    </row>
    <row r="2470" spans="13:14">
      <c r="M2470" s="7">
        <f t="shared" si="38"/>
        <v>42336</v>
      </c>
      <c r="N2470" s="6" t="str" cm="1">
        <f t="array" ref="N2470">INDEX($C$2:$C$117,SMALL(IF(MONTH($B$2:$B$117)=MONTH(M2470),ROW($C$2:$C$117)-1),ROW($C$7)))</f>
        <v>100.19</v>
      </c>
    </row>
    <row r="2471" spans="13:14">
      <c r="M2471" s="7">
        <f t="shared" si="38"/>
        <v>42335</v>
      </c>
      <c r="N2471" s="6" t="str" cm="1">
        <f t="array" ref="N2471">INDEX($C$2:$C$117,SMALL(IF(MONTH($B$2:$B$117)=MONTH(M2471),ROW($C$2:$C$117)-1),ROW($C$7)))</f>
        <v>100.19</v>
      </c>
    </row>
    <row r="2472" spans="13:14">
      <c r="M2472" s="7">
        <f t="shared" si="38"/>
        <v>42334</v>
      </c>
      <c r="N2472" s="6" t="str" cm="1">
        <f t="array" ref="N2472">INDEX($C$2:$C$117,SMALL(IF(MONTH($B$2:$B$117)=MONTH(M2472),ROW($C$2:$C$117)-1),ROW($C$7)))</f>
        <v>100.19</v>
      </c>
    </row>
    <row r="2473" spans="13:14">
      <c r="M2473" s="7">
        <f t="shared" si="38"/>
        <v>42333</v>
      </c>
      <c r="N2473" s="6" t="str" cm="1">
        <f t="array" ref="N2473">INDEX($C$2:$C$117,SMALL(IF(MONTH($B$2:$B$117)=MONTH(M2473),ROW($C$2:$C$117)-1),ROW($C$7)))</f>
        <v>100.19</v>
      </c>
    </row>
    <row r="2474" spans="13:14">
      <c r="M2474" s="7">
        <f t="shared" si="38"/>
        <v>42332</v>
      </c>
      <c r="N2474" s="6" t="str" cm="1">
        <f t="array" ref="N2474">INDEX($C$2:$C$117,SMALL(IF(MONTH($B$2:$B$117)=MONTH(M2474),ROW($C$2:$C$117)-1),ROW($C$7)))</f>
        <v>100.19</v>
      </c>
    </row>
    <row r="2475" spans="13:14">
      <c r="M2475" s="7">
        <f t="shared" si="38"/>
        <v>42331</v>
      </c>
      <c r="N2475" s="6" t="str" cm="1">
        <f t="array" ref="N2475">INDEX($C$2:$C$117,SMALL(IF(MONTH($B$2:$B$117)=MONTH(M2475),ROW($C$2:$C$117)-1),ROW($C$7)))</f>
        <v>100.19</v>
      </c>
    </row>
    <row r="2476" spans="13:14">
      <c r="M2476" s="7">
        <f t="shared" si="38"/>
        <v>42330</v>
      </c>
      <c r="N2476" s="6" t="str" cm="1">
        <f t="array" ref="N2476">INDEX($C$2:$C$117,SMALL(IF(MONTH($B$2:$B$117)=MONTH(M2476),ROW($C$2:$C$117)-1),ROW($C$7)))</f>
        <v>100.19</v>
      </c>
    </row>
    <row r="2477" spans="13:14">
      <c r="M2477" s="7">
        <f t="shared" si="38"/>
        <v>42329</v>
      </c>
      <c r="N2477" s="6" t="str" cm="1">
        <f t="array" ref="N2477">INDEX($C$2:$C$117,SMALL(IF(MONTH($B$2:$B$117)=MONTH(M2477),ROW($C$2:$C$117)-1),ROW($C$7)))</f>
        <v>100.19</v>
      </c>
    </row>
    <row r="2478" spans="13:14">
      <c r="M2478" s="7">
        <f t="shared" si="38"/>
        <v>42328</v>
      </c>
      <c r="N2478" s="6" t="str" cm="1">
        <f t="array" ref="N2478">INDEX($C$2:$C$117,SMALL(IF(MONTH($B$2:$B$117)=MONTH(M2478),ROW($C$2:$C$117)-1),ROW($C$7)))</f>
        <v>100.19</v>
      </c>
    </row>
    <row r="2479" spans="13:14">
      <c r="M2479" s="7">
        <f t="shared" si="38"/>
        <v>42327</v>
      </c>
      <c r="N2479" s="6" t="str" cm="1">
        <f t="array" ref="N2479">INDEX($C$2:$C$117,SMALL(IF(MONTH($B$2:$B$117)=MONTH(M2479),ROW($C$2:$C$117)-1),ROW($C$7)))</f>
        <v>100.19</v>
      </c>
    </row>
    <row r="2480" spans="13:14">
      <c r="M2480" s="7">
        <f t="shared" si="38"/>
        <v>42326</v>
      </c>
      <c r="N2480" s="6" t="str" cm="1">
        <f t="array" ref="N2480">INDEX($C$2:$C$117,SMALL(IF(MONTH($B$2:$B$117)=MONTH(M2480),ROW($C$2:$C$117)-1),ROW($C$7)))</f>
        <v>100.19</v>
      </c>
    </row>
    <row r="2481" spans="13:14">
      <c r="M2481" s="7">
        <f t="shared" si="38"/>
        <v>42325</v>
      </c>
      <c r="N2481" s="6" t="str" cm="1">
        <f t="array" ref="N2481">INDEX($C$2:$C$117,SMALL(IF(MONTH($B$2:$B$117)=MONTH(M2481),ROW($C$2:$C$117)-1),ROW($C$7)))</f>
        <v>100.19</v>
      </c>
    </row>
    <row r="2482" spans="13:14">
      <c r="M2482" s="7">
        <f t="shared" si="38"/>
        <v>42324</v>
      </c>
      <c r="N2482" s="6" t="str" cm="1">
        <f t="array" ref="N2482">INDEX($C$2:$C$117,SMALL(IF(MONTH($B$2:$B$117)=MONTH(M2482),ROW($C$2:$C$117)-1),ROW($C$7)))</f>
        <v>100.19</v>
      </c>
    </row>
    <row r="2483" spans="13:14">
      <c r="M2483" s="7">
        <f t="shared" si="38"/>
        <v>42323</v>
      </c>
      <c r="N2483" s="6" t="str" cm="1">
        <f t="array" ref="N2483">INDEX($C$2:$C$117,SMALL(IF(MONTH($B$2:$B$117)=MONTH(M2483),ROW($C$2:$C$117)-1),ROW($C$7)))</f>
        <v>100.19</v>
      </c>
    </row>
    <row r="2484" spans="13:14">
      <c r="M2484" s="7">
        <f t="shared" si="38"/>
        <v>42322</v>
      </c>
      <c r="N2484" s="6" t="str" cm="1">
        <f t="array" ref="N2484">INDEX($C$2:$C$117,SMALL(IF(MONTH($B$2:$B$117)=MONTH(M2484),ROW($C$2:$C$117)-1),ROW($C$7)))</f>
        <v>100.19</v>
      </c>
    </row>
    <row r="2485" spans="13:14">
      <c r="M2485" s="7">
        <f t="shared" si="38"/>
        <v>42321</v>
      </c>
      <c r="N2485" s="6" t="str" cm="1">
        <f t="array" ref="N2485">INDEX($C$2:$C$117,SMALL(IF(MONTH($B$2:$B$117)=MONTH(M2485),ROW($C$2:$C$117)-1),ROW($C$7)))</f>
        <v>100.19</v>
      </c>
    </row>
    <row r="2486" spans="13:14">
      <c r="M2486" s="7">
        <f t="shared" si="38"/>
        <v>42320</v>
      </c>
      <c r="N2486" s="6" t="str" cm="1">
        <f t="array" ref="N2486">INDEX($C$2:$C$117,SMALL(IF(MONTH($B$2:$B$117)=MONTH(M2486),ROW($C$2:$C$117)-1),ROW($C$7)))</f>
        <v>100.19</v>
      </c>
    </row>
    <row r="2487" spans="13:14">
      <c r="M2487" s="7">
        <f t="shared" si="38"/>
        <v>42319</v>
      </c>
      <c r="N2487" s="6" t="str" cm="1">
        <f t="array" ref="N2487">INDEX($C$2:$C$117,SMALL(IF(MONTH($B$2:$B$117)=MONTH(M2487),ROW($C$2:$C$117)-1),ROW($C$7)))</f>
        <v>100.19</v>
      </c>
    </row>
    <row r="2488" spans="13:14">
      <c r="M2488" s="7">
        <f t="shared" si="38"/>
        <v>42318</v>
      </c>
      <c r="N2488" s="6" t="str" cm="1">
        <f t="array" ref="N2488">INDEX($C$2:$C$117,SMALL(IF(MONTH($B$2:$B$117)=MONTH(M2488),ROW($C$2:$C$117)-1),ROW($C$7)))</f>
        <v>100.19</v>
      </c>
    </row>
    <row r="2489" spans="13:14">
      <c r="M2489" s="7">
        <f t="shared" si="38"/>
        <v>42317</v>
      </c>
      <c r="N2489" s="6" t="str" cm="1">
        <f t="array" ref="N2489">INDEX($C$2:$C$117,SMALL(IF(MONTH($B$2:$B$117)=MONTH(M2489),ROW($C$2:$C$117)-1),ROW($C$7)))</f>
        <v>100.19</v>
      </c>
    </row>
    <row r="2490" spans="13:14">
      <c r="M2490" s="7">
        <f t="shared" si="38"/>
        <v>42316</v>
      </c>
      <c r="N2490" s="6" t="str" cm="1">
        <f t="array" ref="N2490">INDEX($C$2:$C$117,SMALL(IF(MONTH($B$2:$B$117)=MONTH(M2490),ROW($C$2:$C$117)-1),ROW($C$7)))</f>
        <v>100.19</v>
      </c>
    </row>
    <row r="2491" spans="13:14">
      <c r="M2491" s="7">
        <f t="shared" si="38"/>
        <v>42315</v>
      </c>
      <c r="N2491" s="6" t="str" cm="1">
        <f t="array" ref="N2491">INDEX($C$2:$C$117,SMALL(IF(MONTH($B$2:$B$117)=MONTH(M2491),ROW($C$2:$C$117)-1),ROW($C$7)))</f>
        <v>100.19</v>
      </c>
    </row>
    <row r="2492" spans="13:14">
      <c r="M2492" s="7">
        <f t="shared" si="38"/>
        <v>42314</v>
      </c>
      <c r="N2492" s="6" t="str" cm="1">
        <f t="array" ref="N2492">INDEX($C$2:$C$117,SMALL(IF(MONTH($B$2:$B$117)=MONTH(M2492),ROW($C$2:$C$117)-1),ROW($C$7)))</f>
        <v>100.19</v>
      </c>
    </row>
    <row r="2493" spans="13:14">
      <c r="M2493" s="7">
        <f t="shared" si="38"/>
        <v>42313</v>
      </c>
      <c r="N2493" s="6" t="str" cm="1">
        <f t="array" ref="N2493">INDEX($C$2:$C$117,SMALL(IF(MONTH($B$2:$B$117)=MONTH(M2493),ROW($C$2:$C$117)-1),ROW($C$7)))</f>
        <v>100.19</v>
      </c>
    </row>
    <row r="2494" spans="13:14">
      <c r="M2494" s="7">
        <f t="shared" si="38"/>
        <v>42312</v>
      </c>
      <c r="N2494" s="6" t="str" cm="1">
        <f t="array" ref="N2494">INDEX($C$2:$C$117,SMALL(IF(MONTH($B$2:$B$117)=MONTH(M2494),ROW($C$2:$C$117)-1),ROW($C$7)))</f>
        <v>100.19</v>
      </c>
    </row>
    <row r="2495" spans="13:14">
      <c r="M2495" s="7">
        <f t="shared" si="38"/>
        <v>42311</v>
      </c>
      <c r="N2495" s="6" t="str" cm="1">
        <f t="array" ref="N2495">INDEX($C$2:$C$117,SMALL(IF(MONTH($B$2:$B$117)=MONTH(M2495),ROW($C$2:$C$117)-1),ROW($C$7)))</f>
        <v>100.19</v>
      </c>
    </row>
    <row r="2496" spans="13:14">
      <c r="M2496" s="7">
        <f t="shared" si="38"/>
        <v>42310</v>
      </c>
      <c r="N2496" s="6" t="str" cm="1">
        <f t="array" ref="N2496">INDEX($C$2:$C$117,SMALL(IF(MONTH($B$2:$B$117)=MONTH(M2496),ROW($C$2:$C$117)-1),ROW($C$7)))</f>
        <v>100.19</v>
      </c>
    </row>
    <row r="2497" spans="13:14">
      <c r="M2497" s="7">
        <f t="shared" si="38"/>
        <v>42309</v>
      </c>
      <c r="N2497" s="6" t="str" cm="1">
        <f t="array" ref="N2497">INDEX($C$2:$C$117,SMALL(IF(MONTH($B$2:$B$117)=MONTH(M2497),ROW($C$2:$C$117)-1),ROW($C$7)))</f>
        <v>100.19</v>
      </c>
    </row>
    <row r="2498" spans="13:14">
      <c r="M2498" s="7">
        <f t="shared" si="38"/>
        <v>42308</v>
      </c>
      <c r="N2498" s="6" t="str" cm="1">
        <f t="array" ref="N2498">INDEX($C$2:$C$117,SMALL(IF(MONTH($B$2:$B$117)=MONTH(M2498),ROW($C$2:$C$117)-1),ROW($C$7)))</f>
        <v>100.34</v>
      </c>
    </row>
    <row r="2499" spans="13:14">
      <c r="M2499" s="7">
        <f t="shared" si="38"/>
        <v>42307</v>
      </c>
      <c r="N2499" s="6" t="str" cm="1">
        <f t="array" ref="N2499">INDEX($C$2:$C$117,SMALL(IF(MONTH($B$2:$B$117)=MONTH(M2499),ROW($C$2:$C$117)-1),ROW($C$7)))</f>
        <v>100.34</v>
      </c>
    </row>
    <row r="2500" spans="13:14">
      <c r="M2500" s="7">
        <f t="shared" ref="M2500:M2563" si="39">M2499-1</f>
        <v>42306</v>
      </c>
      <c r="N2500" s="6" t="str" cm="1">
        <f t="array" ref="N2500">INDEX($C$2:$C$117,SMALL(IF(MONTH($B$2:$B$117)=MONTH(M2500),ROW($C$2:$C$117)-1),ROW($C$7)))</f>
        <v>100.34</v>
      </c>
    </row>
    <row r="2501" spans="13:14">
      <c r="M2501" s="7">
        <f t="shared" si="39"/>
        <v>42305</v>
      </c>
      <c r="N2501" s="6" t="str" cm="1">
        <f t="array" ref="N2501">INDEX($C$2:$C$117,SMALL(IF(MONTH($B$2:$B$117)=MONTH(M2501),ROW($C$2:$C$117)-1),ROW($C$7)))</f>
        <v>100.34</v>
      </c>
    </row>
    <row r="2502" spans="13:14">
      <c r="M2502" s="7">
        <f t="shared" si="39"/>
        <v>42304</v>
      </c>
      <c r="N2502" s="6" t="str" cm="1">
        <f t="array" ref="N2502">INDEX($C$2:$C$117,SMALL(IF(MONTH($B$2:$B$117)=MONTH(M2502),ROW($C$2:$C$117)-1),ROW($C$7)))</f>
        <v>100.34</v>
      </c>
    </row>
    <row r="2503" spans="13:14">
      <c r="M2503" s="7">
        <f t="shared" si="39"/>
        <v>42303</v>
      </c>
      <c r="N2503" s="6" t="str" cm="1">
        <f t="array" ref="N2503">INDEX($C$2:$C$117,SMALL(IF(MONTH($B$2:$B$117)=MONTH(M2503),ROW($C$2:$C$117)-1),ROW($C$7)))</f>
        <v>100.34</v>
      </c>
    </row>
    <row r="2504" spans="13:14">
      <c r="M2504" s="7">
        <f t="shared" si="39"/>
        <v>42302</v>
      </c>
      <c r="N2504" s="6" t="str" cm="1">
        <f t="array" ref="N2504">INDEX($C$2:$C$117,SMALL(IF(MONTH($B$2:$B$117)=MONTH(M2504),ROW($C$2:$C$117)-1),ROW($C$7)))</f>
        <v>100.34</v>
      </c>
    </row>
    <row r="2505" spans="13:14">
      <c r="M2505" s="7">
        <f t="shared" si="39"/>
        <v>42301</v>
      </c>
      <c r="N2505" s="6" t="str" cm="1">
        <f t="array" ref="N2505">INDEX($C$2:$C$117,SMALL(IF(MONTH($B$2:$B$117)=MONTH(M2505),ROW($C$2:$C$117)-1),ROW($C$7)))</f>
        <v>100.34</v>
      </c>
    </row>
    <row r="2506" spans="13:14">
      <c r="M2506" s="7">
        <f t="shared" si="39"/>
        <v>42300</v>
      </c>
      <c r="N2506" s="6" t="str" cm="1">
        <f t="array" ref="N2506">INDEX($C$2:$C$117,SMALL(IF(MONTH($B$2:$B$117)=MONTH(M2506),ROW($C$2:$C$117)-1),ROW($C$7)))</f>
        <v>100.34</v>
      </c>
    </row>
    <row r="2507" spans="13:14">
      <c r="M2507" s="7">
        <f t="shared" si="39"/>
        <v>42299</v>
      </c>
      <c r="N2507" s="6" t="str" cm="1">
        <f t="array" ref="N2507">INDEX($C$2:$C$117,SMALL(IF(MONTH($B$2:$B$117)=MONTH(M2507),ROW($C$2:$C$117)-1),ROW($C$7)))</f>
        <v>100.34</v>
      </c>
    </row>
    <row r="2508" spans="13:14">
      <c r="M2508" s="7">
        <f t="shared" si="39"/>
        <v>42298</v>
      </c>
      <c r="N2508" s="6" t="str" cm="1">
        <f t="array" ref="N2508">INDEX($C$2:$C$117,SMALL(IF(MONTH($B$2:$B$117)=MONTH(M2508),ROW($C$2:$C$117)-1),ROW($C$7)))</f>
        <v>100.34</v>
      </c>
    </row>
    <row r="2509" spans="13:14">
      <c r="M2509" s="7">
        <f t="shared" si="39"/>
        <v>42297</v>
      </c>
      <c r="N2509" s="6" t="str" cm="1">
        <f t="array" ref="N2509">INDEX($C$2:$C$117,SMALL(IF(MONTH($B$2:$B$117)=MONTH(M2509),ROW($C$2:$C$117)-1),ROW($C$7)))</f>
        <v>100.34</v>
      </c>
    </row>
    <row r="2510" spans="13:14">
      <c r="M2510" s="7">
        <f t="shared" si="39"/>
        <v>42296</v>
      </c>
      <c r="N2510" s="6" t="str" cm="1">
        <f t="array" ref="N2510">INDEX($C$2:$C$117,SMALL(IF(MONTH($B$2:$B$117)=MONTH(M2510),ROW($C$2:$C$117)-1),ROW($C$7)))</f>
        <v>100.34</v>
      </c>
    </row>
    <row r="2511" spans="13:14">
      <c r="M2511" s="7">
        <f t="shared" si="39"/>
        <v>42295</v>
      </c>
      <c r="N2511" s="6" t="str" cm="1">
        <f t="array" ref="N2511">INDEX($C$2:$C$117,SMALL(IF(MONTH($B$2:$B$117)=MONTH(M2511),ROW($C$2:$C$117)-1),ROW($C$7)))</f>
        <v>100.34</v>
      </c>
    </row>
    <row r="2512" spans="13:14">
      <c r="M2512" s="7">
        <f t="shared" si="39"/>
        <v>42294</v>
      </c>
      <c r="N2512" s="6" t="str" cm="1">
        <f t="array" ref="N2512">INDEX($C$2:$C$117,SMALL(IF(MONTH($B$2:$B$117)=MONTH(M2512),ROW($C$2:$C$117)-1),ROW($C$7)))</f>
        <v>100.34</v>
      </c>
    </row>
    <row r="2513" spans="13:14">
      <c r="M2513" s="7">
        <f t="shared" si="39"/>
        <v>42293</v>
      </c>
      <c r="N2513" s="6" t="str" cm="1">
        <f t="array" ref="N2513">INDEX($C$2:$C$117,SMALL(IF(MONTH($B$2:$B$117)=MONTH(M2513),ROW($C$2:$C$117)-1),ROW($C$7)))</f>
        <v>100.34</v>
      </c>
    </row>
    <row r="2514" spans="13:14">
      <c r="M2514" s="7">
        <f t="shared" si="39"/>
        <v>42292</v>
      </c>
      <c r="N2514" s="6" t="str" cm="1">
        <f t="array" ref="N2514">INDEX($C$2:$C$117,SMALL(IF(MONTH($B$2:$B$117)=MONTH(M2514),ROW($C$2:$C$117)-1),ROW($C$7)))</f>
        <v>100.34</v>
      </c>
    </row>
    <row r="2515" spans="13:14">
      <c r="M2515" s="7">
        <f t="shared" si="39"/>
        <v>42291</v>
      </c>
      <c r="N2515" s="6" t="str" cm="1">
        <f t="array" ref="N2515">INDEX($C$2:$C$117,SMALL(IF(MONTH($B$2:$B$117)=MONTH(M2515),ROW($C$2:$C$117)-1),ROW($C$7)))</f>
        <v>100.34</v>
      </c>
    </row>
    <row r="2516" spans="13:14">
      <c r="M2516" s="7">
        <f t="shared" si="39"/>
        <v>42290</v>
      </c>
      <c r="N2516" s="6" t="str" cm="1">
        <f t="array" ref="N2516">INDEX($C$2:$C$117,SMALL(IF(MONTH($B$2:$B$117)=MONTH(M2516),ROW($C$2:$C$117)-1),ROW($C$7)))</f>
        <v>100.34</v>
      </c>
    </row>
    <row r="2517" spans="13:14">
      <c r="M2517" s="7">
        <f t="shared" si="39"/>
        <v>42289</v>
      </c>
      <c r="N2517" s="6" t="str" cm="1">
        <f t="array" ref="N2517">INDEX($C$2:$C$117,SMALL(IF(MONTH($B$2:$B$117)=MONTH(M2517),ROW($C$2:$C$117)-1),ROW($C$7)))</f>
        <v>100.34</v>
      </c>
    </row>
    <row r="2518" spans="13:14">
      <c r="M2518" s="7">
        <f t="shared" si="39"/>
        <v>42288</v>
      </c>
      <c r="N2518" s="6" t="str" cm="1">
        <f t="array" ref="N2518">INDEX($C$2:$C$117,SMALL(IF(MONTH($B$2:$B$117)=MONTH(M2518),ROW($C$2:$C$117)-1),ROW($C$7)))</f>
        <v>100.34</v>
      </c>
    </row>
    <row r="2519" spans="13:14">
      <c r="M2519" s="7">
        <f t="shared" si="39"/>
        <v>42287</v>
      </c>
      <c r="N2519" s="6" t="str" cm="1">
        <f t="array" ref="N2519">INDEX($C$2:$C$117,SMALL(IF(MONTH($B$2:$B$117)=MONTH(M2519),ROW($C$2:$C$117)-1),ROW($C$7)))</f>
        <v>100.34</v>
      </c>
    </row>
    <row r="2520" spans="13:14">
      <c r="M2520" s="7">
        <f t="shared" si="39"/>
        <v>42286</v>
      </c>
      <c r="N2520" s="6" t="str" cm="1">
        <f t="array" ref="N2520">INDEX($C$2:$C$117,SMALL(IF(MONTH($B$2:$B$117)=MONTH(M2520),ROW($C$2:$C$117)-1),ROW($C$7)))</f>
        <v>100.34</v>
      </c>
    </row>
    <row r="2521" spans="13:14">
      <c r="M2521" s="7">
        <f t="shared" si="39"/>
        <v>42285</v>
      </c>
      <c r="N2521" s="6" t="str" cm="1">
        <f t="array" ref="N2521">INDEX($C$2:$C$117,SMALL(IF(MONTH($B$2:$B$117)=MONTH(M2521),ROW($C$2:$C$117)-1),ROW($C$7)))</f>
        <v>100.34</v>
      </c>
    </row>
    <row r="2522" spans="13:14">
      <c r="M2522" s="7">
        <f t="shared" si="39"/>
        <v>42284</v>
      </c>
      <c r="N2522" s="6" t="str" cm="1">
        <f t="array" ref="N2522">INDEX($C$2:$C$117,SMALL(IF(MONTH($B$2:$B$117)=MONTH(M2522),ROW($C$2:$C$117)-1),ROW($C$7)))</f>
        <v>100.34</v>
      </c>
    </row>
    <row r="2523" spans="13:14">
      <c r="M2523" s="7">
        <f t="shared" si="39"/>
        <v>42283</v>
      </c>
      <c r="N2523" s="6" t="str" cm="1">
        <f t="array" ref="N2523">INDEX($C$2:$C$117,SMALL(IF(MONTH($B$2:$B$117)=MONTH(M2523),ROW($C$2:$C$117)-1),ROW($C$7)))</f>
        <v>100.34</v>
      </c>
    </row>
    <row r="2524" spans="13:14">
      <c r="M2524" s="7">
        <f t="shared" si="39"/>
        <v>42282</v>
      </c>
      <c r="N2524" s="6" t="str" cm="1">
        <f t="array" ref="N2524">INDEX($C$2:$C$117,SMALL(IF(MONTH($B$2:$B$117)=MONTH(M2524),ROW($C$2:$C$117)-1),ROW($C$7)))</f>
        <v>100.34</v>
      </c>
    </row>
    <row r="2525" spans="13:14">
      <c r="M2525" s="7">
        <f t="shared" si="39"/>
        <v>42281</v>
      </c>
      <c r="N2525" s="6" t="str" cm="1">
        <f t="array" ref="N2525">INDEX($C$2:$C$117,SMALL(IF(MONTH($B$2:$B$117)=MONTH(M2525),ROW($C$2:$C$117)-1),ROW($C$7)))</f>
        <v>100.34</v>
      </c>
    </row>
    <row r="2526" spans="13:14">
      <c r="M2526" s="7">
        <f t="shared" si="39"/>
        <v>42280</v>
      </c>
      <c r="N2526" s="6" t="str" cm="1">
        <f t="array" ref="N2526">INDEX($C$2:$C$117,SMALL(IF(MONTH($B$2:$B$117)=MONTH(M2526),ROW($C$2:$C$117)-1),ROW($C$7)))</f>
        <v>100.34</v>
      </c>
    </row>
    <row r="2527" spans="13:14">
      <c r="M2527" s="7">
        <f t="shared" si="39"/>
        <v>42279</v>
      </c>
      <c r="N2527" s="6" t="str" cm="1">
        <f t="array" ref="N2527">INDEX($C$2:$C$117,SMALL(IF(MONTH($B$2:$B$117)=MONTH(M2527),ROW($C$2:$C$117)-1),ROW($C$7)))</f>
        <v>100.34</v>
      </c>
    </row>
    <row r="2528" spans="13:14">
      <c r="M2528" s="7">
        <f t="shared" si="39"/>
        <v>42278</v>
      </c>
      <c r="N2528" s="6" t="str" cm="1">
        <f t="array" ref="N2528">INDEX($C$2:$C$117,SMALL(IF(MONTH($B$2:$B$117)=MONTH(M2528),ROW($C$2:$C$117)-1),ROW($C$7)))</f>
        <v>100.34</v>
      </c>
    </row>
    <row r="2529" spans="13:14">
      <c r="M2529" s="7">
        <f t="shared" si="39"/>
        <v>42277</v>
      </c>
      <c r="N2529" s="6" t="str" cm="1">
        <f t="array" ref="N2529">INDEX($C$2:$C$117,SMALL(IF(MONTH($B$2:$B$117)=MONTH(M2529),ROW($C$2:$C$117)-1),ROW($C$7)))</f>
        <v>100.19</v>
      </c>
    </row>
    <row r="2530" spans="13:14">
      <c r="M2530" s="7">
        <f t="shared" si="39"/>
        <v>42276</v>
      </c>
      <c r="N2530" s="6" t="str" cm="1">
        <f t="array" ref="N2530">INDEX($C$2:$C$117,SMALL(IF(MONTH($B$2:$B$117)=MONTH(M2530),ROW($C$2:$C$117)-1),ROW($C$7)))</f>
        <v>100.19</v>
      </c>
    </row>
    <row r="2531" spans="13:14">
      <c r="M2531" s="7">
        <f t="shared" si="39"/>
        <v>42275</v>
      </c>
      <c r="N2531" s="6" t="str" cm="1">
        <f t="array" ref="N2531">INDEX($C$2:$C$117,SMALL(IF(MONTH($B$2:$B$117)=MONTH(M2531),ROW($C$2:$C$117)-1),ROW($C$7)))</f>
        <v>100.19</v>
      </c>
    </row>
    <row r="2532" spans="13:14">
      <c r="M2532" s="7">
        <f t="shared" si="39"/>
        <v>42274</v>
      </c>
      <c r="N2532" s="6" t="str" cm="1">
        <f t="array" ref="N2532">INDEX($C$2:$C$117,SMALL(IF(MONTH($B$2:$B$117)=MONTH(M2532),ROW($C$2:$C$117)-1),ROW($C$7)))</f>
        <v>100.19</v>
      </c>
    </row>
    <row r="2533" spans="13:14">
      <c r="M2533" s="7">
        <f t="shared" si="39"/>
        <v>42273</v>
      </c>
      <c r="N2533" s="6" t="str" cm="1">
        <f t="array" ref="N2533">INDEX($C$2:$C$117,SMALL(IF(MONTH($B$2:$B$117)=MONTH(M2533),ROW($C$2:$C$117)-1),ROW($C$7)))</f>
        <v>100.19</v>
      </c>
    </row>
    <row r="2534" spans="13:14">
      <c r="M2534" s="7">
        <f t="shared" si="39"/>
        <v>42272</v>
      </c>
      <c r="N2534" s="6" t="str" cm="1">
        <f t="array" ref="N2534">INDEX($C$2:$C$117,SMALL(IF(MONTH($B$2:$B$117)=MONTH(M2534),ROW($C$2:$C$117)-1),ROW($C$7)))</f>
        <v>100.19</v>
      </c>
    </row>
    <row r="2535" spans="13:14">
      <c r="M2535" s="7">
        <f t="shared" si="39"/>
        <v>42271</v>
      </c>
      <c r="N2535" s="6" t="str" cm="1">
        <f t="array" ref="N2535">INDEX($C$2:$C$117,SMALL(IF(MONTH($B$2:$B$117)=MONTH(M2535),ROW($C$2:$C$117)-1),ROW($C$7)))</f>
        <v>100.19</v>
      </c>
    </row>
    <row r="2536" spans="13:14">
      <c r="M2536" s="7">
        <f t="shared" si="39"/>
        <v>42270</v>
      </c>
      <c r="N2536" s="6" t="str" cm="1">
        <f t="array" ref="N2536">INDEX($C$2:$C$117,SMALL(IF(MONTH($B$2:$B$117)=MONTH(M2536),ROW($C$2:$C$117)-1),ROW($C$7)))</f>
        <v>100.19</v>
      </c>
    </row>
    <row r="2537" spans="13:14">
      <c r="M2537" s="7">
        <f t="shared" si="39"/>
        <v>42269</v>
      </c>
      <c r="N2537" s="6" t="str" cm="1">
        <f t="array" ref="N2537">INDEX($C$2:$C$117,SMALL(IF(MONTH($B$2:$B$117)=MONTH(M2537),ROW($C$2:$C$117)-1),ROW($C$7)))</f>
        <v>100.19</v>
      </c>
    </row>
    <row r="2538" spans="13:14">
      <c r="M2538" s="7">
        <f t="shared" si="39"/>
        <v>42268</v>
      </c>
      <c r="N2538" s="6" t="str" cm="1">
        <f t="array" ref="N2538">INDEX($C$2:$C$117,SMALL(IF(MONTH($B$2:$B$117)=MONTH(M2538),ROW($C$2:$C$117)-1),ROW($C$7)))</f>
        <v>100.19</v>
      </c>
    </row>
    <row r="2539" spans="13:14">
      <c r="M2539" s="7">
        <f t="shared" si="39"/>
        <v>42267</v>
      </c>
      <c r="N2539" s="6" t="str" cm="1">
        <f t="array" ref="N2539">INDEX($C$2:$C$117,SMALL(IF(MONTH($B$2:$B$117)=MONTH(M2539),ROW($C$2:$C$117)-1),ROW($C$7)))</f>
        <v>100.19</v>
      </c>
    </row>
    <row r="2540" spans="13:14">
      <c r="M2540" s="7">
        <f t="shared" si="39"/>
        <v>42266</v>
      </c>
      <c r="N2540" s="6" t="str" cm="1">
        <f t="array" ref="N2540">INDEX($C$2:$C$117,SMALL(IF(MONTH($B$2:$B$117)=MONTH(M2540),ROW($C$2:$C$117)-1),ROW($C$7)))</f>
        <v>100.19</v>
      </c>
    </row>
    <row r="2541" spans="13:14">
      <c r="M2541" s="7">
        <f t="shared" si="39"/>
        <v>42265</v>
      </c>
      <c r="N2541" s="6" t="str" cm="1">
        <f t="array" ref="N2541">INDEX($C$2:$C$117,SMALL(IF(MONTH($B$2:$B$117)=MONTH(M2541),ROW($C$2:$C$117)-1),ROW($C$7)))</f>
        <v>100.19</v>
      </c>
    </row>
    <row r="2542" spans="13:14">
      <c r="M2542" s="7">
        <f t="shared" si="39"/>
        <v>42264</v>
      </c>
      <c r="N2542" s="6" t="str" cm="1">
        <f t="array" ref="N2542">INDEX($C$2:$C$117,SMALL(IF(MONTH($B$2:$B$117)=MONTH(M2542),ROW($C$2:$C$117)-1),ROW($C$7)))</f>
        <v>100.19</v>
      </c>
    </row>
    <row r="2543" spans="13:14">
      <c r="M2543" s="7">
        <f t="shared" si="39"/>
        <v>42263</v>
      </c>
      <c r="N2543" s="6" t="str" cm="1">
        <f t="array" ref="N2543">INDEX($C$2:$C$117,SMALL(IF(MONTH($B$2:$B$117)=MONTH(M2543),ROW($C$2:$C$117)-1),ROW($C$7)))</f>
        <v>100.19</v>
      </c>
    </row>
    <row r="2544" spans="13:14">
      <c r="M2544" s="7">
        <f t="shared" si="39"/>
        <v>42262</v>
      </c>
      <c r="N2544" s="6" t="str" cm="1">
        <f t="array" ref="N2544">INDEX($C$2:$C$117,SMALL(IF(MONTH($B$2:$B$117)=MONTH(M2544),ROW($C$2:$C$117)-1),ROW($C$7)))</f>
        <v>100.19</v>
      </c>
    </row>
    <row r="2545" spans="13:14">
      <c r="M2545" s="7">
        <f t="shared" si="39"/>
        <v>42261</v>
      </c>
      <c r="N2545" s="6" t="str" cm="1">
        <f t="array" ref="N2545">INDEX($C$2:$C$117,SMALL(IF(MONTH($B$2:$B$117)=MONTH(M2545),ROW($C$2:$C$117)-1),ROW($C$7)))</f>
        <v>100.19</v>
      </c>
    </row>
    <row r="2546" spans="13:14">
      <c r="M2546" s="7">
        <f t="shared" si="39"/>
        <v>42260</v>
      </c>
      <c r="N2546" s="6" t="str" cm="1">
        <f t="array" ref="N2546">INDEX($C$2:$C$117,SMALL(IF(MONTH($B$2:$B$117)=MONTH(M2546),ROW($C$2:$C$117)-1),ROW($C$7)))</f>
        <v>100.19</v>
      </c>
    </row>
    <row r="2547" spans="13:14">
      <c r="M2547" s="7">
        <f t="shared" si="39"/>
        <v>42259</v>
      </c>
      <c r="N2547" s="6" t="str" cm="1">
        <f t="array" ref="N2547">INDEX($C$2:$C$117,SMALL(IF(MONTH($B$2:$B$117)=MONTH(M2547),ROW($C$2:$C$117)-1),ROW($C$7)))</f>
        <v>100.19</v>
      </c>
    </row>
    <row r="2548" spans="13:14">
      <c r="M2548" s="7">
        <f t="shared" si="39"/>
        <v>42258</v>
      </c>
      <c r="N2548" s="6" t="str" cm="1">
        <f t="array" ref="N2548">INDEX($C$2:$C$117,SMALL(IF(MONTH($B$2:$B$117)=MONTH(M2548),ROW($C$2:$C$117)-1),ROW($C$7)))</f>
        <v>100.19</v>
      </c>
    </row>
    <row r="2549" spans="13:14">
      <c r="M2549" s="7">
        <f t="shared" si="39"/>
        <v>42257</v>
      </c>
      <c r="N2549" s="6" t="str" cm="1">
        <f t="array" ref="N2549">INDEX($C$2:$C$117,SMALL(IF(MONTH($B$2:$B$117)=MONTH(M2549),ROW($C$2:$C$117)-1),ROW($C$7)))</f>
        <v>100.19</v>
      </c>
    </row>
    <row r="2550" spans="13:14">
      <c r="M2550" s="7">
        <f t="shared" si="39"/>
        <v>42256</v>
      </c>
      <c r="N2550" s="6" t="str" cm="1">
        <f t="array" ref="N2550">INDEX($C$2:$C$117,SMALL(IF(MONTH($B$2:$B$117)=MONTH(M2550),ROW($C$2:$C$117)-1),ROW($C$7)))</f>
        <v>100.19</v>
      </c>
    </row>
    <row r="2551" spans="13:14">
      <c r="M2551" s="7">
        <f t="shared" si="39"/>
        <v>42255</v>
      </c>
      <c r="N2551" s="6" t="str" cm="1">
        <f t="array" ref="N2551">INDEX($C$2:$C$117,SMALL(IF(MONTH($B$2:$B$117)=MONTH(M2551),ROW($C$2:$C$117)-1),ROW($C$7)))</f>
        <v>100.19</v>
      </c>
    </row>
    <row r="2552" spans="13:14">
      <c r="M2552" s="7">
        <f t="shared" si="39"/>
        <v>42254</v>
      </c>
      <c r="N2552" s="6" t="str" cm="1">
        <f t="array" ref="N2552">INDEX($C$2:$C$117,SMALL(IF(MONTH($B$2:$B$117)=MONTH(M2552),ROW($C$2:$C$117)-1),ROW($C$7)))</f>
        <v>100.19</v>
      </c>
    </row>
    <row r="2553" spans="13:14">
      <c r="M2553" s="7">
        <f t="shared" si="39"/>
        <v>42253</v>
      </c>
      <c r="N2553" s="6" t="str" cm="1">
        <f t="array" ref="N2553">INDEX($C$2:$C$117,SMALL(IF(MONTH($B$2:$B$117)=MONTH(M2553),ROW($C$2:$C$117)-1),ROW($C$7)))</f>
        <v>100.19</v>
      </c>
    </row>
    <row r="2554" spans="13:14">
      <c r="M2554" s="7">
        <f t="shared" si="39"/>
        <v>42252</v>
      </c>
      <c r="N2554" s="6" t="str" cm="1">
        <f t="array" ref="N2554">INDEX($C$2:$C$117,SMALL(IF(MONTH($B$2:$B$117)=MONTH(M2554),ROW($C$2:$C$117)-1),ROW($C$7)))</f>
        <v>100.19</v>
      </c>
    </row>
    <row r="2555" spans="13:14">
      <c r="M2555" s="7">
        <f t="shared" si="39"/>
        <v>42251</v>
      </c>
      <c r="N2555" s="6" t="str" cm="1">
        <f t="array" ref="N2555">INDEX($C$2:$C$117,SMALL(IF(MONTH($B$2:$B$117)=MONTH(M2555),ROW($C$2:$C$117)-1),ROW($C$7)))</f>
        <v>100.19</v>
      </c>
    </row>
    <row r="2556" spans="13:14">
      <c r="M2556" s="7">
        <f t="shared" si="39"/>
        <v>42250</v>
      </c>
      <c r="N2556" s="6" t="str" cm="1">
        <f t="array" ref="N2556">INDEX($C$2:$C$117,SMALL(IF(MONTH($B$2:$B$117)=MONTH(M2556),ROW($C$2:$C$117)-1),ROW($C$7)))</f>
        <v>100.19</v>
      </c>
    </row>
    <row r="2557" spans="13:14">
      <c r="M2557" s="7">
        <f t="shared" si="39"/>
        <v>42249</v>
      </c>
      <c r="N2557" s="6" t="str" cm="1">
        <f t="array" ref="N2557">INDEX($C$2:$C$117,SMALL(IF(MONTH($B$2:$B$117)=MONTH(M2557),ROW($C$2:$C$117)-1),ROW($C$7)))</f>
        <v>100.19</v>
      </c>
    </row>
    <row r="2558" spans="13:14">
      <c r="M2558" s="7">
        <f t="shared" si="39"/>
        <v>42248</v>
      </c>
      <c r="N2558" s="6" t="str" cm="1">
        <f t="array" ref="N2558">INDEX($C$2:$C$117,SMALL(IF(MONTH($B$2:$B$117)=MONTH(M2558),ROW($C$2:$C$117)-1),ROW($C$7)))</f>
        <v>100.19</v>
      </c>
    </row>
    <row r="2559" spans="13:14">
      <c r="M2559" s="7">
        <f t="shared" si="39"/>
        <v>42247</v>
      </c>
      <c r="N2559" s="6" t="str" cm="1">
        <f t="array" ref="N2559">INDEX($C$2:$C$117,SMALL(IF(MONTH($B$2:$B$117)=MONTH(M2559),ROW($C$2:$C$117)-1),ROW($C$8)))</f>
        <v>99.97</v>
      </c>
    </row>
    <row r="2560" spans="13:14">
      <c r="M2560" s="7">
        <f t="shared" si="39"/>
        <v>42246</v>
      </c>
      <c r="N2560" s="6" t="str" cm="1">
        <f t="array" ref="N2560">INDEX($C$2:$C$117,SMALL(IF(MONTH($B$2:$B$117)=MONTH(M2560),ROW($C$2:$C$117)-1),ROW($C$8)))</f>
        <v>99.97</v>
      </c>
    </row>
    <row r="2561" spans="13:14">
      <c r="M2561" s="7">
        <f t="shared" si="39"/>
        <v>42245</v>
      </c>
      <c r="N2561" s="6" t="str" cm="1">
        <f t="array" ref="N2561">INDEX($C$2:$C$117,SMALL(IF(MONTH($B$2:$B$117)=MONTH(M2561),ROW($C$2:$C$117)-1),ROW($C$8)))</f>
        <v>99.97</v>
      </c>
    </row>
    <row r="2562" spans="13:14">
      <c r="M2562" s="7">
        <f t="shared" si="39"/>
        <v>42244</v>
      </c>
      <c r="N2562" s="6" t="str" cm="1">
        <f t="array" ref="N2562">INDEX($C$2:$C$117,SMALL(IF(MONTH($B$2:$B$117)=MONTH(M2562),ROW($C$2:$C$117)-1),ROW($C$8)))</f>
        <v>99.97</v>
      </c>
    </row>
    <row r="2563" spans="13:14">
      <c r="M2563" s="7">
        <f t="shared" si="39"/>
        <v>42243</v>
      </c>
      <c r="N2563" s="6" t="str" cm="1">
        <f t="array" ref="N2563">INDEX($C$2:$C$117,SMALL(IF(MONTH($B$2:$B$117)=MONTH(M2563),ROW($C$2:$C$117)-1),ROW($C$8)))</f>
        <v>99.97</v>
      </c>
    </row>
    <row r="2564" spans="13:14">
      <c r="M2564" s="7">
        <f t="shared" ref="M2564:M2627" si="40">M2563-1</f>
        <v>42242</v>
      </c>
      <c r="N2564" s="6" t="str" cm="1">
        <f t="array" ref="N2564">INDEX($C$2:$C$117,SMALL(IF(MONTH($B$2:$B$117)=MONTH(M2564),ROW($C$2:$C$117)-1),ROW($C$8)))</f>
        <v>99.97</v>
      </c>
    </row>
    <row r="2565" spans="13:14">
      <c r="M2565" s="7">
        <f t="shared" si="40"/>
        <v>42241</v>
      </c>
      <c r="N2565" s="6" t="str" cm="1">
        <f t="array" ref="N2565">INDEX($C$2:$C$117,SMALL(IF(MONTH($B$2:$B$117)=MONTH(M2565),ROW($C$2:$C$117)-1),ROW($C$8)))</f>
        <v>99.97</v>
      </c>
    </row>
    <row r="2566" spans="13:14">
      <c r="M2566" s="7">
        <f t="shared" si="40"/>
        <v>42240</v>
      </c>
      <c r="N2566" s="6" t="str" cm="1">
        <f t="array" ref="N2566">INDEX($C$2:$C$117,SMALL(IF(MONTH($B$2:$B$117)=MONTH(M2566),ROW($C$2:$C$117)-1),ROW($C$8)))</f>
        <v>99.97</v>
      </c>
    </row>
    <row r="2567" spans="13:14">
      <c r="M2567" s="7">
        <f t="shared" si="40"/>
        <v>42239</v>
      </c>
      <c r="N2567" s="6" t="str" cm="1">
        <f t="array" ref="N2567">INDEX($C$2:$C$117,SMALL(IF(MONTH($B$2:$B$117)=MONTH(M2567),ROW($C$2:$C$117)-1),ROW($C$8)))</f>
        <v>99.97</v>
      </c>
    </row>
    <row r="2568" spans="13:14">
      <c r="M2568" s="7">
        <f t="shared" si="40"/>
        <v>42238</v>
      </c>
      <c r="N2568" s="6" t="str" cm="1">
        <f t="array" ref="N2568">INDEX($C$2:$C$117,SMALL(IF(MONTH($B$2:$B$117)=MONTH(M2568),ROW($C$2:$C$117)-1),ROW($C$8)))</f>
        <v>99.97</v>
      </c>
    </row>
    <row r="2569" spans="13:14">
      <c r="M2569" s="7">
        <f t="shared" si="40"/>
        <v>42237</v>
      </c>
      <c r="N2569" s="6" t="str" cm="1">
        <f t="array" ref="N2569">INDEX($C$2:$C$117,SMALL(IF(MONTH($B$2:$B$117)=MONTH(M2569),ROW($C$2:$C$117)-1),ROW($C$8)))</f>
        <v>99.97</v>
      </c>
    </row>
    <row r="2570" spans="13:14">
      <c r="M2570" s="7">
        <f t="shared" si="40"/>
        <v>42236</v>
      </c>
      <c r="N2570" s="6" t="str" cm="1">
        <f t="array" ref="N2570">INDEX($C$2:$C$117,SMALL(IF(MONTH($B$2:$B$117)=MONTH(M2570),ROW($C$2:$C$117)-1),ROW($C$8)))</f>
        <v>99.97</v>
      </c>
    </row>
    <row r="2571" spans="13:14">
      <c r="M2571" s="7">
        <f t="shared" si="40"/>
        <v>42235</v>
      </c>
      <c r="N2571" s="6" t="str" cm="1">
        <f t="array" ref="N2571">INDEX($C$2:$C$117,SMALL(IF(MONTH($B$2:$B$117)=MONTH(M2571),ROW($C$2:$C$117)-1),ROW($C$8)))</f>
        <v>99.97</v>
      </c>
    </row>
    <row r="2572" spans="13:14">
      <c r="M2572" s="7">
        <f t="shared" si="40"/>
        <v>42234</v>
      </c>
      <c r="N2572" s="6" t="str" cm="1">
        <f t="array" ref="N2572">INDEX($C$2:$C$117,SMALL(IF(MONTH($B$2:$B$117)=MONTH(M2572),ROW($C$2:$C$117)-1),ROW($C$8)))</f>
        <v>99.97</v>
      </c>
    </row>
    <row r="2573" spans="13:14">
      <c r="M2573" s="7">
        <f t="shared" si="40"/>
        <v>42233</v>
      </c>
      <c r="N2573" s="6" t="str" cm="1">
        <f t="array" ref="N2573">INDEX($C$2:$C$117,SMALL(IF(MONTH($B$2:$B$117)=MONTH(M2573),ROW($C$2:$C$117)-1),ROW($C$8)))</f>
        <v>99.97</v>
      </c>
    </row>
    <row r="2574" spans="13:14">
      <c r="M2574" s="7">
        <f t="shared" si="40"/>
        <v>42232</v>
      </c>
      <c r="N2574" s="6" t="str" cm="1">
        <f t="array" ref="N2574">INDEX($C$2:$C$117,SMALL(IF(MONTH($B$2:$B$117)=MONTH(M2574),ROW($C$2:$C$117)-1),ROW($C$8)))</f>
        <v>99.97</v>
      </c>
    </row>
    <row r="2575" spans="13:14">
      <c r="M2575" s="7">
        <f t="shared" si="40"/>
        <v>42231</v>
      </c>
      <c r="N2575" s="6" t="str" cm="1">
        <f t="array" ref="N2575">INDEX($C$2:$C$117,SMALL(IF(MONTH($B$2:$B$117)=MONTH(M2575),ROW($C$2:$C$117)-1),ROW($C$8)))</f>
        <v>99.97</v>
      </c>
    </row>
    <row r="2576" spans="13:14">
      <c r="M2576" s="7">
        <f t="shared" si="40"/>
        <v>42230</v>
      </c>
      <c r="N2576" s="6" t="str" cm="1">
        <f t="array" ref="N2576">INDEX($C$2:$C$117,SMALL(IF(MONTH($B$2:$B$117)=MONTH(M2576),ROW($C$2:$C$117)-1),ROW($C$8)))</f>
        <v>99.97</v>
      </c>
    </row>
    <row r="2577" spans="13:14">
      <c r="M2577" s="7">
        <f t="shared" si="40"/>
        <v>42229</v>
      </c>
      <c r="N2577" s="6" t="str" cm="1">
        <f t="array" ref="N2577">INDEX($C$2:$C$117,SMALL(IF(MONTH($B$2:$B$117)=MONTH(M2577),ROW($C$2:$C$117)-1),ROW($C$8)))</f>
        <v>99.97</v>
      </c>
    </row>
    <row r="2578" spans="13:14">
      <c r="M2578" s="7">
        <f t="shared" si="40"/>
        <v>42228</v>
      </c>
      <c r="N2578" s="6" t="str" cm="1">
        <f t="array" ref="N2578">INDEX($C$2:$C$117,SMALL(IF(MONTH($B$2:$B$117)=MONTH(M2578),ROW($C$2:$C$117)-1),ROW($C$8)))</f>
        <v>99.97</v>
      </c>
    </row>
    <row r="2579" spans="13:14">
      <c r="M2579" s="7">
        <f t="shared" si="40"/>
        <v>42227</v>
      </c>
      <c r="N2579" s="6" t="str" cm="1">
        <f t="array" ref="N2579">INDEX($C$2:$C$117,SMALL(IF(MONTH($B$2:$B$117)=MONTH(M2579),ROW($C$2:$C$117)-1),ROW($C$8)))</f>
        <v>99.97</v>
      </c>
    </row>
    <row r="2580" spans="13:14">
      <c r="M2580" s="7">
        <f t="shared" si="40"/>
        <v>42226</v>
      </c>
      <c r="N2580" s="6" t="str" cm="1">
        <f t="array" ref="N2580">INDEX($C$2:$C$117,SMALL(IF(MONTH($B$2:$B$117)=MONTH(M2580),ROW($C$2:$C$117)-1),ROW($C$8)))</f>
        <v>99.97</v>
      </c>
    </row>
    <row r="2581" spans="13:14">
      <c r="M2581" s="7">
        <f t="shared" si="40"/>
        <v>42225</v>
      </c>
      <c r="N2581" s="6" t="str" cm="1">
        <f t="array" ref="N2581">INDEX($C$2:$C$117,SMALL(IF(MONTH($B$2:$B$117)=MONTH(M2581),ROW($C$2:$C$117)-1),ROW($C$8)))</f>
        <v>99.97</v>
      </c>
    </row>
    <row r="2582" spans="13:14">
      <c r="M2582" s="7">
        <f t="shared" si="40"/>
        <v>42224</v>
      </c>
      <c r="N2582" s="6" t="str" cm="1">
        <f t="array" ref="N2582">INDEX($C$2:$C$117,SMALL(IF(MONTH($B$2:$B$117)=MONTH(M2582),ROW($C$2:$C$117)-1),ROW($C$8)))</f>
        <v>99.97</v>
      </c>
    </row>
    <row r="2583" spans="13:14">
      <c r="M2583" s="7">
        <f t="shared" si="40"/>
        <v>42223</v>
      </c>
      <c r="N2583" s="6" t="str" cm="1">
        <f t="array" ref="N2583">INDEX($C$2:$C$117,SMALL(IF(MONTH($B$2:$B$117)=MONTH(M2583),ROW($C$2:$C$117)-1),ROW($C$8)))</f>
        <v>99.97</v>
      </c>
    </row>
    <row r="2584" spans="13:14">
      <c r="M2584" s="7">
        <f t="shared" si="40"/>
        <v>42222</v>
      </c>
      <c r="N2584" s="6" t="str" cm="1">
        <f t="array" ref="N2584">INDEX($C$2:$C$117,SMALL(IF(MONTH($B$2:$B$117)=MONTH(M2584),ROW($C$2:$C$117)-1),ROW($C$8)))</f>
        <v>99.97</v>
      </c>
    </row>
    <row r="2585" spans="13:14">
      <c r="M2585" s="7">
        <f t="shared" si="40"/>
        <v>42221</v>
      </c>
      <c r="N2585" s="6" t="str" cm="1">
        <f t="array" ref="N2585">INDEX($C$2:$C$117,SMALL(IF(MONTH($B$2:$B$117)=MONTH(M2585),ROW($C$2:$C$117)-1),ROW($C$8)))</f>
        <v>99.97</v>
      </c>
    </row>
    <row r="2586" spans="13:14">
      <c r="M2586" s="7">
        <f t="shared" si="40"/>
        <v>42220</v>
      </c>
      <c r="N2586" s="6" t="str" cm="1">
        <f t="array" ref="N2586">INDEX($C$2:$C$117,SMALL(IF(MONTH($B$2:$B$117)=MONTH(M2586),ROW($C$2:$C$117)-1),ROW($C$8)))</f>
        <v>99.97</v>
      </c>
    </row>
    <row r="2587" spans="13:14">
      <c r="M2587" s="7">
        <f t="shared" si="40"/>
        <v>42219</v>
      </c>
      <c r="N2587" s="6" t="str" cm="1">
        <f t="array" ref="N2587">INDEX($C$2:$C$117,SMALL(IF(MONTH($B$2:$B$117)=MONTH(M2587),ROW($C$2:$C$117)-1),ROW($C$8)))</f>
        <v>99.97</v>
      </c>
    </row>
    <row r="2588" spans="13:14">
      <c r="M2588" s="7">
        <f t="shared" si="40"/>
        <v>42218</v>
      </c>
      <c r="N2588" s="6" t="str" cm="1">
        <f t="array" ref="N2588">INDEX($C$2:$C$117,SMALL(IF(MONTH($B$2:$B$117)=MONTH(M2588),ROW($C$2:$C$117)-1),ROW($C$8)))</f>
        <v>99.97</v>
      </c>
    </row>
    <row r="2589" spans="13:14">
      <c r="M2589" s="7">
        <f t="shared" si="40"/>
        <v>42217</v>
      </c>
      <c r="N2589" s="6" t="str" cm="1">
        <f t="array" ref="N2589">INDEX($C$2:$C$117,SMALL(IF(MONTH($B$2:$B$117)=MONTH(M2589),ROW($C$2:$C$117)-1),ROW($C$8)))</f>
        <v>99.97</v>
      </c>
    </row>
    <row r="2590" spans="13:14">
      <c r="M2590" s="7">
        <f t="shared" si="40"/>
        <v>42216</v>
      </c>
      <c r="N2590" s="6" t="str" cm="1">
        <f t="array" ref="N2590">INDEX($C$2:$C$117,SMALL(IF(MONTH($B$2:$B$117)=MONTH(M2590),ROW($C$2:$C$117)-1),ROW($C$8)))</f>
        <v>99.96</v>
      </c>
    </row>
    <row r="2591" spans="13:14">
      <c r="M2591" s="7">
        <f t="shared" si="40"/>
        <v>42215</v>
      </c>
      <c r="N2591" s="6" t="str" cm="1">
        <f t="array" ref="N2591">INDEX($C$2:$C$117,SMALL(IF(MONTH($B$2:$B$117)=MONTH(M2591),ROW($C$2:$C$117)-1),ROW($C$8)))</f>
        <v>99.96</v>
      </c>
    </row>
    <row r="2592" spans="13:14">
      <c r="M2592" s="7">
        <f t="shared" si="40"/>
        <v>42214</v>
      </c>
      <c r="N2592" s="6" t="str" cm="1">
        <f t="array" ref="N2592">INDEX($C$2:$C$117,SMALL(IF(MONTH($B$2:$B$117)=MONTH(M2592),ROW($C$2:$C$117)-1),ROW($C$8)))</f>
        <v>99.96</v>
      </c>
    </row>
    <row r="2593" spans="13:14">
      <c r="M2593" s="7">
        <f t="shared" si="40"/>
        <v>42213</v>
      </c>
      <c r="N2593" s="6" t="str" cm="1">
        <f t="array" ref="N2593">INDEX($C$2:$C$117,SMALL(IF(MONTH($B$2:$B$117)=MONTH(M2593),ROW($C$2:$C$117)-1),ROW($C$8)))</f>
        <v>99.96</v>
      </c>
    </row>
    <row r="2594" spans="13:14">
      <c r="M2594" s="7">
        <f t="shared" si="40"/>
        <v>42212</v>
      </c>
      <c r="N2594" s="6" t="str" cm="1">
        <f t="array" ref="N2594">INDEX($C$2:$C$117,SMALL(IF(MONTH($B$2:$B$117)=MONTH(M2594),ROW($C$2:$C$117)-1),ROW($C$8)))</f>
        <v>99.96</v>
      </c>
    </row>
    <row r="2595" spans="13:14">
      <c r="M2595" s="7">
        <f t="shared" si="40"/>
        <v>42211</v>
      </c>
      <c r="N2595" s="6" t="str" cm="1">
        <f t="array" ref="N2595">INDEX($C$2:$C$117,SMALL(IF(MONTH($B$2:$B$117)=MONTH(M2595),ROW($C$2:$C$117)-1),ROW($C$8)))</f>
        <v>99.96</v>
      </c>
    </row>
    <row r="2596" spans="13:14">
      <c r="M2596" s="7">
        <f t="shared" si="40"/>
        <v>42210</v>
      </c>
      <c r="N2596" s="6" t="str" cm="1">
        <f t="array" ref="N2596">INDEX($C$2:$C$117,SMALL(IF(MONTH($B$2:$B$117)=MONTH(M2596),ROW($C$2:$C$117)-1),ROW($C$8)))</f>
        <v>99.96</v>
      </c>
    </row>
    <row r="2597" spans="13:14">
      <c r="M2597" s="7">
        <f t="shared" si="40"/>
        <v>42209</v>
      </c>
      <c r="N2597" s="6" t="str" cm="1">
        <f t="array" ref="N2597">INDEX($C$2:$C$117,SMALL(IF(MONTH($B$2:$B$117)=MONTH(M2597),ROW($C$2:$C$117)-1),ROW($C$8)))</f>
        <v>99.96</v>
      </c>
    </row>
    <row r="2598" spans="13:14">
      <c r="M2598" s="7">
        <f t="shared" si="40"/>
        <v>42208</v>
      </c>
      <c r="N2598" s="6" t="str" cm="1">
        <f t="array" ref="N2598">INDEX($C$2:$C$117,SMALL(IF(MONTH($B$2:$B$117)=MONTH(M2598),ROW($C$2:$C$117)-1),ROW($C$8)))</f>
        <v>99.96</v>
      </c>
    </row>
    <row r="2599" spans="13:14">
      <c r="M2599" s="7">
        <f t="shared" si="40"/>
        <v>42207</v>
      </c>
      <c r="N2599" s="6" t="str" cm="1">
        <f t="array" ref="N2599">INDEX($C$2:$C$117,SMALL(IF(MONTH($B$2:$B$117)=MONTH(M2599),ROW($C$2:$C$117)-1),ROW($C$8)))</f>
        <v>99.96</v>
      </c>
    </row>
    <row r="2600" spans="13:14">
      <c r="M2600" s="7">
        <f t="shared" si="40"/>
        <v>42206</v>
      </c>
      <c r="N2600" s="6" t="str" cm="1">
        <f t="array" ref="N2600">INDEX($C$2:$C$117,SMALL(IF(MONTH($B$2:$B$117)=MONTH(M2600),ROW($C$2:$C$117)-1),ROW($C$8)))</f>
        <v>99.96</v>
      </c>
    </row>
    <row r="2601" spans="13:14">
      <c r="M2601" s="7">
        <f t="shared" si="40"/>
        <v>42205</v>
      </c>
      <c r="N2601" s="6" t="str" cm="1">
        <f t="array" ref="N2601">INDEX($C$2:$C$117,SMALL(IF(MONTH($B$2:$B$117)=MONTH(M2601),ROW($C$2:$C$117)-1),ROW($C$8)))</f>
        <v>99.96</v>
      </c>
    </row>
    <row r="2602" spans="13:14">
      <c r="M2602" s="7">
        <f t="shared" si="40"/>
        <v>42204</v>
      </c>
      <c r="N2602" s="6" t="str" cm="1">
        <f t="array" ref="N2602">INDEX($C$2:$C$117,SMALL(IF(MONTH($B$2:$B$117)=MONTH(M2602),ROW($C$2:$C$117)-1),ROW($C$8)))</f>
        <v>99.96</v>
      </c>
    </row>
    <row r="2603" spans="13:14">
      <c r="M2603" s="7">
        <f t="shared" si="40"/>
        <v>42203</v>
      </c>
      <c r="N2603" s="6" t="str" cm="1">
        <f t="array" ref="N2603">INDEX($C$2:$C$117,SMALL(IF(MONTH($B$2:$B$117)=MONTH(M2603),ROW($C$2:$C$117)-1),ROW($C$8)))</f>
        <v>99.96</v>
      </c>
    </row>
    <row r="2604" spans="13:14">
      <c r="M2604" s="7">
        <f t="shared" si="40"/>
        <v>42202</v>
      </c>
      <c r="N2604" s="6" t="str" cm="1">
        <f t="array" ref="N2604">INDEX($C$2:$C$117,SMALL(IF(MONTH($B$2:$B$117)=MONTH(M2604),ROW($C$2:$C$117)-1),ROW($C$8)))</f>
        <v>99.96</v>
      </c>
    </row>
    <row r="2605" spans="13:14">
      <c r="M2605" s="7">
        <f t="shared" si="40"/>
        <v>42201</v>
      </c>
      <c r="N2605" s="6" t="str" cm="1">
        <f t="array" ref="N2605">INDEX($C$2:$C$117,SMALL(IF(MONTH($B$2:$B$117)=MONTH(M2605),ROW($C$2:$C$117)-1),ROW($C$8)))</f>
        <v>99.96</v>
      </c>
    </row>
    <row r="2606" spans="13:14">
      <c r="M2606" s="7">
        <f t="shared" si="40"/>
        <v>42200</v>
      </c>
      <c r="N2606" s="6" t="str" cm="1">
        <f t="array" ref="N2606">INDEX($C$2:$C$117,SMALL(IF(MONTH($B$2:$B$117)=MONTH(M2606),ROW($C$2:$C$117)-1),ROW($C$8)))</f>
        <v>99.96</v>
      </c>
    </row>
    <row r="2607" spans="13:14">
      <c r="M2607" s="7">
        <f t="shared" si="40"/>
        <v>42199</v>
      </c>
      <c r="N2607" s="6" t="str" cm="1">
        <f t="array" ref="N2607">INDEX($C$2:$C$117,SMALL(IF(MONTH($B$2:$B$117)=MONTH(M2607),ROW($C$2:$C$117)-1),ROW($C$8)))</f>
        <v>99.96</v>
      </c>
    </row>
    <row r="2608" spans="13:14">
      <c r="M2608" s="7">
        <f t="shared" si="40"/>
        <v>42198</v>
      </c>
      <c r="N2608" s="6" t="str" cm="1">
        <f t="array" ref="N2608">INDEX($C$2:$C$117,SMALL(IF(MONTH($B$2:$B$117)=MONTH(M2608),ROW($C$2:$C$117)-1),ROW($C$8)))</f>
        <v>99.96</v>
      </c>
    </row>
    <row r="2609" spans="13:14">
      <c r="M2609" s="7">
        <f t="shared" si="40"/>
        <v>42197</v>
      </c>
      <c r="N2609" s="6" t="str" cm="1">
        <f t="array" ref="N2609">INDEX($C$2:$C$117,SMALL(IF(MONTH($B$2:$B$117)=MONTH(M2609),ROW($C$2:$C$117)-1),ROW($C$8)))</f>
        <v>99.96</v>
      </c>
    </row>
    <row r="2610" spans="13:14">
      <c r="M2610" s="7">
        <f t="shared" si="40"/>
        <v>42196</v>
      </c>
      <c r="N2610" s="6" t="str" cm="1">
        <f t="array" ref="N2610">INDEX($C$2:$C$117,SMALL(IF(MONTH($B$2:$B$117)=MONTH(M2610),ROW($C$2:$C$117)-1),ROW($C$8)))</f>
        <v>99.96</v>
      </c>
    </row>
    <row r="2611" spans="13:14">
      <c r="M2611" s="7">
        <f t="shared" si="40"/>
        <v>42195</v>
      </c>
      <c r="N2611" s="6" t="str" cm="1">
        <f t="array" ref="N2611">INDEX($C$2:$C$117,SMALL(IF(MONTH($B$2:$B$117)=MONTH(M2611),ROW($C$2:$C$117)-1),ROW($C$8)))</f>
        <v>99.96</v>
      </c>
    </row>
    <row r="2612" spans="13:14">
      <c r="M2612" s="7">
        <f t="shared" si="40"/>
        <v>42194</v>
      </c>
      <c r="N2612" s="6" t="str" cm="1">
        <f t="array" ref="N2612">INDEX($C$2:$C$117,SMALL(IF(MONTH($B$2:$B$117)=MONTH(M2612),ROW($C$2:$C$117)-1),ROW($C$8)))</f>
        <v>99.96</v>
      </c>
    </row>
    <row r="2613" spans="13:14">
      <c r="M2613" s="7">
        <f t="shared" si="40"/>
        <v>42193</v>
      </c>
      <c r="N2613" s="6" t="str" cm="1">
        <f t="array" ref="N2613">INDEX($C$2:$C$117,SMALL(IF(MONTH($B$2:$B$117)=MONTH(M2613),ROW($C$2:$C$117)-1),ROW($C$8)))</f>
        <v>99.96</v>
      </c>
    </row>
    <row r="2614" spans="13:14">
      <c r="M2614" s="7">
        <f t="shared" si="40"/>
        <v>42192</v>
      </c>
      <c r="N2614" s="6" t="str" cm="1">
        <f t="array" ref="N2614">INDEX($C$2:$C$117,SMALL(IF(MONTH($B$2:$B$117)=MONTH(M2614),ROW($C$2:$C$117)-1),ROW($C$8)))</f>
        <v>99.96</v>
      </c>
    </row>
    <row r="2615" spans="13:14">
      <c r="M2615" s="7">
        <f t="shared" si="40"/>
        <v>42191</v>
      </c>
      <c r="N2615" s="6" t="str" cm="1">
        <f t="array" ref="N2615">INDEX($C$2:$C$117,SMALL(IF(MONTH($B$2:$B$117)=MONTH(M2615),ROW($C$2:$C$117)-1),ROW($C$8)))</f>
        <v>99.96</v>
      </c>
    </row>
    <row r="2616" spans="13:14">
      <c r="M2616" s="7">
        <f t="shared" si="40"/>
        <v>42190</v>
      </c>
      <c r="N2616" s="6" t="str" cm="1">
        <f t="array" ref="N2616">INDEX($C$2:$C$117,SMALL(IF(MONTH($B$2:$B$117)=MONTH(M2616),ROW($C$2:$C$117)-1),ROW($C$8)))</f>
        <v>99.96</v>
      </c>
    </row>
    <row r="2617" spans="13:14">
      <c r="M2617" s="7">
        <f t="shared" si="40"/>
        <v>42189</v>
      </c>
      <c r="N2617" s="6" t="str" cm="1">
        <f t="array" ref="N2617">INDEX($C$2:$C$117,SMALL(IF(MONTH($B$2:$B$117)=MONTH(M2617),ROW($C$2:$C$117)-1),ROW($C$8)))</f>
        <v>99.96</v>
      </c>
    </row>
    <row r="2618" spans="13:14">
      <c r="M2618" s="7">
        <f t="shared" si="40"/>
        <v>42188</v>
      </c>
      <c r="N2618" s="6" t="str" cm="1">
        <f t="array" ref="N2618">INDEX($C$2:$C$117,SMALL(IF(MONTH($B$2:$B$117)=MONTH(M2618),ROW($C$2:$C$117)-1),ROW($C$8)))</f>
        <v>99.96</v>
      </c>
    </row>
    <row r="2619" spans="13:14">
      <c r="M2619" s="7">
        <f t="shared" si="40"/>
        <v>42187</v>
      </c>
      <c r="N2619" s="6" t="str" cm="1">
        <f t="array" ref="N2619">INDEX($C$2:$C$117,SMALL(IF(MONTH($B$2:$B$117)=MONTH(M2619),ROW($C$2:$C$117)-1),ROW($C$8)))</f>
        <v>99.96</v>
      </c>
    </row>
    <row r="2620" spans="13:14">
      <c r="M2620" s="7">
        <f t="shared" si="40"/>
        <v>42186</v>
      </c>
      <c r="N2620" s="6" t="str" cm="1">
        <f t="array" ref="N2620">INDEX($C$2:$C$117,SMALL(IF(MONTH($B$2:$B$117)=MONTH(M2620),ROW($C$2:$C$117)-1),ROW($C$8)))</f>
        <v>99.96</v>
      </c>
    </row>
    <row r="2621" spans="13:14">
      <c r="M2621" s="7">
        <f t="shared" si="40"/>
        <v>42185</v>
      </c>
      <c r="N2621" s="6" t="str" cm="1">
        <f t="array" ref="N2621">INDEX($C$2:$C$117,SMALL(IF(MONTH($B$2:$B$117)=MONTH(M2621),ROW($C$2:$C$117)-1),ROW($C$8)))</f>
        <v>100.6</v>
      </c>
    </row>
    <row r="2622" spans="13:14">
      <c r="M2622" s="7">
        <f t="shared" si="40"/>
        <v>42184</v>
      </c>
      <c r="N2622" s="6" t="str" cm="1">
        <f t="array" ref="N2622">INDEX($C$2:$C$117,SMALL(IF(MONTH($B$2:$B$117)=MONTH(M2622),ROW($C$2:$C$117)-1),ROW($C$8)))</f>
        <v>100.6</v>
      </c>
    </row>
    <row r="2623" spans="13:14">
      <c r="M2623" s="7">
        <f t="shared" si="40"/>
        <v>42183</v>
      </c>
      <c r="N2623" s="6" t="str" cm="1">
        <f t="array" ref="N2623">INDEX($C$2:$C$117,SMALL(IF(MONTH($B$2:$B$117)=MONTH(M2623),ROW($C$2:$C$117)-1),ROW($C$8)))</f>
        <v>100.6</v>
      </c>
    </row>
    <row r="2624" spans="13:14">
      <c r="M2624" s="7">
        <f t="shared" si="40"/>
        <v>42182</v>
      </c>
      <c r="N2624" s="6" t="str" cm="1">
        <f t="array" ref="N2624">INDEX($C$2:$C$117,SMALL(IF(MONTH($B$2:$B$117)=MONTH(M2624),ROW($C$2:$C$117)-1),ROW($C$8)))</f>
        <v>100.6</v>
      </c>
    </row>
    <row r="2625" spans="13:14">
      <c r="M2625" s="7">
        <f t="shared" si="40"/>
        <v>42181</v>
      </c>
      <c r="N2625" s="6" t="str" cm="1">
        <f t="array" ref="N2625">INDEX($C$2:$C$117,SMALL(IF(MONTH($B$2:$B$117)=MONTH(M2625),ROW($C$2:$C$117)-1),ROW($C$8)))</f>
        <v>100.6</v>
      </c>
    </row>
    <row r="2626" spans="13:14">
      <c r="M2626" s="7">
        <f t="shared" si="40"/>
        <v>42180</v>
      </c>
      <c r="N2626" s="6" t="str" cm="1">
        <f t="array" ref="N2626">INDEX($C$2:$C$117,SMALL(IF(MONTH($B$2:$B$117)=MONTH(M2626),ROW($C$2:$C$117)-1),ROW($C$8)))</f>
        <v>100.6</v>
      </c>
    </row>
    <row r="2627" spans="13:14">
      <c r="M2627" s="7">
        <f t="shared" si="40"/>
        <v>42179</v>
      </c>
      <c r="N2627" s="6" t="str" cm="1">
        <f t="array" ref="N2627">INDEX($C$2:$C$117,SMALL(IF(MONTH($B$2:$B$117)=MONTH(M2627),ROW($C$2:$C$117)-1),ROW($C$8)))</f>
        <v>100.6</v>
      </c>
    </row>
    <row r="2628" spans="13:14">
      <c r="M2628" s="7">
        <f t="shared" ref="M2628:M2691" si="41">M2627-1</f>
        <v>42178</v>
      </c>
      <c r="N2628" s="6" t="str" cm="1">
        <f t="array" ref="N2628">INDEX($C$2:$C$117,SMALL(IF(MONTH($B$2:$B$117)=MONTH(M2628),ROW($C$2:$C$117)-1),ROW($C$8)))</f>
        <v>100.6</v>
      </c>
    </row>
    <row r="2629" spans="13:14">
      <c r="M2629" s="7">
        <f t="shared" si="41"/>
        <v>42177</v>
      </c>
      <c r="N2629" s="6" t="str" cm="1">
        <f t="array" ref="N2629">INDEX($C$2:$C$117,SMALL(IF(MONTH($B$2:$B$117)=MONTH(M2629),ROW($C$2:$C$117)-1),ROW($C$8)))</f>
        <v>100.6</v>
      </c>
    </row>
    <row r="2630" spans="13:14">
      <c r="M2630" s="7">
        <f t="shared" si="41"/>
        <v>42176</v>
      </c>
      <c r="N2630" s="6" t="str" cm="1">
        <f t="array" ref="N2630">INDEX($C$2:$C$117,SMALL(IF(MONTH($B$2:$B$117)=MONTH(M2630),ROW($C$2:$C$117)-1),ROW($C$8)))</f>
        <v>100.6</v>
      </c>
    </row>
    <row r="2631" spans="13:14">
      <c r="M2631" s="7">
        <f t="shared" si="41"/>
        <v>42175</v>
      </c>
      <c r="N2631" s="6" t="str" cm="1">
        <f t="array" ref="N2631">INDEX($C$2:$C$117,SMALL(IF(MONTH($B$2:$B$117)=MONTH(M2631),ROW($C$2:$C$117)-1),ROW($C$8)))</f>
        <v>100.6</v>
      </c>
    </row>
    <row r="2632" spans="13:14">
      <c r="M2632" s="7">
        <f t="shared" si="41"/>
        <v>42174</v>
      </c>
      <c r="N2632" s="6" t="str" cm="1">
        <f t="array" ref="N2632">INDEX($C$2:$C$117,SMALL(IF(MONTH($B$2:$B$117)=MONTH(M2632),ROW($C$2:$C$117)-1),ROW($C$8)))</f>
        <v>100.6</v>
      </c>
    </row>
    <row r="2633" spans="13:14">
      <c r="M2633" s="7">
        <f t="shared" si="41"/>
        <v>42173</v>
      </c>
      <c r="N2633" s="6" t="str" cm="1">
        <f t="array" ref="N2633">INDEX($C$2:$C$117,SMALL(IF(MONTH($B$2:$B$117)=MONTH(M2633),ROW($C$2:$C$117)-1),ROW($C$8)))</f>
        <v>100.6</v>
      </c>
    </row>
    <row r="2634" spans="13:14">
      <c r="M2634" s="7">
        <f t="shared" si="41"/>
        <v>42172</v>
      </c>
      <c r="N2634" s="6" t="str" cm="1">
        <f t="array" ref="N2634">INDEX($C$2:$C$117,SMALL(IF(MONTH($B$2:$B$117)=MONTH(M2634),ROW($C$2:$C$117)-1),ROW($C$8)))</f>
        <v>100.6</v>
      </c>
    </row>
    <row r="2635" spans="13:14">
      <c r="M2635" s="7">
        <f t="shared" si="41"/>
        <v>42171</v>
      </c>
      <c r="N2635" s="6" t="str" cm="1">
        <f t="array" ref="N2635">INDEX($C$2:$C$117,SMALL(IF(MONTH($B$2:$B$117)=MONTH(M2635),ROW($C$2:$C$117)-1),ROW($C$8)))</f>
        <v>100.6</v>
      </c>
    </row>
    <row r="2636" spans="13:14">
      <c r="M2636" s="7">
        <f t="shared" si="41"/>
        <v>42170</v>
      </c>
      <c r="N2636" s="6" t="str" cm="1">
        <f t="array" ref="N2636">INDEX($C$2:$C$117,SMALL(IF(MONTH($B$2:$B$117)=MONTH(M2636),ROW($C$2:$C$117)-1),ROW($C$8)))</f>
        <v>100.6</v>
      </c>
    </row>
    <row r="2637" spans="13:14">
      <c r="M2637" s="7">
        <f t="shared" si="41"/>
        <v>42169</v>
      </c>
      <c r="N2637" s="6" t="str" cm="1">
        <f t="array" ref="N2637">INDEX($C$2:$C$117,SMALL(IF(MONTH($B$2:$B$117)=MONTH(M2637),ROW($C$2:$C$117)-1),ROW($C$8)))</f>
        <v>100.6</v>
      </c>
    </row>
    <row r="2638" spans="13:14">
      <c r="M2638" s="7">
        <f t="shared" si="41"/>
        <v>42168</v>
      </c>
      <c r="N2638" s="6" t="str" cm="1">
        <f t="array" ref="N2638">INDEX($C$2:$C$117,SMALL(IF(MONTH($B$2:$B$117)=MONTH(M2638),ROW($C$2:$C$117)-1),ROW($C$8)))</f>
        <v>100.6</v>
      </c>
    </row>
    <row r="2639" spans="13:14">
      <c r="M2639" s="7">
        <f t="shared" si="41"/>
        <v>42167</v>
      </c>
      <c r="N2639" s="6" t="str" cm="1">
        <f t="array" ref="N2639">INDEX($C$2:$C$117,SMALL(IF(MONTH($B$2:$B$117)=MONTH(M2639),ROW($C$2:$C$117)-1),ROW($C$8)))</f>
        <v>100.6</v>
      </c>
    </row>
    <row r="2640" spans="13:14">
      <c r="M2640" s="7">
        <f t="shared" si="41"/>
        <v>42166</v>
      </c>
      <c r="N2640" s="6" t="str" cm="1">
        <f t="array" ref="N2640">INDEX($C$2:$C$117,SMALL(IF(MONTH($B$2:$B$117)=MONTH(M2640),ROW($C$2:$C$117)-1),ROW($C$8)))</f>
        <v>100.6</v>
      </c>
    </row>
    <row r="2641" spans="13:14">
      <c r="M2641" s="7">
        <f t="shared" si="41"/>
        <v>42165</v>
      </c>
      <c r="N2641" s="6" t="str" cm="1">
        <f t="array" ref="N2641">INDEX($C$2:$C$117,SMALL(IF(MONTH($B$2:$B$117)=MONTH(M2641),ROW($C$2:$C$117)-1),ROW($C$8)))</f>
        <v>100.6</v>
      </c>
    </row>
    <row r="2642" spans="13:14">
      <c r="M2642" s="7">
        <f t="shared" si="41"/>
        <v>42164</v>
      </c>
      <c r="N2642" s="6" t="str" cm="1">
        <f t="array" ref="N2642">INDEX($C$2:$C$117,SMALL(IF(MONTH($B$2:$B$117)=MONTH(M2642),ROW($C$2:$C$117)-1),ROW($C$8)))</f>
        <v>100.6</v>
      </c>
    </row>
    <row r="2643" spans="13:14">
      <c r="M2643" s="7">
        <f t="shared" si="41"/>
        <v>42163</v>
      </c>
      <c r="N2643" s="6" t="str" cm="1">
        <f t="array" ref="N2643">INDEX($C$2:$C$117,SMALL(IF(MONTH($B$2:$B$117)=MONTH(M2643),ROW($C$2:$C$117)-1),ROW($C$8)))</f>
        <v>100.6</v>
      </c>
    </row>
    <row r="2644" spans="13:14">
      <c r="M2644" s="7">
        <f t="shared" si="41"/>
        <v>42162</v>
      </c>
      <c r="N2644" s="6" t="str" cm="1">
        <f t="array" ref="N2644">INDEX($C$2:$C$117,SMALL(IF(MONTH($B$2:$B$117)=MONTH(M2644),ROW($C$2:$C$117)-1),ROW($C$8)))</f>
        <v>100.6</v>
      </c>
    </row>
    <row r="2645" spans="13:14">
      <c r="M2645" s="7">
        <f t="shared" si="41"/>
        <v>42161</v>
      </c>
      <c r="N2645" s="6" t="str" cm="1">
        <f t="array" ref="N2645">INDEX($C$2:$C$117,SMALL(IF(MONTH($B$2:$B$117)=MONTH(M2645),ROW($C$2:$C$117)-1),ROW($C$8)))</f>
        <v>100.6</v>
      </c>
    </row>
    <row r="2646" spans="13:14">
      <c r="M2646" s="7">
        <f t="shared" si="41"/>
        <v>42160</v>
      </c>
      <c r="N2646" s="6" t="str" cm="1">
        <f t="array" ref="N2646">INDEX($C$2:$C$117,SMALL(IF(MONTH($B$2:$B$117)=MONTH(M2646),ROW($C$2:$C$117)-1),ROW($C$8)))</f>
        <v>100.6</v>
      </c>
    </row>
    <row r="2647" spans="13:14">
      <c r="M2647" s="7">
        <f t="shared" si="41"/>
        <v>42159</v>
      </c>
      <c r="N2647" s="6" t="str" cm="1">
        <f t="array" ref="N2647">INDEX($C$2:$C$117,SMALL(IF(MONTH($B$2:$B$117)=MONTH(M2647),ROW($C$2:$C$117)-1),ROW($C$8)))</f>
        <v>100.6</v>
      </c>
    </row>
    <row r="2648" spans="13:14">
      <c r="M2648" s="7">
        <f t="shared" si="41"/>
        <v>42158</v>
      </c>
      <c r="N2648" s="6" t="str" cm="1">
        <f t="array" ref="N2648">INDEX($C$2:$C$117,SMALL(IF(MONTH($B$2:$B$117)=MONTH(M2648),ROW($C$2:$C$117)-1),ROW($C$8)))</f>
        <v>100.6</v>
      </c>
    </row>
    <row r="2649" spans="13:14">
      <c r="M2649" s="7">
        <f t="shared" si="41"/>
        <v>42157</v>
      </c>
      <c r="N2649" s="6" t="str" cm="1">
        <f t="array" ref="N2649">INDEX($C$2:$C$117,SMALL(IF(MONTH($B$2:$B$117)=MONTH(M2649),ROW($C$2:$C$117)-1),ROW($C$8)))</f>
        <v>100.6</v>
      </c>
    </row>
    <row r="2650" spans="13:14">
      <c r="M2650" s="7">
        <f t="shared" si="41"/>
        <v>42156</v>
      </c>
      <c r="N2650" s="6" t="str" cm="1">
        <f t="array" ref="N2650">INDEX($C$2:$C$117,SMALL(IF(MONTH($B$2:$B$117)=MONTH(M2650),ROW($C$2:$C$117)-1),ROW($C$8)))</f>
        <v>100.6</v>
      </c>
    </row>
    <row r="2651" spans="13:14">
      <c r="M2651" s="7">
        <f t="shared" si="41"/>
        <v>42155</v>
      </c>
      <c r="N2651" s="6" t="str" cm="1">
        <f t="array" ref="N2651">INDEX($C$2:$C$117,SMALL(IF(MONTH($B$2:$B$117)=MONTH(M2651),ROW($C$2:$C$117)-1),ROW($C$8)))</f>
        <v>100.61</v>
      </c>
    </row>
    <row r="2652" spans="13:14">
      <c r="M2652" s="7">
        <f t="shared" si="41"/>
        <v>42154</v>
      </c>
      <c r="N2652" s="6" t="str" cm="1">
        <f t="array" ref="N2652">INDEX($C$2:$C$117,SMALL(IF(MONTH($B$2:$B$117)=MONTH(M2652),ROW($C$2:$C$117)-1),ROW($C$8)))</f>
        <v>100.61</v>
      </c>
    </row>
    <row r="2653" spans="13:14">
      <c r="M2653" s="7">
        <f t="shared" si="41"/>
        <v>42153</v>
      </c>
      <c r="N2653" s="6" t="str" cm="1">
        <f t="array" ref="N2653">INDEX($C$2:$C$117,SMALL(IF(MONTH($B$2:$B$117)=MONTH(M2653),ROW($C$2:$C$117)-1),ROW($C$8)))</f>
        <v>100.61</v>
      </c>
    </row>
    <row r="2654" spans="13:14">
      <c r="M2654" s="7">
        <f t="shared" si="41"/>
        <v>42152</v>
      </c>
      <c r="N2654" s="6" t="str" cm="1">
        <f t="array" ref="N2654">INDEX($C$2:$C$117,SMALL(IF(MONTH($B$2:$B$117)=MONTH(M2654),ROW($C$2:$C$117)-1),ROW($C$8)))</f>
        <v>100.61</v>
      </c>
    </row>
    <row r="2655" spans="13:14">
      <c r="M2655" s="7">
        <f t="shared" si="41"/>
        <v>42151</v>
      </c>
      <c r="N2655" s="6" t="str" cm="1">
        <f t="array" ref="N2655">INDEX($C$2:$C$117,SMALL(IF(MONTH($B$2:$B$117)=MONTH(M2655),ROW($C$2:$C$117)-1),ROW($C$8)))</f>
        <v>100.61</v>
      </c>
    </row>
    <row r="2656" spans="13:14">
      <c r="M2656" s="7">
        <f t="shared" si="41"/>
        <v>42150</v>
      </c>
      <c r="N2656" s="6" t="str" cm="1">
        <f t="array" ref="N2656">INDEX($C$2:$C$117,SMALL(IF(MONTH($B$2:$B$117)=MONTH(M2656),ROW($C$2:$C$117)-1),ROW($C$8)))</f>
        <v>100.61</v>
      </c>
    </row>
    <row r="2657" spans="13:14">
      <c r="M2657" s="7">
        <f t="shared" si="41"/>
        <v>42149</v>
      </c>
      <c r="N2657" s="6" t="str" cm="1">
        <f t="array" ref="N2657">INDEX($C$2:$C$117,SMALL(IF(MONTH($B$2:$B$117)=MONTH(M2657),ROW($C$2:$C$117)-1),ROW($C$8)))</f>
        <v>100.61</v>
      </c>
    </row>
    <row r="2658" spans="13:14">
      <c r="M2658" s="7">
        <f t="shared" si="41"/>
        <v>42148</v>
      </c>
      <c r="N2658" s="6" t="str" cm="1">
        <f t="array" ref="N2658">INDEX($C$2:$C$117,SMALL(IF(MONTH($B$2:$B$117)=MONTH(M2658),ROW($C$2:$C$117)-1),ROW($C$8)))</f>
        <v>100.61</v>
      </c>
    </row>
    <row r="2659" spans="13:14">
      <c r="M2659" s="7">
        <f t="shared" si="41"/>
        <v>42147</v>
      </c>
      <c r="N2659" s="6" t="str" cm="1">
        <f t="array" ref="N2659">INDEX($C$2:$C$117,SMALL(IF(MONTH($B$2:$B$117)=MONTH(M2659),ROW($C$2:$C$117)-1),ROW($C$8)))</f>
        <v>100.61</v>
      </c>
    </row>
    <row r="2660" spans="13:14">
      <c r="M2660" s="7">
        <f t="shared" si="41"/>
        <v>42146</v>
      </c>
      <c r="N2660" s="6" t="str" cm="1">
        <f t="array" ref="N2660">INDEX($C$2:$C$117,SMALL(IF(MONTH($B$2:$B$117)=MONTH(M2660),ROW($C$2:$C$117)-1),ROW($C$8)))</f>
        <v>100.61</v>
      </c>
    </row>
    <row r="2661" spans="13:14">
      <c r="M2661" s="7">
        <f t="shared" si="41"/>
        <v>42145</v>
      </c>
      <c r="N2661" s="6" t="str" cm="1">
        <f t="array" ref="N2661">INDEX($C$2:$C$117,SMALL(IF(MONTH($B$2:$B$117)=MONTH(M2661),ROW($C$2:$C$117)-1),ROW($C$8)))</f>
        <v>100.61</v>
      </c>
    </row>
    <row r="2662" spans="13:14">
      <c r="M2662" s="7">
        <f t="shared" si="41"/>
        <v>42144</v>
      </c>
      <c r="N2662" s="6" t="str" cm="1">
        <f t="array" ref="N2662">INDEX($C$2:$C$117,SMALL(IF(MONTH($B$2:$B$117)=MONTH(M2662),ROW($C$2:$C$117)-1),ROW($C$8)))</f>
        <v>100.61</v>
      </c>
    </row>
    <row r="2663" spans="13:14">
      <c r="M2663" s="7">
        <f t="shared" si="41"/>
        <v>42143</v>
      </c>
      <c r="N2663" s="6" t="str" cm="1">
        <f t="array" ref="N2663">INDEX($C$2:$C$117,SMALL(IF(MONTH($B$2:$B$117)=MONTH(M2663),ROW($C$2:$C$117)-1),ROW($C$8)))</f>
        <v>100.61</v>
      </c>
    </row>
    <row r="2664" spans="13:14">
      <c r="M2664" s="7">
        <f t="shared" si="41"/>
        <v>42142</v>
      </c>
      <c r="N2664" s="6" t="str" cm="1">
        <f t="array" ref="N2664">INDEX($C$2:$C$117,SMALL(IF(MONTH($B$2:$B$117)=MONTH(M2664),ROW($C$2:$C$117)-1),ROW($C$8)))</f>
        <v>100.61</v>
      </c>
    </row>
    <row r="2665" spans="13:14">
      <c r="M2665" s="7">
        <f t="shared" si="41"/>
        <v>42141</v>
      </c>
      <c r="N2665" s="6" t="str" cm="1">
        <f t="array" ref="N2665">INDEX($C$2:$C$117,SMALL(IF(MONTH($B$2:$B$117)=MONTH(M2665),ROW($C$2:$C$117)-1),ROW($C$8)))</f>
        <v>100.61</v>
      </c>
    </row>
    <row r="2666" spans="13:14">
      <c r="M2666" s="7">
        <f t="shared" si="41"/>
        <v>42140</v>
      </c>
      <c r="N2666" s="6" t="str" cm="1">
        <f t="array" ref="N2666">INDEX($C$2:$C$117,SMALL(IF(MONTH($B$2:$B$117)=MONTH(M2666),ROW($C$2:$C$117)-1),ROW($C$8)))</f>
        <v>100.61</v>
      </c>
    </row>
    <row r="2667" spans="13:14">
      <c r="M2667" s="7">
        <f t="shared" si="41"/>
        <v>42139</v>
      </c>
      <c r="N2667" s="6" t="str" cm="1">
        <f t="array" ref="N2667">INDEX($C$2:$C$117,SMALL(IF(MONTH($B$2:$B$117)=MONTH(M2667),ROW($C$2:$C$117)-1),ROW($C$8)))</f>
        <v>100.61</v>
      </c>
    </row>
    <row r="2668" spans="13:14">
      <c r="M2668" s="7">
        <f t="shared" si="41"/>
        <v>42138</v>
      </c>
      <c r="N2668" s="6" t="str" cm="1">
        <f t="array" ref="N2668">INDEX($C$2:$C$117,SMALL(IF(MONTH($B$2:$B$117)=MONTH(M2668),ROW($C$2:$C$117)-1),ROW($C$8)))</f>
        <v>100.61</v>
      </c>
    </row>
    <row r="2669" spans="13:14">
      <c r="M2669" s="7">
        <f t="shared" si="41"/>
        <v>42137</v>
      </c>
      <c r="N2669" s="6" t="str" cm="1">
        <f t="array" ref="N2669">INDEX($C$2:$C$117,SMALL(IF(MONTH($B$2:$B$117)=MONTH(M2669),ROW($C$2:$C$117)-1),ROW($C$8)))</f>
        <v>100.61</v>
      </c>
    </row>
    <row r="2670" spans="13:14">
      <c r="M2670" s="7">
        <f t="shared" si="41"/>
        <v>42136</v>
      </c>
      <c r="N2670" s="6" t="str" cm="1">
        <f t="array" ref="N2670">INDEX($C$2:$C$117,SMALL(IF(MONTH($B$2:$B$117)=MONTH(M2670),ROW($C$2:$C$117)-1),ROW($C$8)))</f>
        <v>100.61</v>
      </c>
    </row>
    <row r="2671" spans="13:14">
      <c r="M2671" s="7">
        <f t="shared" si="41"/>
        <v>42135</v>
      </c>
      <c r="N2671" s="6" t="str" cm="1">
        <f t="array" ref="N2671">INDEX($C$2:$C$117,SMALL(IF(MONTH($B$2:$B$117)=MONTH(M2671),ROW($C$2:$C$117)-1),ROW($C$8)))</f>
        <v>100.61</v>
      </c>
    </row>
    <row r="2672" spans="13:14">
      <c r="M2672" s="7">
        <f t="shared" si="41"/>
        <v>42134</v>
      </c>
      <c r="N2672" s="6" t="str" cm="1">
        <f t="array" ref="N2672">INDEX($C$2:$C$117,SMALL(IF(MONTH($B$2:$B$117)=MONTH(M2672),ROW($C$2:$C$117)-1),ROW($C$8)))</f>
        <v>100.61</v>
      </c>
    </row>
    <row r="2673" spans="13:14">
      <c r="M2673" s="7">
        <f t="shared" si="41"/>
        <v>42133</v>
      </c>
      <c r="N2673" s="6" t="str" cm="1">
        <f t="array" ref="N2673">INDEX($C$2:$C$117,SMALL(IF(MONTH($B$2:$B$117)=MONTH(M2673),ROW($C$2:$C$117)-1),ROW($C$8)))</f>
        <v>100.61</v>
      </c>
    </row>
    <row r="2674" spans="13:14">
      <c r="M2674" s="7">
        <f t="shared" si="41"/>
        <v>42132</v>
      </c>
      <c r="N2674" s="6" t="str" cm="1">
        <f t="array" ref="N2674">INDEX($C$2:$C$117,SMALL(IF(MONTH($B$2:$B$117)=MONTH(M2674),ROW($C$2:$C$117)-1),ROW($C$8)))</f>
        <v>100.61</v>
      </c>
    </row>
    <row r="2675" spans="13:14">
      <c r="M2675" s="7">
        <f t="shared" si="41"/>
        <v>42131</v>
      </c>
      <c r="N2675" s="6" t="str" cm="1">
        <f t="array" ref="N2675">INDEX($C$2:$C$117,SMALL(IF(MONTH($B$2:$B$117)=MONTH(M2675),ROW($C$2:$C$117)-1),ROW($C$8)))</f>
        <v>100.61</v>
      </c>
    </row>
    <row r="2676" spans="13:14">
      <c r="M2676" s="7">
        <f t="shared" si="41"/>
        <v>42130</v>
      </c>
      <c r="N2676" s="6" t="str" cm="1">
        <f t="array" ref="N2676">INDEX($C$2:$C$117,SMALL(IF(MONTH($B$2:$B$117)=MONTH(M2676),ROW($C$2:$C$117)-1),ROW($C$8)))</f>
        <v>100.61</v>
      </c>
    </row>
    <row r="2677" spans="13:14">
      <c r="M2677" s="7">
        <f t="shared" si="41"/>
        <v>42129</v>
      </c>
      <c r="N2677" s="6" t="str" cm="1">
        <f t="array" ref="N2677">INDEX($C$2:$C$117,SMALL(IF(MONTH($B$2:$B$117)=MONTH(M2677),ROW($C$2:$C$117)-1),ROW($C$8)))</f>
        <v>100.61</v>
      </c>
    </row>
    <row r="2678" spans="13:14">
      <c r="M2678" s="7">
        <f t="shared" si="41"/>
        <v>42128</v>
      </c>
      <c r="N2678" s="6" t="str" cm="1">
        <f t="array" ref="N2678">INDEX($C$2:$C$117,SMALL(IF(MONTH($B$2:$B$117)=MONTH(M2678),ROW($C$2:$C$117)-1),ROW($C$8)))</f>
        <v>100.61</v>
      </c>
    </row>
    <row r="2679" spans="13:14">
      <c r="M2679" s="7">
        <f t="shared" si="41"/>
        <v>42127</v>
      </c>
      <c r="N2679" s="6" t="str" cm="1">
        <f t="array" ref="N2679">INDEX($C$2:$C$117,SMALL(IF(MONTH($B$2:$B$117)=MONTH(M2679),ROW($C$2:$C$117)-1),ROW($C$8)))</f>
        <v>100.61</v>
      </c>
    </row>
    <row r="2680" spans="13:14">
      <c r="M2680" s="7">
        <f t="shared" si="41"/>
        <v>42126</v>
      </c>
      <c r="N2680" s="6" t="str" cm="1">
        <f t="array" ref="N2680">INDEX($C$2:$C$117,SMALL(IF(MONTH($B$2:$B$117)=MONTH(M2680),ROW($C$2:$C$117)-1),ROW($C$8)))</f>
        <v>100.61</v>
      </c>
    </row>
    <row r="2681" spans="13:14">
      <c r="M2681" s="7">
        <f t="shared" si="41"/>
        <v>42125</v>
      </c>
      <c r="N2681" s="6" t="str" cm="1">
        <f t="array" ref="N2681">INDEX($C$2:$C$117,SMALL(IF(MONTH($B$2:$B$117)=MONTH(M2681),ROW($C$2:$C$117)-1),ROW($C$8)))</f>
        <v>100.61</v>
      </c>
    </row>
    <row r="2682" spans="13:14">
      <c r="M2682" s="7">
        <f t="shared" si="41"/>
        <v>42124</v>
      </c>
      <c r="N2682" s="6" t="str" cm="1">
        <f t="array" ref="N2682">INDEX($C$2:$C$117,SMALL(IF(MONTH($B$2:$B$117)=MONTH(M2682),ROW($C$2:$C$117)-1),ROW($C$8)))</f>
        <v>100.39</v>
      </c>
    </row>
    <row r="2683" spans="13:14">
      <c r="M2683" s="7">
        <f t="shared" si="41"/>
        <v>42123</v>
      </c>
      <c r="N2683" s="6" t="str" cm="1">
        <f t="array" ref="N2683">INDEX($C$2:$C$117,SMALL(IF(MONTH($B$2:$B$117)=MONTH(M2683),ROW($C$2:$C$117)-1),ROW($C$8)))</f>
        <v>100.39</v>
      </c>
    </row>
    <row r="2684" spans="13:14">
      <c r="M2684" s="7">
        <f t="shared" si="41"/>
        <v>42122</v>
      </c>
      <c r="N2684" s="6" t="str" cm="1">
        <f t="array" ref="N2684">INDEX($C$2:$C$117,SMALL(IF(MONTH($B$2:$B$117)=MONTH(M2684),ROW($C$2:$C$117)-1),ROW($C$8)))</f>
        <v>100.39</v>
      </c>
    </row>
    <row r="2685" spans="13:14">
      <c r="M2685" s="7">
        <f t="shared" si="41"/>
        <v>42121</v>
      </c>
      <c r="N2685" s="6" t="str" cm="1">
        <f t="array" ref="N2685">INDEX($C$2:$C$117,SMALL(IF(MONTH($B$2:$B$117)=MONTH(M2685),ROW($C$2:$C$117)-1),ROW($C$8)))</f>
        <v>100.39</v>
      </c>
    </row>
    <row r="2686" spans="13:14">
      <c r="M2686" s="7">
        <f t="shared" si="41"/>
        <v>42120</v>
      </c>
      <c r="N2686" s="6" t="str" cm="1">
        <f t="array" ref="N2686">INDEX($C$2:$C$117,SMALL(IF(MONTH($B$2:$B$117)=MONTH(M2686),ROW($C$2:$C$117)-1),ROW($C$8)))</f>
        <v>100.39</v>
      </c>
    </row>
    <row r="2687" spans="13:14">
      <c r="M2687" s="7">
        <f t="shared" si="41"/>
        <v>42119</v>
      </c>
      <c r="N2687" s="6" t="str" cm="1">
        <f t="array" ref="N2687">INDEX($C$2:$C$117,SMALL(IF(MONTH($B$2:$B$117)=MONTH(M2687),ROW($C$2:$C$117)-1),ROW($C$8)))</f>
        <v>100.39</v>
      </c>
    </row>
    <row r="2688" spans="13:14">
      <c r="M2688" s="7">
        <f t="shared" si="41"/>
        <v>42118</v>
      </c>
      <c r="N2688" s="6" t="str" cm="1">
        <f t="array" ref="N2688">INDEX($C$2:$C$117,SMALL(IF(MONTH($B$2:$B$117)=MONTH(M2688),ROW($C$2:$C$117)-1),ROW($C$8)))</f>
        <v>100.39</v>
      </c>
    </row>
    <row r="2689" spans="13:14">
      <c r="M2689" s="7">
        <f t="shared" si="41"/>
        <v>42117</v>
      </c>
      <c r="N2689" s="6" t="str" cm="1">
        <f t="array" ref="N2689">INDEX($C$2:$C$117,SMALL(IF(MONTH($B$2:$B$117)=MONTH(M2689),ROW($C$2:$C$117)-1),ROW($C$8)))</f>
        <v>100.39</v>
      </c>
    </row>
    <row r="2690" spans="13:14">
      <c r="M2690" s="7">
        <f t="shared" si="41"/>
        <v>42116</v>
      </c>
      <c r="N2690" s="6" t="str" cm="1">
        <f t="array" ref="N2690">INDEX($C$2:$C$117,SMALL(IF(MONTH($B$2:$B$117)=MONTH(M2690),ROW($C$2:$C$117)-1),ROW($C$8)))</f>
        <v>100.39</v>
      </c>
    </row>
    <row r="2691" spans="13:14">
      <c r="M2691" s="7">
        <f t="shared" si="41"/>
        <v>42115</v>
      </c>
      <c r="N2691" s="6" t="str" cm="1">
        <f t="array" ref="N2691">INDEX($C$2:$C$117,SMALL(IF(MONTH($B$2:$B$117)=MONTH(M2691),ROW($C$2:$C$117)-1),ROW($C$8)))</f>
        <v>100.39</v>
      </c>
    </row>
    <row r="2692" spans="13:14">
      <c r="M2692" s="7">
        <f t="shared" ref="M2692:M2755" si="42">M2691-1</f>
        <v>42114</v>
      </c>
      <c r="N2692" s="6" t="str" cm="1">
        <f t="array" ref="N2692">INDEX($C$2:$C$117,SMALL(IF(MONTH($B$2:$B$117)=MONTH(M2692),ROW($C$2:$C$117)-1),ROW($C$8)))</f>
        <v>100.39</v>
      </c>
    </row>
    <row r="2693" spans="13:14">
      <c r="M2693" s="7">
        <f t="shared" si="42"/>
        <v>42113</v>
      </c>
      <c r="N2693" s="6" t="str" cm="1">
        <f t="array" ref="N2693">INDEX($C$2:$C$117,SMALL(IF(MONTH($B$2:$B$117)=MONTH(M2693),ROW($C$2:$C$117)-1),ROW($C$8)))</f>
        <v>100.39</v>
      </c>
    </row>
    <row r="2694" spans="13:14">
      <c r="M2694" s="7">
        <f t="shared" si="42"/>
        <v>42112</v>
      </c>
      <c r="N2694" s="6" t="str" cm="1">
        <f t="array" ref="N2694">INDEX($C$2:$C$117,SMALL(IF(MONTH($B$2:$B$117)=MONTH(M2694),ROW($C$2:$C$117)-1),ROW($C$8)))</f>
        <v>100.39</v>
      </c>
    </row>
    <row r="2695" spans="13:14">
      <c r="M2695" s="7">
        <f t="shared" si="42"/>
        <v>42111</v>
      </c>
      <c r="N2695" s="6" t="str" cm="1">
        <f t="array" ref="N2695">INDEX($C$2:$C$117,SMALL(IF(MONTH($B$2:$B$117)=MONTH(M2695),ROW($C$2:$C$117)-1),ROW($C$8)))</f>
        <v>100.39</v>
      </c>
    </row>
    <row r="2696" spans="13:14">
      <c r="M2696" s="7">
        <f t="shared" si="42"/>
        <v>42110</v>
      </c>
      <c r="N2696" s="6" t="str" cm="1">
        <f t="array" ref="N2696">INDEX($C$2:$C$117,SMALL(IF(MONTH($B$2:$B$117)=MONTH(M2696),ROW($C$2:$C$117)-1),ROW($C$8)))</f>
        <v>100.39</v>
      </c>
    </row>
    <row r="2697" spans="13:14">
      <c r="M2697" s="7">
        <f t="shared" si="42"/>
        <v>42109</v>
      </c>
      <c r="N2697" s="6" t="str" cm="1">
        <f t="array" ref="N2697">INDEX($C$2:$C$117,SMALL(IF(MONTH($B$2:$B$117)=MONTH(M2697),ROW($C$2:$C$117)-1),ROW($C$8)))</f>
        <v>100.39</v>
      </c>
    </row>
    <row r="2698" spans="13:14">
      <c r="M2698" s="7">
        <f t="shared" si="42"/>
        <v>42108</v>
      </c>
      <c r="N2698" s="6" t="str" cm="1">
        <f t="array" ref="N2698">INDEX($C$2:$C$117,SMALL(IF(MONTH($B$2:$B$117)=MONTH(M2698),ROW($C$2:$C$117)-1),ROW($C$8)))</f>
        <v>100.39</v>
      </c>
    </row>
    <row r="2699" spans="13:14">
      <c r="M2699" s="7">
        <f t="shared" si="42"/>
        <v>42107</v>
      </c>
      <c r="N2699" s="6" t="str" cm="1">
        <f t="array" ref="N2699">INDEX($C$2:$C$117,SMALL(IF(MONTH($B$2:$B$117)=MONTH(M2699),ROW($C$2:$C$117)-1),ROW($C$8)))</f>
        <v>100.39</v>
      </c>
    </row>
    <row r="2700" spans="13:14">
      <c r="M2700" s="7">
        <f t="shared" si="42"/>
        <v>42106</v>
      </c>
      <c r="N2700" s="6" t="str" cm="1">
        <f t="array" ref="N2700">INDEX($C$2:$C$117,SMALL(IF(MONTH($B$2:$B$117)=MONTH(M2700),ROW($C$2:$C$117)-1),ROW($C$8)))</f>
        <v>100.39</v>
      </c>
    </row>
    <row r="2701" spans="13:14">
      <c r="M2701" s="7">
        <f t="shared" si="42"/>
        <v>42105</v>
      </c>
      <c r="N2701" s="6" t="str" cm="1">
        <f t="array" ref="N2701">INDEX($C$2:$C$117,SMALL(IF(MONTH($B$2:$B$117)=MONTH(M2701),ROW($C$2:$C$117)-1),ROW($C$8)))</f>
        <v>100.39</v>
      </c>
    </row>
    <row r="2702" spans="13:14">
      <c r="M2702" s="7">
        <f t="shared" si="42"/>
        <v>42104</v>
      </c>
      <c r="N2702" s="6" t="str" cm="1">
        <f t="array" ref="N2702">INDEX($C$2:$C$117,SMALL(IF(MONTH($B$2:$B$117)=MONTH(M2702),ROW($C$2:$C$117)-1),ROW($C$8)))</f>
        <v>100.39</v>
      </c>
    </row>
    <row r="2703" spans="13:14">
      <c r="M2703" s="7">
        <f t="shared" si="42"/>
        <v>42103</v>
      </c>
      <c r="N2703" s="6" t="str" cm="1">
        <f t="array" ref="N2703">INDEX($C$2:$C$117,SMALL(IF(MONTH($B$2:$B$117)=MONTH(M2703),ROW($C$2:$C$117)-1),ROW($C$8)))</f>
        <v>100.39</v>
      </c>
    </row>
    <row r="2704" spans="13:14">
      <c r="M2704" s="7">
        <f t="shared" si="42"/>
        <v>42102</v>
      </c>
      <c r="N2704" s="6" t="str" cm="1">
        <f t="array" ref="N2704">INDEX($C$2:$C$117,SMALL(IF(MONTH($B$2:$B$117)=MONTH(M2704),ROW($C$2:$C$117)-1),ROW($C$8)))</f>
        <v>100.39</v>
      </c>
    </row>
    <row r="2705" spans="13:14">
      <c r="M2705" s="7">
        <f t="shared" si="42"/>
        <v>42101</v>
      </c>
      <c r="N2705" s="6" t="str" cm="1">
        <f t="array" ref="N2705">INDEX($C$2:$C$117,SMALL(IF(MONTH($B$2:$B$117)=MONTH(M2705),ROW($C$2:$C$117)-1),ROW($C$8)))</f>
        <v>100.39</v>
      </c>
    </row>
    <row r="2706" spans="13:14">
      <c r="M2706" s="7">
        <f t="shared" si="42"/>
        <v>42100</v>
      </c>
      <c r="N2706" s="6" t="str" cm="1">
        <f t="array" ref="N2706">INDEX($C$2:$C$117,SMALL(IF(MONTH($B$2:$B$117)=MONTH(M2706),ROW($C$2:$C$117)-1),ROW($C$8)))</f>
        <v>100.39</v>
      </c>
    </row>
    <row r="2707" spans="13:14">
      <c r="M2707" s="7">
        <f t="shared" si="42"/>
        <v>42099</v>
      </c>
      <c r="N2707" s="6" t="str" cm="1">
        <f t="array" ref="N2707">INDEX($C$2:$C$117,SMALL(IF(MONTH($B$2:$B$117)=MONTH(M2707),ROW($C$2:$C$117)-1),ROW($C$8)))</f>
        <v>100.39</v>
      </c>
    </row>
    <row r="2708" spans="13:14">
      <c r="M2708" s="7">
        <f t="shared" si="42"/>
        <v>42098</v>
      </c>
      <c r="N2708" s="6" t="str" cm="1">
        <f t="array" ref="N2708">INDEX($C$2:$C$117,SMALL(IF(MONTH($B$2:$B$117)=MONTH(M2708),ROW($C$2:$C$117)-1),ROW($C$8)))</f>
        <v>100.39</v>
      </c>
    </row>
    <row r="2709" spans="13:14">
      <c r="M2709" s="7">
        <f t="shared" si="42"/>
        <v>42097</v>
      </c>
      <c r="N2709" s="6" t="str" cm="1">
        <f t="array" ref="N2709">INDEX($C$2:$C$117,SMALL(IF(MONTH($B$2:$B$117)=MONTH(M2709),ROW($C$2:$C$117)-1),ROW($C$8)))</f>
        <v>100.39</v>
      </c>
    </row>
    <row r="2710" spans="13:14">
      <c r="M2710" s="7">
        <f t="shared" si="42"/>
        <v>42096</v>
      </c>
      <c r="N2710" s="6" t="str" cm="1">
        <f t="array" ref="N2710">INDEX($C$2:$C$117,SMALL(IF(MONTH($B$2:$B$117)=MONTH(M2710),ROW($C$2:$C$117)-1),ROW($C$8)))</f>
        <v>100.39</v>
      </c>
    </row>
    <row r="2711" spans="13:14">
      <c r="M2711" s="7">
        <f t="shared" si="42"/>
        <v>42095</v>
      </c>
      <c r="N2711" s="6" t="str" cm="1">
        <f t="array" ref="N2711">INDEX($C$2:$C$117,SMALL(IF(MONTH($B$2:$B$117)=MONTH(M2711),ROW($C$2:$C$117)-1),ROW($C$8)))</f>
        <v>100.39</v>
      </c>
    </row>
    <row r="2712" spans="13:14">
      <c r="M2712" s="7">
        <f t="shared" si="42"/>
        <v>42094</v>
      </c>
      <c r="N2712" s="6" t="str" cm="1">
        <f t="array" ref="N2712">INDEX($C$2:$C$117,SMALL(IF(MONTH($B$2:$B$117)=MONTH(M2712),ROW($C$2:$C$117)-1),ROW($C$8)))</f>
        <v>100.15</v>
      </c>
    </row>
    <row r="2713" spans="13:14">
      <c r="M2713" s="7">
        <f t="shared" si="42"/>
        <v>42093</v>
      </c>
      <c r="N2713" s="6" t="str" cm="1">
        <f t="array" ref="N2713">INDEX($C$2:$C$117,SMALL(IF(MONTH($B$2:$B$117)=MONTH(M2713),ROW($C$2:$C$117)-1),ROW($C$8)))</f>
        <v>100.15</v>
      </c>
    </row>
    <row r="2714" spans="13:14">
      <c r="M2714" s="7">
        <f t="shared" si="42"/>
        <v>42092</v>
      </c>
      <c r="N2714" s="6" t="str" cm="1">
        <f t="array" ref="N2714">INDEX($C$2:$C$117,SMALL(IF(MONTH($B$2:$B$117)=MONTH(M2714),ROW($C$2:$C$117)-1),ROW($C$8)))</f>
        <v>100.15</v>
      </c>
    </row>
    <row r="2715" spans="13:14">
      <c r="M2715" s="7">
        <f t="shared" si="42"/>
        <v>42091</v>
      </c>
      <c r="N2715" s="6" t="str" cm="1">
        <f t="array" ref="N2715">INDEX($C$2:$C$117,SMALL(IF(MONTH($B$2:$B$117)=MONTH(M2715),ROW($C$2:$C$117)-1),ROW($C$8)))</f>
        <v>100.15</v>
      </c>
    </row>
    <row r="2716" spans="13:14">
      <c r="M2716" s="7">
        <f t="shared" si="42"/>
        <v>42090</v>
      </c>
      <c r="N2716" s="6" t="str" cm="1">
        <f t="array" ref="N2716">INDEX($C$2:$C$117,SMALL(IF(MONTH($B$2:$B$117)=MONTH(M2716),ROW($C$2:$C$117)-1),ROW($C$8)))</f>
        <v>100.15</v>
      </c>
    </row>
    <row r="2717" spans="13:14">
      <c r="M2717" s="7">
        <f t="shared" si="42"/>
        <v>42089</v>
      </c>
      <c r="N2717" s="6" t="str" cm="1">
        <f t="array" ref="N2717">INDEX($C$2:$C$117,SMALL(IF(MONTH($B$2:$B$117)=MONTH(M2717),ROW($C$2:$C$117)-1),ROW($C$8)))</f>
        <v>100.15</v>
      </c>
    </row>
    <row r="2718" spans="13:14">
      <c r="M2718" s="7">
        <f t="shared" si="42"/>
        <v>42088</v>
      </c>
      <c r="N2718" s="6" t="str" cm="1">
        <f t="array" ref="N2718">INDEX($C$2:$C$117,SMALL(IF(MONTH($B$2:$B$117)=MONTH(M2718),ROW($C$2:$C$117)-1),ROW($C$8)))</f>
        <v>100.15</v>
      </c>
    </row>
    <row r="2719" spans="13:14">
      <c r="M2719" s="7">
        <f t="shared" si="42"/>
        <v>42087</v>
      </c>
      <c r="N2719" s="6" t="str" cm="1">
        <f t="array" ref="N2719">INDEX($C$2:$C$117,SMALL(IF(MONTH($B$2:$B$117)=MONTH(M2719),ROW($C$2:$C$117)-1),ROW($C$8)))</f>
        <v>100.15</v>
      </c>
    </row>
    <row r="2720" spans="13:14">
      <c r="M2720" s="7">
        <f t="shared" si="42"/>
        <v>42086</v>
      </c>
      <c r="N2720" s="6" t="str" cm="1">
        <f t="array" ref="N2720">INDEX($C$2:$C$117,SMALL(IF(MONTH($B$2:$B$117)=MONTH(M2720),ROW($C$2:$C$117)-1),ROW($C$8)))</f>
        <v>100.15</v>
      </c>
    </row>
    <row r="2721" spans="13:14">
      <c r="M2721" s="7">
        <f t="shared" si="42"/>
        <v>42085</v>
      </c>
      <c r="N2721" s="6" t="str" cm="1">
        <f t="array" ref="N2721">INDEX($C$2:$C$117,SMALL(IF(MONTH($B$2:$B$117)=MONTH(M2721),ROW($C$2:$C$117)-1),ROW($C$8)))</f>
        <v>100.15</v>
      </c>
    </row>
    <row r="2722" spans="13:14">
      <c r="M2722" s="7">
        <f t="shared" si="42"/>
        <v>42084</v>
      </c>
      <c r="N2722" s="6" t="str" cm="1">
        <f t="array" ref="N2722">INDEX($C$2:$C$117,SMALL(IF(MONTH($B$2:$B$117)=MONTH(M2722),ROW($C$2:$C$117)-1),ROW($C$8)))</f>
        <v>100.15</v>
      </c>
    </row>
    <row r="2723" spans="13:14">
      <c r="M2723" s="7">
        <f t="shared" si="42"/>
        <v>42083</v>
      </c>
      <c r="N2723" s="6" t="str" cm="1">
        <f t="array" ref="N2723">INDEX($C$2:$C$117,SMALL(IF(MONTH($B$2:$B$117)=MONTH(M2723),ROW($C$2:$C$117)-1),ROW($C$8)))</f>
        <v>100.15</v>
      </c>
    </row>
    <row r="2724" spans="13:14">
      <c r="M2724" s="7">
        <f t="shared" si="42"/>
        <v>42082</v>
      </c>
      <c r="N2724" s="6" t="str" cm="1">
        <f t="array" ref="N2724">INDEX($C$2:$C$117,SMALL(IF(MONTH($B$2:$B$117)=MONTH(M2724),ROW($C$2:$C$117)-1),ROW($C$8)))</f>
        <v>100.15</v>
      </c>
    </row>
    <row r="2725" spans="13:14">
      <c r="M2725" s="7">
        <f t="shared" si="42"/>
        <v>42081</v>
      </c>
      <c r="N2725" s="6" t="str" cm="1">
        <f t="array" ref="N2725">INDEX($C$2:$C$117,SMALL(IF(MONTH($B$2:$B$117)=MONTH(M2725),ROW($C$2:$C$117)-1),ROW($C$8)))</f>
        <v>100.15</v>
      </c>
    </row>
    <row r="2726" spans="13:14">
      <c r="M2726" s="7">
        <f t="shared" si="42"/>
        <v>42080</v>
      </c>
      <c r="N2726" s="6" t="str" cm="1">
        <f t="array" ref="N2726">INDEX($C$2:$C$117,SMALL(IF(MONTH($B$2:$B$117)=MONTH(M2726),ROW($C$2:$C$117)-1),ROW($C$8)))</f>
        <v>100.15</v>
      </c>
    </row>
    <row r="2727" spans="13:14">
      <c r="M2727" s="7">
        <f t="shared" si="42"/>
        <v>42079</v>
      </c>
      <c r="N2727" s="6" t="str" cm="1">
        <f t="array" ref="N2727">INDEX($C$2:$C$117,SMALL(IF(MONTH($B$2:$B$117)=MONTH(M2727),ROW($C$2:$C$117)-1),ROW($C$8)))</f>
        <v>100.15</v>
      </c>
    </row>
    <row r="2728" spans="13:14">
      <c r="M2728" s="7">
        <f t="shared" si="42"/>
        <v>42078</v>
      </c>
      <c r="N2728" s="6" t="str" cm="1">
        <f t="array" ref="N2728">INDEX($C$2:$C$117,SMALL(IF(MONTH($B$2:$B$117)=MONTH(M2728),ROW($C$2:$C$117)-1),ROW($C$8)))</f>
        <v>100.15</v>
      </c>
    </row>
    <row r="2729" spans="13:14">
      <c r="M2729" s="7">
        <f t="shared" si="42"/>
        <v>42077</v>
      </c>
      <c r="N2729" s="6" t="str" cm="1">
        <f t="array" ref="N2729">INDEX($C$2:$C$117,SMALL(IF(MONTH($B$2:$B$117)=MONTH(M2729),ROW($C$2:$C$117)-1),ROW($C$8)))</f>
        <v>100.15</v>
      </c>
    </row>
    <row r="2730" spans="13:14">
      <c r="M2730" s="7">
        <f t="shared" si="42"/>
        <v>42076</v>
      </c>
      <c r="N2730" s="6" t="str" cm="1">
        <f t="array" ref="N2730">INDEX($C$2:$C$117,SMALL(IF(MONTH($B$2:$B$117)=MONTH(M2730),ROW($C$2:$C$117)-1),ROW($C$8)))</f>
        <v>100.15</v>
      </c>
    </row>
    <row r="2731" spans="13:14">
      <c r="M2731" s="7">
        <f t="shared" si="42"/>
        <v>42075</v>
      </c>
      <c r="N2731" s="6" t="str" cm="1">
        <f t="array" ref="N2731">INDEX($C$2:$C$117,SMALL(IF(MONTH($B$2:$B$117)=MONTH(M2731),ROW($C$2:$C$117)-1),ROW($C$8)))</f>
        <v>100.15</v>
      </c>
    </row>
    <row r="2732" spans="13:14">
      <c r="M2732" s="7">
        <f t="shared" si="42"/>
        <v>42074</v>
      </c>
      <c r="N2732" s="6" t="str" cm="1">
        <f t="array" ref="N2732">INDEX($C$2:$C$117,SMALL(IF(MONTH($B$2:$B$117)=MONTH(M2732),ROW($C$2:$C$117)-1),ROW($C$8)))</f>
        <v>100.15</v>
      </c>
    </row>
    <row r="2733" spans="13:14">
      <c r="M2733" s="7">
        <f t="shared" si="42"/>
        <v>42073</v>
      </c>
      <c r="N2733" s="6" t="str" cm="1">
        <f t="array" ref="N2733">INDEX($C$2:$C$117,SMALL(IF(MONTH($B$2:$B$117)=MONTH(M2733),ROW($C$2:$C$117)-1),ROW($C$8)))</f>
        <v>100.15</v>
      </c>
    </row>
    <row r="2734" spans="13:14">
      <c r="M2734" s="7">
        <f t="shared" si="42"/>
        <v>42072</v>
      </c>
      <c r="N2734" s="6" t="str" cm="1">
        <f t="array" ref="N2734">INDEX($C$2:$C$117,SMALL(IF(MONTH($B$2:$B$117)=MONTH(M2734),ROW($C$2:$C$117)-1),ROW($C$8)))</f>
        <v>100.15</v>
      </c>
    </row>
    <row r="2735" spans="13:14">
      <c r="M2735" s="7">
        <f t="shared" si="42"/>
        <v>42071</v>
      </c>
      <c r="N2735" s="6" t="str" cm="1">
        <f t="array" ref="N2735">INDEX($C$2:$C$117,SMALL(IF(MONTH($B$2:$B$117)=MONTH(M2735),ROW($C$2:$C$117)-1),ROW($C$8)))</f>
        <v>100.15</v>
      </c>
    </row>
    <row r="2736" spans="13:14">
      <c r="M2736" s="7">
        <f t="shared" si="42"/>
        <v>42070</v>
      </c>
      <c r="N2736" s="6" t="str" cm="1">
        <f t="array" ref="N2736">INDEX($C$2:$C$117,SMALL(IF(MONTH($B$2:$B$117)=MONTH(M2736),ROW($C$2:$C$117)-1),ROW($C$8)))</f>
        <v>100.15</v>
      </c>
    </row>
    <row r="2737" spans="13:14">
      <c r="M2737" s="7">
        <f t="shared" si="42"/>
        <v>42069</v>
      </c>
      <c r="N2737" s="6" t="str" cm="1">
        <f t="array" ref="N2737">INDEX($C$2:$C$117,SMALL(IF(MONTH($B$2:$B$117)=MONTH(M2737),ROW($C$2:$C$117)-1),ROW($C$8)))</f>
        <v>100.15</v>
      </c>
    </row>
    <row r="2738" spans="13:14">
      <c r="M2738" s="7">
        <f t="shared" si="42"/>
        <v>42068</v>
      </c>
      <c r="N2738" s="6" t="str" cm="1">
        <f t="array" ref="N2738">INDEX($C$2:$C$117,SMALL(IF(MONTH($B$2:$B$117)=MONTH(M2738),ROW($C$2:$C$117)-1),ROW($C$8)))</f>
        <v>100.15</v>
      </c>
    </row>
    <row r="2739" spans="13:14">
      <c r="M2739" s="7">
        <f t="shared" si="42"/>
        <v>42067</v>
      </c>
      <c r="N2739" s="6" t="str" cm="1">
        <f t="array" ref="N2739">INDEX($C$2:$C$117,SMALL(IF(MONTH($B$2:$B$117)=MONTH(M2739),ROW($C$2:$C$117)-1),ROW($C$8)))</f>
        <v>100.15</v>
      </c>
    </row>
    <row r="2740" spans="13:14">
      <c r="M2740" s="7">
        <f t="shared" si="42"/>
        <v>42066</v>
      </c>
      <c r="N2740" s="6" t="str" cm="1">
        <f t="array" ref="N2740">INDEX($C$2:$C$117,SMALL(IF(MONTH($B$2:$B$117)=MONTH(M2740),ROW($C$2:$C$117)-1),ROW($C$8)))</f>
        <v>100.15</v>
      </c>
    </row>
    <row r="2741" spans="13:14">
      <c r="M2741" s="7">
        <f t="shared" si="42"/>
        <v>42065</v>
      </c>
      <c r="N2741" s="6" t="str" cm="1">
        <f t="array" ref="N2741">INDEX($C$2:$C$117,SMALL(IF(MONTH($B$2:$B$117)=MONTH(M2741),ROW($C$2:$C$117)-1),ROW($C$8)))</f>
        <v>100.15</v>
      </c>
    </row>
    <row r="2742" spans="13:14">
      <c r="M2742" s="7">
        <f t="shared" si="42"/>
        <v>42064</v>
      </c>
      <c r="N2742" s="6" t="str" cm="1">
        <f t="array" ref="N2742">INDEX($C$2:$C$117,SMALL(IF(MONTH($B$2:$B$117)=MONTH(M2742),ROW($C$2:$C$117)-1),ROW($C$8)))</f>
        <v>100.15</v>
      </c>
    </row>
    <row r="2743" spans="13:14">
      <c r="M2743" s="7">
        <f t="shared" si="42"/>
        <v>42063</v>
      </c>
      <c r="N2743" s="6" t="str" cm="1">
        <f t="array" ref="N2743">INDEX($C$2:$C$117,SMALL(IF(MONTH($B$2:$B$117)=MONTH(M2743),ROW($C$2:$C$117)-1),ROW($C$8)))</f>
        <v>99.03</v>
      </c>
    </row>
    <row r="2744" spans="13:14">
      <c r="M2744" s="7">
        <f t="shared" si="42"/>
        <v>42062</v>
      </c>
      <c r="N2744" s="6" t="str" cm="1">
        <f t="array" ref="N2744">INDEX($C$2:$C$117,SMALL(IF(MONTH($B$2:$B$117)=MONTH(M2744),ROW($C$2:$C$117)-1),ROW($C$8)))</f>
        <v>99.03</v>
      </c>
    </row>
    <row r="2745" spans="13:14">
      <c r="M2745" s="7">
        <f t="shared" si="42"/>
        <v>42061</v>
      </c>
      <c r="N2745" s="6" t="str" cm="1">
        <f t="array" ref="N2745">INDEX($C$2:$C$117,SMALL(IF(MONTH($B$2:$B$117)=MONTH(M2745),ROW($C$2:$C$117)-1),ROW($C$8)))</f>
        <v>99.03</v>
      </c>
    </row>
    <row r="2746" spans="13:14">
      <c r="M2746" s="7">
        <f t="shared" si="42"/>
        <v>42060</v>
      </c>
      <c r="N2746" s="6" t="str" cm="1">
        <f t="array" ref="N2746">INDEX($C$2:$C$117,SMALL(IF(MONTH($B$2:$B$117)=MONTH(M2746),ROW($C$2:$C$117)-1),ROW($C$8)))</f>
        <v>99.03</v>
      </c>
    </row>
    <row r="2747" spans="13:14">
      <c r="M2747" s="7">
        <f t="shared" si="42"/>
        <v>42059</v>
      </c>
      <c r="N2747" s="6" t="str" cm="1">
        <f t="array" ref="N2747">INDEX($C$2:$C$117,SMALL(IF(MONTH($B$2:$B$117)=MONTH(M2747),ROW($C$2:$C$117)-1),ROW($C$8)))</f>
        <v>99.03</v>
      </c>
    </row>
    <row r="2748" spans="13:14">
      <c r="M2748" s="7">
        <f t="shared" si="42"/>
        <v>42058</v>
      </c>
      <c r="N2748" s="6" t="str" cm="1">
        <f t="array" ref="N2748">INDEX($C$2:$C$117,SMALL(IF(MONTH($B$2:$B$117)=MONTH(M2748),ROW($C$2:$C$117)-1),ROW($C$8)))</f>
        <v>99.03</v>
      </c>
    </row>
    <row r="2749" spans="13:14">
      <c r="M2749" s="7">
        <f t="shared" si="42"/>
        <v>42057</v>
      </c>
      <c r="N2749" s="6" t="str" cm="1">
        <f t="array" ref="N2749">INDEX($C$2:$C$117,SMALL(IF(MONTH($B$2:$B$117)=MONTH(M2749),ROW($C$2:$C$117)-1),ROW($C$8)))</f>
        <v>99.03</v>
      </c>
    </row>
    <row r="2750" spans="13:14">
      <c r="M2750" s="7">
        <f t="shared" si="42"/>
        <v>42056</v>
      </c>
      <c r="N2750" s="6" t="str" cm="1">
        <f t="array" ref="N2750">INDEX($C$2:$C$117,SMALL(IF(MONTH($B$2:$B$117)=MONTH(M2750),ROW($C$2:$C$117)-1),ROW($C$8)))</f>
        <v>99.03</v>
      </c>
    </row>
    <row r="2751" spans="13:14">
      <c r="M2751" s="7">
        <f t="shared" si="42"/>
        <v>42055</v>
      </c>
      <c r="N2751" s="6" t="str" cm="1">
        <f t="array" ref="N2751">INDEX($C$2:$C$117,SMALL(IF(MONTH($B$2:$B$117)=MONTH(M2751),ROW($C$2:$C$117)-1),ROW($C$8)))</f>
        <v>99.03</v>
      </c>
    </row>
    <row r="2752" spans="13:14">
      <c r="M2752" s="7">
        <f t="shared" si="42"/>
        <v>42054</v>
      </c>
      <c r="N2752" s="6" t="str" cm="1">
        <f t="array" ref="N2752">INDEX($C$2:$C$117,SMALL(IF(MONTH($B$2:$B$117)=MONTH(M2752),ROW($C$2:$C$117)-1),ROW($C$8)))</f>
        <v>99.03</v>
      </c>
    </row>
    <row r="2753" spans="13:14">
      <c r="M2753" s="7">
        <f t="shared" si="42"/>
        <v>42053</v>
      </c>
      <c r="N2753" s="6" t="str" cm="1">
        <f t="array" ref="N2753">INDEX($C$2:$C$117,SMALL(IF(MONTH($B$2:$B$117)=MONTH(M2753),ROW($C$2:$C$117)-1),ROW($C$8)))</f>
        <v>99.03</v>
      </c>
    </row>
    <row r="2754" spans="13:14">
      <c r="M2754" s="7">
        <f t="shared" si="42"/>
        <v>42052</v>
      </c>
      <c r="N2754" s="6" t="str" cm="1">
        <f t="array" ref="N2754">INDEX($C$2:$C$117,SMALL(IF(MONTH($B$2:$B$117)=MONTH(M2754),ROW($C$2:$C$117)-1),ROW($C$8)))</f>
        <v>99.03</v>
      </c>
    </row>
    <row r="2755" spans="13:14">
      <c r="M2755" s="7">
        <f t="shared" si="42"/>
        <v>42051</v>
      </c>
      <c r="N2755" s="6" t="str" cm="1">
        <f t="array" ref="N2755">INDEX($C$2:$C$117,SMALL(IF(MONTH($B$2:$B$117)=MONTH(M2755),ROW($C$2:$C$117)-1),ROW($C$8)))</f>
        <v>99.03</v>
      </c>
    </row>
    <row r="2756" spans="13:14">
      <c r="M2756" s="7">
        <f t="shared" ref="M2756:M2819" si="43">M2755-1</f>
        <v>42050</v>
      </c>
      <c r="N2756" s="6" t="str" cm="1">
        <f t="array" ref="N2756">INDEX($C$2:$C$117,SMALL(IF(MONTH($B$2:$B$117)=MONTH(M2756),ROW($C$2:$C$117)-1),ROW($C$8)))</f>
        <v>99.03</v>
      </c>
    </row>
    <row r="2757" spans="13:14">
      <c r="M2757" s="7">
        <f t="shared" si="43"/>
        <v>42049</v>
      </c>
      <c r="N2757" s="6" t="str" cm="1">
        <f t="array" ref="N2757">INDEX($C$2:$C$117,SMALL(IF(MONTH($B$2:$B$117)=MONTH(M2757),ROW($C$2:$C$117)-1),ROW($C$8)))</f>
        <v>99.03</v>
      </c>
    </row>
    <row r="2758" spans="13:14">
      <c r="M2758" s="7">
        <f t="shared" si="43"/>
        <v>42048</v>
      </c>
      <c r="N2758" s="6" t="str" cm="1">
        <f t="array" ref="N2758">INDEX($C$2:$C$117,SMALL(IF(MONTH($B$2:$B$117)=MONTH(M2758),ROW($C$2:$C$117)-1),ROW($C$8)))</f>
        <v>99.03</v>
      </c>
    </row>
    <row r="2759" spans="13:14">
      <c r="M2759" s="7">
        <f t="shared" si="43"/>
        <v>42047</v>
      </c>
      <c r="N2759" s="6" t="str" cm="1">
        <f t="array" ref="N2759">INDEX($C$2:$C$117,SMALL(IF(MONTH($B$2:$B$117)=MONTH(M2759),ROW($C$2:$C$117)-1),ROW($C$8)))</f>
        <v>99.03</v>
      </c>
    </row>
    <row r="2760" spans="13:14">
      <c r="M2760" s="7">
        <f t="shared" si="43"/>
        <v>42046</v>
      </c>
      <c r="N2760" s="6" t="str" cm="1">
        <f t="array" ref="N2760">INDEX($C$2:$C$117,SMALL(IF(MONTH($B$2:$B$117)=MONTH(M2760),ROW($C$2:$C$117)-1),ROW($C$8)))</f>
        <v>99.03</v>
      </c>
    </row>
    <row r="2761" spans="13:14">
      <c r="M2761" s="7">
        <f t="shared" si="43"/>
        <v>42045</v>
      </c>
      <c r="N2761" s="6" t="str" cm="1">
        <f t="array" ref="N2761">INDEX($C$2:$C$117,SMALL(IF(MONTH($B$2:$B$117)=MONTH(M2761),ROW($C$2:$C$117)-1),ROW($C$8)))</f>
        <v>99.03</v>
      </c>
    </row>
    <row r="2762" spans="13:14">
      <c r="M2762" s="7">
        <f t="shared" si="43"/>
        <v>42044</v>
      </c>
      <c r="N2762" s="6" t="str" cm="1">
        <f t="array" ref="N2762">INDEX($C$2:$C$117,SMALL(IF(MONTH($B$2:$B$117)=MONTH(M2762),ROW($C$2:$C$117)-1),ROW($C$8)))</f>
        <v>99.03</v>
      </c>
    </row>
    <row r="2763" spans="13:14">
      <c r="M2763" s="7">
        <f t="shared" si="43"/>
        <v>42043</v>
      </c>
      <c r="N2763" s="6" t="str" cm="1">
        <f t="array" ref="N2763">INDEX($C$2:$C$117,SMALL(IF(MONTH($B$2:$B$117)=MONTH(M2763),ROW($C$2:$C$117)-1),ROW($C$8)))</f>
        <v>99.03</v>
      </c>
    </row>
    <row r="2764" spans="13:14">
      <c r="M2764" s="7">
        <f t="shared" si="43"/>
        <v>42042</v>
      </c>
      <c r="N2764" s="6" t="str" cm="1">
        <f t="array" ref="N2764">INDEX($C$2:$C$117,SMALL(IF(MONTH($B$2:$B$117)=MONTH(M2764),ROW($C$2:$C$117)-1),ROW($C$8)))</f>
        <v>99.03</v>
      </c>
    </row>
    <row r="2765" spans="13:14">
      <c r="M2765" s="7">
        <f t="shared" si="43"/>
        <v>42041</v>
      </c>
      <c r="N2765" s="6" t="str" cm="1">
        <f t="array" ref="N2765">INDEX($C$2:$C$117,SMALL(IF(MONTH($B$2:$B$117)=MONTH(M2765),ROW($C$2:$C$117)-1),ROW($C$8)))</f>
        <v>99.03</v>
      </c>
    </row>
    <row r="2766" spans="13:14">
      <c r="M2766" s="7">
        <f t="shared" si="43"/>
        <v>42040</v>
      </c>
      <c r="N2766" s="6" t="str" cm="1">
        <f t="array" ref="N2766">INDEX($C$2:$C$117,SMALL(IF(MONTH($B$2:$B$117)=MONTH(M2766),ROW($C$2:$C$117)-1),ROW($C$8)))</f>
        <v>99.03</v>
      </c>
    </row>
    <row r="2767" spans="13:14">
      <c r="M2767" s="7">
        <f t="shared" si="43"/>
        <v>42039</v>
      </c>
      <c r="N2767" s="6" t="str" cm="1">
        <f t="array" ref="N2767">INDEX($C$2:$C$117,SMALL(IF(MONTH($B$2:$B$117)=MONTH(M2767),ROW($C$2:$C$117)-1),ROW($C$8)))</f>
        <v>99.03</v>
      </c>
    </row>
    <row r="2768" spans="13:14">
      <c r="M2768" s="7">
        <f t="shared" si="43"/>
        <v>42038</v>
      </c>
      <c r="N2768" s="6" t="str" cm="1">
        <f t="array" ref="N2768">INDEX($C$2:$C$117,SMALL(IF(MONTH($B$2:$B$117)=MONTH(M2768),ROW($C$2:$C$117)-1),ROW($C$8)))</f>
        <v>99.03</v>
      </c>
    </row>
    <row r="2769" spans="13:14">
      <c r="M2769" s="7">
        <f t="shared" si="43"/>
        <v>42037</v>
      </c>
      <c r="N2769" s="6" t="str" cm="1">
        <f t="array" ref="N2769">INDEX($C$2:$C$117,SMALL(IF(MONTH($B$2:$B$117)=MONTH(M2769),ROW($C$2:$C$117)-1),ROW($C$8)))</f>
        <v>99.03</v>
      </c>
    </row>
    <row r="2770" spans="13:14">
      <c r="M2770" s="7">
        <f t="shared" si="43"/>
        <v>42036</v>
      </c>
      <c r="N2770" s="6" t="str" cm="1">
        <f t="array" ref="N2770">INDEX($C$2:$C$117,SMALL(IF(MONTH($B$2:$B$117)=MONTH(M2770),ROW($C$2:$C$117)-1),ROW($C$8)))</f>
        <v>99.03</v>
      </c>
    </row>
    <row r="2771" spans="13:14">
      <c r="M2771" s="7">
        <f t="shared" si="43"/>
        <v>42035</v>
      </c>
      <c r="N2771" s="6" t="str" cm="1">
        <f t="array" ref="N2771">INDEX($C$2:$C$117,SMALL(IF(MONTH($B$2:$B$117)=MONTH(M2771),ROW($C$2:$C$117)-1),ROW($C$8)))</f>
        <v>98.4</v>
      </c>
    </row>
    <row r="2772" spans="13:14">
      <c r="M2772" s="7">
        <f t="shared" si="43"/>
        <v>42034</v>
      </c>
      <c r="N2772" s="6" t="str" cm="1">
        <f t="array" ref="N2772">INDEX($C$2:$C$117,SMALL(IF(MONTH($B$2:$B$117)=MONTH(M2772),ROW($C$2:$C$117)-1),ROW($C$8)))</f>
        <v>98.4</v>
      </c>
    </row>
    <row r="2773" spans="13:14">
      <c r="M2773" s="7">
        <f t="shared" si="43"/>
        <v>42033</v>
      </c>
      <c r="N2773" s="6" t="str" cm="1">
        <f t="array" ref="N2773">INDEX($C$2:$C$117,SMALL(IF(MONTH($B$2:$B$117)=MONTH(M2773),ROW($C$2:$C$117)-1),ROW($C$8)))</f>
        <v>98.4</v>
      </c>
    </row>
    <row r="2774" spans="13:14">
      <c r="M2774" s="7">
        <f t="shared" si="43"/>
        <v>42032</v>
      </c>
      <c r="N2774" s="6" t="str" cm="1">
        <f t="array" ref="N2774">INDEX($C$2:$C$117,SMALL(IF(MONTH($B$2:$B$117)=MONTH(M2774),ROW($C$2:$C$117)-1),ROW($C$8)))</f>
        <v>98.4</v>
      </c>
    </row>
    <row r="2775" spans="13:14">
      <c r="M2775" s="7">
        <f t="shared" si="43"/>
        <v>42031</v>
      </c>
      <c r="N2775" s="6" t="str" cm="1">
        <f t="array" ref="N2775">INDEX($C$2:$C$117,SMALL(IF(MONTH($B$2:$B$117)=MONTH(M2775),ROW($C$2:$C$117)-1),ROW($C$8)))</f>
        <v>98.4</v>
      </c>
    </row>
    <row r="2776" spans="13:14">
      <c r="M2776" s="7">
        <f t="shared" si="43"/>
        <v>42030</v>
      </c>
      <c r="N2776" s="6" t="str" cm="1">
        <f t="array" ref="N2776">INDEX($C$2:$C$117,SMALL(IF(MONTH($B$2:$B$117)=MONTH(M2776),ROW($C$2:$C$117)-1),ROW($C$8)))</f>
        <v>98.4</v>
      </c>
    </row>
    <row r="2777" spans="13:14">
      <c r="M2777" s="7">
        <f t="shared" si="43"/>
        <v>42029</v>
      </c>
      <c r="N2777" s="6" t="str" cm="1">
        <f t="array" ref="N2777">INDEX($C$2:$C$117,SMALL(IF(MONTH($B$2:$B$117)=MONTH(M2777),ROW($C$2:$C$117)-1),ROW($C$8)))</f>
        <v>98.4</v>
      </c>
    </row>
    <row r="2778" spans="13:14">
      <c r="M2778" s="7">
        <f t="shared" si="43"/>
        <v>42028</v>
      </c>
      <c r="N2778" s="6" t="str" cm="1">
        <f t="array" ref="N2778">INDEX($C$2:$C$117,SMALL(IF(MONTH($B$2:$B$117)=MONTH(M2778),ROW($C$2:$C$117)-1),ROW($C$8)))</f>
        <v>98.4</v>
      </c>
    </row>
    <row r="2779" spans="13:14">
      <c r="M2779" s="7">
        <f t="shared" si="43"/>
        <v>42027</v>
      </c>
      <c r="N2779" s="6" t="str" cm="1">
        <f t="array" ref="N2779">INDEX($C$2:$C$117,SMALL(IF(MONTH($B$2:$B$117)=MONTH(M2779),ROW($C$2:$C$117)-1),ROW($C$8)))</f>
        <v>98.4</v>
      </c>
    </row>
    <row r="2780" spans="13:14">
      <c r="M2780" s="7">
        <f t="shared" si="43"/>
        <v>42026</v>
      </c>
      <c r="N2780" s="6" t="str" cm="1">
        <f t="array" ref="N2780">INDEX($C$2:$C$117,SMALL(IF(MONTH($B$2:$B$117)=MONTH(M2780),ROW($C$2:$C$117)-1),ROW($C$8)))</f>
        <v>98.4</v>
      </c>
    </row>
    <row r="2781" spans="13:14">
      <c r="M2781" s="7">
        <f t="shared" si="43"/>
        <v>42025</v>
      </c>
      <c r="N2781" s="6" t="str" cm="1">
        <f t="array" ref="N2781">INDEX($C$2:$C$117,SMALL(IF(MONTH($B$2:$B$117)=MONTH(M2781),ROW($C$2:$C$117)-1),ROW($C$8)))</f>
        <v>98.4</v>
      </c>
    </row>
    <row r="2782" spans="13:14">
      <c r="M2782" s="7">
        <f t="shared" si="43"/>
        <v>42024</v>
      </c>
      <c r="N2782" s="6" t="str" cm="1">
        <f t="array" ref="N2782">INDEX($C$2:$C$117,SMALL(IF(MONTH($B$2:$B$117)=MONTH(M2782),ROW($C$2:$C$117)-1),ROW($C$8)))</f>
        <v>98.4</v>
      </c>
    </row>
    <row r="2783" spans="13:14">
      <c r="M2783" s="7">
        <f t="shared" si="43"/>
        <v>42023</v>
      </c>
      <c r="N2783" s="6" t="str" cm="1">
        <f t="array" ref="N2783">INDEX($C$2:$C$117,SMALL(IF(MONTH($B$2:$B$117)=MONTH(M2783),ROW($C$2:$C$117)-1),ROW($C$8)))</f>
        <v>98.4</v>
      </c>
    </row>
    <row r="2784" spans="13:14">
      <c r="M2784" s="7">
        <f t="shared" si="43"/>
        <v>42022</v>
      </c>
      <c r="N2784" s="6" t="str" cm="1">
        <f t="array" ref="N2784">INDEX($C$2:$C$117,SMALL(IF(MONTH($B$2:$B$117)=MONTH(M2784),ROW($C$2:$C$117)-1),ROW($C$8)))</f>
        <v>98.4</v>
      </c>
    </row>
    <row r="2785" spans="13:14">
      <c r="M2785" s="7">
        <f t="shared" si="43"/>
        <v>42021</v>
      </c>
      <c r="N2785" s="6" t="str" cm="1">
        <f t="array" ref="N2785">INDEX($C$2:$C$117,SMALL(IF(MONTH($B$2:$B$117)=MONTH(M2785),ROW($C$2:$C$117)-1),ROW($C$8)))</f>
        <v>98.4</v>
      </c>
    </row>
    <row r="2786" spans="13:14">
      <c r="M2786" s="7">
        <f t="shared" si="43"/>
        <v>42020</v>
      </c>
      <c r="N2786" s="6" t="str" cm="1">
        <f t="array" ref="N2786">INDEX($C$2:$C$117,SMALL(IF(MONTH($B$2:$B$117)=MONTH(M2786),ROW($C$2:$C$117)-1),ROW($C$8)))</f>
        <v>98.4</v>
      </c>
    </row>
    <row r="2787" spans="13:14">
      <c r="M2787" s="7">
        <f t="shared" si="43"/>
        <v>42019</v>
      </c>
      <c r="N2787" s="6" t="str" cm="1">
        <f t="array" ref="N2787">INDEX($C$2:$C$117,SMALL(IF(MONTH($B$2:$B$117)=MONTH(M2787),ROW($C$2:$C$117)-1),ROW($C$8)))</f>
        <v>98.4</v>
      </c>
    </row>
    <row r="2788" spans="13:14">
      <c r="M2788" s="7">
        <f t="shared" si="43"/>
        <v>42018</v>
      </c>
      <c r="N2788" s="6" t="str" cm="1">
        <f t="array" ref="N2788">INDEX($C$2:$C$117,SMALL(IF(MONTH($B$2:$B$117)=MONTH(M2788),ROW($C$2:$C$117)-1),ROW($C$8)))</f>
        <v>98.4</v>
      </c>
    </row>
    <row r="2789" spans="13:14">
      <c r="M2789" s="7">
        <f t="shared" si="43"/>
        <v>42017</v>
      </c>
      <c r="N2789" s="6" t="str" cm="1">
        <f t="array" ref="N2789">INDEX($C$2:$C$117,SMALL(IF(MONTH($B$2:$B$117)=MONTH(M2789),ROW($C$2:$C$117)-1),ROW($C$8)))</f>
        <v>98.4</v>
      </c>
    </row>
    <row r="2790" spans="13:14">
      <c r="M2790" s="7">
        <f t="shared" si="43"/>
        <v>42016</v>
      </c>
      <c r="N2790" s="6" t="str" cm="1">
        <f t="array" ref="N2790">INDEX($C$2:$C$117,SMALL(IF(MONTH($B$2:$B$117)=MONTH(M2790),ROW($C$2:$C$117)-1),ROW($C$8)))</f>
        <v>98.4</v>
      </c>
    </row>
    <row r="2791" spans="13:14">
      <c r="M2791" s="7">
        <f t="shared" si="43"/>
        <v>42015</v>
      </c>
      <c r="N2791" s="6" t="str" cm="1">
        <f t="array" ref="N2791">INDEX($C$2:$C$117,SMALL(IF(MONTH($B$2:$B$117)=MONTH(M2791),ROW($C$2:$C$117)-1),ROW($C$8)))</f>
        <v>98.4</v>
      </c>
    </row>
    <row r="2792" spans="13:14">
      <c r="M2792" s="7">
        <f t="shared" si="43"/>
        <v>42014</v>
      </c>
      <c r="N2792" s="6" t="str" cm="1">
        <f t="array" ref="N2792">INDEX($C$2:$C$117,SMALL(IF(MONTH($B$2:$B$117)=MONTH(M2792),ROW($C$2:$C$117)-1),ROW($C$8)))</f>
        <v>98.4</v>
      </c>
    </row>
    <row r="2793" spans="13:14">
      <c r="M2793" s="7">
        <f t="shared" si="43"/>
        <v>42013</v>
      </c>
      <c r="N2793" s="6" t="str" cm="1">
        <f t="array" ref="N2793">INDEX($C$2:$C$117,SMALL(IF(MONTH($B$2:$B$117)=MONTH(M2793),ROW($C$2:$C$117)-1),ROW($C$8)))</f>
        <v>98.4</v>
      </c>
    </row>
    <row r="2794" spans="13:14">
      <c r="M2794" s="7">
        <f t="shared" si="43"/>
        <v>42012</v>
      </c>
      <c r="N2794" s="6" t="str" cm="1">
        <f t="array" ref="N2794">INDEX($C$2:$C$117,SMALL(IF(MONTH($B$2:$B$117)=MONTH(M2794),ROW($C$2:$C$117)-1),ROW($C$8)))</f>
        <v>98.4</v>
      </c>
    </row>
    <row r="2795" spans="13:14">
      <c r="M2795" s="7">
        <f t="shared" si="43"/>
        <v>42011</v>
      </c>
      <c r="N2795" s="6" t="str" cm="1">
        <f t="array" ref="N2795">INDEX($C$2:$C$117,SMALL(IF(MONTH($B$2:$B$117)=MONTH(M2795),ROW($C$2:$C$117)-1),ROW($C$8)))</f>
        <v>98.4</v>
      </c>
    </row>
    <row r="2796" spans="13:14">
      <c r="M2796" s="7">
        <f t="shared" si="43"/>
        <v>42010</v>
      </c>
      <c r="N2796" s="6" t="str" cm="1">
        <f t="array" ref="N2796">INDEX($C$2:$C$117,SMALL(IF(MONTH($B$2:$B$117)=MONTH(M2796),ROW($C$2:$C$117)-1),ROW($C$8)))</f>
        <v>98.4</v>
      </c>
    </row>
    <row r="2797" spans="13:14">
      <c r="M2797" s="7">
        <f t="shared" si="43"/>
        <v>42009</v>
      </c>
      <c r="N2797" s="6" t="str" cm="1">
        <f t="array" ref="N2797">INDEX($C$2:$C$117,SMALL(IF(MONTH($B$2:$B$117)=MONTH(M2797),ROW($C$2:$C$117)-1),ROW($C$8)))</f>
        <v>98.4</v>
      </c>
    </row>
    <row r="2798" spans="13:14">
      <c r="M2798" s="7">
        <f t="shared" si="43"/>
        <v>42008</v>
      </c>
      <c r="N2798" s="6" t="str" cm="1">
        <f t="array" ref="N2798">INDEX($C$2:$C$117,SMALL(IF(MONTH($B$2:$B$117)=MONTH(M2798),ROW($C$2:$C$117)-1),ROW($C$8)))</f>
        <v>98.4</v>
      </c>
    </row>
    <row r="2799" spans="13:14">
      <c r="M2799" s="7">
        <f t="shared" si="43"/>
        <v>42007</v>
      </c>
      <c r="N2799" s="6" t="str" cm="1">
        <f t="array" ref="N2799">INDEX($C$2:$C$117,SMALL(IF(MONTH($B$2:$B$117)=MONTH(M2799),ROW($C$2:$C$117)-1),ROW($C$8)))</f>
        <v>98.4</v>
      </c>
    </row>
    <row r="2800" spans="13:14">
      <c r="M2800" s="7">
        <f t="shared" si="43"/>
        <v>42006</v>
      </c>
      <c r="N2800" s="6" t="str" cm="1">
        <f t="array" ref="N2800">INDEX($C$2:$C$117,SMALL(IF(MONTH($B$2:$B$117)=MONTH(M2800),ROW($C$2:$C$117)-1),ROW($C$8)))</f>
        <v>98.4</v>
      </c>
    </row>
    <row r="2801" spans="13:14">
      <c r="M2801" s="7">
        <f t="shared" si="43"/>
        <v>42005</v>
      </c>
      <c r="N2801" s="6" t="str" cm="1">
        <f t="array" ref="N2801">INDEX($C$2:$C$117,SMALL(IF(MONTH($B$2:$B$117)=MONTH(M2801),ROW($C$2:$C$117)-1),ROW($C$8)))</f>
        <v>98.4</v>
      </c>
    </row>
    <row r="2802" spans="13:14">
      <c r="M2802" s="7">
        <f t="shared" si="43"/>
        <v>42004</v>
      </c>
      <c r="N2802" s="6" t="str" cm="1">
        <f t="array" ref="N2802">INDEX($C$2:$C$117,SMALL(IF(MONTH($B$2:$B$117)=MONTH(M2802),ROW($C$2:$C$117)-1),ROW($C$8)))</f>
        <v>99.94</v>
      </c>
    </row>
    <row r="2803" spans="13:14">
      <c r="M2803" s="7">
        <f t="shared" si="43"/>
        <v>42003</v>
      </c>
      <c r="N2803" s="6" t="str" cm="1">
        <f t="array" ref="N2803">INDEX($C$2:$C$117,SMALL(IF(MONTH($B$2:$B$117)=MONTH(M2803),ROW($C$2:$C$117)-1),ROW($C$8)))</f>
        <v>99.94</v>
      </c>
    </row>
    <row r="2804" spans="13:14">
      <c r="M2804" s="7">
        <f t="shared" si="43"/>
        <v>42002</v>
      </c>
      <c r="N2804" s="6" t="str" cm="1">
        <f t="array" ref="N2804">INDEX($C$2:$C$117,SMALL(IF(MONTH($B$2:$B$117)=MONTH(M2804),ROW($C$2:$C$117)-1),ROW($C$8)))</f>
        <v>99.94</v>
      </c>
    </row>
    <row r="2805" spans="13:14">
      <c r="M2805" s="7">
        <f t="shared" si="43"/>
        <v>42001</v>
      </c>
      <c r="N2805" s="6" t="str" cm="1">
        <f t="array" ref="N2805">INDEX($C$2:$C$117,SMALL(IF(MONTH($B$2:$B$117)=MONTH(M2805),ROW($C$2:$C$117)-1),ROW($C$8)))</f>
        <v>99.94</v>
      </c>
    </row>
    <row r="2806" spans="13:14">
      <c r="M2806" s="7">
        <f t="shared" si="43"/>
        <v>42000</v>
      </c>
      <c r="N2806" s="6" t="str" cm="1">
        <f t="array" ref="N2806">INDEX($C$2:$C$117,SMALL(IF(MONTH($B$2:$B$117)=MONTH(M2806),ROW($C$2:$C$117)-1),ROW($C$8)))</f>
        <v>99.94</v>
      </c>
    </row>
    <row r="2807" spans="13:14">
      <c r="M2807" s="7">
        <f t="shared" si="43"/>
        <v>41999</v>
      </c>
      <c r="N2807" s="6" t="str" cm="1">
        <f t="array" ref="N2807">INDEX($C$2:$C$117,SMALL(IF(MONTH($B$2:$B$117)=MONTH(M2807),ROW($C$2:$C$117)-1),ROW($C$8)))</f>
        <v>99.94</v>
      </c>
    </row>
    <row r="2808" spans="13:14">
      <c r="M2808" s="7">
        <f t="shared" si="43"/>
        <v>41998</v>
      </c>
      <c r="N2808" s="6" t="str" cm="1">
        <f t="array" ref="N2808">INDEX($C$2:$C$117,SMALL(IF(MONTH($B$2:$B$117)=MONTH(M2808),ROW($C$2:$C$117)-1),ROW($C$8)))</f>
        <v>99.94</v>
      </c>
    </row>
    <row r="2809" spans="13:14">
      <c r="M2809" s="7">
        <f t="shared" si="43"/>
        <v>41997</v>
      </c>
      <c r="N2809" s="6" t="str" cm="1">
        <f t="array" ref="N2809">INDEX($C$2:$C$117,SMALL(IF(MONTH($B$2:$B$117)=MONTH(M2809),ROW($C$2:$C$117)-1),ROW($C$8)))</f>
        <v>99.94</v>
      </c>
    </row>
    <row r="2810" spans="13:14">
      <c r="M2810" s="7">
        <f t="shared" si="43"/>
        <v>41996</v>
      </c>
      <c r="N2810" s="6" t="str" cm="1">
        <f t="array" ref="N2810">INDEX($C$2:$C$117,SMALL(IF(MONTH($B$2:$B$117)=MONTH(M2810),ROW($C$2:$C$117)-1),ROW($C$8)))</f>
        <v>99.94</v>
      </c>
    </row>
    <row r="2811" spans="13:14">
      <c r="M2811" s="7">
        <f t="shared" si="43"/>
        <v>41995</v>
      </c>
      <c r="N2811" s="6" t="str" cm="1">
        <f t="array" ref="N2811">INDEX($C$2:$C$117,SMALL(IF(MONTH($B$2:$B$117)=MONTH(M2811),ROW($C$2:$C$117)-1),ROW($C$8)))</f>
        <v>99.94</v>
      </c>
    </row>
    <row r="2812" spans="13:14">
      <c r="M2812" s="7">
        <f t="shared" si="43"/>
        <v>41994</v>
      </c>
      <c r="N2812" s="6" t="str" cm="1">
        <f t="array" ref="N2812">INDEX($C$2:$C$117,SMALL(IF(MONTH($B$2:$B$117)=MONTH(M2812),ROW($C$2:$C$117)-1),ROW($C$8)))</f>
        <v>99.94</v>
      </c>
    </row>
    <row r="2813" spans="13:14">
      <c r="M2813" s="7">
        <f t="shared" si="43"/>
        <v>41993</v>
      </c>
      <c r="N2813" s="6" t="str" cm="1">
        <f t="array" ref="N2813">INDEX($C$2:$C$117,SMALL(IF(MONTH($B$2:$B$117)=MONTH(M2813),ROW($C$2:$C$117)-1),ROW($C$8)))</f>
        <v>99.94</v>
      </c>
    </row>
    <row r="2814" spans="13:14">
      <c r="M2814" s="7">
        <f t="shared" si="43"/>
        <v>41992</v>
      </c>
      <c r="N2814" s="6" t="str" cm="1">
        <f t="array" ref="N2814">INDEX($C$2:$C$117,SMALL(IF(MONTH($B$2:$B$117)=MONTH(M2814),ROW($C$2:$C$117)-1),ROW($C$8)))</f>
        <v>99.94</v>
      </c>
    </row>
    <row r="2815" spans="13:14">
      <c r="M2815" s="7">
        <f t="shared" si="43"/>
        <v>41991</v>
      </c>
      <c r="N2815" s="6" t="str" cm="1">
        <f t="array" ref="N2815">INDEX($C$2:$C$117,SMALL(IF(MONTH($B$2:$B$117)=MONTH(M2815),ROW($C$2:$C$117)-1),ROW($C$8)))</f>
        <v>99.94</v>
      </c>
    </row>
    <row r="2816" spans="13:14">
      <c r="M2816" s="7">
        <f t="shared" si="43"/>
        <v>41990</v>
      </c>
      <c r="N2816" s="6" t="str" cm="1">
        <f t="array" ref="N2816">INDEX($C$2:$C$117,SMALL(IF(MONTH($B$2:$B$117)=MONTH(M2816),ROW($C$2:$C$117)-1),ROW($C$8)))</f>
        <v>99.94</v>
      </c>
    </row>
    <row r="2817" spans="13:14">
      <c r="M2817" s="7">
        <f t="shared" si="43"/>
        <v>41989</v>
      </c>
      <c r="N2817" s="6" t="str" cm="1">
        <f t="array" ref="N2817">INDEX($C$2:$C$117,SMALL(IF(MONTH($B$2:$B$117)=MONTH(M2817),ROW($C$2:$C$117)-1),ROW($C$8)))</f>
        <v>99.94</v>
      </c>
    </row>
    <row r="2818" spans="13:14">
      <c r="M2818" s="7">
        <f t="shared" si="43"/>
        <v>41988</v>
      </c>
      <c r="N2818" s="6" t="str" cm="1">
        <f t="array" ref="N2818">INDEX($C$2:$C$117,SMALL(IF(MONTH($B$2:$B$117)=MONTH(M2818),ROW($C$2:$C$117)-1),ROW($C$8)))</f>
        <v>99.94</v>
      </c>
    </row>
    <row r="2819" spans="13:14">
      <c r="M2819" s="7">
        <f t="shared" si="43"/>
        <v>41987</v>
      </c>
      <c r="N2819" s="6" t="str" cm="1">
        <f t="array" ref="N2819">INDEX($C$2:$C$117,SMALL(IF(MONTH($B$2:$B$117)=MONTH(M2819),ROW($C$2:$C$117)-1),ROW($C$8)))</f>
        <v>99.94</v>
      </c>
    </row>
    <row r="2820" spans="13:14">
      <c r="M2820" s="7">
        <f t="shared" ref="M2820:M2883" si="44">M2819-1</f>
        <v>41986</v>
      </c>
      <c r="N2820" s="6" t="str" cm="1">
        <f t="array" ref="N2820">INDEX($C$2:$C$117,SMALL(IF(MONTH($B$2:$B$117)=MONTH(M2820),ROW($C$2:$C$117)-1),ROW($C$8)))</f>
        <v>99.94</v>
      </c>
    </row>
    <row r="2821" spans="13:14">
      <c r="M2821" s="7">
        <f t="shared" si="44"/>
        <v>41985</v>
      </c>
      <c r="N2821" s="6" t="str" cm="1">
        <f t="array" ref="N2821">INDEX($C$2:$C$117,SMALL(IF(MONTH($B$2:$B$117)=MONTH(M2821),ROW($C$2:$C$117)-1),ROW($C$8)))</f>
        <v>99.94</v>
      </c>
    </row>
    <row r="2822" spans="13:14">
      <c r="M2822" s="7">
        <f t="shared" si="44"/>
        <v>41984</v>
      </c>
      <c r="N2822" s="6" t="str" cm="1">
        <f t="array" ref="N2822">INDEX($C$2:$C$117,SMALL(IF(MONTH($B$2:$B$117)=MONTH(M2822),ROW($C$2:$C$117)-1),ROW($C$8)))</f>
        <v>99.94</v>
      </c>
    </row>
    <row r="2823" spans="13:14">
      <c r="M2823" s="7">
        <f t="shared" si="44"/>
        <v>41983</v>
      </c>
      <c r="N2823" s="6" t="str" cm="1">
        <f t="array" ref="N2823">INDEX($C$2:$C$117,SMALL(IF(MONTH($B$2:$B$117)=MONTH(M2823),ROW($C$2:$C$117)-1),ROW($C$8)))</f>
        <v>99.94</v>
      </c>
    </row>
    <row r="2824" spans="13:14">
      <c r="M2824" s="7">
        <f t="shared" si="44"/>
        <v>41982</v>
      </c>
      <c r="N2824" s="6" t="str" cm="1">
        <f t="array" ref="N2824">INDEX($C$2:$C$117,SMALL(IF(MONTH($B$2:$B$117)=MONTH(M2824),ROW($C$2:$C$117)-1),ROW($C$8)))</f>
        <v>99.94</v>
      </c>
    </row>
    <row r="2825" spans="13:14">
      <c r="M2825" s="7">
        <f t="shared" si="44"/>
        <v>41981</v>
      </c>
      <c r="N2825" s="6" t="str" cm="1">
        <f t="array" ref="N2825">INDEX($C$2:$C$117,SMALL(IF(MONTH($B$2:$B$117)=MONTH(M2825),ROW($C$2:$C$117)-1),ROW($C$8)))</f>
        <v>99.94</v>
      </c>
    </row>
    <row r="2826" spans="13:14">
      <c r="M2826" s="7">
        <f t="shared" si="44"/>
        <v>41980</v>
      </c>
      <c r="N2826" s="6" t="str" cm="1">
        <f t="array" ref="N2826">INDEX($C$2:$C$117,SMALL(IF(MONTH($B$2:$B$117)=MONTH(M2826),ROW($C$2:$C$117)-1),ROW($C$8)))</f>
        <v>99.94</v>
      </c>
    </row>
    <row r="2827" spans="13:14">
      <c r="M2827" s="7">
        <f t="shared" si="44"/>
        <v>41979</v>
      </c>
      <c r="N2827" s="6" t="str" cm="1">
        <f t="array" ref="N2827">INDEX($C$2:$C$117,SMALL(IF(MONTH($B$2:$B$117)=MONTH(M2827),ROW($C$2:$C$117)-1),ROW($C$8)))</f>
        <v>99.94</v>
      </c>
    </row>
    <row r="2828" spans="13:14">
      <c r="M2828" s="7">
        <f t="shared" si="44"/>
        <v>41978</v>
      </c>
      <c r="N2828" s="6" t="str" cm="1">
        <f t="array" ref="N2828">INDEX($C$2:$C$117,SMALL(IF(MONTH($B$2:$B$117)=MONTH(M2828),ROW($C$2:$C$117)-1),ROW($C$8)))</f>
        <v>99.94</v>
      </c>
    </row>
    <row r="2829" spans="13:14">
      <c r="M2829" s="7">
        <f t="shared" si="44"/>
        <v>41977</v>
      </c>
      <c r="N2829" s="6" t="str" cm="1">
        <f t="array" ref="N2829">INDEX($C$2:$C$117,SMALL(IF(MONTH($B$2:$B$117)=MONTH(M2829),ROW($C$2:$C$117)-1),ROW($C$8)))</f>
        <v>99.94</v>
      </c>
    </row>
    <row r="2830" spans="13:14">
      <c r="M2830" s="7">
        <f t="shared" si="44"/>
        <v>41976</v>
      </c>
      <c r="N2830" s="6" t="str" cm="1">
        <f t="array" ref="N2830">INDEX($C$2:$C$117,SMALL(IF(MONTH($B$2:$B$117)=MONTH(M2830),ROW($C$2:$C$117)-1),ROW($C$8)))</f>
        <v>99.94</v>
      </c>
    </row>
    <row r="2831" spans="13:14">
      <c r="M2831" s="7">
        <f t="shared" si="44"/>
        <v>41975</v>
      </c>
      <c r="N2831" s="6" t="str" cm="1">
        <f t="array" ref="N2831">INDEX($C$2:$C$117,SMALL(IF(MONTH($B$2:$B$117)=MONTH(M2831),ROW($C$2:$C$117)-1),ROW($C$8)))</f>
        <v>99.94</v>
      </c>
    </row>
    <row r="2832" spans="13:14">
      <c r="M2832" s="7">
        <f t="shared" si="44"/>
        <v>41974</v>
      </c>
      <c r="N2832" s="6" t="str" cm="1">
        <f t="array" ref="N2832">INDEX($C$2:$C$117,SMALL(IF(MONTH($B$2:$B$117)=MONTH(M2832),ROW($C$2:$C$117)-1),ROW($C$8)))</f>
        <v>99.94</v>
      </c>
    </row>
    <row r="2833" spans="13:14">
      <c r="M2833" s="7">
        <f t="shared" si="44"/>
        <v>41973</v>
      </c>
      <c r="N2833" s="6" t="str" cm="1">
        <f t="array" ref="N2833">INDEX($C$2:$C$117,SMALL(IF(MONTH($B$2:$B$117)=MONTH(M2833),ROW($C$2:$C$117)-1),ROW($C$8)))</f>
        <v>100.04</v>
      </c>
    </row>
    <row r="2834" spans="13:14">
      <c r="M2834" s="7">
        <f t="shared" si="44"/>
        <v>41972</v>
      </c>
      <c r="N2834" s="6" t="str" cm="1">
        <f t="array" ref="N2834">INDEX($C$2:$C$117,SMALL(IF(MONTH($B$2:$B$117)=MONTH(M2834),ROW($C$2:$C$117)-1),ROW($C$8)))</f>
        <v>100.04</v>
      </c>
    </row>
    <row r="2835" spans="13:14">
      <c r="M2835" s="7">
        <f t="shared" si="44"/>
        <v>41971</v>
      </c>
      <c r="N2835" s="6" t="str" cm="1">
        <f t="array" ref="N2835">INDEX($C$2:$C$117,SMALL(IF(MONTH($B$2:$B$117)=MONTH(M2835),ROW($C$2:$C$117)-1),ROW($C$8)))</f>
        <v>100.04</v>
      </c>
    </row>
    <row r="2836" spans="13:14">
      <c r="M2836" s="7">
        <f t="shared" si="44"/>
        <v>41970</v>
      </c>
      <c r="N2836" s="6" t="str" cm="1">
        <f t="array" ref="N2836">INDEX($C$2:$C$117,SMALL(IF(MONTH($B$2:$B$117)=MONTH(M2836),ROW($C$2:$C$117)-1),ROW($C$8)))</f>
        <v>100.04</v>
      </c>
    </row>
    <row r="2837" spans="13:14">
      <c r="M2837" s="7">
        <f t="shared" si="44"/>
        <v>41969</v>
      </c>
      <c r="N2837" s="6" t="str" cm="1">
        <f t="array" ref="N2837">INDEX($C$2:$C$117,SMALL(IF(MONTH($B$2:$B$117)=MONTH(M2837),ROW($C$2:$C$117)-1),ROW($C$8)))</f>
        <v>100.04</v>
      </c>
    </row>
    <row r="2838" spans="13:14">
      <c r="M2838" s="7">
        <f t="shared" si="44"/>
        <v>41968</v>
      </c>
      <c r="N2838" s="6" t="str" cm="1">
        <f t="array" ref="N2838">INDEX($C$2:$C$117,SMALL(IF(MONTH($B$2:$B$117)=MONTH(M2838),ROW($C$2:$C$117)-1),ROW($C$8)))</f>
        <v>100.04</v>
      </c>
    </row>
    <row r="2839" spans="13:14">
      <c r="M2839" s="7">
        <f t="shared" si="44"/>
        <v>41967</v>
      </c>
      <c r="N2839" s="6" t="str" cm="1">
        <f t="array" ref="N2839">INDEX($C$2:$C$117,SMALL(IF(MONTH($B$2:$B$117)=MONTH(M2839),ROW($C$2:$C$117)-1),ROW($C$8)))</f>
        <v>100.04</v>
      </c>
    </row>
    <row r="2840" spans="13:14">
      <c r="M2840" s="7">
        <f t="shared" si="44"/>
        <v>41966</v>
      </c>
      <c r="N2840" s="6" t="str" cm="1">
        <f t="array" ref="N2840">INDEX($C$2:$C$117,SMALL(IF(MONTH($B$2:$B$117)=MONTH(M2840),ROW($C$2:$C$117)-1),ROW($C$8)))</f>
        <v>100.04</v>
      </c>
    </row>
    <row r="2841" spans="13:14">
      <c r="M2841" s="7">
        <f t="shared" si="44"/>
        <v>41965</v>
      </c>
      <c r="N2841" s="6" t="str" cm="1">
        <f t="array" ref="N2841">INDEX($C$2:$C$117,SMALL(IF(MONTH($B$2:$B$117)=MONTH(M2841),ROW($C$2:$C$117)-1),ROW($C$8)))</f>
        <v>100.04</v>
      </c>
    </row>
    <row r="2842" spans="13:14">
      <c r="M2842" s="7">
        <f t="shared" si="44"/>
        <v>41964</v>
      </c>
      <c r="N2842" s="6" t="str" cm="1">
        <f t="array" ref="N2842">INDEX($C$2:$C$117,SMALL(IF(MONTH($B$2:$B$117)=MONTH(M2842),ROW($C$2:$C$117)-1),ROW($C$8)))</f>
        <v>100.04</v>
      </c>
    </row>
    <row r="2843" spans="13:14">
      <c r="M2843" s="7">
        <f t="shared" si="44"/>
        <v>41963</v>
      </c>
      <c r="N2843" s="6" t="str" cm="1">
        <f t="array" ref="N2843">INDEX($C$2:$C$117,SMALL(IF(MONTH($B$2:$B$117)=MONTH(M2843),ROW($C$2:$C$117)-1),ROW($C$8)))</f>
        <v>100.04</v>
      </c>
    </row>
    <row r="2844" spans="13:14">
      <c r="M2844" s="7">
        <f t="shared" si="44"/>
        <v>41962</v>
      </c>
      <c r="N2844" s="6" t="str" cm="1">
        <f t="array" ref="N2844">INDEX($C$2:$C$117,SMALL(IF(MONTH($B$2:$B$117)=MONTH(M2844),ROW($C$2:$C$117)-1),ROW($C$8)))</f>
        <v>100.04</v>
      </c>
    </row>
    <row r="2845" spans="13:14">
      <c r="M2845" s="7">
        <f t="shared" si="44"/>
        <v>41961</v>
      </c>
      <c r="N2845" s="6" t="str" cm="1">
        <f t="array" ref="N2845">INDEX($C$2:$C$117,SMALL(IF(MONTH($B$2:$B$117)=MONTH(M2845),ROW($C$2:$C$117)-1),ROW($C$8)))</f>
        <v>100.04</v>
      </c>
    </row>
    <row r="2846" spans="13:14">
      <c r="M2846" s="7">
        <f t="shared" si="44"/>
        <v>41960</v>
      </c>
      <c r="N2846" s="6" t="str" cm="1">
        <f t="array" ref="N2846">INDEX($C$2:$C$117,SMALL(IF(MONTH($B$2:$B$117)=MONTH(M2846),ROW($C$2:$C$117)-1),ROW($C$8)))</f>
        <v>100.04</v>
      </c>
    </row>
    <row r="2847" spans="13:14">
      <c r="M2847" s="7">
        <f t="shared" si="44"/>
        <v>41959</v>
      </c>
      <c r="N2847" s="6" t="str" cm="1">
        <f t="array" ref="N2847">INDEX($C$2:$C$117,SMALL(IF(MONTH($B$2:$B$117)=MONTH(M2847),ROW($C$2:$C$117)-1),ROW($C$8)))</f>
        <v>100.04</v>
      </c>
    </row>
    <row r="2848" spans="13:14">
      <c r="M2848" s="7">
        <f t="shared" si="44"/>
        <v>41958</v>
      </c>
      <c r="N2848" s="6" t="str" cm="1">
        <f t="array" ref="N2848">INDEX($C$2:$C$117,SMALL(IF(MONTH($B$2:$B$117)=MONTH(M2848),ROW($C$2:$C$117)-1),ROW($C$8)))</f>
        <v>100.04</v>
      </c>
    </row>
    <row r="2849" spans="13:14">
      <c r="M2849" s="7">
        <f t="shared" si="44"/>
        <v>41957</v>
      </c>
      <c r="N2849" s="6" t="str" cm="1">
        <f t="array" ref="N2849">INDEX($C$2:$C$117,SMALL(IF(MONTH($B$2:$B$117)=MONTH(M2849),ROW($C$2:$C$117)-1),ROW($C$8)))</f>
        <v>100.04</v>
      </c>
    </row>
    <row r="2850" spans="13:14">
      <c r="M2850" s="7">
        <f t="shared" si="44"/>
        <v>41956</v>
      </c>
      <c r="N2850" s="6" t="str" cm="1">
        <f t="array" ref="N2850">INDEX($C$2:$C$117,SMALL(IF(MONTH($B$2:$B$117)=MONTH(M2850),ROW($C$2:$C$117)-1),ROW($C$8)))</f>
        <v>100.04</v>
      </c>
    </row>
    <row r="2851" spans="13:14">
      <c r="M2851" s="7">
        <f t="shared" si="44"/>
        <v>41955</v>
      </c>
      <c r="N2851" s="6" t="str" cm="1">
        <f t="array" ref="N2851">INDEX($C$2:$C$117,SMALL(IF(MONTH($B$2:$B$117)=MONTH(M2851),ROW($C$2:$C$117)-1),ROW($C$8)))</f>
        <v>100.04</v>
      </c>
    </row>
    <row r="2852" spans="13:14">
      <c r="M2852" s="7">
        <f t="shared" si="44"/>
        <v>41954</v>
      </c>
      <c r="N2852" s="6" t="str" cm="1">
        <f t="array" ref="N2852">INDEX($C$2:$C$117,SMALL(IF(MONTH($B$2:$B$117)=MONTH(M2852),ROW($C$2:$C$117)-1),ROW($C$8)))</f>
        <v>100.04</v>
      </c>
    </row>
    <row r="2853" spans="13:14">
      <c r="M2853" s="7">
        <f t="shared" si="44"/>
        <v>41953</v>
      </c>
      <c r="N2853" s="6" t="str" cm="1">
        <f t="array" ref="N2853">INDEX($C$2:$C$117,SMALL(IF(MONTH($B$2:$B$117)=MONTH(M2853),ROW($C$2:$C$117)-1),ROW($C$8)))</f>
        <v>100.04</v>
      </c>
    </row>
    <row r="2854" spans="13:14">
      <c r="M2854" s="7">
        <f t="shared" si="44"/>
        <v>41952</v>
      </c>
      <c r="N2854" s="6" t="str" cm="1">
        <f t="array" ref="N2854">INDEX($C$2:$C$117,SMALL(IF(MONTH($B$2:$B$117)=MONTH(M2854),ROW($C$2:$C$117)-1),ROW($C$8)))</f>
        <v>100.04</v>
      </c>
    </row>
    <row r="2855" spans="13:14">
      <c r="M2855" s="7">
        <f t="shared" si="44"/>
        <v>41951</v>
      </c>
      <c r="N2855" s="6" t="str" cm="1">
        <f t="array" ref="N2855">INDEX($C$2:$C$117,SMALL(IF(MONTH($B$2:$B$117)=MONTH(M2855),ROW($C$2:$C$117)-1),ROW($C$8)))</f>
        <v>100.04</v>
      </c>
    </row>
    <row r="2856" spans="13:14">
      <c r="M2856" s="7">
        <f t="shared" si="44"/>
        <v>41950</v>
      </c>
      <c r="N2856" s="6" t="str" cm="1">
        <f t="array" ref="N2856">INDEX($C$2:$C$117,SMALL(IF(MONTH($B$2:$B$117)=MONTH(M2856),ROW($C$2:$C$117)-1),ROW($C$8)))</f>
        <v>100.04</v>
      </c>
    </row>
    <row r="2857" spans="13:14">
      <c r="M2857" s="7">
        <f t="shared" si="44"/>
        <v>41949</v>
      </c>
      <c r="N2857" s="6" t="str" cm="1">
        <f t="array" ref="N2857">INDEX($C$2:$C$117,SMALL(IF(MONTH($B$2:$B$117)=MONTH(M2857),ROW($C$2:$C$117)-1),ROW($C$8)))</f>
        <v>100.04</v>
      </c>
    </row>
    <row r="2858" spans="13:14">
      <c r="M2858" s="7">
        <f t="shared" si="44"/>
        <v>41948</v>
      </c>
      <c r="N2858" s="6" t="str" cm="1">
        <f t="array" ref="N2858">INDEX($C$2:$C$117,SMALL(IF(MONTH($B$2:$B$117)=MONTH(M2858),ROW($C$2:$C$117)-1),ROW($C$8)))</f>
        <v>100.04</v>
      </c>
    </row>
    <row r="2859" spans="13:14">
      <c r="M2859" s="7">
        <f t="shared" si="44"/>
        <v>41947</v>
      </c>
      <c r="N2859" s="6" t="str" cm="1">
        <f t="array" ref="N2859">INDEX($C$2:$C$117,SMALL(IF(MONTH($B$2:$B$117)=MONTH(M2859),ROW($C$2:$C$117)-1),ROW($C$8)))</f>
        <v>100.04</v>
      </c>
    </row>
    <row r="2860" spans="13:14">
      <c r="M2860" s="7">
        <f t="shared" si="44"/>
        <v>41946</v>
      </c>
      <c r="N2860" s="6" t="str" cm="1">
        <f t="array" ref="N2860">INDEX($C$2:$C$117,SMALL(IF(MONTH($B$2:$B$117)=MONTH(M2860),ROW($C$2:$C$117)-1),ROW($C$8)))</f>
        <v>100.04</v>
      </c>
    </row>
    <row r="2861" spans="13:14">
      <c r="M2861" s="7">
        <f t="shared" si="44"/>
        <v>41945</v>
      </c>
      <c r="N2861" s="6" t="str" cm="1">
        <f t="array" ref="N2861">INDEX($C$2:$C$117,SMALL(IF(MONTH($B$2:$B$117)=MONTH(M2861),ROW($C$2:$C$117)-1),ROW($C$8)))</f>
        <v>100.04</v>
      </c>
    </row>
    <row r="2862" spans="13:14">
      <c r="M2862" s="7">
        <f t="shared" si="44"/>
        <v>41944</v>
      </c>
      <c r="N2862" s="6" t="str" cm="1">
        <f t="array" ref="N2862">INDEX($C$2:$C$117,SMALL(IF(MONTH($B$2:$B$117)=MONTH(M2862),ROW($C$2:$C$117)-1),ROW($C$8)))</f>
        <v>100.04</v>
      </c>
    </row>
    <row r="2863" spans="13:14">
      <c r="M2863" s="7">
        <f t="shared" si="44"/>
        <v>41943</v>
      </c>
      <c r="N2863" s="6" t="str" cm="1">
        <f t="array" ref="N2863">INDEX($C$2:$C$117,SMALL(IF(MONTH($B$2:$B$117)=MONTH(M2863),ROW($C$2:$C$117)-1),ROW($C$8)))</f>
        <v>100.22</v>
      </c>
    </row>
    <row r="2864" spans="13:14">
      <c r="M2864" s="7">
        <f t="shared" si="44"/>
        <v>41942</v>
      </c>
      <c r="N2864" s="6" t="str" cm="1">
        <f t="array" ref="N2864">INDEX($C$2:$C$117,SMALL(IF(MONTH($B$2:$B$117)=MONTH(M2864),ROW($C$2:$C$117)-1),ROW($C$8)))</f>
        <v>100.22</v>
      </c>
    </row>
    <row r="2865" spans="13:14">
      <c r="M2865" s="7">
        <f t="shared" si="44"/>
        <v>41941</v>
      </c>
      <c r="N2865" s="6" t="str" cm="1">
        <f t="array" ref="N2865">INDEX($C$2:$C$117,SMALL(IF(MONTH($B$2:$B$117)=MONTH(M2865),ROW($C$2:$C$117)-1),ROW($C$8)))</f>
        <v>100.22</v>
      </c>
    </row>
    <row r="2866" spans="13:14">
      <c r="M2866" s="7">
        <f t="shared" si="44"/>
        <v>41940</v>
      </c>
      <c r="N2866" s="6" t="str" cm="1">
        <f t="array" ref="N2866">INDEX($C$2:$C$117,SMALL(IF(MONTH($B$2:$B$117)=MONTH(M2866),ROW($C$2:$C$117)-1),ROW($C$8)))</f>
        <v>100.22</v>
      </c>
    </row>
    <row r="2867" spans="13:14">
      <c r="M2867" s="7">
        <f t="shared" si="44"/>
        <v>41939</v>
      </c>
      <c r="N2867" s="6" t="str" cm="1">
        <f t="array" ref="N2867">INDEX($C$2:$C$117,SMALL(IF(MONTH($B$2:$B$117)=MONTH(M2867),ROW($C$2:$C$117)-1),ROW($C$8)))</f>
        <v>100.22</v>
      </c>
    </row>
    <row r="2868" spans="13:14">
      <c r="M2868" s="7">
        <f t="shared" si="44"/>
        <v>41938</v>
      </c>
      <c r="N2868" s="6" t="str" cm="1">
        <f t="array" ref="N2868">INDEX($C$2:$C$117,SMALL(IF(MONTH($B$2:$B$117)=MONTH(M2868),ROW($C$2:$C$117)-1),ROW($C$8)))</f>
        <v>100.22</v>
      </c>
    </row>
    <row r="2869" spans="13:14">
      <c r="M2869" s="7">
        <f t="shared" si="44"/>
        <v>41937</v>
      </c>
      <c r="N2869" s="6" t="str" cm="1">
        <f t="array" ref="N2869">INDEX($C$2:$C$117,SMALL(IF(MONTH($B$2:$B$117)=MONTH(M2869),ROW($C$2:$C$117)-1),ROW($C$8)))</f>
        <v>100.22</v>
      </c>
    </row>
    <row r="2870" spans="13:14">
      <c r="M2870" s="7">
        <f t="shared" si="44"/>
        <v>41936</v>
      </c>
      <c r="N2870" s="6" t="str" cm="1">
        <f t="array" ref="N2870">INDEX($C$2:$C$117,SMALL(IF(MONTH($B$2:$B$117)=MONTH(M2870),ROW($C$2:$C$117)-1),ROW($C$8)))</f>
        <v>100.22</v>
      </c>
    </row>
    <row r="2871" spans="13:14">
      <c r="M2871" s="7">
        <f t="shared" si="44"/>
        <v>41935</v>
      </c>
      <c r="N2871" s="6" t="str" cm="1">
        <f t="array" ref="N2871">INDEX($C$2:$C$117,SMALL(IF(MONTH($B$2:$B$117)=MONTH(M2871),ROW($C$2:$C$117)-1),ROW($C$8)))</f>
        <v>100.22</v>
      </c>
    </row>
    <row r="2872" spans="13:14">
      <c r="M2872" s="7">
        <f t="shared" si="44"/>
        <v>41934</v>
      </c>
      <c r="N2872" s="6" t="str" cm="1">
        <f t="array" ref="N2872">INDEX($C$2:$C$117,SMALL(IF(MONTH($B$2:$B$117)=MONTH(M2872),ROW($C$2:$C$117)-1),ROW($C$8)))</f>
        <v>100.22</v>
      </c>
    </row>
    <row r="2873" spans="13:14">
      <c r="M2873" s="7">
        <f t="shared" si="44"/>
        <v>41933</v>
      </c>
      <c r="N2873" s="6" t="str" cm="1">
        <f t="array" ref="N2873">INDEX($C$2:$C$117,SMALL(IF(MONTH($B$2:$B$117)=MONTH(M2873),ROW($C$2:$C$117)-1),ROW($C$8)))</f>
        <v>100.22</v>
      </c>
    </row>
    <row r="2874" spans="13:14">
      <c r="M2874" s="7">
        <f t="shared" si="44"/>
        <v>41932</v>
      </c>
      <c r="N2874" s="6" t="str" cm="1">
        <f t="array" ref="N2874">INDEX($C$2:$C$117,SMALL(IF(MONTH($B$2:$B$117)=MONTH(M2874),ROW($C$2:$C$117)-1),ROW($C$8)))</f>
        <v>100.22</v>
      </c>
    </row>
    <row r="2875" spans="13:14">
      <c r="M2875" s="7">
        <f t="shared" si="44"/>
        <v>41931</v>
      </c>
      <c r="N2875" s="6" t="str" cm="1">
        <f t="array" ref="N2875">INDEX($C$2:$C$117,SMALL(IF(MONTH($B$2:$B$117)=MONTH(M2875),ROW($C$2:$C$117)-1),ROW($C$8)))</f>
        <v>100.22</v>
      </c>
    </row>
    <row r="2876" spans="13:14">
      <c r="M2876" s="7">
        <f t="shared" si="44"/>
        <v>41930</v>
      </c>
      <c r="N2876" s="6" t="str" cm="1">
        <f t="array" ref="N2876">INDEX($C$2:$C$117,SMALL(IF(MONTH($B$2:$B$117)=MONTH(M2876),ROW($C$2:$C$117)-1),ROW($C$8)))</f>
        <v>100.22</v>
      </c>
    </row>
    <row r="2877" spans="13:14">
      <c r="M2877" s="7">
        <f t="shared" si="44"/>
        <v>41929</v>
      </c>
      <c r="N2877" s="6" t="str" cm="1">
        <f t="array" ref="N2877">INDEX($C$2:$C$117,SMALL(IF(MONTH($B$2:$B$117)=MONTH(M2877),ROW($C$2:$C$117)-1),ROW($C$8)))</f>
        <v>100.22</v>
      </c>
    </row>
    <row r="2878" spans="13:14">
      <c r="M2878" s="7">
        <f t="shared" si="44"/>
        <v>41928</v>
      </c>
      <c r="N2878" s="6" t="str" cm="1">
        <f t="array" ref="N2878">INDEX($C$2:$C$117,SMALL(IF(MONTH($B$2:$B$117)=MONTH(M2878),ROW($C$2:$C$117)-1),ROW($C$8)))</f>
        <v>100.22</v>
      </c>
    </row>
    <row r="2879" spans="13:14">
      <c r="M2879" s="7">
        <f t="shared" si="44"/>
        <v>41927</v>
      </c>
      <c r="N2879" s="6" t="str" cm="1">
        <f t="array" ref="N2879">INDEX($C$2:$C$117,SMALL(IF(MONTH($B$2:$B$117)=MONTH(M2879),ROW($C$2:$C$117)-1),ROW($C$8)))</f>
        <v>100.22</v>
      </c>
    </row>
    <row r="2880" spans="13:14">
      <c r="M2880" s="7">
        <f t="shared" si="44"/>
        <v>41926</v>
      </c>
      <c r="N2880" s="6" t="str" cm="1">
        <f t="array" ref="N2880">INDEX($C$2:$C$117,SMALL(IF(MONTH($B$2:$B$117)=MONTH(M2880),ROW($C$2:$C$117)-1),ROW($C$8)))</f>
        <v>100.22</v>
      </c>
    </row>
    <row r="2881" spans="13:14">
      <c r="M2881" s="7">
        <f t="shared" si="44"/>
        <v>41925</v>
      </c>
      <c r="N2881" s="6" t="str" cm="1">
        <f t="array" ref="N2881">INDEX($C$2:$C$117,SMALL(IF(MONTH($B$2:$B$117)=MONTH(M2881),ROW($C$2:$C$117)-1),ROW($C$8)))</f>
        <v>100.22</v>
      </c>
    </row>
    <row r="2882" spans="13:14">
      <c r="M2882" s="7">
        <f t="shared" si="44"/>
        <v>41924</v>
      </c>
      <c r="N2882" s="6" t="str" cm="1">
        <f t="array" ref="N2882">INDEX($C$2:$C$117,SMALL(IF(MONTH($B$2:$B$117)=MONTH(M2882),ROW($C$2:$C$117)-1),ROW($C$8)))</f>
        <v>100.22</v>
      </c>
    </row>
    <row r="2883" spans="13:14">
      <c r="M2883" s="7">
        <f t="shared" si="44"/>
        <v>41923</v>
      </c>
      <c r="N2883" s="6" t="str" cm="1">
        <f t="array" ref="N2883">INDEX($C$2:$C$117,SMALL(IF(MONTH($B$2:$B$117)=MONTH(M2883),ROW($C$2:$C$117)-1),ROW($C$8)))</f>
        <v>100.22</v>
      </c>
    </row>
    <row r="2884" spans="13:14">
      <c r="M2884" s="7">
        <f t="shared" ref="M2884:M2947" si="45">M2883-1</f>
        <v>41922</v>
      </c>
      <c r="N2884" s="6" t="str" cm="1">
        <f t="array" ref="N2884">INDEX($C$2:$C$117,SMALL(IF(MONTH($B$2:$B$117)=MONTH(M2884),ROW($C$2:$C$117)-1),ROW($C$8)))</f>
        <v>100.22</v>
      </c>
    </row>
    <row r="2885" spans="13:14">
      <c r="M2885" s="7">
        <f t="shared" si="45"/>
        <v>41921</v>
      </c>
      <c r="N2885" s="6" t="str" cm="1">
        <f t="array" ref="N2885">INDEX($C$2:$C$117,SMALL(IF(MONTH($B$2:$B$117)=MONTH(M2885),ROW($C$2:$C$117)-1),ROW($C$8)))</f>
        <v>100.22</v>
      </c>
    </row>
    <row r="2886" spans="13:14">
      <c r="M2886" s="7">
        <f t="shared" si="45"/>
        <v>41920</v>
      </c>
      <c r="N2886" s="6" t="str" cm="1">
        <f t="array" ref="N2886">INDEX($C$2:$C$117,SMALL(IF(MONTH($B$2:$B$117)=MONTH(M2886),ROW($C$2:$C$117)-1),ROW($C$8)))</f>
        <v>100.22</v>
      </c>
    </row>
    <row r="2887" spans="13:14">
      <c r="M2887" s="7">
        <f t="shared" si="45"/>
        <v>41919</v>
      </c>
      <c r="N2887" s="6" t="str" cm="1">
        <f t="array" ref="N2887">INDEX($C$2:$C$117,SMALL(IF(MONTH($B$2:$B$117)=MONTH(M2887),ROW($C$2:$C$117)-1),ROW($C$8)))</f>
        <v>100.22</v>
      </c>
    </row>
    <row r="2888" spans="13:14">
      <c r="M2888" s="7">
        <f t="shared" si="45"/>
        <v>41918</v>
      </c>
      <c r="N2888" s="6" t="str" cm="1">
        <f t="array" ref="N2888">INDEX($C$2:$C$117,SMALL(IF(MONTH($B$2:$B$117)=MONTH(M2888),ROW($C$2:$C$117)-1),ROW($C$8)))</f>
        <v>100.22</v>
      </c>
    </row>
    <row r="2889" spans="13:14">
      <c r="M2889" s="7">
        <f t="shared" si="45"/>
        <v>41917</v>
      </c>
      <c r="N2889" s="6" t="str" cm="1">
        <f t="array" ref="N2889">INDEX($C$2:$C$117,SMALL(IF(MONTH($B$2:$B$117)=MONTH(M2889),ROW($C$2:$C$117)-1),ROW($C$8)))</f>
        <v>100.22</v>
      </c>
    </row>
    <row r="2890" spans="13:14">
      <c r="M2890" s="7">
        <f t="shared" si="45"/>
        <v>41916</v>
      </c>
      <c r="N2890" s="6" t="str" cm="1">
        <f t="array" ref="N2890">INDEX($C$2:$C$117,SMALL(IF(MONTH($B$2:$B$117)=MONTH(M2890),ROW($C$2:$C$117)-1),ROW($C$8)))</f>
        <v>100.22</v>
      </c>
    </row>
    <row r="2891" spans="13:14">
      <c r="M2891" s="7">
        <f t="shared" si="45"/>
        <v>41915</v>
      </c>
      <c r="N2891" s="6" t="str" cm="1">
        <f t="array" ref="N2891">INDEX($C$2:$C$117,SMALL(IF(MONTH($B$2:$B$117)=MONTH(M2891),ROW($C$2:$C$117)-1),ROW($C$8)))</f>
        <v>100.22</v>
      </c>
    </row>
    <row r="2892" spans="13:14">
      <c r="M2892" s="7">
        <f t="shared" si="45"/>
        <v>41914</v>
      </c>
      <c r="N2892" s="6" t="str" cm="1">
        <f t="array" ref="N2892">INDEX($C$2:$C$117,SMALL(IF(MONTH($B$2:$B$117)=MONTH(M2892),ROW($C$2:$C$117)-1),ROW($C$8)))</f>
        <v>100.22</v>
      </c>
    </row>
    <row r="2893" spans="13:14">
      <c r="M2893" s="7">
        <f t="shared" si="45"/>
        <v>41913</v>
      </c>
      <c r="N2893" s="6" t="str" cm="1">
        <f t="array" ref="N2893">INDEX($C$2:$C$117,SMALL(IF(MONTH($B$2:$B$117)=MONTH(M2893),ROW($C$2:$C$117)-1),ROW($C$8)))</f>
        <v>100.22</v>
      </c>
    </row>
    <row r="2894" spans="13:14">
      <c r="M2894" s="7">
        <f t="shared" si="45"/>
        <v>41912</v>
      </c>
      <c r="N2894" s="6" t="str" cm="1">
        <f t="array" ref="N2894">INDEX($C$2:$C$117,SMALL(IF(MONTH($B$2:$B$117)=MONTH(M2894),ROW($C$2:$C$117)-1),ROW($C$8)))</f>
        <v>100.28</v>
      </c>
    </row>
    <row r="2895" spans="13:14">
      <c r="M2895" s="7">
        <f t="shared" si="45"/>
        <v>41911</v>
      </c>
      <c r="N2895" s="6" t="str" cm="1">
        <f t="array" ref="N2895">INDEX($C$2:$C$117,SMALL(IF(MONTH($B$2:$B$117)=MONTH(M2895),ROW($C$2:$C$117)-1),ROW($C$8)))</f>
        <v>100.28</v>
      </c>
    </row>
    <row r="2896" spans="13:14">
      <c r="M2896" s="7">
        <f t="shared" si="45"/>
        <v>41910</v>
      </c>
      <c r="N2896" s="6" t="str" cm="1">
        <f t="array" ref="N2896">INDEX($C$2:$C$117,SMALL(IF(MONTH($B$2:$B$117)=MONTH(M2896),ROW($C$2:$C$117)-1),ROW($C$8)))</f>
        <v>100.28</v>
      </c>
    </row>
    <row r="2897" spans="13:14">
      <c r="M2897" s="7">
        <f t="shared" si="45"/>
        <v>41909</v>
      </c>
      <c r="N2897" s="6" t="str" cm="1">
        <f t="array" ref="N2897">INDEX($C$2:$C$117,SMALL(IF(MONTH($B$2:$B$117)=MONTH(M2897),ROW($C$2:$C$117)-1),ROW($C$8)))</f>
        <v>100.28</v>
      </c>
    </row>
    <row r="2898" spans="13:14">
      <c r="M2898" s="7">
        <f t="shared" si="45"/>
        <v>41908</v>
      </c>
      <c r="N2898" s="6" t="str" cm="1">
        <f t="array" ref="N2898">INDEX($C$2:$C$117,SMALL(IF(MONTH($B$2:$B$117)=MONTH(M2898),ROW($C$2:$C$117)-1),ROW($C$8)))</f>
        <v>100.28</v>
      </c>
    </row>
    <row r="2899" spans="13:14">
      <c r="M2899" s="7">
        <f t="shared" si="45"/>
        <v>41907</v>
      </c>
      <c r="N2899" s="6" t="str" cm="1">
        <f t="array" ref="N2899">INDEX($C$2:$C$117,SMALL(IF(MONTH($B$2:$B$117)=MONTH(M2899),ROW($C$2:$C$117)-1),ROW($C$8)))</f>
        <v>100.28</v>
      </c>
    </row>
    <row r="2900" spans="13:14">
      <c r="M2900" s="7">
        <f t="shared" si="45"/>
        <v>41906</v>
      </c>
      <c r="N2900" s="6" t="str" cm="1">
        <f t="array" ref="N2900">INDEX($C$2:$C$117,SMALL(IF(MONTH($B$2:$B$117)=MONTH(M2900),ROW($C$2:$C$117)-1),ROW($C$8)))</f>
        <v>100.28</v>
      </c>
    </row>
    <row r="2901" spans="13:14">
      <c r="M2901" s="7">
        <f t="shared" si="45"/>
        <v>41905</v>
      </c>
      <c r="N2901" s="6" t="str" cm="1">
        <f t="array" ref="N2901">INDEX($C$2:$C$117,SMALL(IF(MONTH($B$2:$B$117)=MONTH(M2901),ROW($C$2:$C$117)-1),ROW($C$8)))</f>
        <v>100.28</v>
      </c>
    </row>
    <row r="2902" spans="13:14">
      <c r="M2902" s="7">
        <f t="shared" si="45"/>
        <v>41904</v>
      </c>
      <c r="N2902" s="6" t="str" cm="1">
        <f t="array" ref="N2902">INDEX($C$2:$C$117,SMALL(IF(MONTH($B$2:$B$117)=MONTH(M2902),ROW($C$2:$C$117)-1),ROW($C$8)))</f>
        <v>100.28</v>
      </c>
    </row>
    <row r="2903" spans="13:14">
      <c r="M2903" s="7">
        <f t="shared" si="45"/>
        <v>41903</v>
      </c>
      <c r="N2903" s="6" t="str" cm="1">
        <f t="array" ref="N2903">INDEX($C$2:$C$117,SMALL(IF(MONTH($B$2:$B$117)=MONTH(M2903),ROW($C$2:$C$117)-1),ROW($C$8)))</f>
        <v>100.28</v>
      </c>
    </row>
    <row r="2904" spans="13:14">
      <c r="M2904" s="7">
        <f t="shared" si="45"/>
        <v>41902</v>
      </c>
      <c r="N2904" s="6" t="str" cm="1">
        <f t="array" ref="N2904">INDEX($C$2:$C$117,SMALL(IF(MONTH($B$2:$B$117)=MONTH(M2904),ROW($C$2:$C$117)-1),ROW($C$8)))</f>
        <v>100.28</v>
      </c>
    </row>
    <row r="2905" spans="13:14">
      <c r="M2905" s="7">
        <f t="shared" si="45"/>
        <v>41901</v>
      </c>
      <c r="N2905" s="6" t="str" cm="1">
        <f t="array" ref="N2905">INDEX($C$2:$C$117,SMALL(IF(MONTH($B$2:$B$117)=MONTH(M2905),ROW($C$2:$C$117)-1),ROW($C$8)))</f>
        <v>100.28</v>
      </c>
    </row>
    <row r="2906" spans="13:14">
      <c r="M2906" s="7">
        <f t="shared" si="45"/>
        <v>41900</v>
      </c>
      <c r="N2906" s="6" t="str" cm="1">
        <f t="array" ref="N2906">INDEX($C$2:$C$117,SMALL(IF(MONTH($B$2:$B$117)=MONTH(M2906),ROW($C$2:$C$117)-1),ROW($C$8)))</f>
        <v>100.28</v>
      </c>
    </row>
    <row r="2907" spans="13:14">
      <c r="M2907" s="7">
        <f t="shared" si="45"/>
        <v>41899</v>
      </c>
      <c r="N2907" s="6" t="str" cm="1">
        <f t="array" ref="N2907">INDEX($C$2:$C$117,SMALL(IF(MONTH($B$2:$B$117)=MONTH(M2907),ROW($C$2:$C$117)-1),ROW($C$8)))</f>
        <v>100.28</v>
      </c>
    </row>
    <row r="2908" spans="13:14">
      <c r="M2908" s="7">
        <f t="shared" si="45"/>
        <v>41898</v>
      </c>
      <c r="N2908" s="6" t="str" cm="1">
        <f t="array" ref="N2908">INDEX($C$2:$C$117,SMALL(IF(MONTH($B$2:$B$117)=MONTH(M2908),ROW($C$2:$C$117)-1),ROW($C$8)))</f>
        <v>100.28</v>
      </c>
    </row>
    <row r="2909" spans="13:14">
      <c r="M2909" s="7">
        <f t="shared" si="45"/>
        <v>41897</v>
      </c>
      <c r="N2909" s="6" t="str" cm="1">
        <f t="array" ref="N2909">INDEX($C$2:$C$117,SMALL(IF(MONTH($B$2:$B$117)=MONTH(M2909),ROW($C$2:$C$117)-1),ROW($C$8)))</f>
        <v>100.28</v>
      </c>
    </row>
    <row r="2910" spans="13:14">
      <c r="M2910" s="7">
        <f t="shared" si="45"/>
        <v>41896</v>
      </c>
      <c r="N2910" s="6" t="str" cm="1">
        <f t="array" ref="N2910">INDEX($C$2:$C$117,SMALL(IF(MONTH($B$2:$B$117)=MONTH(M2910),ROW($C$2:$C$117)-1),ROW($C$8)))</f>
        <v>100.28</v>
      </c>
    </row>
    <row r="2911" spans="13:14">
      <c r="M2911" s="7">
        <f t="shared" si="45"/>
        <v>41895</v>
      </c>
      <c r="N2911" s="6" t="str" cm="1">
        <f t="array" ref="N2911">INDEX($C$2:$C$117,SMALL(IF(MONTH($B$2:$B$117)=MONTH(M2911),ROW($C$2:$C$117)-1),ROW($C$8)))</f>
        <v>100.28</v>
      </c>
    </row>
    <row r="2912" spans="13:14">
      <c r="M2912" s="7">
        <f t="shared" si="45"/>
        <v>41894</v>
      </c>
      <c r="N2912" s="6" t="str" cm="1">
        <f t="array" ref="N2912">INDEX($C$2:$C$117,SMALL(IF(MONTH($B$2:$B$117)=MONTH(M2912),ROW($C$2:$C$117)-1),ROW($C$8)))</f>
        <v>100.28</v>
      </c>
    </row>
    <row r="2913" spans="13:14">
      <c r="M2913" s="7">
        <f t="shared" si="45"/>
        <v>41893</v>
      </c>
      <c r="N2913" s="6" t="str" cm="1">
        <f t="array" ref="N2913">INDEX($C$2:$C$117,SMALL(IF(MONTH($B$2:$B$117)=MONTH(M2913),ROW($C$2:$C$117)-1),ROW($C$8)))</f>
        <v>100.28</v>
      </c>
    </row>
    <row r="2914" spans="13:14">
      <c r="M2914" s="7">
        <f t="shared" si="45"/>
        <v>41892</v>
      </c>
      <c r="N2914" s="6" t="str" cm="1">
        <f t="array" ref="N2914">INDEX($C$2:$C$117,SMALL(IF(MONTH($B$2:$B$117)=MONTH(M2914),ROW($C$2:$C$117)-1),ROW($C$8)))</f>
        <v>100.28</v>
      </c>
    </row>
    <row r="2915" spans="13:14">
      <c r="M2915" s="7">
        <f t="shared" si="45"/>
        <v>41891</v>
      </c>
      <c r="N2915" s="6" t="str" cm="1">
        <f t="array" ref="N2915">INDEX($C$2:$C$117,SMALL(IF(MONTH($B$2:$B$117)=MONTH(M2915),ROW($C$2:$C$117)-1),ROW($C$8)))</f>
        <v>100.28</v>
      </c>
    </row>
    <row r="2916" spans="13:14">
      <c r="M2916" s="7">
        <f t="shared" si="45"/>
        <v>41890</v>
      </c>
      <c r="N2916" s="6" t="str" cm="1">
        <f t="array" ref="N2916">INDEX($C$2:$C$117,SMALL(IF(MONTH($B$2:$B$117)=MONTH(M2916),ROW($C$2:$C$117)-1),ROW($C$8)))</f>
        <v>100.28</v>
      </c>
    </row>
    <row r="2917" spans="13:14">
      <c r="M2917" s="7">
        <f t="shared" si="45"/>
        <v>41889</v>
      </c>
      <c r="N2917" s="6" t="str" cm="1">
        <f t="array" ref="N2917">INDEX($C$2:$C$117,SMALL(IF(MONTH($B$2:$B$117)=MONTH(M2917),ROW($C$2:$C$117)-1),ROW($C$8)))</f>
        <v>100.28</v>
      </c>
    </row>
    <row r="2918" spans="13:14">
      <c r="M2918" s="7">
        <f t="shared" si="45"/>
        <v>41888</v>
      </c>
      <c r="N2918" s="6" t="str" cm="1">
        <f t="array" ref="N2918">INDEX($C$2:$C$117,SMALL(IF(MONTH($B$2:$B$117)=MONTH(M2918),ROW($C$2:$C$117)-1),ROW($C$8)))</f>
        <v>100.28</v>
      </c>
    </row>
    <row r="2919" spans="13:14">
      <c r="M2919" s="7">
        <f t="shared" si="45"/>
        <v>41887</v>
      </c>
      <c r="N2919" s="6" t="str" cm="1">
        <f t="array" ref="N2919">INDEX($C$2:$C$117,SMALL(IF(MONTH($B$2:$B$117)=MONTH(M2919),ROW($C$2:$C$117)-1),ROW($C$8)))</f>
        <v>100.28</v>
      </c>
    </row>
    <row r="2920" spans="13:14">
      <c r="M2920" s="7">
        <f t="shared" si="45"/>
        <v>41886</v>
      </c>
      <c r="N2920" s="6" t="str" cm="1">
        <f t="array" ref="N2920">INDEX($C$2:$C$117,SMALL(IF(MONTH($B$2:$B$117)=MONTH(M2920),ROW($C$2:$C$117)-1),ROW($C$8)))</f>
        <v>100.28</v>
      </c>
    </row>
    <row r="2921" spans="13:14">
      <c r="M2921" s="7">
        <f t="shared" si="45"/>
        <v>41885</v>
      </c>
      <c r="N2921" s="6" t="str" cm="1">
        <f t="array" ref="N2921">INDEX($C$2:$C$117,SMALL(IF(MONTH($B$2:$B$117)=MONTH(M2921),ROW($C$2:$C$117)-1),ROW($C$8)))</f>
        <v>100.28</v>
      </c>
    </row>
    <row r="2922" spans="13:14">
      <c r="M2922" s="7">
        <f t="shared" si="45"/>
        <v>41884</v>
      </c>
      <c r="N2922" s="6" t="str" cm="1">
        <f t="array" ref="N2922">INDEX($C$2:$C$117,SMALL(IF(MONTH($B$2:$B$117)=MONTH(M2922),ROW($C$2:$C$117)-1),ROW($C$8)))</f>
        <v>100.28</v>
      </c>
    </row>
    <row r="2923" spans="13:14">
      <c r="M2923" s="7">
        <f t="shared" si="45"/>
        <v>41883</v>
      </c>
      <c r="N2923" s="6" t="str" cm="1">
        <f t="array" ref="N2923">INDEX($C$2:$C$117,SMALL(IF(MONTH($B$2:$B$117)=MONTH(M2923),ROW($C$2:$C$117)-1),ROW($C$8)))</f>
        <v>100.28</v>
      </c>
    </row>
    <row r="2924" spans="13:14">
      <c r="M2924" s="7">
        <f t="shared" si="45"/>
        <v>41882</v>
      </c>
      <c r="N2924" s="6" t="str" cm="1">
        <f t="array" ref="N2924">INDEX($C$2:$C$117,SMALL(IF(MONTH($B$2:$B$117)=MONTH(M2924),ROW($C$2:$C$117)-1),ROW($C$9)))</f>
        <v>99.84</v>
      </c>
    </row>
    <row r="2925" spans="13:14">
      <c r="M2925" s="7">
        <f t="shared" si="45"/>
        <v>41881</v>
      </c>
      <c r="N2925" s="6" t="str" cm="1">
        <f t="array" ref="N2925">INDEX($C$2:$C$117,SMALL(IF(MONTH($B$2:$B$117)=MONTH(M2925),ROW($C$2:$C$117)-1),ROW($C$9)))</f>
        <v>99.84</v>
      </c>
    </row>
    <row r="2926" spans="13:14">
      <c r="M2926" s="7">
        <f t="shared" si="45"/>
        <v>41880</v>
      </c>
      <c r="N2926" s="6" t="str" cm="1">
        <f t="array" ref="N2926">INDEX($C$2:$C$117,SMALL(IF(MONTH($B$2:$B$117)=MONTH(M2926),ROW($C$2:$C$117)-1),ROW($C$9)))</f>
        <v>99.84</v>
      </c>
    </row>
    <row r="2927" spans="13:14">
      <c r="M2927" s="7">
        <f t="shared" si="45"/>
        <v>41879</v>
      </c>
      <c r="N2927" s="6" t="str" cm="1">
        <f t="array" ref="N2927">INDEX($C$2:$C$117,SMALL(IF(MONTH($B$2:$B$117)=MONTH(M2927),ROW($C$2:$C$117)-1),ROW($C$9)))</f>
        <v>99.84</v>
      </c>
    </row>
    <row r="2928" spans="13:14">
      <c r="M2928" s="7">
        <f t="shared" si="45"/>
        <v>41878</v>
      </c>
      <c r="N2928" s="6" t="str" cm="1">
        <f t="array" ref="N2928">INDEX($C$2:$C$117,SMALL(IF(MONTH($B$2:$B$117)=MONTH(M2928),ROW($C$2:$C$117)-1),ROW($C$9)))</f>
        <v>99.84</v>
      </c>
    </row>
    <row r="2929" spans="13:14">
      <c r="M2929" s="7">
        <f t="shared" si="45"/>
        <v>41877</v>
      </c>
      <c r="N2929" s="6" t="str" cm="1">
        <f t="array" ref="N2929">INDEX($C$2:$C$117,SMALL(IF(MONTH($B$2:$B$117)=MONTH(M2929),ROW($C$2:$C$117)-1),ROW($C$9)))</f>
        <v>99.84</v>
      </c>
    </row>
    <row r="2930" spans="13:14">
      <c r="M2930" s="7">
        <f t="shared" si="45"/>
        <v>41876</v>
      </c>
      <c r="N2930" s="6" t="str" cm="1">
        <f t="array" ref="N2930">INDEX($C$2:$C$117,SMALL(IF(MONTH($B$2:$B$117)=MONTH(M2930),ROW($C$2:$C$117)-1),ROW($C$9)))</f>
        <v>99.84</v>
      </c>
    </row>
    <row r="2931" spans="13:14">
      <c r="M2931" s="7">
        <f t="shared" si="45"/>
        <v>41875</v>
      </c>
      <c r="N2931" s="6" t="str" cm="1">
        <f t="array" ref="N2931">INDEX($C$2:$C$117,SMALL(IF(MONTH($B$2:$B$117)=MONTH(M2931),ROW($C$2:$C$117)-1),ROW($C$9)))</f>
        <v>99.84</v>
      </c>
    </row>
    <row r="2932" spans="13:14">
      <c r="M2932" s="7">
        <f t="shared" si="45"/>
        <v>41874</v>
      </c>
      <c r="N2932" s="6" t="str" cm="1">
        <f t="array" ref="N2932">INDEX($C$2:$C$117,SMALL(IF(MONTH($B$2:$B$117)=MONTH(M2932),ROW($C$2:$C$117)-1),ROW($C$9)))</f>
        <v>99.84</v>
      </c>
    </row>
    <row r="2933" spans="13:14">
      <c r="M2933" s="7">
        <f t="shared" si="45"/>
        <v>41873</v>
      </c>
      <c r="N2933" s="6" t="str" cm="1">
        <f t="array" ref="N2933">INDEX($C$2:$C$117,SMALL(IF(MONTH($B$2:$B$117)=MONTH(M2933),ROW($C$2:$C$117)-1),ROW($C$9)))</f>
        <v>99.84</v>
      </c>
    </row>
    <row r="2934" spans="13:14">
      <c r="M2934" s="7">
        <f t="shared" si="45"/>
        <v>41872</v>
      </c>
      <c r="N2934" s="6" t="str" cm="1">
        <f t="array" ref="N2934">INDEX($C$2:$C$117,SMALL(IF(MONTH($B$2:$B$117)=MONTH(M2934),ROW($C$2:$C$117)-1),ROW($C$9)))</f>
        <v>99.84</v>
      </c>
    </row>
    <row r="2935" spans="13:14">
      <c r="M2935" s="7">
        <f t="shared" si="45"/>
        <v>41871</v>
      </c>
      <c r="N2935" s="6" t="str" cm="1">
        <f t="array" ref="N2935">INDEX($C$2:$C$117,SMALL(IF(MONTH($B$2:$B$117)=MONTH(M2935),ROW($C$2:$C$117)-1),ROW($C$9)))</f>
        <v>99.84</v>
      </c>
    </row>
    <row r="2936" spans="13:14">
      <c r="M2936" s="7">
        <f t="shared" si="45"/>
        <v>41870</v>
      </c>
      <c r="N2936" s="6" t="str" cm="1">
        <f t="array" ref="N2936">INDEX($C$2:$C$117,SMALL(IF(MONTH($B$2:$B$117)=MONTH(M2936),ROW($C$2:$C$117)-1),ROW($C$9)))</f>
        <v>99.84</v>
      </c>
    </row>
    <row r="2937" spans="13:14">
      <c r="M2937" s="7">
        <f t="shared" si="45"/>
        <v>41869</v>
      </c>
      <c r="N2937" s="6" t="str" cm="1">
        <f t="array" ref="N2937">INDEX($C$2:$C$117,SMALL(IF(MONTH($B$2:$B$117)=MONTH(M2937),ROW($C$2:$C$117)-1),ROW($C$9)))</f>
        <v>99.84</v>
      </c>
    </row>
    <row r="2938" spans="13:14">
      <c r="M2938" s="7">
        <f t="shared" si="45"/>
        <v>41868</v>
      </c>
      <c r="N2938" s="6" t="str" cm="1">
        <f t="array" ref="N2938">INDEX($C$2:$C$117,SMALL(IF(MONTH($B$2:$B$117)=MONTH(M2938),ROW($C$2:$C$117)-1),ROW($C$9)))</f>
        <v>99.84</v>
      </c>
    </row>
    <row r="2939" spans="13:14">
      <c r="M2939" s="7">
        <f t="shared" si="45"/>
        <v>41867</v>
      </c>
      <c r="N2939" s="6" t="str" cm="1">
        <f t="array" ref="N2939">INDEX($C$2:$C$117,SMALL(IF(MONTH($B$2:$B$117)=MONTH(M2939),ROW($C$2:$C$117)-1),ROW($C$9)))</f>
        <v>99.84</v>
      </c>
    </row>
    <row r="2940" spans="13:14">
      <c r="M2940" s="7">
        <f t="shared" si="45"/>
        <v>41866</v>
      </c>
      <c r="N2940" s="6" t="str" cm="1">
        <f t="array" ref="N2940">INDEX($C$2:$C$117,SMALL(IF(MONTH($B$2:$B$117)=MONTH(M2940),ROW($C$2:$C$117)-1),ROW($C$9)))</f>
        <v>99.84</v>
      </c>
    </row>
    <row r="2941" spans="13:14">
      <c r="M2941" s="7">
        <f t="shared" si="45"/>
        <v>41865</v>
      </c>
      <c r="N2941" s="6" t="str" cm="1">
        <f t="array" ref="N2941">INDEX($C$2:$C$117,SMALL(IF(MONTH($B$2:$B$117)=MONTH(M2941),ROW($C$2:$C$117)-1),ROW($C$9)))</f>
        <v>99.84</v>
      </c>
    </row>
    <row r="2942" spans="13:14">
      <c r="M2942" s="7">
        <f t="shared" si="45"/>
        <v>41864</v>
      </c>
      <c r="N2942" s="6" t="str" cm="1">
        <f t="array" ref="N2942">INDEX($C$2:$C$117,SMALL(IF(MONTH($B$2:$B$117)=MONTH(M2942),ROW($C$2:$C$117)-1),ROW($C$9)))</f>
        <v>99.84</v>
      </c>
    </row>
    <row r="2943" spans="13:14">
      <c r="M2943" s="7">
        <f t="shared" si="45"/>
        <v>41863</v>
      </c>
      <c r="N2943" s="6" t="str" cm="1">
        <f t="array" ref="N2943">INDEX($C$2:$C$117,SMALL(IF(MONTH($B$2:$B$117)=MONTH(M2943),ROW($C$2:$C$117)-1),ROW($C$9)))</f>
        <v>99.84</v>
      </c>
    </row>
    <row r="2944" spans="13:14">
      <c r="M2944" s="7">
        <f t="shared" si="45"/>
        <v>41862</v>
      </c>
      <c r="N2944" s="6" t="str" cm="1">
        <f t="array" ref="N2944">INDEX($C$2:$C$117,SMALL(IF(MONTH($B$2:$B$117)=MONTH(M2944),ROW($C$2:$C$117)-1),ROW($C$9)))</f>
        <v>99.84</v>
      </c>
    </row>
    <row r="2945" spans="13:14">
      <c r="M2945" s="7">
        <f t="shared" si="45"/>
        <v>41861</v>
      </c>
      <c r="N2945" s="6" t="str" cm="1">
        <f t="array" ref="N2945">INDEX($C$2:$C$117,SMALL(IF(MONTH($B$2:$B$117)=MONTH(M2945),ROW($C$2:$C$117)-1),ROW($C$9)))</f>
        <v>99.84</v>
      </c>
    </row>
    <row r="2946" spans="13:14">
      <c r="M2946" s="7">
        <f t="shared" si="45"/>
        <v>41860</v>
      </c>
      <c r="N2946" s="6" t="str" cm="1">
        <f t="array" ref="N2946">INDEX($C$2:$C$117,SMALL(IF(MONTH($B$2:$B$117)=MONTH(M2946),ROW($C$2:$C$117)-1),ROW($C$9)))</f>
        <v>99.84</v>
      </c>
    </row>
    <row r="2947" spans="13:14">
      <c r="M2947" s="7">
        <f t="shared" si="45"/>
        <v>41859</v>
      </c>
      <c r="N2947" s="6" t="str" cm="1">
        <f t="array" ref="N2947">INDEX($C$2:$C$117,SMALL(IF(MONTH($B$2:$B$117)=MONTH(M2947),ROW($C$2:$C$117)-1),ROW($C$9)))</f>
        <v>99.84</v>
      </c>
    </row>
    <row r="2948" spans="13:14">
      <c r="M2948" s="7">
        <f t="shared" ref="M2948:M3011" si="46">M2947-1</f>
        <v>41858</v>
      </c>
      <c r="N2948" s="6" t="str" cm="1">
        <f t="array" ref="N2948">INDEX($C$2:$C$117,SMALL(IF(MONTH($B$2:$B$117)=MONTH(M2948),ROW($C$2:$C$117)-1),ROW($C$9)))</f>
        <v>99.84</v>
      </c>
    </row>
    <row r="2949" spans="13:14">
      <c r="M2949" s="7">
        <f t="shared" si="46"/>
        <v>41857</v>
      </c>
      <c r="N2949" s="6" t="str" cm="1">
        <f t="array" ref="N2949">INDEX($C$2:$C$117,SMALL(IF(MONTH($B$2:$B$117)=MONTH(M2949),ROW($C$2:$C$117)-1),ROW($C$9)))</f>
        <v>99.84</v>
      </c>
    </row>
    <row r="2950" spans="13:14">
      <c r="M2950" s="7">
        <f t="shared" si="46"/>
        <v>41856</v>
      </c>
      <c r="N2950" s="6" t="str" cm="1">
        <f t="array" ref="N2950">INDEX($C$2:$C$117,SMALL(IF(MONTH($B$2:$B$117)=MONTH(M2950),ROW($C$2:$C$117)-1),ROW($C$9)))</f>
        <v>99.84</v>
      </c>
    </row>
    <row r="2951" spans="13:14">
      <c r="M2951" s="7">
        <f t="shared" si="46"/>
        <v>41855</v>
      </c>
      <c r="N2951" s="6" t="str" cm="1">
        <f t="array" ref="N2951">INDEX($C$2:$C$117,SMALL(IF(MONTH($B$2:$B$117)=MONTH(M2951),ROW($C$2:$C$117)-1),ROW($C$9)))</f>
        <v>99.84</v>
      </c>
    </row>
    <row r="2952" spans="13:14">
      <c r="M2952" s="7">
        <f t="shared" si="46"/>
        <v>41854</v>
      </c>
      <c r="N2952" s="6" t="str" cm="1">
        <f t="array" ref="N2952">INDEX($C$2:$C$117,SMALL(IF(MONTH($B$2:$B$117)=MONTH(M2952),ROW($C$2:$C$117)-1),ROW($C$9)))</f>
        <v>99.84</v>
      </c>
    </row>
    <row r="2953" spans="13:14">
      <c r="M2953" s="7">
        <f t="shared" si="46"/>
        <v>41853</v>
      </c>
      <c r="N2953" s="6" t="str" cm="1">
        <f t="array" ref="N2953">INDEX($C$2:$C$117,SMALL(IF(MONTH($B$2:$B$117)=MONTH(M2953),ROW($C$2:$C$117)-1),ROW($C$9)))</f>
        <v>99.84</v>
      </c>
    </row>
    <row r="2954" spans="13:14">
      <c r="M2954" s="7">
        <f t="shared" si="46"/>
        <v>41852</v>
      </c>
      <c r="N2954" s="6" t="str" cm="1">
        <f t="array" ref="N2954">INDEX($C$2:$C$117,SMALL(IF(MONTH($B$2:$B$117)=MONTH(M2954),ROW($C$2:$C$117)-1),ROW($C$9)))</f>
        <v>99.84</v>
      </c>
    </row>
    <row r="2955" spans="13:14">
      <c r="M2955" s="7">
        <f t="shared" si="46"/>
        <v>41851</v>
      </c>
      <c r="N2955" s="6" t="str" cm="1">
        <f t="array" ref="N2955">INDEX($C$2:$C$117,SMALL(IF(MONTH($B$2:$B$117)=MONTH(M2955),ROW($C$2:$C$117)-1),ROW($C$9)))</f>
        <v>99.72</v>
      </c>
    </row>
    <row r="2956" spans="13:14">
      <c r="M2956" s="7">
        <f t="shared" si="46"/>
        <v>41850</v>
      </c>
      <c r="N2956" s="6" t="str" cm="1">
        <f t="array" ref="N2956">INDEX($C$2:$C$117,SMALL(IF(MONTH($B$2:$B$117)=MONTH(M2956),ROW($C$2:$C$117)-1),ROW($C$9)))</f>
        <v>99.72</v>
      </c>
    </row>
    <row r="2957" spans="13:14">
      <c r="M2957" s="7">
        <f t="shared" si="46"/>
        <v>41849</v>
      </c>
      <c r="N2957" s="6" t="str" cm="1">
        <f t="array" ref="N2957">INDEX($C$2:$C$117,SMALL(IF(MONTH($B$2:$B$117)=MONTH(M2957),ROW($C$2:$C$117)-1),ROW($C$9)))</f>
        <v>99.72</v>
      </c>
    </row>
    <row r="2958" spans="13:14">
      <c r="M2958" s="7">
        <f t="shared" si="46"/>
        <v>41848</v>
      </c>
      <c r="N2958" s="6" t="str" cm="1">
        <f t="array" ref="N2958">INDEX($C$2:$C$117,SMALL(IF(MONTH($B$2:$B$117)=MONTH(M2958),ROW($C$2:$C$117)-1),ROW($C$9)))</f>
        <v>99.72</v>
      </c>
    </row>
    <row r="2959" spans="13:14">
      <c r="M2959" s="7">
        <f t="shared" si="46"/>
        <v>41847</v>
      </c>
      <c r="N2959" s="6" t="str" cm="1">
        <f t="array" ref="N2959">INDEX($C$2:$C$117,SMALL(IF(MONTH($B$2:$B$117)=MONTH(M2959),ROW($C$2:$C$117)-1),ROW($C$9)))</f>
        <v>99.72</v>
      </c>
    </row>
    <row r="2960" spans="13:14">
      <c r="M2960" s="7">
        <f t="shared" si="46"/>
        <v>41846</v>
      </c>
      <c r="N2960" s="6" t="str" cm="1">
        <f t="array" ref="N2960">INDEX($C$2:$C$117,SMALL(IF(MONTH($B$2:$B$117)=MONTH(M2960),ROW($C$2:$C$117)-1),ROW($C$9)))</f>
        <v>99.72</v>
      </c>
    </row>
    <row r="2961" spans="13:14">
      <c r="M2961" s="7">
        <f t="shared" si="46"/>
        <v>41845</v>
      </c>
      <c r="N2961" s="6" t="str" cm="1">
        <f t="array" ref="N2961">INDEX($C$2:$C$117,SMALL(IF(MONTH($B$2:$B$117)=MONTH(M2961),ROW($C$2:$C$117)-1),ROW($C$9)))</f>
        <v>99.72</v>
      </c>
    </row>
    <row r="2962" spans="13:14">
      <c r="M2962" s="7">
        <f t="shared" si="46"/>
        <v>41844</v>
      </c>
      <c r="N2962" s="6" t="str" cm="1">
        <f t="array" ref="N2962">INDEX($C$2:$C$117,SMALL(IF(MONTH($B$2:$B$117)=MONTH(M2962),ROW($C$2:$C$117)-1),ROW($C$9)))</f>
        <v>99.72</v>
      </c>
    </row>
    <row r="2963" spans="13:14">
      <c r="M2963" s="7">
        <f t="shared" si="46"/>
        <v>41843</v>
      </c>
      <c r="N2963" s="6" t="str" cm="1">
        <f t="array" ref="N2963">INDEX($C$2:$C$117,SMALL(IF(MONTH($B$2:$B$117)=MONTH(M2963),ROW($C$2:$C$117)-1),ROW($C$9)))</f>
        <v>99.72</v>
      </c>
    </row>
    <row r="2964" spans="13:14">
      <c r="M2964" s="7">
        <f t="shared" si="46"/>
        <v>41842</v>
      </c>
      <c r="N2964" s="6" t="str" cm="1">
        <f t="array" ref="N2964">INDEX($C$2:$C$117,SMALL(IF(MONTH($B$2:$B$117)=MONTH(M2964),ROW($C$2:$C$117)-1),ROW($C$9)))</f>
        <v>99.72</v>
      </c>
    </row>
    <row r="2965" spans="13:14">
      <c r="M2965" s="7">
        <f t="shared" si="46"/>
        <v>41841</v>
      </c>
      <c r="N2965" s="6" t="str" cm="1">
        <f t="array" ref="N2965">INDEX($C$2:$C$117,SMALL(IF(MONTH($B$2:$B$117)=MONTH(M2965),ROW($C$2:$C$117)-1),ROW($C$9)))</f>
        <v>99.72</v>
      </c>
    </row>
    <row r="2966" spans="13:14">
      <c r="M2966" s="7">
        <f t="shared" si="46"/>
        <v>41840</v>
      </c>
      <c r="N2966" s="6" t="str" cm="1">
        <f t="array" ref="N2966">INDEX($C$2:$C$117,SMALL(IF(MONTH($B$2:$B$117)=MONTH(M2966),ROW($C$2:$C$117)-1),ROW($C$9)))</f>
        <v>99.72</v>
      </c>
    </row>
    <row r="2967" spans="13:14">
      <c r="M2967" s="7">
        <f t="shared" si="46"/>
        <v>41839</v>
      </c>
      <c r="N2967" s="6" t="str" cm="1">
        <f t="array" ref="N2967">INDEX($C$2:$C$117,SMALL(IF(MONTH($B$2:$B$117)=MONTH(M2967),ROW($C$2:$C$117)-1),ROW($C$9)))</f>
        <v>99.72</v>
      </c>
    </row>
    <row r="2968" spans="13:14">
      <c r="M2968" s="7">
        <f t="shared" si="46"/>
        <v>41838</v>
      </c>
      <c r="N2968" s="6" t="str" cm="1">
        <f t="array" ref="N2968">INDEX($C$2:$C$117,SMALL(IF(MONTH($B$2:$B$117)=MONTH(M2968),ROW($C$2:$C$117)-1),ROW($C$9)))</f>
        <v>99.72</v>
      </c>
    </row>
    <row r="2969" spans="13:14">
      <c r="M2969" s="7">
        <f t="shared" si="46"/>
        <v>41837</v>
      </c>
      <c r="N2969" s="6" t="str" cm="1">
        <f t="array" ref="N2969">INDEX($C$2:$C$117,SMALL(IF(MONTH($B$2:$B$117)=MONTH(M2969),ROW($C$2:$C$117)-1),ROW($C$9)))</f>
        <v>99.72</v>
      </c>
    </row>
    <row r="2970" spans="13:14">
      <c r="M2970" s="7">
        <f t="shared" si="46"/>
        <v>41836</v>
      </c>
      <c r="N2970" s="6" t="str" cm="1">
        <f t="array" ref="N2970">INDEX($C$2:$C$117,SMALL(IF(MONTH($B$2:$B$117)=MONTH(M2970),ROW($C$2:$C$117)-1),ROW($C$9)))</f>
        <v>99.72</v>
      </c>
    </row>
    <row r="2971" spans="13:14">
      <c r="M2971" s="7">
        <f t="shared" si="46"/>
        <v>41835</v>
      </c>
      <c r="N2971" s="6" t="str" cm="1">
        <f t="array" ref="N2971">INDEX($C$2:$C$117,SMALL(IF(MONTH($B$2:$B$117)=MONTH(M2971),ROW($C$2:$C$117)-1),ROW($C$9)))</f>
        <v>99.72</v>
      </c>
    </row>
    <row r="2972" spans="13:14">
      <c r="M2972" s="7">
        <f t="shared" si="46"/>
        <v>41834</v>
      </c>
      <c r="N2972" s="6" t="str" cm="1">
        <f t="array" ref="N2972">INDEX($C$2:$C$117,SMALL(IF(MONTH($B$2:$B$117)=MONTH(M2972),ROW($C$2:$C$117)-1),ROW($C$9)))</f>
        <v>99.72</v>
      </c>
    </row>
    <row r="2973" spans="13:14">
      <c r="M2973" s="7">
        <f t="shared" si="46"/>
        <v>41833</v>
      </c>
      <c r="N2973" s="6" t="str" cm="1">
        <f t="array" ref="N2973">INDEX($C$2:$C$117,SMALL(IF(MONTH($B$2:$B$117)=MONTH(M2973),ROW($C$2:$C$117)-1),ROW($C$9)))</f>
        <v>99.72</v>
      </c>
    </row>
    <row r="2974" spans="13:14">
      <c r="M2974" s="7">
        <f t="shared" si="46"/>
        <v>41832</v>
      </c>
      <c r="N2974" s="6" t="str" cm="1">
        <f t="array" ref="N2974">INDEX($C$2:$C$117,SMALL(IF(MONTH($B$2:$B$117)=MONTH(M2974),ROW($C$2:$C$117)-1),ROW($C$9)))</f>
        <v>99.72</v>
      </c>
    </row>
    <row r="2975" spans="13:14">
      <c r="M2975" s="7">
        <f t="shared" si="46"/>
        <v>41831</v>
      </c>
      <c r="N2975" s="6" t="str" cm="1">
        <f t="array" ref="N2975">INDEX($C$2:$C$117,SMALL(IF(MONTH($B$2:$B$117)=MONTH(M2975),ROW($C$2:$C$117)-1),ROW($C$9)))</f>
        <v>99.72</v>
      </c>
    </row>
    <row r="2976" spans="13:14">
      <c r="M2976" s="7">
        <f t="shared" si="46"/>
        <v>41830</v>
      </c>
      <c r="N2976" s="6" t="str" cm="1">
        <f t="array" ref="N2976">INDEX($C$2:$C$117,SMALL(IF(MONTH($B$2:$B$117)=MONTH(M2976),ROW($C$2:$C$117)-1),ROW($C$9)))</f>
        <v>99.72</v>
      </c>
    </row>
    <row r="2977" spans="13:14">
      <c r="M2977" s="7">
        <f t="shared" si="46"/>
        <v>41829</v>
      </c>
      <c r="N2977" s="6" t="str" cm="1">
        <f t="array" ref="N2977">INDEX($C$2:$C$117,SMALL(IF(MONTH($B$2:$B$117)=MONTH(M2977),ROW($C$2:$C$117)-1),ROW($C$9)))</f>
        <v>99.72</v>
      </c>
    </row>
    <row r="2978" spans="13:14">
      <c r="M2978" s="7">
        <f t="shared" si="46"/>
        <v>41828</v>
      </c>
      <c r="N2978" s="6" t="str" cm="1">
        <f t="array" ref="N2978">INDEX($C$2:$C$117,SMALL(IF(MONTH($B$2:$B$117)=MONTH(M2978),ROW($C$2:$C$117)-1),ROW($C$9)))</f>
        <v>99.72</v>
      </c>
    </row>
    <row r="2979" spans="13:14">
      <c r="M2979" s="7">
        <f t="shared" si="46"/>
        <v>41827</v>
      </c>
      <c r="N2979" s="6" t="str" cm="1">
        <f t="array" ref="N2979">INDEX($C$2:$C$117,SMALL(IF(MONTH($B$2:$B$117)=MONTH(M2979),ROW($C$2:$C$117)-1),ROW($C$9)))</f>
        <v>99.72</v>
      </c>
    </row>
    <row r="2980" spans="13:14">
      <c r="M2980" s="7">
        <f t="shared" si="46"/>
        <v>41826</v>
      </c>
      <c r="N2980" s="6" t="str" cm="1">
        <f t="array" ref="N2980">INDEX($C$2:$C$117,SMALL(IF(MONTH($B$2:$B$117)=MONTH(M2980),ROW($C$2:$C$117)-1),ROW($C$9)))</f>
        <v>99.72</v>
      </c>
    </row>
    <row r="2981" spans="13:14">
      <c r="M2981" s="7">
        <f t="shared" si="46"/>
        <v>41825</v>
      </c>
      <c r="N2981" s="6" t="str" cm="1">
        <f t="array" ref="N2981">INDEX($C$2:$C$117,SMALL(IF(MONTH($B$2:$B$117)=MONTH(M2981),ROW($C$2:$C$117)-1),ROW($C$9)))</f>
        <v>99.72</v>
      </c>
    </row>
    <row r="2982" spans="13:14">
      <c r="M2982" s="7">
        <f t="shared" si="46"/>
        <v>41824</v>
      </c>
      <c r="N2982" s="6" t="str" cm="1">
        <f t="array" ref="N2982">INDEX($C$2:$C$117,SMALL(IF(MONTH($B$2:$B$117)=MONTH(M2982),ROW($C$2:$C$117)-1),ROW($C$9)))</f>
        <v>99.72</v>
      </c>
    </row>
    <row r="2983" spans="13:14">
      <c r="M2983" s="7">
        <f t="shared" si="46"/>
        <v>41823</v>
      </c>
      <c r="N2983" s="6" t="str" cm="1">
        <f t="array" ref="N2983">INDEX($C$2:$C$117,SMALL(IF(MONTH($B$2:$B$117)=MONTH(M2983),ROW($C$2:$C$117)-1),ROW($C$9)))</f>
        <v>99.72</v>
      </c>
    </row>
    <row r="2984" spans="13:14">
      <c r="M2984" s="7">
        <f t="shared" si="46"/>
        <v>41822</v>
      </c>
      <c r="N2984" s="6" t="str" cm="1">
        <f t="array" ref="N2984">INDEX($C$2:$C$117,SMALL(IF(MONTH($B$2:$B$117)=MONTH(M2984),ROW($C$2:$C$117)-1),ROW($C$9)))</f>
        <v>99.72</v>
      </c>
    </row>
    <row r="2985" spans="13:14">
      <c r="M2985" s="7">
        <f t="shared" si="46"/>
        <v>41821</v>
      </c>
      <c r="N2985" s="6" t="str" cm="1">
        <f t="array" ref="N2985">INDEX($C$2:$C$117,SMALL(IF(MONTH($B$2:$B$117)=MONTH(M2985),ROW($C$2:$C$117)-1),ROW($C$9)))</f>
        <v>99.72</v>
      </c>
    </row>
    <row r="2986" spans="13:14">
      <c r="M2986" s="7">
        <f t="shared" si="46"/>
        <v>41820</v>
      </c>
      <c r="N2986" s="6" t="str" cm="1">
        <f t="array" ref="N2986">INDEX($C$2:$C$117,SMALL(IF(MONTH($B$2:$B$117)=MONTH(M2986),ROW($C$2:$C$117)-1),ROW($C$9)))</f>
        <v>100.38</v>
      </c>
    </row>
    <row r="2987" spans="13:14">
      <c r="M2987" s="7">
        <f t="shared" si="46"/>
        <v>41819</v>
      </c>
      <c r="N2987" s="6" t="str" cm="1">
        <f t="array" ref="N2987">INDEX($C$2:$C$117,SMALL(IF(MONTH($B$2:$B$117)=MONTH(M2987),ROW($C$2:$C$117)-1),ROW($C$9)))</f>
        <v>100.38</v>
      </c>
    </row>
    <row r="2988" spans="13:14">
      <c r="M2988" s="7">
        <f t="shared" si="46"/>
        <v>41818</v>
      </c>
      <c r="N2988" s="6" t="str" cm="1">
        <f t="array" ref="N2988">INDEX($C$2:$C$117,SMALL(IF(MONTH($B$2:$B$117)=MONTH(M2988),ROW($C$2:$C$117)-1),ROW($C$9)))</f>
        <v>100.38</v>
      </c>
    </row>
    <row r="2989" spans="13:14">
      <c r="M2989" s="7">
        <f t="shared" si="46"/>
        <v>41817</v>
      </c>
      <c r="N2989" s="6" t="str" cm="1">
        <f t="array" ref="N2989">INDEX($C$2:$C$117,SMALL(IF(MONTH($B$2:$B$117)=MONTH(M2989),ROW($C$2:$C$117)-1),ROW($C$9)))</f>
        <v>100.38</v>
      </c>
    </row>
    <row r="2990" spans="13:14">
      <c r="M2990" s="7">
        <f t="shared" si="46"/>
        <v>41816</v>
      </c>
      <c r="N2990" s="6" t="str" cm="1">
        <f t="array" ref="N2990">INDEX($C$2:$C$117,SMALL(IF(MONTH($B$2:$B$117)=MONTH(M2990),ROW($C$2:$C$117)-1),ROW($C$9)))</f>
        <v>100.38</v>
      </c>
    </row>
    <row r="2991" spans="13:14">
      <c r="M2991" s="7">
        <f t="shared" si="46"/>
        <v>41815</v>
      </c>
      <c r="N2991" s="6" t="str" cm="1">
        <f t="array" ref="N2991">INDEX($C$2:$C$117,SMALL(IF(MONTH($B$2:$B$117)=MONTH(M2991),ROW($C$2:$C$117)-1),ROW($C$9)))</f>
        <v>100.38</v>
      </c>
    </row>
    <row r="2992" spans="13:14">
      <c r="M2992" s="7">
        <f t="shared" si="46"/>
        <v>41814</v>
      </c>
      <c r="N2992" s="6" t="str" cm="1">
        <f t="array" ref="N2992">INDEX($C$2:$C$117,SMALL(IF(MONTH($B$2:$B$117)=MONTH(M2992),ROW($C$2:$C$117)-1),ROW($C$9)))</f>
        <v>100.38</v>
      </c>
    </row>
    <row r="2993" spans="13:14">
      <c r="M2993" s="7">
        <f t="shared" si="46"/>
        <v>41813</v>
      </c>
      <c r="N2993" s="6" t="str" cm="1">
        <f t="array" ref="N2993">INDEX($C$2:$C$117,SMALL(IF(MONTH($B$2:$B$117)=MONTH(M2993),ROW($C$2:$C$117)-1),ROW($C$9)))</f>
        <v>100.38</v>
      </c>
    </row>
    <row r="2994" spans="13:14">
      <c r="M2994" s="7">
        <f t="shared" si="46"/>
        <v>41812</v>
      </c>
      <c r="N2994" s="6" t="str" cm="1">
        <f t="array" ref="N2994">INDEX($C$2:$C$117,SMALL(IF(MONTH($B$2:$B$117)=MONTH(M2994),ROW($C$2:$C$117)-1),ROW($C$9)))</f>
        <v>100.38</v>
      </c>
    </row>
    <row r="2995" spans="13:14">
      <c r="M2995" s="7">
        <f t="shared" si="46"/>
        <v>41811</v>
      </c>
      <c r="N2995" s="6" t="str" cm="1">
        <f t="array" ref="N2995">INDEX($C$2:$C$117,SMALL(IF(MONTH($B$2:$B$117)=MONTH(M2995),ROW($C$2:$C$117)-1),ROW($C$9)))</f>
        <v>100.38</v>
      </c>
    </row>
    <row r="2996" spans="13:14">
      <c r="M2996" s="7">
        <f t="shared" si="46"/>
        <v>41810</v>
      </c>
      <c r="N2996" s="6" t="str" cm="1">
        <f t="array" ref="N2996">INDEX($C$2:$C$117,SMALL(IF(MONTH($B$2:$B$117)=MONTH(M2996),ROW($C$2:$C$117)-1),ROW($C$9)))</f>
        <v>100.38</v>
      </c>
    </row>
    <row r="2997" spans="13:14">
      <c r="M2997" s="7">
        <f t="shared" si="46"/>
        <v>41809</v>
      </c>
      <c r="N2997" s="6" t="str" cm="1">
        <f t="array" ref="N2997">INDEX($C$2:$C$117,SMALL(IF(MONTH($B$2:$B$117)=MONTH(M2997),ROW($C$2:$C$117)-1),ROW($C$9)))</f>
        <v>100.38</v>
      </c>
    </row>
    <row r="2998" spans="13:14">
      <c r="M2998" s="7">
        <f t="shared" si="46"/>
        <v>41808</v>
      </c>
      <c r="N2998" s="6" t="str" cm="1">
        <f t="array" ref="N2998">INDEX($C$2:$C$117,SMALL(IF(MONTH($B$2:$B$117)=MONTH(M2998),ROW($C$2:$C$117)-1),ROW($C$9)))</f>
        <v>100.38</v>
      </c>
    </row>
    <row r="2999" spans="13:14">
      <c r="M2999" s="7">
        <f t="shared" si="46"/>
        <v>41807</v>
      </c>
      <c r="N2999" s="6" t="str" cm="1">
        <f t="array" ref="N2999">INDEX($C$2:$C$117,SMALL(IF(MONTH($B$2:$B$117)=MONTH(M2999),ROW($C$2:$C$117)-1),ROW($C$9)))</f>
        <v>100.38</v>
      </c>
    </row>
    <row r="3000" spans="13:14">
      <c r="M3000" s="7">
        <f t="shared" si="46"/>
        <v>41806</v>
      </c>
      <c r="N3000" s="6" t="str" cm="1">
        <f t="array" ref="N3000">INDEX($C$2:$C$117,SMALL(IF(MONTH($B$2:$B$117)=MONTH(M3000),ROW($C$2:$C$117)-1),ROW($C$9)))</f>
        <v>100.38</v>
      </c>
    </row>
    <row r="3001" spans="13:14">
      <c r="M3001" s="7">
        <f t="shared" si="46"/>
        <v>41805</v>
      </c>
      <c r="N3001" s="6" t="str" cm="1">
        <f t="array" ref="N3001">INDEX($C$2:$C$117,SMALL(IF(MONTH($B$2:$B$117)=MONTH(M3001),ROW($C$2:$C$117)-1),ROW($C$9)))</f>
        <v>100.38</v>
      </c>
    </row>
    <row r="3002" spans="13:14">
      <c r="M3002" s="7">
        <f t="shared" si="46"/>
        <v>41804</v>
      </c>
      <c r="N3002" s="6" t="str" cm="1">
        <f t="array" ref="N3002">INDEX($C$2:$C$117,SMALL(IF(MONTH($B$2:$B$117)=MONTH(M3002),ROW($C$2:$C$117)-1),ROW($C$9)))</f>
        <v>100.38</v>
      </c>
    </row>
    <row r="3003" spans="13:14">
      <c r="M3003" s="7">
        <f t="shared" si="46"/>
        <v>41803</v>
      </c>
      <c r="N3003" s="6" t="str" cm="1">
        <f t="array" ref="N3003">INDEX($C$2:$C$117,SMALL(IF(MONTH($B$2:$B$117)=MONTH(M3003),ROW($C$2:$C$117)-1),ROW($C$9)))</f>
        <v>100.38</v>
      </c>
    </row>
    <row r="3004" spans="13:14">
      <c r="M3004" s="7">
        <f t="shared" si="46"/>
        <v>41802</v>
      </c>
      <c r="N3004" s="6" t="str" cm="1">
        <f t="array" ref="N3004">INDEX($C$2:$C$117,SMALL(IF(MONTH($B$2:$B$117)=MONTH(M3004),ROW($C$2:$C$117)-1),ROW($C$9)))</f>
        <v>100.38</v>
      </c>
    </row>
    <row r="3005" spans="13:14">
      <c r="M3005" s="7">
        <f t="shared" si="46"/>
        <v>41801</v>
      </c>
      <c r="N3005" s="6" t="str" cm="1">
        <f t="array" ref="N3005">INDEX($C$2:$C$117,SMALL(IF(MONTH($B$2:$B$117)=MONTH(M3005),ROW($C$2:$C$117)-1),ROW($C$9)))</f>
        <v>100.38</v>
      </c>
    </row>
    <row r="3006" spans="13:14">
      <c r="M3006" s="7">
        <f t="shared" si="46"/>
        <v>41800</v>
      </c>
      <c r="N3006" s="6" t="str" cm="1">
        <f t="array" ref="N3006">INDEX($C$2:$C$117,SMALL(IF(MONTH($B$2:$B$117)=MONTH(M3006),ROW($C$2:$C$117)-1),ROW($C$9)))</f>
        <v>100.38</v>
      </c>
    </row>
    <row r="3007" spans="13:14">
      <c r="M3007" s="7">
        <f t="shared" si="46"/>
        <v>41799</v>
      </c>
      <c r="N3007" s="6" t="str" cm="1">
        <f t="array" ref="N3007">INDEX($C$2:$C$117,SMALL(IF(MONTH($B$2:$B$117)=MONTH(M3007),ROW($C$2:$C$117)-1),ROW($C$9)))</f>
        <v>100.38</v>
      </c>
    </row>
    <row r="3008" spans="13:14">
      <c r="M3008" s="7">
        <f t="shared" si="46"/>
        <v>41798</v>
      </c>
      <c r="N3008" s="6" t="str" cm="1">
        <f t="array" ref="N3008">INDEX($C$2:$C$117,SMALL(IF(MONTH($B$2:$B$117)=MONTH(M3008),ROW($C$2:$C$117)-1),ROW($C$9)))</f>
        <v>100.38</v>
      </c>
    </row>
    <row r="3009" spans="13:14">
      <c r="M3009" s="7">
        <f t="shared" si="46"/>
        <v>41797</v>
      </c>
      <c r="N3009" s="6" t="str" cm="1">
        <f t="array" ref="N3009">INDEX($C$2:$C$117,SMALL(IF(MONTH($B$2:$B$117)=MONTH(M3009),ROW($C$2:$C$117)-1),ROW($C$9)))</f>
        <v>100.38</v>
      </c>
    </row>
    <row r="3010" spans="13:14">
      <c r="M3010" s="7">
        <f t="shared" si="46"/>
        <v>41796</v>
      </c>
      <c r="N3010" s="6" t="str" cm="1">
        <f t="array" ref="N3010">INDEX($C$2:$C$117,SMALL(IF(MONTH($B$2:$B$117)=MONTH(M3010),ROW($C$2:$C$117)-1),ROW($C$9)))</f>
        <v>100.38</v>
      </c>
    </row>
    <row r="3011" spans="13:14">
      <c r="M3011" s="7">
        <f t="shared" si="46"/>
        <v>41795</v>
      </c>
      <c r="N3011" s="6" t="str" cm="1">
        <f t="array" ref="N3011">INDEX($C$2:$C$117,SMALL(IF(MONTH($B$2:$B$117)=MONTH(M3011),ROW($C$2:$C$117)-1),ROW($C$9)))</f>
        <v>100.38</v>
      </c>
    </row>
    <row r="3012" spans="13:14">
      <c r="M3012" s="7">
        <f t="shared" ref="M3012:M3075" si="47">M3011-1</f>
        <v>41794</v>
      </c>
      <c r="N3012" s="6" t="str" cm="1">
        <f t="array" ref="N3012">INDEX($C$2:$C$117,SMALL(IF(MONTH($B$2:$B$117)=MONTH(M3012),ROW($C$2:$C$117)-1),ROW($C$9)))</f>
        <v>100.38</v>
      </c>
    </row>
    <row r="3013" spans="13:14">
      <c r="M3013" s="7">
        <f t="shared" si="47"/>
        <v>41793</v>
      </c>
      <c r="N3013" s="6" t="str" cm="1">
        <f t="array" ref="N3013">INDEX($C$2:$C$117,SMALL(IF(MONTH($B$2:$B$117)=MONTH(M3013),ROW($C$2:$C$117)-1),ROW($C$9)))</f>
        <v>100.38</v>
      </c>
    </row>
    <row r="3014" spans="13:14">
      <c r="M3014" s="7">
        <f t="shared" si="47"/>
        <v>41792</v>
      </c>
      <c r="N3014" s="6" t="str" cm="1">
        <f t="array" ref="N3014">INDEX($C$2:$C$117,SMALL(IF(MONTH($B$2:$B$117)=MONTH(M3014),ROW($C$2:$C$117)-1),ROW($C$9)))</f>
        <v>100.38</v>
      </c>
    </row>
    <row r="3015" spans="13:14">
      <c r="M3015" s="7">
        <f t="shared" si="47"/>
        <v>41791</v>
      </c>
      <c r="N3015" s="6" t="str" cm="1">
        <f t="array" ref="N3015">INDEX($C$2:$C$117,SMALL(IF(MONTH($B$2:$B$117)=MONTH(M3015),ROW($C$2:$C$117)-1),ROW($C$9)))</f>
        <v>100.38</v>
      </c>
    </row>
    <row r="3016" spans="13:14">
      <c r="M3016" s="7">
        <f t="shared" si="47"/>
        <v>41790</v>
      </c>
      <c r="N3016" s="6" t="str" cm="1">
        <f t="array" ref="N3016">INDEX($C$2:$C$117,SMALL(IF(MONTH($B$2:$B$117)=MONTH(M3016),ROW($C$2:$C$117)-1),ROW($C$9)))</f>
        <v>100.27</v>
      </c>
    </row>
    <row r="3017" spans="13:14">
      <c r="M3017" s="7">
        <f t="shared" si="47"/>
        <v>41789</v>
      </c>
      <c r="N3017" s="6" t="str" cm="1">
        <f t="array" ref="N3017">INDEX($C$2:$C$117,SMALL(IF(MONTH($B$2:$B$117)=MONTH(M3017),ROW($C$2:$C$117)-1),ROW($C$9)))</f>
        <v>100.27</v>
      </c>
    </row>
    <row r="3018" spans="13:14">
      <c r="M3018" s="7">
        <f t="shared" si="47"/>
        <v>41788</v>
      </c>
      <c r="N3018" s="6" t="str" cm="1">
        <f t="array" ref="N3018">INDEX($C$2:$C$117,SMALL(IF(MONTH($B$2:$B$117)=MONTH(M3018),ROW($C$2:$C$117)-1),ROW($C$9)))</f>
        <v>100.27</v>
      </c>
    </row>
    <row r="3019" spans="13:14">
      <c r="M3019" s="7">
        <f t="shared" si="47"/>
        <v>41787</v>
      </c>
      <c r="N3019" s="6" t="str" cm="1">
        <f t="array" ref="N3019">INDEX($C$2:$C$117,SMALL(IF(MONTH($B$2:$B$117)=MONTH(M3019),ROW($C$2:$C$117)-1),ROW($C$9)))</f>
        <v>100.27</v>
      </c>
    </row>
    <row r="3020" spans="13:14">
      <c r="M3020" s="7">
        <f t="shared" si="47"/>
        <v>41786</v>
      </c>
      <c r="N3020" s="6" t="str" cm="1">
        <f t="array" ref="N3020">INDEX($C$2:$C$117,SMALL(IF(MONTH($B$2:$B$117)=MONTH(M3020),ROW($C$2:$C$117)-1),ROW($C$9)))</f>
        <v>100.27</v>
      </c>
    </row>
    <row r="3021" spans="13:14">
      <c r="M3021" s="7">
        <f t="shared" si="47"/>
        <v>41785</v>
      </c>
      <c r="N3021" s="6" t="str" cm="1">
        <f t="array" ref="N3021">INDEX($C$2:$C$117,SMALL(IF(MONTH($B$2:$B$117)=MONTH(M3021),ROW($C$2:$C$117)-1),ROW($C$9)))</f>
        <v>100.27</v>
      </c>
    </row>
    <row r="3022" spans="13:14">
      <c r="M3022" s="7">
        <f t="shared" si="47"/>
        <v>41784</v>
      </c>
      <c r="N3022" s="6" t="str" cm="1">
        <f t="array" ref="N3022">INDEX($C$2:$C$117,SMALL(IF(MONTH($B$2:$B$117)=MONTH(M3022),ROW($C$2:$C$117)-1),ROW($C$9)))</f>
        <v>100.27</v>
      </c>
    </row>
    <row r="3023" spans="13:14">
      <c r="M3023" s="7">
        <f t="shared" si="47"/>
        <v>41783</v>
      </c>
      <c r="N3023" s="6" t="str" cm="1">
        <f t="array" ref="N3023">INDEX($C$2:$C$117,SMALL(IF(MONTH($B$2:$B$117)=MONTH(M3023),ROW($C$2:$C$117)-1),ROW($C$9)))</f>
        <v>100.27</v>
      </c>
    </row>
    <row r="3024" spans="13:14">
      <c r="M3024" s="7">
        <f t="shared" si="47"/>
        <v>41782</v>
      </c>
      <c r="N3024" s="6" t="str" cm="1">
        <f t="array" ref="N3024">INDEX($C$2:$C$117,SMALL(IF(MONTH($B$2:$B$117)=MONTH(M3024),ROW($C$2:$C$117)-1),ROW($C$9)))</f>
        <v>100.27</v>
      </c>
    </row>
    <row r="3025" spans="13:14">
      <c r="M3025" s="7">
        <f t="shared" si="47"/>
        <v>41781</v>
      </c>
      <c r="N3025" s="6" t="str" cm="1">
        <f t="array" ref="N3025">INDEX($C$2:$C$117,SMALL(IF(MONTH($B$2:$B$117)=MONTH(M3025),ROW($C$2:$C$117)-1),ROW($C$9)))</f>
        <v>100.27</v>
      </c>
    </row>
    <row r="3026" spans="13:14">
      <c r="M3026" s="7">
        <f t="shared" si="47"/>
        <v>41780</v>
      </c>
      <c r="N3026" s="6" t="str" cm="1">
        <f t="array" ref="N3026">INDEX($C$2:$C$117,SMALL(IF(MONTH($B$2:$B$117)=MONTH(M3026),ROW($C$2:$C$117)-1),ROW($C$9)))</f>
        <v>100.27</v>
      </c>
    </row>
    <row r="3027" spans="13:14">
      <c r="M3027" s="7">
        <f t="shared" si="47"/>
        <v>41779</v>
      </c>
      <c r="N3027" s="6" t="str" cm="1">
        <f t="array" ref="N3027">INDEX($C$2:$C$117,SMALL(IF(MONTH($B$2:$B$117)=MONTH(M3027),ROW($C$2:$C$117)-1),ROW($C$9)))</f>
        <v>100.27</v>
      </c>
    </row>
    <row r="3028" spans="13:14">
      <c r="M3028" s="7">
        <f t="shared" si="47"/>
        <v>41778</v>
      </c>
      <c r="N3028" s="6" t="str" cm="1">
        <f t="array" ref="N3028">INDEX($C$2:$C$117,SMALL(IF(MONTH($B$2:$B$117)=MONTH(M3028),ROW($C$2:$C$117)-1),ROW($C$9)))</f>
        <v>100.27</v>
      </c>
    </row>
    <row r="3029" spans="13:14">
      <c r="M3029" s="7">
        <f t="shared" si="47"/>
        <v>41777</v>
      </c>
      <c r="N3029" s="6" t="str" cm="1">
        <f t="array" ref="N3029">INDEX($C$2:$C$117,SMALL(IF(MONTH($B$2:$B$117)=MONTH(M3029),ROW($C$2:$C$117)-1),ROW($C$9)))</f>
        <v>100.27</v>
      </c>
    </row>
    <row r="3030" spans="13:14">
      <c r="M3030" s="7">
        <f t="shared" si="47"/>
        <v>41776</v>
      </c>
      <c r="N3030" s="6" t="str" cm="1">
        <f t="array" ref="N3030">INDEX($C$2:$C$117,SMALL(IF(MONTH($B$2:$B$117)=MONTH(M3030),ROW($C$2:$C$117)-1),ROW($C$9)))</f>
        <v>100.27</v>
      </c>
    </row>
    <row r="3031" spans="13:14">
      <c r="M3031" s="7">
        <f t="shared" si="47"/>
        <v>41775</v>
      </c>
      <c r="N3031" s="6" t="str" cm="1">
        <f t="array" ref="N3031">INDEX($C$2:$C$117,SMALL(IF(MONTH($B$2:$B$117)=MONTH(M3031),ROW($C$2:$C$117)-1),ROW($C$9)))</f>
        <v>100.27</v>
      </c>
    </row>
    <row r="3032" spans="13:14">
      <c r="M3032" s="7">
        <f t="shared" si="47"/>
        <v>41774</v>
      </c>
      <c r="N3032" s="6" t="str" cm="1">
        <f t="array" ref="N3032">INDEX($C$2:$C$117,SMALL(IF(MONTH($B$2:$B$117)=MONTH(M3032),ROW($C$2:$C$117)-1),ROW($C$9)))</f>
        <v>100.27</v>
      </c>
    </row>
    <row r="3033" spans="13:14">
      <c r="M3033" s="7">
        <f t="shared" si="47"/>
        <v>41773</v>
      </c>
      <c r="N3033" s="6" t="str" cm="1">
        <f t="array" ref="N3033">INDEX($C$2:$C$117,SMALL(IF(MONTH($B$2:$B$117)=MONTH(M3033),ROW($C$2:$C$117)-1),ROW($C$9)))</f>
        <v>100.27</v>
      </c>
    </row>
    <row r="3034" spans="13:14">
      <c r="M3034" s="7">
        <f t="shared" si="47"/>
        <v>41772</v>
      </c>
      <c r="N3034" s="6" t="str" cm="1">
        <f t="array" ref="N3034">INDEX($C$2:$C$117,SMALL(IF(MONTH($B$2:$B$117)=MONTH(M3034),ROW($C$2:$C$117)-1),ROW($C$9)))</f>
        <v>100.27</v>
      </c>
    </row>
    <row r="3035" spans="13:14">
      <c r="M3035" s="7">
        <f t="shared" si="47"/>
        <v>41771</v>
      </c>
      <c r="N3035" s="6" t="str" cm="1">
        <f t="array" ref="N3035">INDEX($C$2:$C$117,SMALL(IF(MONTH($B$2:$B$117)=MONTH(M3035),ROW($C$2:$C$117)-1),ROW($C$9)))</f>
        <v>100.27</v>
      </c>
    </row>
    <row r="3036" spans="13:14">
      <c r="M3036" s="7">
        <f t="shared" si="47"/>
        <v>41770</v>
      </c>
      <c r="N3036" s="6" t="str" cm="1">
        <f t="array" ref="N3036">INDEX($C$2:$C$117,SMALL(IF(MONTH($B$2:$B$117)=MONTH(M3036),ROW($C$2:$C$117)-1),ROW($C$9)))</f>
        <v>100.27</v>
      </c>
    </row>
    <row r="3037" spans="13:14">
      <c r="M3037" s="7">
        <f t="shared" si="47"/>
        <v>41769</v>
      </c>
      <c r="N3037" s="6" t="str" cm="1">
        <f t="array" ref="N3037">INDEX($C$2:$C$117,SMALL(IF(MONTH($B$2:$B$117)=MONTH(M3037),ROW($C$2:$C$117)-1),ROW($C$9)))</f>
        <v>100.27</v>
      </c>
    </row>
    <row r="3038" spans="13:14">
      <c r="M3038" s="7">
        <f t="shared" si="47"/>
        <v>41768</v>
      </c>
      <c r="N3038" s="6" t="str" cm="1">
        <f t="array" ref="N3038">INDEX($C$2:$C$117,SMALL(IF(MONTH($B$2:$B$117)=MONTH(M3038),ROW($C$2:$C$117)-1),ROW($C$9)))</f>
        <v>100.27</v>
      </c>
    </row>
    <row r="3039" spans="13:14">
      <c r="M3039" s="7">
        <f t="shared" si="47"/>
        <v>41767</v>
      </c>
      <c r="N3039" s="6" t="str" cm="1">
        <f t="array" ref="N3039">INDEX($C$2:$C$117,SMALL(IF(MONTH($B$2:$B$117)=MONTH(M3039),ROW($C$2:$C$117)-1),ROW($C$9)))</f>
        <v>100.27</v>
      </c>
    </row>
    <row r="3040" spans="13:14">
      <c r="M3040" s="7">
        <f t="shared" si="47"/>
        <v>41766</v>
      </c>
      <c r="N3040" s="6" t="str" cm="1">
        <f t="array" ref="N3040">INDEX($C$2:$C$117,SMALL(IF(MONTH($B$2:$B$117)=MONTH(M3040),ROW($C$2:$C$117)-1),ROW($C$9)))</f>
        <v>100.27</v>
      </c>
    </row>
    <row r="3041" spans="13:14">
      <c r="M3041" s="7">
        <f t="shared" si="47"/>
        <v>41765</v>
      </c>
      <c r="N3041" s="6" t="str" cm="1">
        <f t="array" ref="N3041">INDEX($C$2:$C$117,SMALL(IF(MONTH($B$2:$B$117)=MONTH(M3041),ROW($C$2:$C$117)-1),ROW($C$9)))</f>
        <v>100.27</v>
      </c>
    </row>
    <row r="3042" spans="13:14">
      <c r="M3042" s="7">
        <f t="shared" si="47"/>
        <v>41764</v>
      </c>
      <c r="N3042" s="6" t="str" cm="1">
        <f t="array" ref="N3042">INDEX($C$2:$C$117,SMALL(IF(MONTH($B$2:$B$117)=MONTH(M3042),ROW($C$2:$C$117)-1),ROW($C$9)))</f>
        <v>100.27</v>
      </c>
    </row>
    <row r="3043" spans="13:14">
      <c r="M3043" s="7">
        <f t="shared" si="47"/>
        <v>41763</v>
      </c>
      <c r="N3043" s="6" t="str" cm="1">
        <f t="array" ref="N3043">INDEX($C$2:$C$117,SMALL(IF(MONTH($B$2:$B$117)=MONTH(M3043),ROW($C$2:$C$117)-1),ROW($C$9)))</f>
        <v>100.27</v>
      </c>
    </row>
    <row r="3044" spans="13:14">
      <c r="M3044" s="7">
        <f t="shared" si="47"/>
        <v>41762</v>
      </c>
      <c r="N3044" s="6" t="str" cm="1">
        <f t="array" ref="N3044">INDEX($C$2:$C$117,SMALL(IF(MONTH($B$2:$B$117)=MONTH(M3044),ROW($C$2:$C$117)-1),ROW($C$9)))</f>
        <v>100.27</v>
      </c>
    </row>
    <row r="3045" spans="13:14">
      <c r="M3045" s="7">
        <f t="shared" si="47"/>
        <v>41761</v>
      </c>
      <c r="N3045" s="6" t="str" cm="1">
        <f t="array" ref="N3045">INDEX($C$2:$C$117,SMALL(IF(MONTH($B$2:$B$117)=MONTH(M3045),ROW($C$2:$C$117)-1),ROW($C$9)))</f>
        <v>100.27</v>
      </c>
    </row>
    <row r="3046" spans="13:14">
      <c r="M3046" s="7">
        <f t="shared" si="47"/>
        <v>41760</v>
      </c>
      <c r="N3046" s="6" t="str" cm="1">
        <f t="array" ref="N3046">INDEX($C$2:$C$117,SMALL(IF(MONTH($B$2:$B$117)=MONTH(M3046),ROW($C$2:$C$117)-1),ROW($C$9)))</f>
        <v>100.27</v>
      </c>
    </row>
    <row r="3047" spans="13:14">
      <c r="M3047" s="7">
        <f t="shared" si="47"/>
        <v>41759</v>
      </c>
      <c r="N3047" s="6" t="str" cm="1">
        <f t="array" ref="N3047">INDEX($C$2:$C$117,SMALL(IF(MONTH($B$2:$B$117)=MONTH(M3047),ROW($C$2:$C$117)-1),ROW($C$9)))</f>
        <v>100.38</v>
      </c>
    </row>
    <row r="3048" spans="13:14">
      <c r="M3048" s="7">
        <f t="shared" si="47"/>
        <v>41758</v>
      </c>
      <c r="N3048" s="6" t="str" cm="1">
        <f t="array" ref="N3048">INDEX($C$2:$C$117,SMALL(IF(MONTH($B$2:$B$117)=MONTH(M3048),ROW($C$2:$C$117)-1),ROW($C$9)))</f>
        <v>100.38</v>
      </c>
    </row>
    <row r="3049" spans="13:14">
      <c r="M3049" s="7">
        <f t="shared" si="47"/>
        <v>41757</v>
      </c>
      <c r="N3049" s="6" t="str" cm="1">
        <f t="array" ref="N3049">INDEX($C$2:$C$117,SMALL(IF(MONTH($B$2:$B$117)=MONTH(M3049),ROW($C$2:$C$117)-1),ROW($C$9)))</f>
        <v>100.38</v>
      </c>
    </row>
    <row r="3050" spans="13:14">
      <c r="M3050" s="7">
        <f t="shared" si="47"/>
        <v>41756</v>
      </c>
      <c r="N3050" s="6" t="str" cm="1">
        <f t="array" ref="N3050">INDEX($C$2:$C$117,SMALL(IF(MONTH($B$2:$B$117)=MONTH(M3050),ROW($C$2:$C$117)-1),ROW($C$9)))</f>
        <v>100.38</v>
      </c>
    </row>
    <row r="3051" spans="13:14">
      <c r="M3051" s="7">
        <f t="shared" si="47"/>
        <v>41755</v>
      </c>
      <c r="N3051" s="6" t="str" cm="1">
        <f t="array" ref="N3051">INDEX($C$2:$C$117,SMALL(IF(MONTH($B$2:$B$117)=MONTH(M3051),ROW($C$2:$C$117)-1),ROW($C$9)))</f>
        <v>100.38</v>
      </c>
    </row>
    <row r="3052" spans="13:14">
      <c r="M3052" s="7">
        <f t="shared" si="47"/>
        <v>41754</v>
      </c>
      <c r="N3052" s="6" t="str" cm="1">
        <f t="array" ref="N3052">INDEX($C$2:$C$117,SMALL(IF(MONTH($B$2:$B$117)=MONTH(M3052),ROW($C$2:$C$117)-1),ROW($C$9)))</f>
        <v>100.38</v>
      </c>
    </row>
    <row r="3053" spans="13:14">
      <c r="M3053" s="7">
        <f t="shared" si="47"/>
        <v>41753</v>
      </c>
      <c r="N3053" s="6" t="str" cm="1">
        <f t="array" ref="N3053">INDEX($C$2:$C$117,SMALL(IF(MONTH($B$2:$B$117)=MONTH(M3053),ROW($C$2:$C$117)-1),ROW($C$9)))</f>
        <v>100.38</v>
      </c>
    </row>
    <row r="3054" spans="13:14">
      <c r="M3054" s="7">
        <f t="shared" si="47"/>
        <v>41752</v>
      </c>
      <c r="N3054" s="6" t="str" cm="1">
        <f t="array" ref="N3054">INDEX($C$2:$C$117,SMALL(IF(MONTH($B$2:$B$117)=MONTH(M3054),ROW($C$2:$C$117)-1),ROW($C$9)))</f>
        <v>100.38</v>
      </c>
    </row>
    <row r="3055" spans="13:14">
      <c r="M3055" s="7">
        <f t="shared" si="47"/>
        <v>41751</v>
      </c>
      <c r="N3055" s="6" t="str" cm="1">
        <f t="array" ref="N3055">INDEX($C$2:$C$117,SMALL(IF(MONTH($B$2:$B$117)=MONTH(M3055),ROW($C$2:$C$117)-1),ROW($C$9)))</f>
        <v>100.38</v>
      </c>
    </row>
    <row r="3056" spans="13:14">
      <c r="M3056" s="7">
        <f t="shared" si="47"/>
        <v>41750</v>
      </c>
      <c r="N3056" s="6" t="str" cm="1">
        <f t="array" ref="N3056">INDEX($C$2:$C$117,SMALL(IF(MONTH($B$2:$B$117)=MONTH(M3056),ROW($C$2:$C$117)-1),ROW($C$9)))</f>
        <v>100.38</v>
      </c>
    </row>
    <row r="3057" spans="13:14">
      <c r="M3057" s="7">
        <f t="shared" si="47"/>
        <v>41749</v>
      </c>
      <c r="N3057" s="6" t="str" cm="1">
        <f t="array" ref="N3057">INDEX($C$2:$C$117,SMALL(IF(MONTH($B$2:$B$117)=MONTH(M3057),ROW($C$2:$C$117)-1),ROW($C$9)))</f>
        <v>100.38</v>
      </c>
    </row>
    <row r="3058" spans="13:14">
      <c r="M3058" s="7">
        <f t="shared" si="47"/>
        <v>41748</v>
      </c>
      <c r="N3058" s="6" t="str" cm="1">
        <f t="array" ref="N3058">INDEX($C$2:$C$117,SMALL(IF(MONTH($B$2:$B$117)=MONTH(M3058),ROW($C$2:$C$117)-1),ROW($C$9)))</f>
        <v>100.38</v>
      </c>
    </row>
    <row r="3059" spans="13:14">
      <c r="M3059" s="7">
        <f t="shared" si="47"/>
        <v>41747</v>
      </c>
      <c r="N3059" s="6" t="str" cm="1">
        <f t="array" ref="N3059">INDEX($C$2:$C$117,SMALL(IF(MONTH($B$2:$B$117)=MONTH(M3059),ROW($C$2:$C$117)-1),ROW($C$9)))</f>
        <v>100.38</v>
      </c>
    </row>
    <row r="3060" spans="13:14">
      <c r="M3060" s="7">
        <f t="shared" si="47"/>
        <v>41746</v>
      </c>
      <c r="N3060" s="6" t="str" cm="1">
        <f t="array" ref="N3060">INDEX($C$2:$C$117,SMALL(IF(MONTH($B$2:$B$117)=MONTH(M3060),ROW($C$2:$C$117)-1),ROW($C$9)))</f>
        <v>100.38</v>
      </c>
    </row>
    <row r="3061" spans="13:14">
      <c r="M3061" s="7">
        <f t="shared" si="47"/>
        <v>41745</v>
      </c>
      <c r="N3061" s="6" t="str" cm="1">
        <f t="array" ref="N3061">INDEX($C$2:$C$117,SMALL(IF(MONTH($B$2:$B$117)=MONTH(M3061),ROW($C$2:$C$117)-1),ROW($C$9)))</f>
        <v>100.38</v>
      </c>
    </row>
    <row r="3062" spans="13:14">
      <c r="M3062" s="7">
        <f t="shared" si="47"/>
        <v>41744</v>
      </c>
      <c r="N3062" s="6" t="str" cm="1">
        <f t="array" ref="N3062">INDEX($C$2:$C$117,SMALL(IF(MONTH($B$2:$B$117)=MONTH(M3062),ROW($C$2:$C$117)-1),ROW($C$9)))</f>
        <v>100.38</v>
      </c>
    </row>
    <row r="3063" spans="13:14">
      <c r="M3063" s="7">
        <f t="shared" si="47"/>
        <v>41743</v>
      </c>
      <c r="N3063" s="6" t="str" cm="1">
        <f t="array" ref="N3063">INDEX($C$2:$C$117,SMALL(IF(MONTH($B$2:$B$117)=MONTH(M3063),ROW($C$2:$C$117)-1),ROW($C$9)))</f>
        <v>100.38</v>
      </c>
    </row>
    <row r="3064" spans="13:14">
      <c r="M3064" s="7">
        <f t="shared" si="47"/>
        <v>41742</v>
      </c>
      <c r="N3064" s="6" t="str" cm="1">
        <f t="array" ref="N3064">INDEX($C$2:$C$117,SMALL(IF(MONTH($B$2:$B$117)=MONTH(M3064),ROW($C$2:$C$117)-1),ROW($C$9)))</f>
        <v>100.38</v>
      </c>
    </row>
    <row r="3065" spans="13:14">
      <c r="M3065" s="7">
        <f t="shared" si="47"/>
        <v>41741</v>
      </c>
      <c r="N3065" s="6" t="str" cm="1">
        <f t="array" ref="N3065">INDEX($C$2:$C$117,SMALL(IF(MONTH($B$2:$B$117)=MONTH(M3065),ROW($C$2:$C$117)-1),ROW($C$9)))</f>
        <v>100.38</v>
      </c>
    </row>
    <row r="3066" spans="13:14">
      <c r="M3066" s="7">
        <f t="shared" si="47"/>
        <v>41740</v>
      </c>
      <c r="N3066" s="6" t="str" cm="1">
        <f t="array" ref="N3066">INDEX($C$2:$C$117,SMALL(IF(MONTH($B$2:$B$117)=MONTH(M3066),ROW($C$2:$C$117)-1),ROW($C$9)))</f>
        <v>100.38</v>
      </c>
    </row>
    <row r="3067" spans="13:14">
      <c r="M3067" s="7">
        <f t="shared" si="47"/>
        <v>41739</v>
      </c>
      <c r="N3067" s="6" t="str" cm="1">
        <f t="array" ref="N3067">INDEX($C$2:$C$117,SMALL(IF(MONTH($B$2:$B$117)=MONTH(M3067),ROW($C$2:$C$117)-1),ROW($C$9)))</f>
        <v>100.38</v>
      </c>
    </row>
    <row r="3068" spans="13:14">
      <c r="M3068" s="7">
        <f t="shared" si="47"/>
        <v>41738</v>
      </c>
      <c r="N3068" s="6" t="str" cm="1">
        <f t="array" ref="N3068">INDEX($C$2:$C$117,SMALL(IF(MONTH($B$2:$B$117)=MONTH(M3068),ROW($C$2:$C$117)-1),ROW($C$9)))</f>
        <v>100.38</v>
      </c>
    </row>
    <row r="3069" spans="13:14">
      <c r="M3069" s="7">
        <f t="shared" si="47"/>
        <v>41737</v>
      </c>
      <c r="N3069" s="6" t="str" cm="1">
        <f t="array" ref="N3069">INDEX($C$2:$C$117,SMALL(IF(MONTH($B$2:$B$117)=MONTH(M3069),ROW($C$2:$C$117)-1),ROW($C$9)))</f>
        <v>100.38</v>
      </c>
    </row>
    <row r="3070" spans="13:14">
      <c r="M3070" s="7">
        <f t="shared" si="47"/>
        <v>41736</v>
      </c>
      <c r="N3070" s="6" t="str" cm="1">
        <f t="array" ref="N3070">INDEX($C$2:$C$117,SMALL(IF(MONTH($B$2:$B$117)=MONTH(M3070),ROW($C$2:$C$117)-1),ROW($C$9)))</f>
        <v>100.38</v>
      </c>
    </row>
    <row r="3071" spans="13:14">
      <c r="M3071" s="7">
        <f t="shared" si="47"/>
        <v>41735</v>
      </c>
      <c r="N3071" s="6" t="str" cm="1">
        <f t="array" ref="N3071">INDEX($C$2:$C$117,SMALL(IF(MONTH($B$2:$B$117)=MONTH(M3071),ROW($C$2:$C$117)-1),ROW($C$9)))</f>
        <v>100.38</v>
      </c>
    </row>
    <row r="3072" spans="13:14">
      <c r="M3072" s="7">
        <f t="shared" si="47"/>
        <v>41734</v>
      </c>
      <c r="N3072" s="6" t="str" cm="1">
        <f t="array" ref="N3072">INDEX($C$2:$C$117,SMALL(IF(MONTH($B$2:$B$117)=MONTH(M3072),ROW($C$2:$C$117)-1),ROW($C$9)))</f>
        <v>100.38</v>
      </c>
    </row>
    <row r="3073" spans="13:14">
      <c r="M3073" s="7">
        <f t="shared" si="47"/>
        <v>41733</v>
      </c>
      <c r="N3073" s="6" t="str" cm="1">
        <f t="array" ref="N3073">INDEX($C$2:$C$117,SMALL(IF(MONTH($B$2:$B$117)=MONTH(M3073),ROW($C$2:$C$117)-1),ROW($C$9)))</f>
        <v>100.38</v>
      </c>
    </row>
    <row r="3074" spans="13:14">
      <c r="M3074" s="7">
        <f t="shared" si="47"/>
        <v>41732</v>
      </c>
      <c r="N3074" s="6" t="str" cm="1">
        <f t="array" ref="N3074">INDEX($C$2:$C$117,SMALL(IF(MONTH($B$2:$B$117)=MONTH(M3074),ROW($C$2:$C$117)-1),ROW($C$9)))</f>
        <v>100.38</v>
      </c>
    </row>
    <row r="3075" spans="13:14">
      <c r="M3075" s="7">
        <f t="shared" si="47"/>
        <v>41731</v>
      </c>
      <c r="N3075" s="6" t="str" cm="1">
        <f t="array" ref="N3075">INDEX($C$2:$C$117,SMALL(IF(MONTH($B$2:$B$117)=MONTH(M3075),ROW($C$2:$C$117)-1),ROW($C$9)))</f>
        <v>100.38</v>
      </c>
    </row>
    <row r="3076" spans="13:14">
      <c r="M3076" s="7">
        <f t="shared" ref="M3076:M3139" si="48">M3075-1</f>
        <v>41730</v>
      </c>
      <c r="N3076" s="6" t="str" cm="1">
        <f t="array" ref="N3076">INDEX($C$2:$C$117,SMALL(IF(MONTH($B$2:$B$117)=MONTH(M3076),ROW($C$2:$C$117)-1),ROW($C$9)))</f>
        <v>100.38</v>
      </c>
    </row>
    <row r="3077" spans="13:14">
      <c r="M3077" s="7">
        <f t="shared" si="48"/>
        <v>41729</v>
      </c>
      <c r="N3077" s="6" t="str" cm="1">
        <f t="array" ref="N3077">INDEX($C$2:$C$117,SMALL(IF(MONTH($B$2:$B$117)=MONTH(M3077),ROW($C$2:$C$117)-1),ROW($C$9)))</f>
        <v>100.23</v>
      </c>
    </row>
    <row r="3078" spans="13:14">
      <c r="M3078" s="7">
        <f t="shared" si="48"/>
        <v>41728</v>
      </c>
      <c r="N3078" s="6" t="str" cm="1">
        <f t="array" ref="N3078">INDEX($C$2:$C$117,SMALL(IF(MONTH($B$2:$B$117)=MONTH(M3078),ROW($C$2:$C$117)-1),ROW($C$9)))</f>
        <v>100.23</v>
      </c>
    </row>
    <row r="3079" spans="13:14">
      <c r="M3079" s="7">
        <f t="shared" si="48"/>
        <v>41727</v>
      </c>
      <c r="N3079" s="6" t="str" cm="1">
        <f t="array" ref="N3079">INDEX($C$2:$C$117,SMALL(IF(MONTH($B$2:$B$117)=MONTH(M3079),ROW($C$2:$C$117)-1),ROW($C$9)))</f>
        <v>100.23</v>
      </c>
    </row>
    <row r="3080" spans="13:14">
      <c r="M3080" s="7">
        <f t="shared" si="48"/>
        <v>41726</v>
      </c>
      <c r="N3080" s="6" t="str" cm="1">
        <f t="array" ref="N3080">INDEX($C$2:$C$117,SMALL(IF(MONTH($B$2:$B$117)=MONTH(M3080),ROW($C$2:$C$117)-1),ROW($C$9)))</f>
        <v>100.23</v>
      </c>
    </row>
    <row r="3081" spans="13:14">
      <c r="M3081" s="7">
        <f t="shared" si="48"/>
        <v>41725</v>
      </c>
      <c r="N3081" s="6" t="str" cm="1">
        <f t="array" ref="N3081">INDEX($C$2:$C$117,SMALL(IF(MONTH($B$2:$B$117)=MONTH(M3081),ROW($C$2:$C$117)-1),ROW($C$9)))</f>
        <v>100.23</v>
      </c>
    </row>
    <row r="3082" spans="13:14">
      <c r="M3082" s="7">
        <f t="shared" si="48"/>
        <v>41724</v>
      </c>
      <c r="N3082" s="6" t="str" cm="1">
        <f t="array" ref="N3082">INDEX($C$2:$C$117,SMALL(IF(MONTH($B$2:$B$117)=MONTH(M3082),ROW($C$2:$C$117)-1),ROW($C$9)))</f>
        <v>100.23</v>
      </c>
    </row>
    <row r="3083" spans="13:14">
      <c r="M3083" s="7">
        <f t="shared" si="48"/>
        <v>41723</v>
      </c>
      <c r="N3083" s="6" t="str" cm="1">
        <f t="array" ref="N3083">INDEX($C$2:$C$117,SMALL(IF(MONTH($B$2:$B$117)=MONTH(M3083),ROW($C$2:$C$117)-1),ROW($C$9)))</f>
        <v>100.23</v>
      </c>
    </row>
    <row r="3084" spans="13:14">
      <c r="M3084" s="7">
        <f t="shared" si="48"/>
        <v>41722</v>
      </c>
      <c r="N3084" s="6" t="str" cm="1">
        <f t="array" ref="N3084">INDEX($C$2:$C$117,SMALL(IF(MONTH($B$2:$B$117)=MONTH(M3084),ROW($C$2:$C$117)-1),ROW($C$9)))</f>
        <v>100.23</v>
      </c>
    </row>
    <row r="3085" spans="13:14">
      <c r="M3085" s="7">
        <f t="shared" si="48"/>
        <v>41721</v>
      </c>
      <c r="N3085" s="6" t="str" cm="1">
        <f t="array" ref="N3085">INDEX($C$2:$C$117,SMALL(IF(MONTH($B$2:$B$117)=MONTH(M3085),ROW($C$2:$C$117)-1),ROW($C$9)))</f>
        <v>100.23</v>
      </c>
    </row>
    <row r="3086" spans="13:14">
      <c r="M3086" s="7">
        <f t="shared" si="48"/>
        <v>41720</v>
      </c>
      <c r="N3086" s="6" t="str" cm="1">
        <f t="array" ref="N3086">INDEX($C$2:$C$117,SMALL(IF(MONTH($B$2:$B$117)=MONTH(M3086),ROW($C$2:$C$117)-1),ROW($C$9)))</f>
        <v>100.23</v>
      </c>
    </row>
    <row r="3087" spans="13:14">
      <c r="M3087" s="7">
        <f t="shared" si="48"/>
        <v>41719</v>
      </c>
      <c r="N3087" s="6" t="str" cm="1">
        <f t="array" ref="N3087">INDEX($C$2:$C$117,SMALL(IF(MONTH($B$2:$B$117)=MONTH(M3087),ROW($C$2:$C$117)-1),ROW($C$9)))</f>
        <v>100.23</v>
      </c>
    </row>
    <row r="3088" spans="13:14">
      <c r="M3088" s="7">
        <f t="shared" si="48"/>
        <v>41718</v>
      </c>
      <c r="N3088" s="6" t="str" cm="1">
        <f t="array" ref="N3088">INDEX($C$2:$C$117,SMALL(IF(MONTH($B$2:$B$117)=MONTH(M3088),ROW($C$2:$C$117)-1),ROW($C$9)))</f>
        <v>100.23</v>
      </c>
    </row>
    <row r="3089" spans="13:14">
      <c r="M3089" s="7">
        <f t="shared" si="48"/>
        <v>41717</v>
      </c>
      <c r="N3089" s="6" t="str" cm="1">
        <f t="array" ref="N3089">INDEX($C$2:$C$117,SMALL(IF(MONTH($B$2:$B$117)=MONTH(M3089),ROW($C$2:$C$117)-1),ROW($C$9)))</f>
        <v>100.23</v>
      </c>
    </row>
    <row r="3090" spans="13:14">
      <c r="M3090" s="7">
        <f t="shared" si="48"/>
        <v>41716</v>
      </c>
      <c r="N3090" s="6" t="str" cm="1">
        <f t="array" ref="N3090">INDEX($C$2:$C$117,SMALL(IF(MONTH($B$2:$B$117)=MONTH(M3090),ROW($C$2:$C$117)-1),ROW($C$9)))</f>
        <v>100.23</v>
      </c>
    </row>
    <row r="3091" spans="13:14">
      <c r="M3091" s="7">
        <f t="shared" si="48"/>
        <v>41715</v>
      </c>
      <c r="N3091" s="6" t="str" cm="1">
        <f t="array" ref="N3091">INDEX($C$2:$C$117,SMALL(IF(MONTH($B$2:$B$117)=MONTH(M3091),ROW($C$2:$C$117)-1),ROW($C$9)))</f>
        <v>100.23</v>
      </c>
    </row>
    <row r="3092" spans="13:14">
      <c r="M3092" s="7">
        <f t="shared" si="48"/>
        <v>41714</v>
      </c>
      <c r="N3092" s="6" t="str" cm="1">
        <f t="array" ref="N3092">INDEX($C$2:$C$117,SMALL(IF(MONTH($B$2:$B$117)=MONTH(M3092),ROW($C$2:$C$117)-1),ROW($C$9)))</f>
        <v>100.23</v>
      </c>
    </row>
    <row r="3093" spans="13:14">
      <c r="M3093" s="7">
        <f t="shared" si="48"/>
        <v>41713</v>
      </c>
      <c r="N3093" s="6" t="str" cm="1">
        <f t="array" ref="N3093">INDEX($C$2:$C$117,SMALL(IF(MONTH($B$2:$B$117)=MONTH(M3093),ROW($C$2:$C$117)-1),ROW($C$9)))</f>
        <v>100.23</v>
      </c>
    </row>
    <row r="3094" spans="13:14">
      <c r="M3094" s="7">
        <f t="shared" si="48"/>
        <v>41712</v>
      </c>
      <c r="N3094" s="6" t="str" cm="1">
        <f t="array" ref="N3094">INDEX($C$2:$C$117,SMALL(IF(MONTH($B$2:$B$117)=MONTH(M3094),ROW($C$2:$C$117)-1),ROW($C$9)))</f>
        <v>100.23</v>
      </c>
    </row>
    <row r="3095" spans="13:14">
      <c r="M3095" s="7">
        <f t="shared" si="48"/>
        <v>41711</v>
      </c>
      <c r="N3095" s="6" t="str" cm="1">
        <f t="array" ref="N3095">INDEX($C$2:$C$117,SMALL(IF(MONTH($B$2:$B$117)=MONTH(M3095),ROW($C$2:$C$117)-1),ROW($C$9)))</f>
        <v>100.23</v>
      </c>
    </row>
    <row r="3096" spans="13:14">
      <c r="M3096" s="7">
        <f t="shared" si="48"/>
        <v>41710</v>
      </c>
      <c r="N3096" s="6" t="str" cm="1">
        <f t="array" ref="N3096">INDEX($C$2:$C$117,SMALL(IF(MONTH($B$2:$B$117)=MONTH(M3096),ROW($C$2:$C$117)-1),ROW($C$9)))</f>
        <v>100.23</v>
      </c>
    </row>
    <row r="3097" spans="13:14">
      <c r="M3097" s="7">
        <f t="shared" si="48"/>
        <v>41709</v>
      </c>
      <c r="N3097" s="6" t="str" cm="1">
        <f t="array" ref="N3097">INDEX($C$2:$C$117,SMALL(IF(MONTH($B$2:$B$117)=MONTH(M3097),ROW($C$2:$C$117)-1),ROW($C$9)))</f>
        <v>100.23</v>
      </c>
    </row>
    <row r="3098" spans="13:14">
      <c r="M3098" s="7">
        <f t="shared" si="48"/>
        <v>41708</v>
      </c>
      <c r="N3098" s="6" t="str" cm="1">
        <f t="array" ref="N3098">INDEX($C$2:$C$117,SMALL(IF(MONTH($B$2:$B$117)=MONTH(M3098),ROW($C$2:$C$117)-1),ROW($C$9)))</f>
        <v>100.23</v>
      </c>
    </row>
    <row r="3099" spans="13:14">
      <c r="M3099" s="7">
        <f t="shared" si="48"/>
        <v>41707</v>
      </c>
      <c r="N3099" s="6" t="str" cm="1">
        <f t="array" ref="N3099">INDEX($C$2:$C$117,SMALL(IF(MONTH($B$2:$B$117)=MONTH(M3099),ROW($C$2:$C$117)-1),ROW($C$9)))</f>
        <v>100.23</v>
      </c>
    </row>
    <row r="3100" spans="13:14">
      <c r="M3100" s="7">
        <f t="shared" si="48"/>
        <v>41706</v>
      </c>
      <c r="N3100" s="6" t="str" cm="1">
        <f t="array" ref="N3100">INDEX($C$2:$C$117,SMALL(IF(MONTH($B$2:$B$117)=MONTH(M3100),ROW($C$2:$C$117)-1),ROW($C$9)))</f>
        <v>100.23</v>
      </c>
    </row>
    <row r="3101" spans="13:14">
      <c r="M3101" s="7">
        <f t="shared" si="48"/>
        <v>41705</v>
      </c>
      <c r="N3101" s="6" t="str" cm="1">
        <f t="array" ref="N3101">INDEX($C$2:$C$117,SMALL(IF(MONTH($B$2:$B$117)=MONTH(M3101),ROW($C$2:$C$117)-1),ROW($C$9)))</f>
        <v>100.23</v>
      </c>
    </row>
    <row r="3102" spans="13:14">
      <c r="M3102" s="7">
        <f t="shared" si="48"/>
        <v>41704</v>
      </c>
      <c r="N3102" s="6" t="str" cm="1">
        <f t="array" ref="N3102">INDEX($C$2:$C$117,SMALL(IF(MONTH($B$2:$B$117)=MONTH(M3102),ROW($C$2:$C$117)-1),ROW($C$9)))</f>
        <v>100.23</v>
      </c>
    </row>
    <row r="3103" spans="13:14">
      <c r="M3103" s="7">
        <f t="shared" si="48"/>
        <v>41703</v>
      </c>
      <c r="N3103" s="6" t="str" cm="1">
        <f t="array" ref="N3103">INDEX($C$2:$C$117,SMALL(IF(MONTH($B$2:$B$117)=MONTH(M3103),ROW($C$2:$C$117)-1),ROW($C$9)))</f>
        <v>100.23</v>
      </c>
    </row>
    <row r="3104" spans="13:14">
      <c r="M3104" s="7">
        <f t="shared" si="48"/>
        <v>41702</v>
      </c>
      <c r="N3104" s="6" t="str" cm="1">
        <f t="array" ref="N3104">INDEX($C$2:$C$117,SMALL(IF(MONTH($B$2:$B$117)=MONTH(M3104),ROW($C$2:$C$117)-1),ROW($C$9)))</f>
        <v>100.23</v>
      </c>
    </row>
    <row r="3105" spans="13:14">
      <c r="M3105" s="7">
        <f t="shared" si="48"/>
        <v>41701</v>
      </c>
      <c r="N3105" s="6" t="str" cm="1">
        <f t="array" ref="N3105">INDEX($C$2:$C$117,SMALL(IF(MONTH($B$2:$B$117)=MONTH(M3105),ROW($C$2:$C$117)-1),ROW($C$9)))</f>
        <v>100.23</v>
      </c>
    </row>
    <row r="3106" spans="13:14">
      <c r="M3106" s="7">
        <f t="shared" si="48"/>
        <v>41700</v>
      </c>
      <c r="N3106" s="6" t="str" cm="1">
        <f t="array" ref="N3106">INDEX($C$2:$C$117,SMALL(IF(MONTH($B$2:$B$117)=MONTH(M3106),ROW($C$2:$C$117)-1),ROW($C$9)))</f>
        <v>100.23</v>
      </c>
    </row>
    <row r="3107" spans="13:14">
      <c r="M3107" s="7">
        <f t="shared" si="48"/>
        <v>41699</v>
      </c>
      <c r="N3107" s="6" t="str" cm="1">
        <f t="array" ref="N3107">INDEX($C$2:$C$117,SMALL(IF(MONTH($B$2:$B$117)=MONTH(M3107),ROW($C$2:$C$117)-1),ROW($C$9)))</f>
        <v>100.23</v>
      </c>
    </row>
    <row r="3108" spans="13:14">
      <c r="M3108" s="7">
        <f t="shared" si="48"/>
        <v>41698</v>
      </c>
      <c r="N3108" s="6" t="str" cm="1">
        <f t="array" ref="N3108">INDEX($C$2:$C$117,SMALL(IF(MONTH($B$2:$B$117)=MONTH(M3108),ROW($C$2:$C$117)-1),ROW($C$9)))</f>
        <v>99.3</v>
      </c>
    </row>
    <row r="3109" spans="13:14">
      <c r="M3109" s="7">
        <f t="shared" si="48"/>
        <v>41697</v>
      </c>
      <c r="N3109" s="6" t="str" cm="1">
        <f t="array" ref="N3109">INDEX($C$2:$C$117,SMALL(IF(MONTH($B$2:$B$117)=MONTH(M3109),ROW($C$2:$C$117)-1),ROW($C$9)))</f>
        <v>99.3</v>
      </c>
    </row>
    <row r="3110" spans="13:14">
      <c r="M3110" s="7">
        <f t="shared" si="48"/>
        <v>41696</v>
      </c>
      <c r="N3110" s="6" t="str" cm="1">
        <f t="array" ref="N3110">INDEX($C$2:$C$117,SMALL(IF(MONTH($B$2:$B$117)=MONTH(M3110),ROW($C$2:$C$117)-1),ROW($C$9)))</f>
        <v>99.3</v>
      </c>
    </row>
    <row r="3111" spans="13:14">
      <c r="M3111" s="7">
        <f t="shared" si="48"/>
        <v>41695</v>
      </c>
      <c r="N3111" s="6" t="str" cm="1">
        <f t="array" ref="N3111">INDEX($C$2:$C$117,SMALL(IF(MONTH($B$2:$B$117)=MONTH(M3111),ROW($C$2:$C$117)-1),ROW($C$9)))</f>
        <v>99.3</v>
      </c>
    </row>
    <row r="3112" spans="13:14">
      <c r="M3112" s="7">
        <f t="shared" si="48"/>
        <v>41694</v>
      </c>
      <c r="N3112" s="6" t="str" cm="1">
        <f t="array" ref="N3112">INDEX($C$2:$C$117,SMALL(IF(MONTH($B$2:$B$117)=MONTH(M3112),ROW($C$2:$C$117)-1),ROW($C$9)))</f>
        <v>99.3</v>
      </c>
    </row>
    <row r="3113" spans="13:14">
      <c r="M3113" s="7">
        <f t="shared" si="48"/>
        <v>41693</v>
      </c>
      <c r="N3113" s="6" t="str" cm="1">
        <f t="array" ref="N3113">INDEX($C$2:$C$117,SMALL(IF(MONTH($B$2:$B$117)=MONTH(M3113),ROW($C$2:$C$117)-1),ROW($C$9)))</f>
        <v>99.3</v>
      </c>
    </row>
    <row r="3114" spans="13:14">
      <c r="M3114" s="7">
        <f t="shared" si="48"/>
        <v>41692</v>
      </c>
      <c r="N3114" s="6" t="str" cm="1">
        <f t="array" ref="N3114">INDEX($C$2:$C$117,SMALL(IF(MONTH($B$2:$B$117)=MONTH(M3114),ROW($C$2:$C$117)-1),ROW($C$9)))</f>
        <v>99.3</v>
      </c>
    </row>
    <row r="3115" spans="13:14">
      <c r="M3115" s="7">
        <f t="shared" si="48"/>
        <v>41691</v>
      </c>
      <c r="N3115" s="6" t="str" cm="1">
        <f t="array" ref="N3115">INDEX($C$2:$C$117,SMALL(IF(MONTH($B$2:$B$117)=MONTH(M3115),ROW($C$2:$C$117)-1),ROW($C$9)))</f>
        <v>99.3</v>
      </c>
    </row>
    <row r="3116" spans="13:14">
      <c r="M3116" s="7">
        <f t="shared" si="48"/>
        <v>41690</v>
      </c>
      <c r="N3116" s="6" t="str" cm="1">
        <f t="array" ref="N3116">INDEX($C$2:$C$117,SMALL(IF(MONTH($B$2:$B$117)=MONTH(M3116),ROW($C$2:$C$117)-1),ROW($C$9)))</f>
        <v>99.3</v>
      </c>
    </row>
    <row r="3117" spans="13:14">
      <c r="M3117" s="7">
        <f t="shared" si="48"/>
        <v>41689</v>
      </c>
      <c r="N3117" s="6" t="str" cm="1">
        <f t="array" ref="N3117">INDEX($C$2:$C$117,SMALL(IF(MONTH($B$2:$B$117)=MONTH(M3117),ROW($C$2:$C$117)-1),ROW($C$9)))</f>
        <v>99.3</v>
      </c>
    </row>
    <row r="3118" spans="13:14">
      <c r="M3118" s="7">
        <f t="shared" si="48"/>
        <v>41688</v>
      </c>
      <c r="N3118" s="6" t="str" cm="1">
        <f t="array" ref="N3118">INDEX($C$2:$C$117,SMALL(IF(MONTH($B$2:$B$117)=MONTH(M3118),ROW($C$2:$C$117)-1),ROW($C$9)))</f>
        <v>99.3</v>
      </c>
    </row>
    <row r="3119" spans="13:14">
      <c r="M3119" s="7">
        <f t="shared" si="48"/>
        <v>41687</v>
      </c>
      <c r="N3119" s="6" t="str" cm="1">
        <f t="array" ref="N3119">INDEX($C$2:$C$117,SMALL(IF(MONTH($B$2:$B$117)=MONTH(M3119),ROW($C$2:$C$117)-1),ROW($C$9)))</f>
        <v>99.3</v>
      </c>
    </row>
    <row r="3120" spans="13:14">
      <c r="M3120" s="7">
        <f t="shared" si="48"/>
        <v>41686</v>
      </c>
      <c r="N3120" s="6" t="str" cm="1">
        <f t="array" ref="N3120">INDEX($C$2:$C$117,SMALL(IF(MONTH($B$2:$B$117)=MONTH(M3120),ROW($C$2:$C$117)-1),ROW($C$9)))</f>
        <v>99.3</v>
      </c>
    </row>
    <row r="3121" spans="13:14">
      <c r="M3121" s="7">
        <f t="shared" si="48"/>
        <v>41685</v>
      </c>
      <c r="N3121" s="6" t="str" cm="1">
        <f t="array" ref="N3121">INDEX($C$2:$C$117,SMALL(IF(MONTH($B$2:$B$117)=MONTH(M3121),ROW($C$2:$C$117)-1),ROW($C$9)))</f>
        <v>99.3</v>
      </c>
    </row>
    <row r="3122" spans="13:14">
      <c r="M3122" s="7">
        <f t="shared" si="48"/>
        <v>41684</v>
      </c>
      <c r="N3122" s="6" t="str" cm="1">
        <f t="array" ref="N3122">INDEX($C$2:$C$117,SMALL(IF(MONTH($B$2:$B$117)=MONTH(M3122),ROW($C$2:$C$117)-1),ROW($C$9)))</f>
        <v>99.3</v>
      </c>
    </row>
    <row r="3123" spans="13:14">
      <c r="M3123" s="7">
        <f t="shared" si="48"/>
        <v>41683</v>
      </c>
      <c r="N3123" s="6" t="str" cm="1">
        <f t="array" ref="N3123">INDEX($C$2:$C$117,SMALL(IF(MONTH($B$2:$B$117)=MONTH(M3123),ROW($C$2:$C$117)-1),ROW($C$9)))</f>
        <v>99.3</v>
      </c>
    </row>
    <row r="3124" spans="13:14">
      <c r="M3124" s="7">
        <f t="shared" si="48"/>
        <v>41682</v>
      </c>
      <c r="N3124" s="6" t="str" cm="1">
        <f t="array" ref="N3124">INDEX($C$2:$C$117,SMALL(IF(MONTH($B$2:$B$117)=MONTH(M3124),ROW($C$2:$C$117)-1),ROW($C$9)))</f>
        <v>99.3</v>
      </c>
    </row>
    <row r="3125" spans="13:14">
      <c r="M3125" s="7">
        <f t="shared" si="48"/>
        <v>41681</v>
      </c>
      <c r="N3125" s="6" t="str" cm="1">
        <f t="array" ref="N3125">INDEX($C$2:$C$117,SMALL(IF(MONTH($B$2:$B$117)=MONTH(M3125),ROW($C$2:$C$117)-1),ROW($C$9)))</f>
        <v>99.3</v>
      </c>
    </row>
    <row r="3126" spans="13:14">
      <c r="M3126" s="7">
        <f t="shared" si="48"/>
        <v>41680</v>
      </c>
      <c r="N3126" s="6" t="str" cm="1">
        <f t="array" ref="N3126">INDEX($C$2:$C$117,SMALL(IF(MONTH($B$2:$B$117)=MONTH(M3126),ROW($C$2:$C$117)-1),ROW($C$9)))</f>
        <v>99.3</v>
      </c>
    </row>
    <row r="3127" spans="13:14">
      <c r="M3127" s="7">
        <f t="shared" si="48"/>
        <v>41679</v>
      </c>
      <c r="N3127" s="6" t="str" cm="1">
        <f t="array" ref="N3127">INDEX($C$2:$C$117,SMALL(IF(MONTH($B$2:$B$117)=MONTH(M3127),ROW($C$2:$C$117)-1),ROW($C$9)))</f>
        <v>99.3</v>
      </c>
    </row>
    <row r="3128" spans="13:14">
      <c r="M3128" s="7">
        <f t="shared" si="48"/>
        <v>41678</v>
      </c>
      <c r="N3128" s="6" t="str" cm="1">
        <f t="array" ref="N3128">INDEX($C$2:$C$117,SMALL(IF(MONTH($B$2:$B$117)=MONTH(M3128),ROW($C$2:$C$117)-1),ROW($C$9)))</f>
        <v>99.3</v>
      </c>
    </row>
    <row r="3129" spans="13:14">
      <c r="M3129" s="7">
        <f t="shared" si="48"/>
        <v>41677</v>
      </c>
      <c r="N3129" s="6" t="str" cm="1">
        <f t="array" ref="N3129">INDEX($C$2:$C$117,SMALL(IF(MONTH($B$2:$B$117)=MONTH(M3129),ROW($C$2:$C$117)-1),ROW($C$9)))</f>
        <v>99.3</v>
      </c>
    </row>
    <row r="3130" spans="13:14">
      <c r="M3130" s="7">
        <f t="shared" si="48"/>
        <v>41676</v>
      </c>
      <c r="N3130" s="6" t="str" cm="1">
        <f t="array" ref="N3130">INDEX($C$2:$C$117,SMALL(IF(MONTH($B$2:$B$117)=MONTH(M3130),ROW($C$2:$C$117)-1),ROW($C$9)))</f>
        <v>99.3</v>
      </c>
    </row>
    <row r="3131" spans="13:14">
      <c r="M3131" s="7">
        <f t="shared" si="48"/>
        <v>41675</v>
      </c>
      <c r="N3131" s="6" t="str" cm="1">
        <f t="array" ref="N3131">INDEX($C$2:$C$117,SMALL(IF(MONTH($B$2:$B$117)=MONTH(M3131),ROW($C$2:$C$117)-1),ROW($C$9)))</f>
        <v>99.3</v>
      </c>
    </row>
    <row r="3132" spans="13:14">
      <c r="M3132" s="7">
        <f t="shared" si="48"/>
        <v>41674</v>
      </c>
      <c r="N3132" s="6" t="str" cm="1">
        <f t="array" ref="N3132">INDEX($C$2:$C$117,SMALL(IF(MONTH($B$2:$B$117)=MONTH(M3132),ROW($C$2:$C$117)-1),ROW($C$9)))</f>
        <v>99.3</v>
      </c>
    </row>
    <row r="3133" spans="13:14">
      <c r="M3133" s="7">
        <f t="shared" si="48"/>
        <v>41673</v>
      </c>
      <c r="N3133" s="6" t="str" cm="1">
        <f t="array" ref="N3133">INDEX($C$2:$C$117,SMALL(IF(MONTH($B$2:$B$117)=MONTH(M3133),ROW($C$2:$C$117)-1),ROW($C$9)))</f>
        <v>99.3</v>
      </c>
    </row>
    <row r="3134" spans="13:14">
      <c r="M3134" s="7">
        <f t="shared" si="48"/>
        <v>41672</v>
      </c>
      <c r="N3134" s="6" t="str" cm="1">
        <f t="array" ref="N3134">INDEX($C$2:$C$117,SMALL(IF(MONTH($B$2:$B$117)=MONTH(M3134),ROW($C$2:$C$117)-1),ROW($C$9)))</f>
        <v>99.3</v>
      </c>
    </row>
    <row r="3135" spans="13:14">
      <c r="M3135" s="7">
        <f t="shared" si="48"/>
        <v>41671</v>
      </c>
      <c r="N3135" s="6" t="str" cm="1">
        <f t="array" ref="N3135">INDEX($C$2:$C$117,SMALL(IF(MONTH($B$2:$B$117)=MONTH(M3135),ROW($C$2:$C$117)-1),ROW($C$9)))</f>
        <v>99.3</v>
      </c>
    </row>
    <row r="3136" spans="13:14">
      <c r="M3136" s="7">
        <f t="shared" si="48"/>
        <v>41670</v>
      </c>
      <c r="N3136" s="6" t="str" cm="1">
        <f t="array" ref="N3136">INDEX($C$2:$C$117,SMALL(IF(MONTH($B$2:$B$117)=MONTH(M3136),ROW($C$2:$C$117)-1),ROW($C$9)))</f>
        <v>98.99</v>
      </c>
    </row>
    <row r="3137" spans="13:14">
      <c r="M3137" s="7">
        <f t="shared" si="48"/>
        <v>41669</v>
      </c>
      <c r="N3137" s="6" t="str" cm="1">
        <f t="array" ref="N3137">INDEX($C$2:$C$117,SMALL(IF(MONTH($B$2:$B$117)=MONTH(M3137),ROW($C$2:$C$117)-1),ROW($C$9)))</f>
        <v>98.99</v>
      </c>
    </row>
    <row r="3138" spans="13:14">
      <c r="M3138" s="7">
        <f t="shared" si="48"/>
        <v>41668</v>
      </c>
      <c r="N3138" s="6" t="str" cm="1">
        <f t="array" ref="N3138">INDEX($C$2:$C$117,SMALL(IF(MONTH($B$2:$B$117)=MONTH(M3138),ROW($C$2:$C$117)-1),ROW($C$9)))</f>
        <v>98.99</v>
      </c>
    </row>
    <row r="3139" spans="13:14">
      <c r="M3139" s="7">
        <f t="shared" si="48"/>
        <v>41667</v>
      </c>
      <c r="N3139" s="6" t="str" cm="1">
        <f t="array" ref="N3139">INDEX($C$2:$C$117,SMALL(IF(MONTH($B$2:$B$117)=MONTH(M3139),ROW($C$2:$C$117)-1),ROW($C$9)))</f>
        <v>98.99</v>
      </c>
    </row>
    <row r="3140" spans="13:14">
      <c r="M3140" s="7">
        <f t="shared" ref="M3140:M3203" si="49">M3139-1</f>
        <v>41666</v>
      </c>
      <c r="N3140" s="6" t="str" cm="1">
        <f t="array" ref="N3140">INDEX($C$2:$C$117,SMALL(IF(MONTH($B$2:$B$117)=MONTH(M3140),ROW($C$2:$C$117)-1),ROW($C$9)))</f>
        <v>98.99</v>
      </c>
    </row>
    <row r="3141" spans="13:14">
      <c r="M3141" s="7">
        <f t="shared" si="49"/>
        <v>41665</v>
      </c>
      <c r="N3141" s="6" t="str" cm="1">
        <f t="array" ref="N3141">INDEX($C$2:$C$117,SMALL(IF(MONTH($B$2:$B$117)=MONTH(M3141),ROW($C$2:$C$117)-1),ROW($C$9)))</f>
        <v>98.99</v>
      </c>
    </row>
    <row r="3142" spans="13:14">
      <c r="M3142" s="7">
        <f t="shared" si="49"/>
        <v>41664</v>
      </c>
      <c r="N3142" s="6" t="str" cm="1">
        <f t="array" ref="N3142">INDEX($C$2:$C$117,SMALL(IF(MONTH($B$2:$B$117)=MONTH(M3142),ROW($C$2:$C$117)-1),ROW($C$9)))</f>
        <v>98.99</v>
      </c>
    </row>
    <row r="3143" spans="13:14">
      <c r="M3143" s="7">
        <f t="shared" si="49"/>
        <v>41663</v>
      </c>
      <c r="N3143" s="6" t="str" cm="1">
        <f t="array" ref="N3143">INDEX($C$2:$C$117,SMALL(IF(MONTH($B$2:$B$117)=MONTH(M3143),ROW($C$2:$C$117)-1),ROW($C$9)))</f>
        <v>98.99</v>
      </c>
    </row>
    <row r="3144" spans="13:14">
      <c r="M3144" s="7">
        <f t="shared" si="49"/>
        <v>41662</v>
      </c>
      <c r="N3144" s="6" t="str" cm="1">
        <f t="array" ref="N3144">INDEX($C$2:$C$117,SMALL(IF(MONTH($B$2:$B$117)=MONTH(M3144),ROW($C$2:$C$117)-1),ROW($C$9)))</f>
        <v>98.99</v>
      </c>
    </row>
    <row r="3145" spans="13:14">
      <c r="M3145" s="7">
        <f t="shared" si="49"/>
        <v>41661</v>
      </c>
      <c r="N3145" s="6" t="str" cm="1">
        <f t="array" ref="N3145">INDEX($C$2:$C$117,SMALL(IF(MONTH($B$2:$B$117)=MONTH(M3145),ROW($C$2:$C$117)-1),ROW($C$9)))</f>
        <v>98.99</v>
      </c>
    </row>
    <row r="3146" spans="13:14">
      <c r="M3146" s="7">
        <f t="shared" si="49"/>
        <v>41660</v>
      </c>
      <c r="N3146" s="6" t="str" cm="1">
        <f t="array" ref="N3146">INDEX($C$2:$C$117,SMALL(IF(MONTH($B$2:$B$117)=MONTH(M3146),ROW($C$2:$C$117)-1),ROW($C$9)))</f>
        <v>98.99</v>
      </c>
    </row>
    <row r="3147" spans="13:14">
      <c r="M3147" s="7">
        <f t="shared" si="49"/>
        <v>41659</v>
      </c>
      <c r="N3147" s="6" t="str" cm="1">
        <f t="array" ref="N3147">INDEX($C$2:$C$117,SMALL(IF(MONTH($B$2:$B$117)=MONTH(M3147),ROW($C$2:$C$117)-1),ROW($C$9)))</f>
        <v>98.99</v>
      </c>
    </row>
    <row r="3148" spans="13:14">
      <c r="M3148" s="7">
        <f t="shared" si="49"/>
        <v>41658</v>
      </c>
      <c r="N3148" s="6" t="str" cm="1">
        <f t="array" ref="N3148">INDEX($C$2:$C$117,SMALL(IF(MONTH($B$2:$B$117)=MONTH(M3148),ROW($C$2:$C$117)-1),ROW($C$9)))</f>
        <v>98.99</v>
      </c>
    </row>
    <row r="3149" spans="13:14">
      <c r="M3149" s="7">
        <f t="shared" si="49"/>
        <v>41657</v>
      </c>
      <c r="N3149" s="6" t="str" cm="1">
        <f t="array" ref="N3149">INDEX($C$2:$C$117,SMALL(IF(MONTH($B$2:$B$117)=MONTH(M3149),ROW($C$2:$C$117)-1),ROW($C$9)))</f>
        <v>98.99</v>
      </c>
    </row>
    <row r="3150" spans="13:14">
      <c r="M3150" s="7">
        <f t="shared" si="49"/>
        <v>41656</v>
      </c>
      <c r="N3150" s="6" t="str" cm="1">
        <f t="array" ref="N3150">INDEX($C$2:$C$117,SMALL(IF(MONTH($B$2:$B$117)=MONTH(M3150),ROW($C$2:$C$117)-1),ROW($C$9)))</f>
        <v>98.99</v>
      </c>
    </row>
    <row r="3151" spans="13:14">
      <c r="M3151" s="7">
        <f t="shared" si="49"/>
        <v>41655</v>
      </c>
      <c r="N3151" s="6" t="str" cm="1">
        <f t="array" ref="N3151">INDEX($C$2:$C$117,SMALL(IF(MONTH($B$2:$B$117)=MONTH(M3151),ROW($C$2:$C$117)-1),ROW($C$9)))</f>
        <v>98.99</v>
      </c>
    </row>
    <row r="3152" spans="13:14">
      <c r="M3152" s="7">
        <f t="shared" si="49"/>
        <v>41654</v>
      </c>
      <c r="N3152" s="6" t="str" cm="1">
        <f t="array" ref="N3152">INDEX($C$2:$C$117,SMALL(IF(MONTH($B$2:$B$117)=MONTH(M3152),ROW($C$2:$C$117)-1),ROW($C$9)))</f>
        <v>98.99</v>
      </c>
    </row>
    <row r="3153" spans="13:14">
      <c r="M3153" s="7">
        <f t="shared" si="49"/>
        <v>41653</v>
      </c>
      <c r="N3153" s="6" t="str" cm="1">
        <f t="array" ref="N3153">INDEX($C$2:$C$117,SMALL(IF(MONTH($B$2:$B$117)=MONTH(M3153),ROW($C$2:$C$117)-1),ROW($C$9)))</f>
        <v>98.99</v>
      </c>
    </row>
    <row r="3154" spans="13:14">
      <c r="M3154" s="7">
        <f t="shared" si="49"/>
        <v>41652</v>
      </c>
      <c r="N3154" s="6" t="str" cm="1">
        <f t="array" ref="N3154">INDEX($C$2:$C$117,SMALL(IF(MONTH($B$2:$B$117)=MONTH(M3154),ROW($C$2:$C$117)-1),ROW($C$9)))</f>
        <v>98.99</v>
      </c>
    </row>
    <row r="3155" spans="13:14">
      <c r="M3155" s="7">
        <f t="shared" si="49"/>
        <v>41651</v>
      </c>
      <c r="N3155" s="6" t="str" cm="1">
        <f t="array" ref="N3155">INDEX($C$2:$C$117,SMALL(IF(MONTH($B$2:$B$117)=MONTH(M3155),ROW($C$2:$C$117)-1),ROW($C$9)))</f>
        <v>98.99</v>
      </c>
    </row>
    <row r="3156" spans="13:14">
      <c r="M3156" s="7">
        <f t="shared" si="49"/>
        <v>41650</v>
      </c>
      <c r="N3156" s="6" t="str" cm="1">
        <f t="array" ref="N3156">INDEX($C$2:$C$117,SMALL(IF(MONTH($B$2:$B$117)=MONTH(M3156),ROW($C$2:$C$117)-1),ROW($C$9)))</f>
        <v>98.99</v>
      </c>
    </row>
    <row r="3157" spans="13:14">
      <c r="M3157" s="7">
        <f t="shared" si="49"/>
        <v>41649</v>
      </c>
      <c r="N3157" s="6" t="str" cm="1">
        <f t="array" ref="N3157">INDEX($C$2:$C$117,SMALL(IF(MONTH($B$2:$B$117)=MONTH(M3157),ROW($C$2:$C$117)-1),ROW($C$9)))</f>
        <v>98.99</v>
      </c>
    </row>
    <row r="3158" spans="13:14">
      <c r="M3158" s="7">
        <f t="shared" si="49"/>
        <v>41648</v>
      </c>
      <c r="N3158" s="6" t="str" cm="1">
        <f t="array" ref="N3158">INDEX($C$2:$C$117,SMALL(IF(MONTH($B$2:$B$117)=MONTH(M3158),ROW($C$2:$C$117)-1),ROW($C$9)))</f>
        <v>98.99</v>
      </c>
    </row>
    <row r="3159" spans="13:14">
      <c r="M3159" s="7">
        <f t="shared" si="49"/>
        <v>41647</v>
      </c>
      <c r="N3159" s="6" t="str" cm="1">
        <f t="array" ref="N3159">INDEX($C$2:$C$117,SMALL(IF(MONTH($B$2:$B$117)=MONTH(M3159),ROW($C$2:$C$117)-1),ROW($C$9)))</f>
        <v>98.99</v>
      </c>
    </row>
    <row r="3160" spans="13:14">
      <c r="M3160" s="7">
        <f t="shared" si="49"/>
        <v>41646</v>
      </c>
      <c r="N3160" s="6" t="str" cm="1">
        <f t="array" ref="N3160">INDEX($C$2:$C$117,SMALL(IF(MONTH($B$2:$B$117)=MONTH(M3160),ROW($C$2:$C$117)-1),ROW($C$9)))</f>
        <v>98.99</v>
      </c>
    </row>
    <row r="3161" spans="13:14">
      <c r="M3161" s="7">
        <f t="shared" si="49"/>
        <v>41645</v>
      </c>
      <c r="N3161" s="6" t="str" cm="1">
        <f t="array" ref="N3161">INDEX($C$2:$C$117,SMALL(IF(MONTH($B$2:$B$117)=MONTH(M3161),ROW($C$2:$C$117)-1),ROW($C$9)))</f>
        <v>98.99</v>
      </c>
    </row>
    <row r="3162" spans="13:14">
      <c r="M3162" s="7">
        <f t="shared" si="49"/>
        <v>41644</v>
      </c>
      <c r="N3162" s="6" t="str" cm="1">
        <f t="array" ref="N3162">INDEX($C$2:$C$117,SMALL(IF(MONTH($B$2:$B$117)=MONTH(M3162),ROW($C$2:$C$117)-1),ROW($C$9)))</f>
        <v>98.99</v>
      </c>
    </row>
    <row r="3163" spans="13:14">
      <c r="M3163" s="7">
        <f t="shared" si="49"/>
        <v>41643</v>
      </c>
      <c r="N3163" s="6" t="str" cm="1">
        <f t="array" ref="N3163">INDEX($C$2:$C$117,SMALL(IF(MONTH($B$2:$B$117)=MONTH(M3163),ROW($C$2:$C$117)-1),ROW($C$9)))</f>
        <v>98.99</v>
      </c>
    </row>
    <row r="3164" spans="13:14">
      <c r="M3164" s="7">
        <f t="shared" si="49"/>
        <v>41642</v>
      </c>
      <c r="N3164" s="6" t="str" cm="1">
        <f t="array" ref="N3164">INDEX($C$2:$C$117,SMALL(IF(MONTH($B$2:$B$117)=MONTH(M3164),ROW($C$2:$C$117)-1),ROW($C$9)))</f>
        <v>98.99</v>
      </c>
    </row>
    <row r="3165" spans="13:14">
      <c r="M3165" s="7">
        <f t="shared" si="49"/>
        <v>41641</v>
      </c>
      <c r="N3165" s="6" t="str" cm="1">
        <f t="array" ref="N3165">INDEX($C$2:$C$117,SMALL(IF(MONTH($B$2:$B$117)=MONTH(M3165),ROW($C$2:$C$117)-1),ROW($C$9)))</f>
        <v>98.99</v>
      </c>
    </row>
    <row r="3166" spans="13:14">
      <c r="M3166" s="7">
        <f t="shared" si="49"/>
        <v>41640</v>
      </c>
      <c r="N3166" s="6" t="str" cm="1">
        <f t="array" ref="N3166">INDEX($C$2:$C$117,SMALL(IF(MONTH($B$2:$B$117)=MONTH(M3166),ROW($C$2:$C$117)-1),ROW($C$9)))</f>
        <v>98.99</v>
      </c>
    </row>
    <row r="3167" spans="13:14">
      <c r="M3167" s="7">
        <f t="shared" si="49"/>
        <v>41639</v>
      </c>
      <c r="N3167" s="6" t="str" cm="1">
        <f t="array" ref="N3167">INDEX($C$2:$C$117,SMALL(IF(MONTH($B$2:$B$117)=MONTH(M3167),ROW($C$2:$C$117)-1),ROW($C$9)))</f>
        <v>100.11</v>
      </c>
    </row>
    <row r="3168" spans="13:14">
      <c r="M3168" s="7">
        <f t="shared" si="49"/>
        <v>41638</v>
      </c>
      <c r="N3168" s="6" t="str" cm="1">
        <f t="array" ref="N3168">INDEX($C$2:$C$117,SMALL(IF(MONTH($B$2:$B$117)=MONTH(M3168),ROW($C$2:$C$117)-1),ROW($C$9)))</f>
        <v>100.11</v>
      </c>
    </row>
    <row r="3169" spans="13:14">
      <c r="M3169" s="7">
        <f t="shared" si="49"/>
        <v>41637</v>
      </c>
      <c r="N3169" s="6" t="str" cm="1">
        <f t="array" ref="N3169">INDEX($C$2:$C$117,SMALL(IF(MONTH($B$2:$B$117)=MONTH(M3169),ROW($C$2:$C$117)-1),ROW($C$9)))</f>
        <v>100.11</v>
      </c>
    </row>
    <row r="3170" spans="13:14">
      <c r="M3170" s="7">
        <f t="shared" si="49"/>
        <v>41636</v>
      </c>
      <c r="N3170" s="6" t="str" cm="1">
        <f t="array" ref="N3170">INDEX($C$2:$C$117,SMALL(IF(MONTH($B$2:$B$117)=MONTH(M3170),ROW($C$2:$C$117)-1),ROW($C$9)))</f>
        <v>100.11</v>
      </c>
    </row>
    <row r="3171" spans="13:14">
      <c r="M3171" s="7">
        <f t="shared" si="49"/>
        <v>41635</v>
      </c>
      <c r="N3171" s="6" t="str" cm="1">
        <f t="array" ref="N3171">INDEX($C$2:$C$117,SMALL(IF(MONTH($B$2:$B$117)=MONTH(M3171),ROW($C$2:$C$117)-1),ROW($C$9)))</f>
        <v>100.11</v>
      </c>
    </row>
    <row r="3172" spans="13:14">
      <c r="M3172" s="7">
        <f t="shared" si="49"/>
        <v>41634</v>
      </c>
      <c r="N3172" s="6" t="str" cm="1">
        <f t="array" ref="N3172">INDEX($C$2:$C$117,SMALL(IF(MONTH($B$2:$B$117)=MONTH(M3172),ROW($C$2:$C$117)-1),ROW($C$9)))</f>
        <v>100.11</v>
      </c>
    </row>
    <row r="3173" spans="13:14">
      <c r="M3173" s="7">
        <f t="shared" si="49"/>
        <v>41633</v>
      </c>
      <c r="N3173" s="6" t="str" cm="1">
        <f t="array" ref="N3173">INDEX($C$2:$C$117,SMALL(IF(MONTH($B$2:$B$117)=MONTH(M3173),ROW($C$2:$C$117)-1),ROW($C$9)))</f>
        <v>100.11</v>
      </c>
    </row>
    <row r="3174" spans="13:14">
      <c r="M3174" s="7">
        <f t="shared" si="49"/>
        <v>41632</v>
      </c>
      <c r="N3174" s="6" t="str" cm="1">
        <f t="array" ref="N3174">INDEX($C$2:$C$117,SMALL(IF(MONTH($B$2:$B$117)=MONTH(M3174),ROW($C$2:$C$117)-1),ROW($C$9)))</f>
        <v>100.11</v>
      </c>
    </row>
    <row r="3175" spans="13:14">
      <c r="M3175" s="7">
        <f t="shared" si="49"/>
        <v>41631</v>
      </c>
      <c r="N3175" s="6" t="str" cm="1">
        <f t="array" ref="N3175">INDEX($C$2:$C$117,SMALL(IF(MONTH($B$2:$B$117)=MONTH(M3175),ROW($C$2:$C$117)-1),ROW($C$9)))</f>
        <v>100.11</v>
      </c>
    </row>
    <row r="3176" spans="13:14">
      <c r="M3176" s="7">
        <f t="shared" si="49"/>
        <v>41630</v>
      </c>
      <c r="N3176" s="6" t="str" cm="1">
        <f t="array" ref="N3176">INDEX($C$2:$C$117,SMALL(IF(MONTH($B$2:$B$117)=MONTH(M3176),ROW($C$2:$C$117)-1),ROW($C$9)))</f>
        <v>100.11</v>
      </c>
    </row>
    <row r="3177" spans="13:14">
      <c r="M3177" s="7">
        <f t="shared" si="49"/>
        <v>41629</v>
      </c>
      <c r="N3177" s="6" t="str" cm="1">
        <f t="array" ref="N3177">INDEX($C$2:$C$117,SMALL(IF(MONTH($B$2:$B$117)=MONTH(M3177),ROW($C$2:$C$117)-1),ROW($C$9)))</f>
        <v>100.11</v>
      </c>
    </row>
    <row r="3178" spans="13:14">
      <c r="M3178" s="7">
        <f t="shared" si="49"/>
        <v>41628</v>
      </c>
      <c r="N3178" s="6" t="str" cm="1">
        <f t="array" ref="N3178">INDEX($C$2:$C$117,SMALL(IF(MONTH($B$2:$B$117)=MONTH(M3178),ROW($C$2:$C$117)-1),ROW($C$9)))</f>
        <v>100.11</v>
      </c>
    </row>
    <row r="3179" spans="13:14">
      <c r="M3179" s="7">
        <f t="shared" si="49"/>
        <v>41627</v>
      </c>
      <c r="N3179" s="6" t="str" cm="1">
        <f t="array" ref="N3179">INDEX($C$2:$C$117,SMALL(IF(MONTH($B$2:$B$117)=MONTH(M3179),ROW($C$2:$C$117)-1),ROW($C$9)))</f>
        <v>100.11</v>
      </c>
    </row>
    <row r="3180" spans="13:14">
      <c r="M3180" s="7">
        <f t="shared" si="49"/>
        <v>41626</v>
      </c>
      <c r="N3180" s="6" t="str" cm="1">
        <f t="array" ref="N3180">INDEX($C$2:$C$117,SMALL(IF(MONTH($B$2:$B$117)=MONTH(M3180),ROW($C$2:$C$117)-1),ROW($C$9)))</f>
        <v>100.11</v>
      </c>
    </row>
    <row r="3181" spans="13:14">
      <c r="M3181" s="7">
        <f t="shared" si="49"/>
        <v>41625</v>
      </c>
      <c r="N3181" s="6" t="str" cm="1">
        <f t="array" ref="N3181">INDEX($C$2:$C$117,SMALL(IF(MONTH($B$2:$B$117)=MONTH(M3181),ROW($C$2:$C$117)-1),ROW($C$9)))</f>
        <v>100.11</v>
      </c>
    </row>
    <row r="3182" spans="13:14">
      <c r="M3182" s="7">
        <f t="shared" si="49"/>
        <v>41624</v>
      </c>
      <c r="N3182" s="6" t="str" cm="1">
        <f t="array" ref="N3182">INDEX($C$2:$C$117,SMALL(IF(MONTH($B$2:$B$117)=MONTH(M3182),ROW($C$2:$C$117)-1),ROW($C$9)))</f>
        <v>100.11</v>
      </c>
    </row>
    <row r="3183" spans="13:14">
      <c r="M3183" s="7">
        <f t="shared" si="49"/>
        <v>41623</v>
      </c>
      <c r="N3183" s="6" t="str" cm="1">
        <f t="array" ref="N3183">INDEX($C$2:$C$117,SMALL(IF(MONTH($B$2:$B$117)=MONTH(M3183),ROW($C$2:$C$117)-1),ROW($C$9)))</f>
        <v>100.11</v>
      </c>
    </row>
    <row r="3184" spans="13:14">
      <c r="M3184" s="7">
        <f t="shared" si="49"/>
        <v>41622</v>
      </c>
      <c r="N3184" s="6" t="str" cm="1">
        <f t="array" ref="N3184">INDEX($C$2:$C$117,SMALL(IF(MONTH($B$2:$B$117)=MONTH(M3184),ROW($C$2:$C$117)-1),ROW($C$9)))</f>
        <v>100.11</v>
      </c>
    </row>
    <row r="3185" spans="13:14">
      <c r="M3185" s="7">
        <f t="shared" si="49"/>
        <v>41621</v>
      </c>
      <c r="N3185" s="6" t="str" cm="1">
        <f t="array" ref="N3185">INDEX($C$2:$C$117,SMALL(IF(MONTH($B$2:$B$117)=MONTH(M3185),ROW($C$2:$C$117)-1),ROW($C$9)))</f>
        <v>100.11</v>
      </c>
    </row>
    <row r="3186" spans="13:14">
      <c r="M3186" s="7">
        <f t="shared" si="49"/>
        <v>41620</v>
      </c>
      <c r="N3186" s="6" t="str" cm="1">
        <f t="array" ref="N3186">INDEX($C$2:$C$117,SMALL(IF(MONTH($B$2:$B$117)=MONTH(M3186),ROW($C$2:$C$117)-1),ROW($C$9)))</f>
        <v>100.11</v>
      </c>
    </row>
    <row r="3187" spans="13:14">
      <c r="M3187" s="7">
        <f t="shared" si="49"/>
        <v>41619</v>
      </c>
      <c r="N3187" s="6" t="str" cm="1">
        <f t="array" ref="N3187">INDEX($C$2:$C$117,SMALL(IF(MONTH($B$2:$B$117)=MONTH(M3187),ROW($C$2:$C$117)-1),ROW($C$9)))</f>
        <v>100.11</v>
      </c>
    </row>
    <row r="3188" spans="13:14">
      <c r="M3188" s="7">
        <f t="shared" si="49"/>
        <v>41618</v>
      </c>
      <c r="N3188" s="6" t="str" cm="1">
        <f t="array" ref="N3188">INDEX($C$2:$C$117,SMALL(IF(MONTH($B$2:$B$117)=MONTH(M3188),ROW($C$2:$C$117)-1),ROW($C$9)))</f>
        <v>100.11</v>
      </c>
    </row>
    <row r="3189" spans="13:14">
      <c r="M3189" s="7">
        <f t="shared" si="49"/>
        <v>41617</v>
      </c>
      <c r="N3189" s="6" t="str" cm="1">
        <f t="array" ref="N3189">INDEX($C$2:$C$117,SMALL(IF(MONTH($B$2:$B$117)=MONTH(M3189),ROW($C$2:$C$117)-1),ROW($C$9)))</f>
        <v>100.11</v>
      </c>
    </row>
    <row r="3190" spans="13:14">
      <c r="M3190" s="7">
        <f t="shared" si="49"/>
        <v>41616</v>
      </c>
      <c r="N3190" s="6" t="str" cm="1">
        <f t="array" ref="N3190">INDEX($C$2:$C$117,SMALL(IF(MONTH($B$2:$B$117)=MONTH(M3190),ROW($C$2:$C$117)-1),ROW($C$9)))</f>
        <v>100.11</v>
      </c>
    </row>
    <row r="3191" spans="13:14">
      <c r="M3191" s="7">
        <f t="shared" si="49"/>
        <v>41615</v>
      </c>
      <c r="N3191" s="6" t="str" cm="1">
        <f t="array" ref="N3191">INDEX($C$2:$C$117,SMALL(IF(MONTH($B$2:$B$117)=MONTH(M3191),ROW($C$2:$C$117)-1),ROW($C$9)))</f>
        <v>100.11</v>
      </c>
    </row>
    <row r="3192" spans="13:14">
      <c r="M3192" s="7">
        <f t="shared" si="49"/>
        <v>41614</v>
      </c>
      <c r="N3192" s="6" t="str" cm="1">
        <f t="array" ref="N3192">INDEX($C$2:$C$117,SMALL(IF(MONTH($B$2:$B$117)=MONTH(M3192),ROW($C$2:$C$117)-1),ROW($C$9)))</f>
        <v>100.11</v>
      </c>
    </row>
    <row r="3193" spans="13:14">
      <c r="M3193" s="7">
        <f t="shared" si="49"/>
        <v>41613</v>
      </c>
      <c r="N3193" s="6" t="str" cm="1">
        <f t="array" ref="N3193">INDEX($C$2:$C$117,SMALL(IF(MONTH($B$2:$B$117)=MONTH(M3193),ROW($C$2:$C$117)-1),ROW($C$9)))</f>
        <v>100.11</v>
      </c>
    </row>
    <row r="3194" spans="13:14">
      <c r="M3194" s="7">
        <f t="shared" si="49"/>
        <v>41612</v>
      </c>
      <c r="N3194" s="6" t="str" cm="1">
        <f t="array" ref="N3194">INDEX($C$2:$C$117,SMALL(IF(MONTH($B$2:$B$117)=MONTH(M3194),ROW($C$2:$C$117)-1),ROW($C$9)))</f>
        <v>100.11</v>
      </c>
    </row>
    <row r="3195" spans="13:14">
      <c r="M3195" s="7">
        <f t="shared" si="49"/>
        <v>41611</v>
      </c>
      <c r="N3195" s="6" t="str" cm="1">
        <f t="array" ref="N3195">INDEX($C$2:$C$117,SMALL(IF(MONTH($B$2:$B$117)=MONTH(M3195),ROW($C$2:$C$117)-1),ROW($C$9)))</f>
        <v>100.11</v>
      </c>
    </row>
    <row r="3196" spans="13:14">
      <c r="M3196" s="7">
        <f t="shared" si="49"/>
        <v>41610</v>
      </c>
      <c r="N3196" s="6" t="str" cm="1">
        <f t="array" ref="N3196">INDEX($C$2:$C$117,SMALL(IF(MONTH($B$2:$B$117)=MONTH(M3196),ROW($C$2:$C$117)-1),ROW($C$9)))</f>
        <v>100.11</v>
      </c>
    </row>
    <row r="3197" spans="13:14">
      <c r="M3197" s="7">
        <f t="shared" si="49"/>
        <v>41609</v>
      </c>
      <c r="N3197" s="6" t="str" cm="1">
        <f t="array" ref="N3197">INDEX($C$2:$C$117,SMALL(IF(MONTH($B$2:$B$117)=MONTH(M3197),ROW($C$2:$C$117)-1),ROW($C$9)))</f>
        <v>100.11</v>
      </c>
    </row>
    <row r="3198" spans="13:14">
      <c r="M3198" s="7">
        <f t="shared" si="49"/>
        <v>41608</v>
      </c>
      <c r="N3198" s="6" t="str" cm="1">
        <f t="array" ref="N3198">INDEX($C$2:$C$117,SMALL(IF(MONTH($B$2:$B$117)=MONTH(M3198),ROW($C$2:$C$117)-1),ROW($C$9)))</f>
        <v>99.76</v>
      </c>
    </row>
    <row r="3199" spans="13:14">
      <c r="M3199" s="7">
        <f t="shared" si="49"/>
        <v>41607</v>
      </c>
      <c r="N3199" s="6" t="str" cm="1">
        <f t="array" ref="N3199">INDEX($C$2:$C$117,SMALL(IF(MONTH($B$2:$B$117)=MONTH(M3199),ROW($C$2:$C$117)-1),ROW($C$9)))</f>
        <v>99.76</v>
      </c>
    </row>
    <row r="3200" spans="13:14">
      <c r="M3200" s="7">
        <f t="shared" si="49"/>
        <v>41606</v>
      </c>
      <c r="N3200" s="6" t="str" cm="1">
        <f t="array" ref="N3200">INDEX($C$2:$C$117,SMALL(IF(MONTH($B$2:$B$117)=MONTH(M3200),ROW($C$2:$C$117)-1),ROW($C$9)))</f>
        <v>99.76</v>
      </c>
    </row>
    <row r="3201" spans="13:14">
      <c r="M3201" s="7">
        <f t="shared" si="49"/>
        <v>41605</v>
      </c>
      <c r="N3201" s="6" t="str" cm="1">
        <f t="array" ref="N3201">INDEX($C$2:$C$117,SMALL(IF(MONTH($B$2:$B$117)=MONTH(M3201),ROW($C$2:$C$117)-1),ROW($C$9)))</f>
        <v>99.76</v>
      </c>
    </row>
    <row r="3202" spans="13:14">
      <c r="M3202" s="7">
        <f t="shared" si="49"/>
        <v>41604</v>
      </c>
      <c r="N3202" s="6" t="str" cm="1">
        <f t="array" ref="N3202">INDEX($C$2:$C$117,SMALL(IF(MONTH($B$2:$B$117)=MONTH(M3202),ROW($C$2:$C$117)-1),ROW($C$9)))</f>
        <v>99.76</v>
      </c>
    </row>
    <row r="3203" spans="13:14">
      <c r="M3203" s="7">
        <f t="shared" si="49"/>
        <v>41603</v>
      </c>
      <c r="N3203" s="6" t="str" cm="1">
        <f t="array" ref="N3203">INDEX($C$2:$C$117,SMALL(IF(MONTH($B$2:$B$117)=MONTH(M3203),ROW($C$2:$C$117)-1),ROW($C$9)))</f>
        <v>99.76</v>
      </c>
    </row>
    <row r="3204" spans="13:14">
      <c r="M3204" s="7">
        <f t="shared" ref="M3204:M3267" si="50">M3203-1</f>
        <v>41602</v>
      </c>
      <c r="N3204" s="6" t="str" cm="1">
        <f t="array" ref="N3204">INDEX($C$2:$C$117,SMALL(IF(MONTH($B$2:$B$117)=MONTH(M3204),ROW($C$2:$C$117)-1),ROW($C$9)))</f>
        <v>99.76</v>
      </c>
    </row>
    <row r="3205" spans="13:14">
      <c r="M3205" s="7">
        <f t="shared" si="50"/>
        <v>41601</v>
      </c>
      <c r="N3205" s="6" t="str" cm="1">
        <f t="array" ref="N3205">INDEX($C$2:$C$117,SMALL(IF(MONTH($B$2:$B$117)=MONTH(M3205),ROW($C$2:$C$117)-1),ROW($C$9)))</f>
        <v>99.76</v>
      </c>
    </row>
    <row r="3206" spans="13:14">
      <c r="M3206" s="7">
        <f t="shared" si="50"/>
        <v>41600</v>
      </c>
      <c r="N3206" s="6" t="str" cm="1">
        <f t="array" ref="N3206">INDEX($C$2:$C$117,SMALL(IF(MONTH($B$2:$B$117)=MONTH(M3206),ROW($C$2:$C$117)-1),ROW($C$9)))</f>
        <v>99.76</v>
      </c>
    </row>
    <row r="3207" spans="13:14">
      <c r="M3207" s="7">
        <f t="shared" si="50"/>
        <v>41599</v>
      </c>
      <c r="N3207" s="6" t="str" cm="1">
        <f t="array" ref="N3207">INDEX($C$2:$C$117,SMALL(IF(MONTH($B$2:$B$117)=MONTH(M3207),ROW($C$2:$C$117)-1),ROW($C$9)))</f>
        <v>99.76</v>
      </c>
    </row>
    <row r="3208" spans="13:14">
      <c r="M3208" s="7">
        <f t="shared" si="50"/>
        <v>41598</v>
      </c>
      <c r="N3208" s="6" t="str" cm="1">
        <f t="array" ref="N3208">INDEX($C$2:$C$117,SMALL(IF(MONTH($B$2:$B$117)=MONTH(M3208),ROW($C$2:$C$117)-1),ROW($C$9)))</f>
        <v>99.76</v>
      </c>
    </row>
    <row r="3209" spans="13:14">
      <c r="M3209" s="7">
        <f t="shared" si="50"/>
        <v>41597</v>
      </c>
      <c r="N3209" s="6" t="str" cm="1">
        <f t="array" ref="N3209">INDEX($C$2:$C$117,SMALL(IF(MONTH($B$2:$B$117)=MONTH(M3209),ROW($C$2:$C$117)-1),ROW($C$9)))</f>
        <v>99.76</v>
      </c>
    </row>
    <row r="3210" spans="13:14">
      <c r="M3210" s="7">
        <f t="shared" si="50"/>
        <v>41596</v>
      </c>
      <c r="N3210" s="6" t="str" cm="1">
        <f t="array" ref="N3210">INDEX($C$2:$C$117,SMALL(IF(MONTH($B$2:$B$117)=MONTH(M3210),ROW($C$2:$C$117)-1),ROW($C$9)))</f>
        <v>99.76</v>
      </c>
    </row>
    <row r="3211" spans="13:14">
      <c r="M3211" s="7">
        <f t="shared" si="50"/>
        <v>41595</v>
      </c>
      <c r="N3211" s="6" t="str" cm="1">
        <f t="array" ref="N3211">INDEX($C$2:$C$117,SMALL(IF(MONTH($B$2:$B$117)=MONTH(M3211),ROW($C$2:$C$117)-1),ROW($C$9)))</f>
        <v>99.76</v>
      </c>
    </row>
    <row r="3212" spans="13:14">
      <c r="M3212" s="7">
        <f t="shared" si="50"/>
        <v>41594</v>
      </c>
      <c r="N3212" s="6" t="str" cm="1">
        <f t="array" ref="N3212">INDEX($C$2:$C$117,SMALL(IF(MONTH($B$2:$B$117)=MONTH(M3212),ROW($C$2:$C$117)-1),ROW($C$9)))</f>
        <v>99.76</v>
      </c>
    </row>
    <row r="3213" spans="13:14">
      <c r="M3213" s="7">
        <f t="shared" si="50"/>
        <v>41593</v>
      </c>
      <c r="N3213" s="6" t="str" cm="1">
        <f t="array" ref="N3213">INDEX($C$2:$C$117,SMALL(IF(MONTH($B$2:$B$117)=MONTH(M3213),ROW($C$2:$C$117)-1),ROW($C$9)))</f>
        <v>99.76</v>
      </c>
    </row>
    <row r="3214" spans="13:14">
      <c r="M3214" s="7">
        <f t="shared" si="50"/>
        <v>41592</v>
      </c>
      <c r="N3214" s="6" t="str" cm="1">
        <f t="array" ref="N3214">INDEX($C$2:$C$117,SMALL(IF(MONTH($B$2:$B$117)=MONTH(M3214),ROW($C$2:$C$117)-1),ROW($C$9)))</f>
        <v>99.76</v>
      </c>
    </row>
    <row r="3215" spans="13:14">
      <c r="M3215" s="7">
        <f t="shared" si="50"/>
        <v>41591</v>
      </c>
      <c r="N3215" s="6" t="str" cm="1">
        <f t="array" ref="N3215">INDEX($C$2:$C$117,SMALL(IF(MONTH($B$2:$B$117)=MONTH(M3215),ROW($C$2:$C$117)-1),ROW($C$9)))</f>
        <v>99.76</v>
      </c>
    </row>
    <row r="3216" spans="13:14">
      <c r="M3216" s="7">
        <f t="shared" si="50"/>
        <v>41590</v>
      </c>
      <c r="N3216" s="6" t="str" cm="1">
        <f t="array" ref="N3216">INDEX($C$2:$C$117,SMALL(IF(MONTH($B$2:$B$117)=MONTH(M3216),ROW($C$2:$C$117)-1),ROW($C$9)))</f>
        <v>99.76</v>
      </c>
    </row>
    <row r="3217" spans="13:14">
      <c r="M3217" s="7">
        <f t="shared" si="50"/>
        <v>41589</v>
      </c>
      <c r="N3217" s="6" t="str" cm="1">
        <f t="array" ref="N3217">INDEX($C$2:$C$117,SMALL(IF(MONTH($B$2:$B$117)=MONTH(M3217),ROW($C$2:$C$117)-1),ROW($C$9)))</f>
        <v>99.76</v>
      </c>
    </row>
    <row r="3218" spans="13:14">
      <c r="M3218" s="7">
        <f t="shared" si="50"/>
        <v>41588</v>
      </c>
      <c r="N3218" s="6" t="str" cm="1">
        <f t="array" ref="N3218">INDEX($C$2:$C$117,SMALL(IF(MONTH($B$2:$B$117)=MONTH(M3218),ROW($C$2:$C$117)-1),ROW($C$9)))</f>
        <v>99.76</v>
      </c>
    </row>
    <row r="3219" spans="13:14">
      <c r="M3219" s="7">
        <f t="shared" si="50"/>
        <v>41587</v>
      </c>
      <c r="N3219" s="6" t="str" cm="1">
        <f t="array" ref="N3219">INDEX($C$2:$C$117,SMALL(IF(MONTH($B$2:$B$117)=MONTH(M3219),ROW($C$2:$C$117)-1),ROW($C$9)))</f>
        <v>99.76</v>
      </c>
    </row>
    <row r="3220" spans="13:14">
      <c r="M3220" s="7">
        <f t="shared" si="50"/>
        <v>41586</v>
      </c>
      <c r="N3220" s="6" t="str" cm="1">
        <f t="array" ref="N3220">INDEX($C$2:$C$117,SMALL(IF(MONTH($B$2:$B$117)=MONTH(M3220),ROW($C$2:$C$117)-1),ROW($C$9)))</f>
        <v>99.76</v>
      </c>
    </row>
    <row r="3221" spans="13:14">
      <c r="M3221" s="7">
        <f t="shared" si="50"/>
        <v>41585</v>
      </c>
      <c r="N3221" s="6" t="str" cm="1">
        <f t="array" ref="N3221">INDEX($C$2:$C$117,SMALL(IF(MONTH($B$2:$B$117)=MONTH(M3221),ROW($C$2:$C$117)-1),ROW($C$9)))</f>
        <v>99.76</v>
      </c>
    </row>
    <row r="3222" spans="13:14">
      <c r="M3222" s="7">
        <f t="shared" si="50"/>
        <v>41584</v>
      </c>
      <c r="N3222" s="6" t="str" cm="1">
        <f t="array" ref="N3222">INDEX($C$2:$C$117,SMALL(IF(MONTH($B$2:$B$117)=MONTH(M3222),ROW($C$2:$C$117)-1),ROW($C$9)))</f>
        <v>99.76</v>
      </c>
    </row>
    <row r="3223" spans="13:14">
      <c r="M3223" s="7">
        <f t="shared" si="50"/>
        <v>41583</v>
      </c>
      <c r="N3223" s="6" t="str" cm="1">
        <f t="array" ref="N3223">INDEX($C$2:$C$117,SMALL(IF(MONTH($B$2:$B$117)=MONTH(M3223),ROW($C$2:$C$117)-1),ROW($C$9)))</f>
        <v>99.76</v>
      </c>
    </row>
    <row r="3224" spans="13:14">
      <c r="M3224" s="7">
        <f t="shared" si="50"/>
        <v>41582</v>
      </c>
      <c r="N3224" s="6" t="str" cm="1">
        <f t="array" ref="N3224">INDEX($C$2:$C$117,SMALL(IF(MONTH($B$2:$B$117)=MONTH(M3224),ROW($C$2:$C$117)-1),ROW($C$9)))</f>
        <v>99.76</v>
      </c>
    </row>
    <row r="3225" spans="13:14">
      <c r="M3225" s="7">
        <f t="shared" si="50"/>
        <v>41581</v>
      </c>
      <c r="N3225" s="6" t="str" cm="1">
        <f t="array" ref="N3225">INDEX($C$2:$C$117,SMALL(IF(MONTH($B$2:$B$117)=MONTH(M3225),ROW($C$2:$C$117)-1),ROW($C$9)))</f>
        <v>99.76</v>
      </c>
    </row>
    <row r="3226" spans="13:14">
      <c r="M3226" s="7">
        <f t="shared" si="50"/>
        <v>41580</v>
      </c>
      <c r="N3226" s="6" t="str" cm="1">
        <f t="array" ref="N3226">INDEX($C$2:$C$117,SMALL(IF(MONTH($B$2:$B$117)=MONTH(M3226),ROW($C$2:$C$117)-1),ROW($C$9)))</f>
        <v>99.76</v>
      </c>
    </row>
    <row r="3227" spans="13:14">
      <c r="M3227" s="7">
        <f t="shared" si="50"/>
        <v>41579</v>
      </c>
      <c r="N3227" s="6" t="str" cm="1">
        <f t="array" ref="N3227">INDEX($C$2:$C$117,SMALL(IF(MONTH($B$2:$B$117)=MONTH(M3227),ROW($C$2:$C$117)-1),ROW($C$9)))</f>
        <v>99.76</v>
      </c>
    </row>
    <row r="3228" spans="13:14">
      <c r="M3228" s="7">
        <f t="shared" si="50"/>
        <v>41578</v>
      </c>
      <c r="N3228" s="6" t="str" cm="1">
        <f t="array" ref="N3228">INDEX($C$2:$C$117,SMALL(IF(MONTH($B$2:$B$117)=MONTH(M3228),ROW($C$2:$C$117)-1),ROW($C$9)))</f>
        <v>99.84</v>
      </c>
    </row>
    <row r="3229" spans="13:14">
      <c r="M3229" s="7">
        <f t="shared" si="50"/>
        <v>41577</v>
      </c>
      <c r="N3229" s="6" t="str" cm="1">
        <f t="array" ref="N3229">INDEX($C$2:$C$117,SMALL(IF(MONTH($B$2:$B$117)=MONTH(M3229),ROW($C$2:$C$117)-1),ROW($C$9)))</f>
        <v>99.84</v>
      </c>
    </row>
    <row r="3230" spans="13:14">
      <c r="M3230" s="7">
        <f t="shared" si="50"/>
        <v>41576</v>
      </c>
      <c r="N3230" s="6" t="str" cm="1">
        <f t="array" ref="N3230">INDEX($C$2:$C$117,SMALL(IF(MONTH($B$2:$B$117)=MONTH(M3230),ROW($C$2:$C$117)-1),ROW($C$9)))</f>
        <v>99.84</v>
      </c>
    </row>
    <row r="3231" spans="13:14">
      <c r="M3231" s="7">
        <f t="shared" si="50"/>
        <v>41575</v>
      </c>
      <c r="N3231" s="6" t="str" cm="1">
        <f t="array" ref="N3231">INDEX($C$2:$C$117,SMALL(IF(MONTH($B$2:$B$117)=MONTH(M3231),ROW($C$2:$C$117)-1),ROW($C$9)))</f>
        <v>99.84</v>
      </c>
    </row>
    <row r="3232" spans="13:14">
      <c r="M3232" s="7">
        <f t="shared" si="50"/>
        <v>41574</v>
      </c>
      <c r="N3232" s="6" t="str" cm="1">
        <f t="array" ref="N3232">INDEX($C$2:$C$117,SMALL(IF(MONTH($B$2:$B$117)=MONTH(M3232),ROW($C$2:$C$117)-1),ROW($C$9)))</f>
        <v>99.84</v>
      </c>
    </row>
    <row r="3233" spans="13:14">
      <c r="M3233" s="7">
        <f t="shared" si="50"/>
        <v>41573</v>
      </c>
      <c r="N3233" s="6" t="str" cm="1">
        <f t="array" ref="N3233">INDEX($C$2:$C$117,SMALL(IF(MONTH($B$2:$B$117)=MONTH(M3233),ROW($C$2:$C$117)-1),ROW($C$9)))</f>
        <v>99.84</v>
      </c>
    </row>
    <row r="3234" spans="13:14">
      <c r="M3234" s="7">
        <f t="shared" si="50"/>
        <v>41572</v>
      </c>
      <c r="N3234" s="6" t="str" cm="1">
        <f t="array" ref="N3234">INDEX($C$2:$C$117,SMALL(IF(MONTH($B$2:$B$117)=MONTH(M3234),ROW($C$2:$C$117)-1),ROW($C$9)))</f>
        <v>99.84</v>
      </c>
    </row>
    <row r="3235" spans="13:14">
      <c r="M3235" s="7">
        <f t="shared" si="50"/>
        <v>41571</v>
      </c>
      <c r="N3235" s="6" t="str" cm="1">
        <f t="array" ref="N3235">INDEX($C$2:$C$117,SMALL(IF(MONTH($B$2:$B$117)=MONTH(M3235),ROW($C$2:$C$117)-1),ROW($C$9)))</f>
        <v>99.84</v>
      </c>
    </row>
    <row r="3236" spans="13:14">
      <c r="M3236" s="7">
        <f t="shared" si="50"/>
        <v>41570</v>
      </c>
      <c r="N3236" s="6" t="str" cm="1">
        <f t="array" ref="N3236">INDEX($C$2:$C$117,SMALL(IF(MONTH($B$2:$B$117)=MONTH(M3236),ROW($C$2:$C$117)-1),ROW($C$9)))</f>
        <v>99.84</v>
      </c>
    </row>
    <row r="3237" spans="13:14">
      <c r="M3237" s="7">
        <f t="shared" si="50"/>
        <v>41569</v>
      </c>
      <c r="N3237" s="6" t="str" cm="1">
        <f t="array" ref="N3237">INDEX($C$2:$C$117,SMALL(IF(MONTH($B$2:$B$117)=MONTH(M3237),ROW($C$2:$C$117)-1),ROW($C$9)))</f>
        <v>99.84</v>
      </c>
    </row>
    <row r="3238" spans="13:14">
      <c r="M3238" s="7">
        <f t="shared" si="50"/>
        <v>41568</v>
      </c>
      <c r="N3238" s="6" t="str" cm="1">
        <f t="array" ref="N3238">INDEX($C$2:$C$117,SMALL(IF(MONTH($B$2:$B$117)=MONTH(M3238),ROW($C$2:$C$117)-1),ROW($C$9)))</f>
        <v>99.84</v>
      </c>
    </row>
    <row r="3239" spans="13:14">
      <c r="M3239" s="7">
        <f t="shared" si="50"/>
        <v>41567</v>
      </c>
      <c r="N3239" s="6" t="str" cm="1">
        <f t="array" ref="N3239">INDEX($C$2:$C$117,SMALL(IF(MONTH($B$2:$B$117)=MONTH(M3239),ROW($C$2:$C$117)-1),ROW($C$9)))</f>
        <v>99.84</v>
      </c>
    </row>
    <row r="3240" spans="13:14">
      <c r="M3240" s="7">
        <f t="shared" si="50"/>
        <v>41566</v>
      </c>
      <c r="N3240" s="6" t="str" cm="1">
        <f t="array" ref="N3240">INDEX($C$2:$C$117,SMALL(IF(MONTH($B$2:$B$117)=MONTH(M3240),ROW($C$2:$C$117)-1),ROW($C$9)))</f>
        <v>99.84</v>
      </c>
    </row>
    <row r="3241" spans="13:14">
      <c r="M3241" s="7">
        <f t="shared" si="50"/>
        <v>41565</v>
      </c>
      <c r="N3241" s="6" t="str" cm="1">
        <f t="array" ref="N3241">INDEX($C$2:$C$117,SMALL(IF(MONTH($B$2:$B$117)=MONTH(M3241),ROW($C$2:$C$117)-1),ROW($C$9)))</f>
        <v>99.84</v>
      </c>
    </row>
    <row r="3242" spans="13:14">
      <c r="M3242" s="7">
        <f t="shared" si="50"/>
        <v>41564</v>
      </c>
      <c r="N3242" s="6" t="str" cm="1">
        <f t="array" ref="N3242">INDEX($C$2:$C$117,SMALL(IF(MONTH($B$2:$B$117)=MONTH(M3242),ROW($C$2:$C$117)-1),ROW($C$9)))</f>
        <v>99.84</v>
      </c>
    </row>
    <row r="3243" spans="13:14">
      <c r="M3243" s="7">
        <f t="shared" si="50"/>
        <v>41563</v>
      </c>
      <c r="N3243" s="6" t="str" cm="1">
        <f t="array" ref="N3243">INDEX($C$2:$C$117,SMALL(IF(MONTH($B$2:$B$117)=MONTH(M3243),ROW($C$2:$C$117)-1),ROW($C$9)))</f>
        <v>99.84</v>
      </c>
    </row>
    <row r="3244" spans="13:14">
      <c r="M3244" s="7">
        <f t="shared" si="50"/>
        <v>41562</v>
      </c>
      <c r="N3244" s="6" t="str" cm="1">
        <f t="array" ref="N3244">INDEX($C$2:$C$117,SMALL(IF(MONTH($B$2:$B$117)=MONTH(M3244),ROW($C$2:$C$117)-1),ROW($C$9)))</f>
        <v>99.84</v>
      </c>
    </row>
    <row r="3245" spans="13:14">
      <c r="M3245" s="7">
        <f t="shared" si="50"/>
        <v>41561</v>
      </c>
      <c r="N3245" s="6" t="str" cm="1">
        <f t="array" ref="N3245">INDEX($C$2:$C$117,SMALL(IF(MONTH($B$2:$B$117)=MONTH(M3245),ROW($C$2:$C$117)-1),ROW($C$9)))</f>
        <v>99.84</v>
      </c>
    </row>
    <row r="3246" spans="13:14">
      <c r="M3246" s="7">
        <f t="shared" si="50"/>
        <v>41560</v>
      </c>
      <c r="N3246" s="6" t="str" cm="1">
        <f t="array" ref="N3246">INDEX($C$2:$C$117,SMALL(IF(MONTH($B$2:$B$117)=MONTH(M3246),ROW($C$2:$C$117)-1),ROW($C$9)))</f>
        <v>99.84</v>
      </c>
    </row>
    <row r="3247" spans="13:14">
      <c r="M3247" s="7">
        <f t="shared" si="50"/>
        <v>41559</v>
      </c>
      <c r="N3247" s="6" t="str" cm="1">
        <f t="array" ref="N3247">INDEX($C$2:$C$117,SMALL(IF(MONTH($B$2:$B$117)=MONTH(M3247),ROW($C$2:$C$117)-1),ROW($C$9)))</f>
        <v>99.84</v>
      </c>
    </row>
    <row r="3248" spans="13:14">
      <c r="M3248" s="7">
        <f t="shared" si="50"/>
        <v>41558</v>
      </c>
      <c r="N3248" s="6" t="str" cm="1">
        <f t="array" ref="N3248">INDEX($C$2:$C$117,SMALL(IF(MONTH($B$2:$B$117)=MONTH(M3248),ROW($C$2:$C$117)-1),ROW($C$9)))</f>
        <v>99.84</v>
      </c>
    </row>
    <row r="3249" spans="13:14">
      <c r="M3249" s="7">
        <f t="shared" si="50"/>
        <v>41557</v>
      </c>
      <c r="N3249" s="6" t="str" cm="1">
        <f t="array" ref="N3249">INDEX($C$2:$C$117,SMALL(IF(MONTH($B$2:$B$117)=MONTH(M3249),ROW($C$2:$C$117)-1),ROW($C$9)))</f>
        <v>99.84</v>
      </c>
    </row>
    <row r="3250" spans="13:14">
      <c r="M3250" s="7">
        <f t="shared" si="50"/>
        <v>41556</v>
      </c>
      <c r="N3250" s="6" t="str" cm="1">
        <f t="array" ref="N3250">INDEX($C$2:$C$117,SMALL(IF(MONTH($B$2:$B$117)=MONTH(M3250),ROW($C$2:$C$117)-1),ROW($C$9)))</f>
        <v>99.84</v>
      </c>
    </row>
    <row r="3251" spans="13:14">
      <c r="M3251" s="7">
        <f t="shared" si="50"/>
        <v>41555</v>
      </c>
      <c r="N3251" s="6" t="str" cm="1">
        <f t="array" ref="N3251">INDEX($C$2:$C$117,SMALL(IF(MONTH($B$2:$B$117)=MONTH(M3251),ROW($C$2:$C$117)-1),ROW($C$9)))</f>
        <v>99.84</v>
      </c>
    </row>
    <row r="3252" spans="13:14">
      <c r="M3252" s="7">
        <f t="shared" si="50"/>
        <v>41554</v>
      </c>
      <c r="N3252" s="6" t="str" cm="1">
        <f t="array" ref="N3252">INDEX($C$2:$C$117,SMALL(IF(MONTH($B$2:$B$117)=MONTH(M3252),ROW($C$2:$C$117)-1),ROW($C$9)))</f>
        <v>99.84</v>
      </c>
    </row>
    <row r="3253" spans="13:14">
      <c r="M3253" s="7">
        <f t="shared" si="50"/>
        <v>41553</v>
      </c>
      <c r="N3253" s="6" t="str" cm="1">
        <f t="array" ref="N3253">INDEX($C$2:$C$117,SMALL(IF(MONTH($B$2:$B$117)=MONTH(M3253),ROW($C$2:$C$117)-1),ROW($C$9)))</f>
        <v>99.84</v>
      </c>
    </row>
    <row r="3254" spans="13:14">
      <c r="M3254" s="7">
        <f t="shared" si="50"/>
        <v>41552</v>
      </c>
      <c r="N3254" s="6" t="str" cm="1">
        <f t="array" ref="N3254">INDEX($C$2:$C$117,SMALL(IF(MONTH($B$2:$B$117)=MONTH(M3254),ROW($C$2:$C$117)-1),ROW($C$9)))</f>
        <v>99.84</v>
      </c>
    </row>
    <row r="3255" spans="13:14">
      <c r="M3255" s="7">
        <f t="shared" si="50"/>
        <v>41551</v>
      </c>
      <c r="N3255" s="6" t="str" cm="1">
        <f t="array" ref="N3255">INDEX($C$2:$C$117,SMALL(IF(MONTH($B$2:$B$117)=MONTH(M3255),ROW($C$2:$C$117)-1),ROW($C$9)))</f>
        <v>99.84</v>
      </c>
    </row>
    <row r="3256" spans="13:14">
      <c r="M3256" s="7">
        <f t="shared" si="50"/>
        <v>41550</v>
      </c>
      <c r="N3256" s="6" t="str" cm="1">
        <f t="array" ref="N3256">INDEX($C$2:$C$117,SMALL(IF(MONTH($B$2:$B$117)=MONTH(M3256),ROW($C$2:$C$117)-1),ROW($C$9)))</f>
        <v>99.84</v>
      </c>
    </row>
    <row r="3257" spans="13:14">
      <c r="M3257" s="7">
        <f t="shared" si="50"/>
        <v>41549</v>
      </c>
      <c r="N3257" s="6" t="str" cm="1">
        <f t="array" ref="N3257">INDEX($C$2:$C$117,SMALL(IF(MONTH($B$2:$B$117)=MONTH(M3257),ROW($C$2:$C$117)-1),ROW($C$9)))</f>
        <v>99.84</v>
      </c>
    </row>
    <row r="3258" spans="13:14">
      <c r="M3258" s="7">
        <f t="shared" si="50"/>
        <v>41548</v>
      </c>
      <c r="N3258" s="6" t="str" cm="1">
        <f t="array" ref="N3258">INDEX($C$2:$C$117,SMALL(IF(MONTH($B$2:$B$117)=MONTH(M3258),ROW($C$2:$C$117)-1),ROW($C$9)))</f>
        <v>99.84</v>
      </c>
    </row>
    <row r="3259" spans="13:14">
      <c r="M3259" s="7">
        <f t="shared" si="50"/>
        <v>41547</v>
      </c>
      <c r="N3259" s="6" t="str" cm="1">
        <f t="array" ref="N3259">INDEX($C$2:$C$117,SMALL(IF(MONTH($B$2:$B$117)=MONTH(M3259),ROW($C$2:$C$117)-1),ROW($C$9)))</f>
        <v>99.96</v>
      </c>
    </row>
    <row r="3260" spans="13:14">
      <c r="M3260" s="7">
        <f t="shared" si="50"/>
        <v>41546</v>
      </c>
      <c r="N3260" s="6" t="str" cm="1">
        <f t="array" ref="N3260">INDEX($C$2:$C$117,SMALL(IF(MONTH($B$2:$B$117)=MONTH(M3260),ROW($C$2:$C$117)-1),ROW($C$9)))</f>
        <v>99.96</v>
      </c>
    </row>
    <row r="3261" spans="13:14">
      <c r="M3261" s="7">
        <f t="shared" si="50"/>
        <v>41545</v>
      </c>
      <c r="N3261" s="6" t="str" cm="1">
        <f t="array" ref="N3261">INDEX($C$2:$C$117,SMALL(IF(MONTH($B$2:$B$117)=MONTH(M3261),ROW($C$2:$C$117)-1),ROW($C$9)))</f>
        <v>99.96</v>
      </c>
    </row>
    <row r="3262" spans="13:14">
      <c r="M3262" s="7">
        <f t="shared" si="50"/>
        <v>41544</v>
      </c>
      <c r="N3262" s="6" t="str" cm="1">
        <f t="array" ref="N3262">INDEX($C$2:$C$117,SMALL(IF(MONTH($B$2:$B$117)=MONTH(M3262),ROW($C$2:$C$117)-1),ROW($C$9)))</f>
        <v>99.96</v>
      </c>
    </row>
    <row r="3263" spans="13:14">
      <c r="M3263" s="7">
        <f t="shared" si="50"/>
        <v>41543</v>
      </c>
      <c r="N3263" s="6" t="str" cm="1">
        <f t="array" ref="N3263">INDEX($C$2:$C$117,SMALL(IF(MONTH($B$2:$B$117)=MONTH(M3263),ROW($C$2:$C$117)-1),ROW($C$9)))</f>
        <v>99.96</v>
      </c>
    </row>
    <row r="3264" spans="13:14">
      <c r="M3264" s="7">
        <f t="shared" si="50"/>
        <v>41542</v>
      </c>
      <c r="N3264" s="6" t="str" cm="1">
        <f t="array" ref="N3264">INDEX($C$2:$C$117,SMALL(IF(MONTH($B$2:$B$117)=MONTH(M3264),ROW($C$2:$C$117)-1),ROW($C$9)))</f>
        <v>99.96</v>
      </c>
    </row>
    <row r="3265" spans="13:14">
      <c r="M3265" s="7">
        <f t="shared" si="50"/>
        <v>41541</v>
      </c>
      <c r="N3265" s="6" t="str" cm="1">
        <f t="array" ref="N3265">INDEX($C$2:$C$117,SMALL(IF(MONTH($B$2:$B$117)=MONTH(M3265),ROW($C$2:$C$117)-1),ROW($C$9)))</f>
        <v>99.96</v>
      </c>
    </row>
    <row r="3266" spans="13:14">
      <c r="M3266" s="7">
        <f t="shared" si="50"/>
        <v>41540</v>
      </c>
      <c r="N3266" s="6" t="str" cm="1">
        <f t="array" ref="N3266">INDEX($C$2:$C$117,SMALL(IF(MONTH($B$2:$B$117)=MONTH(M3266),ROW($C$2:$C$117)-1),ROW($C$9)))</f>
        <v>99.96</v>
      </c>
    </row>
    <row r="3267" spans="13:14">
      <c r="M3267" s="7">
        <f t="shared" si="50"/>
        <v>41539</v>
      </c>
      <c r="N3267" s="6" t="str" cm="1">
        <f t="array" ref="N3267">INDEX($C$2:$C$117,SMALL(IF(MONTH($B$2:$B$117)=MONTH(M3267),ROW($C$2:$C$117)-1),ROW($C$9)))</f>
        <v>99.96</v>
      </c>
    </row>
    <row r="3268" spans="13:14">
      <c r="M3268" s="7">
        <f t="shared" ref="M3268:M3331" si="51">M3267-1</f>
        <v>41538</v>
      </c>
      <c r="N3268" s="6" t="str" cm="1">
        <f t="array" ref="N3268">INDEX($C$2:$C$117,SMALL(IF(MONTH($B$2:$B$117)=MONTH(M3268),ROW($C$2:$C$117)-1),ROW($C$9)))</f>
        <v>99.96</v>
      </c>
    </row>
    <row r="3269" spans="13:14">
      <c r="M3269" s="7">
        <f t="shared" si="51"/>
        <v>41537</v>
      </c>
      <c r="N3269" s="6" t="str" cm="1">
        <f t="array" ref="N3269">INDEX($C$2:$C$117,SMALL(IF(MONTH($B$2:$B$117)=MONTH(M3269),ROW($C$2:$C$117)-1),ROW($C$9)))</f>
        <v>99.96</v>
      </c>
    </row>
    <row r="3270" spans="13:14">
      <c r="M3270" s="7">
        <f t="shared" si="51"/>
        <v>41536</v>
      </c>
      <c r="N3270" s="6" t="str" cm="1">
        <f t="array" ref="N3270">INDEX($C$2:$C$117,SMALL(IF(MONTH($B$2:$B$117)=MONTH(M3270),ROW($C$2:$C$117)-1),ROW($C$9)))</f>
        <v>99.96</v>
      </c>
    </row>
    <row r="3271" spans="13:14">
      <c r="M3271" s="7">
        <f t="shared" si="51"/>
        <v>41535</v>
      </c>
      <c r="N3271" s="6" t="str" cm="1">
        <f t="array" ref="N3271">INDEX($C$2:$C$117,SMALL(IF(MONTH($B$2:$B$117)=MONTH(M3271),ROW($C$2:$C$117)-1),ROW($C$9)))</f>
        <v>99.96</v>
      </c>
    </row>
    <row r="3272" spans="13:14">
      <c r="M3272" s="7">
        <f t="shared" si="51"/>
        <v>41534</v>
      </c>
      <c r="N3272" s="6" t="str" cm="1">
        <f t="array" ref="N3272">INDEX($C$2:$C$117,SMALL(IF(MONTH($B$2:$B$117)=MONTH(M3272),ROW($C$2:$C$117)-1),ROW($C$9)))</f>
        <v>99.96</v>
      </c>
    </row>
    <row r="3273" spans="13:14">
      <c r="M3273" s="7">
        <f t="shared" si="51"/>
        <v>41533</v>
      </c>
      <c r="N3273" s="6" t="str" cm="1">
        <f t="array" ref="N3273">INDEX($C$2:$C$117,SMALL(IF(MONTH($B$2:$B$117)=MONTH(M3273),ROW($C$2:$C$117)-1),ROW($C$9)))</f>
        <v>99.96</v>
      </c>
    </row>
    <row r="3274" spans="13:14">
      <c r="M3274" s="7">
        <f t="shared" si="51"/>
        <v>41532</v>
      </c>
      <c r="N3274" s="6" t="str" cm="1">
        <f t="array" ref="N3274">INDEX($C$2:$C$117,SMALL(IF(MONTH($B$2:$B$117)=MONTH(M3274),ROW($C$2:$C$117)-1),ROW($C$9)))</f>
        <v>99.96</v>
      </c>
    </row>
    <row r="3275" spans="13:14">
      <c r="M3275" s="7">
        <f t="shared" si="51"/>
        <v>41531</v>
      </c>
      <c r="N3275" s="6" t="str" cm="1">
        <f t="array" ref="N3275">INDEX($C$2:$C$117,SMALL(IF(MONTH($B$2:$B$117)=MONTH(M3275),ROW($C$2:$C$117)-1),ROW($C$9)))</f>
        <v>99.96</v>
      </c>
    </row>
    <row r="3276" spans="13:14">
      <c r="M3276" s="7">
        <f t="shared" si="51"/>
        <v>41530</v>
      </c>
      <c r="N3276" s="6" t="str" cm="1">
        <f t="array" ref="N3276">INDEX($C$2:$C$117,SMALL(IF(MONTH($B$2:$B$117)=MONTH(M3276),ROW($C$2:$C$117)-1),ROW($C$9)))</f>
        <v>99.96</v>
      </c>
    </row>
    <row r="3277" spans="13:14">
      <c r="M3277" s="7">
        <f t="shared" si="51"/>
        <v>41529</v>
      </c>
      <c r="N3277" s="6" t="str" cm="1">
        <f t="array" ref="N3277">INDEX($C$2:$C$117,SMALL(IF(MONTH($B$2:$B$117)=MONTH(M3277),ROW($C$2:$C$117)-1),ROW($C$9)))</f>
        <v>99.96</v>
      </c>
    </row>
    <row r="3278" spans="13:14">
      <c r="M3278" s="7">
        <f t="shared" si="51"/>
        <v>41528</v>
      </c>
      <c r="N3278" s="6" t="str" cm="1">
        <f t="array" ref="N3278">INDEX($C$2:$C$117,SMALL(IF(MONTH($B$2:$B$117)=MONTH(M3278),ROW($C$2:$C$117)-1),ROW($C$9)))</f>
        <v>99.96</v>
      </c>
    </row>
    <row r="3279" spans="13:14">
      <c r="M3279" s="7">
        <f t="shared" si="51"/>
        <v>41527</v>
      </c>
      <c r="N3279" s="6" t="str" cm="1">
        <f t="array" ref="N3279">INDEX($C$2:$C$117,SMALL(IF(MONTH($B$2:$B$117)=MONTH(M3279),ROW($C$2:$C$117)-1),ROW($C$9)))</f>
        <v>99.96</v>
      </c>
    </row>
    <row r="3280" spans="13:14">
      <c r="M3280" s="7">
        <f t="shared" si="51"/>
        <v>41526</v>
      </c>
      <c r="N3280" s="6" t="str" cm="1">
        <f t="array" ref="N3280">INDEX($C$2:$C$117,SMALL(IF(MONTH($B$2:$B$117)=MONTH(M3280),ROW($C$2:$C$117)-1),ROW($C$9)))</f>
        <v>99.96</v>
      </c>
    </row>
    <row r="3281" spans="13:14">
      <c r="M3281" s="7">
        <f t="shared" si="51"/>
        <v>41525</v>
      </c>
      <c r="N3281" s="6" t="str" cm="1">
        <f t="array" ref="N3281">INDEX($C$2:$C$117,SMALL(IF(MONTH($B$2:$B$117)=MONTH(M3281),ROW($C$2:$C$117)-1),ROW($C$9)))</f>
        <v>99.96</v>
      </c>
    </row>
    <row r="3282" spans="13:14">
      <c r="M3282" s="7">
        <f t="shared" si="51"/>
        <v>41524</v>
      </c>
      <c r="N3282" s="6" t="str" cm="1">
        <f t="array" ref="N3282">INDEX($C$2:$C$117,SMALL(IF(MONTH($B$2:$B$117)=MONTH(M3282),ROW($C$2:$C$117)-1),ROW($C$9)))</f>
        <v>99.96</v>
      </c>
    </row>
    <row r="3283" spans="13:14">
      <c r="M3283" s="7">
        <f t="shared" si="51"/>
        <v>41523</v>
      </c>
      <c r="N3283" s="6" t="str" cm="1">
        <f t="array" ref="N3283">INDEX($C$2:$C$117,SMALL(IF(MONTH($B$2:$B$117)=MONTH(M3283),ROW($C$2:$C$117)-1),ROW($C$9)))</f>
        <v>99.96</v>
      </c>
    </row>
    <row r="3284" spans="13:14">
      <c r="M3284" s="7">
        <f t="shared" si="51"/>
        <v>41522</v>
      </c>
      <c r="N3284" s="6" t="str" cm="1">
        <f t="array" ref="N3284">INDEX($C$2:$C$117,SMALL(IF(MONTH($B$2:$B$117)=MONTH(M3284),ROW($C$2:$C$117)-1),ROW($C$9)))</f>
        <v>99.96</v>
      </c>
    </row>
    <row r="3285" spans="13:14">
      <c r="M3285" s="7">
        <f t="shared" si="51"/>
        <v>41521</v>
      </c>
      <c r="N3285" s="6" t="str" cm="1">
        <f t="array" ref="N3285">INDEX($C$2:$C$117,SMALL(IF(MONTH($B$2:$B$117)=MONTH(M3285),ROW($C$2:$C$117)-1),ROW($C$9)))</f>
        <v>99.96</v>
      </c>
    </row>
    <row r="3286" spans="13:14">
      <c r="M3286" s="7">
        <f t="shared" si="51"/>
        <v>41520</v>
      </c>
      <c r="N3286" s="6" t="str" cm="1">
        <f t="array" ref="N3286">INDEX($C$2:$C$117,SMALL(IF(MONTH($B$2:$B$117)=MONTH(M3286),ROW($C$2:$C$117)-1),ROW($C$9)))</f>
        <v>99.96</v>
      </c>
    </row>
    <row r="3287" spans="13:14">
      <c r="M3287" s="7">
        <f t="shared" si="51"/>
        <v>41519</v>
      </c>
      <c r="N3287" s="6" t="str" cm="1">
        <f t="array" ref="N3287">INDEX($C$2:$C$117,SMALL(IF(MONTH($B$2:$B$117)=MONTH(M3287),ROW($C$2:$C$117)-1),ROW($C$9)))</f>
        <v>99.96</v>
      </c>
    </row>
    <row r="3288" spans="13:14">
      <c r="M3288" s="7">
        <f t="shared" si="51"/>
        <v>41518</v>
      </c>
      <c r="N3288" s="6" t="str" cm="1">
        <f t="array" ref="N3288">INDEX($C$2:$C$117,SMALL(IF(MONTH($B$2:$B$117)=MONTH(M3288),ROW($C$2:$C$117)-1),ROW($C$9)))</f>
        <v>99.96</v>
      </c>
    </row>
    <row r="3289" spans="13:14">
      <c r="M3289" s="7">
        <f t="shared" si="51"/>
        <v>41517</v>
      </c>
      <c r="N3289" s="6" t="str" cm="1">
        <f t="array" ref="N3289">INDEX($C$2:$C$117,SMALL(IF(MONTH($B$2:$B$117)=MONTH(M3289),ROW($C$2:$C$117)-1),ROW($C$10)))</f>
        <v>99.48</v>
      </c>
    </row>
    <row r="3290" spans="13:14">
      <c r="M3290" s="7">
        <f t="shared" si="51"/>
        <v>41516</v>
      </c>
      <c r="N3290" s="6" t="str" cm="1">
        <f t="array" ref="N3290">INDEX($C$2:$C$117,SMALL(IF(MONTH($B$2:$B$117)=MONTH(M3290),ROW($C$2:$C$117)-1),ROW($C$10)))</f>
        <v>99.48</v>
      </c>
    </row>
    <row r="3291" spans="13:14">
      <c r="M3291" s="7">
        <f t="shared" si="51"/>
        <v>41515</v>
      </c>
      <c r="N3291" s="6" t="str" cm="1">
        <f t="array" ref="N3291">INDEX($C$2:$C$117,SMALL(IF(MONTH($B$2:$B$117)=MONTH(M3291),ROW($C$2:$C$117)-1),ROW($C$10)))</f>
        <v>99.48</v>
      </c>
    </row>
    <row r="3292" spans="13:14">
      <c r="M3292" s="7">
        <f t="shared" si="51"/>
        <v>41514</v>
      </c>
      <c r="N3292" s="6" t="str" cm="1">
        <f t="array" ref="N3292">INDEX($C$2:$C$117,SMALL(IF(MONTH($B$2:$B$117)=MONTH(M3292),ROW($C$2:$C$117)-1),ROW($C$10)))</f>
        <v>99.48</v>
      </c>
    </row>
    <row r="3293" spans="13:14">
      <c r="M3293" s="7">
        <f t="shared" si="51"/>
        <v>41513</v>
      </c>
      <c r="N3293" s="6" t="str" cm="1">
        <f t="array" ref="N3293">INDEX($C$2:$C$117,SMALL(IF(MONTH($B$2:$B$117)=MONTH(M3293),ROW($C$2:$C$117)-1),ROW($C$10)))</f>
        <v>99.48</v>
      </c>
    </row>
    <row r="3294" spans="13:14">
      <c r="M3294" s="7">
        <f t="shared" si="51"/>
        <v>41512</v>
      </c>
      <c r="N3294" s="6" t="str" cm="1">
        <f t="array" ref="N3294">INDEX($C$2:$C$117,SMALL(IF(MONTH($B$2:$B$117)=MONTH(M3294),ROW($C$2:$C$117)-1),ROW($C$10)))</f>
        <v>99.48</v>
      </c>
    </row>
    <row r="3295" spans="13:14">
      <c r="M3295" s="7">
        <f t="shared" si="51"/>
        <v>41511</v>
      </c>
      <c r="N3295" s="6" t="str" cm="1">
        <f t="array" ref="N3295">INDEX($C$2:$C$117,SMALL(IF(MONTH($B$2:$B$117)=MONTH(M3295),ROW($C$2:$C$117)-1),ROW($C$10)))</f>
        <v>99.48</v>
      </c>
    </row>
    <row r="3296" spans="13:14">
      <c r="M3296" s="7">
        <f t="shared" si="51"/>
        <v>41510</v>
      </c>
      <c r="N3296" s="6" t="str" cm="1">
        <f t="array" ref="N3296">INDEX($C$2:$C$117,SMALL(IF(MONTH($B$2:$B$117)=MONTH(M3296),ROW($C$2:$C$117)-1),ROW($C$10)))</f>
        <v>99.48</v>
      </c>
    </row>
    <row r="3297" spans="13:14">
      <c r="M3297" s="7">
        <f t="shared" si="51"/>
        <v>41509</v>
      </c>
      <c r="N3297" s="6" t="str" cm="1">
        <f t="array" ref="N3297">INDEX($C$2:$C$117,SMALL(IF(MONTH($B$2:$B$117)=MONTH(M3297),ROW($C$2:$C$117)-1),ROW($C$10)))</f>
        <v>99.48</v>
      </c>
    </row>
    <row r="3298" spans="13:14">
      <c r="M3298" s="7">
        <f t="shared" si="51"/>
        <v>41508</v>
      </c>
      <c r="N3298" s="6" t="str" cm="1">
        <f t="array" ref="N3298">INDEX($C$2:$C$117,SMALL(IF(MONTH($B$2:$B$117)=MONTH(M3298),ROW($C$2:$C$117)-1),ROW($C$10)))</f>
        <v>99.48</v>
      </c>
    </row>
    <row r="3299" spans="13:14">
      <c r="M3299" s="7">
        <f t="shared" si="51"/>
        <v>41507</v>
      </c>
      <c r="N3299" s="6" t="str" cm="1">
        <f t="array" ref="N3299">INDEX($C$2:$C$117,SMALL(IF(MONTH($B$2:$B$117)=MONTH(M3299),ROW($C$2:$C$117)-1),ROW($C$10)))</f>
        <v>99.48</v>
      </c>
    </row>
    <row r="3300" spans="13:14">
      <c r="M3300" s="7">
        <f t="shared" si="51"/>
        <v>41506</v>
      </c>
      <c r="N3300" s="6" t="str" cm="1">
        <f t="array" ref="N3300">INDEX($C$2:$C$117,SMALL(IF(MONTH($B$2:$B$117)=MONTH(M3300),ROW($C$2:$C$117)-1),ROW($C$10)))</f>
        <v>99.48</v>
      </c>
    </row>
    <row r="3301" spans="13:14">
      <c r="M3301" s="7">
        <f t="shared" si="51"/>
        <v>41505</v>
      </c>
      <c r="N3301" s="6" t="str" cm="1">
        <f t="array" ref="N3301">INDEX($C$2:$C$117,SMALL(IF(MONTH($B$2:$B$117)=MONTH(M3301),ROW($C$2:$C$117)-1),ROW($C$10)))</f>
        <v>99.48</v>
      </c>
    </row>
    <row r="3302" spans="13:14">
      <c r="M3302" s="7">
        <f t="shared" si="51"/>
        <v>41504</v>
      </c>
      <c r="N3302" s="6" t="str" cm="1">
        <f t="array" ref="N3302">INDEX($C$2:$C$117,SMALL(IF(MONTH($B$2:$B$117)=MONTH(M3302),ROW($C$2:$C$117)-1),ROW($C$10)))</f>
        <v>99.48</v>
      </c>
    </row>
    <row r="3303" spans="13:14">
      <c r="M3303" s="7">
        <f t="shared" si="51"/>
        <v>41503</v>
      </c>
      <c r="N3303" s="6" t="str" cm="1">
        <f t="array" ref="N3303">INDEX($C$2:$C$117,SMALL(IF(MONTH($B$2:$B$117)=MONTH(M3303),ROW($C$2:$C$117)-1),ROW($C$10)))</f>
        <v>99.48</v>
      </c>
    </row>
    <row r="3304" spans="13:14">
      <c r="M3304" s="7">
        <f t="shared" si="51"/>
        <v>41502</v>
      </c>
      <c r="N3304" s="6" t="str" cm="1">
        <f t="array" ref="N3304">INDEX($C$2:$C$117,SMALL(IF(MONTH($B$2:$B$117)=MONTH(M3304),ROW($C$2:$C$117)-1),ROW($C$10)))</f>
        <v>99.48</v>
      </c>
    </row>
    <row r="3305" spans="13:14">
      <c r="M3305" s="7">
        <f t="shared" si="51"/>
        <v>41501</v>
      </c>
      <c r="N3305" s="6" t="str" cm="1">
        <f t="array" ref="N3305">INDEX($C$2:$C$117,SMALL(IF(MONTH($B$2:$B$117)=MONTH(M3305),ROW($C$2:$C$117)-1),ROW($C$10)))</f>
        <v>99.48</v>
      </c>
    </row>
    <row r="3306" spans="13:14">
      <c r="M3306" s="7">
        <f t="shared" si="51"/>
        <v>41500</v>
      </c>
      <c r="N3306" s="6" t="str" cm="1">
        <f t="array" ref="N3306">INDEX($C$2:$C$117,SMALL(IF(MONTH($B$2:$B$117)=MONTH(M3306),ROW($C$2:$C$117)-1),ROW($C$10)))</f>
        <v>99.48</v>
      </c>
    </row>
    <row r="3307" spans="13:14">
      <c r="M3307" s="7">
        <f t="shared" si="51"/>
        <v>41499</v>
      </c>
      <c r="N3307" s="6" t="str" cm="1">
        <f t="array" ref="N3307">INDEX($C$2:$C$117,SMALL(IF(MONTH($B$2:$B$117)=MONTH(M3307),ROW($C$2:$C$117)-1),ROW($C$10)))</f>
        <v>99.48</v>
      </c>
    </row>
    <row r="3308" spans="13:14">
      <c r="M3308" s="7">
        <f t="shared" si="51"/>
        <v>41498</v>
      </c>
      <c r="N3308" s="6" t="str" cm="1">
        <f t="array" ref="N3308">INDEX($C$2:$C$117,SMALL(IF(MONTH($B$2:$B$117)=MONTH(M3308),ROW($C$2:$C$117)-1),ROW($C$10)))</f>
        <v>99.48</v>
      </c>
    </row>
    <row r="3309" spans="13:14">
      <c r="M3309" s="7">
        <f t="shared" si="51"/>
        <v>41497</v>
      </c>
      <c r="N3309" s="6" t="str" cm="1">
        <f t="array" ref="N3309">INDEX($C$2:$C$117,SMALL(IF(MONTH($B$2:$B$117)=MONTH(M3309),ROW($C$2:$C$117)-1),ROW($C$10)))</f>
        <v>99.48</v>
      </c>
    </row>
    <row r="3310" spans="13:14">
      <c r="M3310" s="7">
        <f t="shared" si="51"/>
        <v>41496</v>
      </c>
      <c r="N3310" s="6" t="str" cm="1">
        <f t="array" ref="N3310">INDEX($C$2:$C$117,SMALL(IF(MONTH($B$2:$B$117)=MONTH(M3310),ROW($C$2:$C$117)-1),ROW($C$10)))</f>
        <v>99.48</v>
      </c>
    </row>
    <row r="3311" spans="13:14">
      <c r="M3311" s="7">
        <f t="shared" si="51"/>
        <v>41495</v>
      </c>
      <c r="N3311" s="6" t="str" cm="1">
        <f t="array" ref="N3311">INDEX($C$2:$C$117,SMALL(IF(MONTH($B$2:$B$117)=MONTH(M3311),ROW($C$2:$C$117)-1),ROW($C$10)))</f>
        <v>99.48</v>
      </c>
    </row>
    <row r="3312" spans="13:14">
      <c r="M3312" s="7">
        <f t="shared" si="51"/>
        <v>41494</v>
      </c>
      <c r="N3312" s="6" t="str" cm="1">
        <f t="array" ref="N3312">INDEX($C$2:$C$117,SMALL(IF(MONTH($B$2:$B$117)=MONTH(M3312),ROW($C$2:$C$117)-1),ROW($C$10)))</f>
        <v>99.48</v>
      </c>
    </row>
    <row r="3313" spans="13:14">
      <c r="M3313" s="7">
        <f t="shared" si="51"/>
        <v>41493</v>
      </c>
      <c r="N3313" s="6" t="str" cm="1">
        <f t="array" ref="N3313">INDEX($C$2:$C$117,SMALL(IF(MONTH($B$2:$B$117)=MONTH(M3313),ROW($C$2:$C$117)-1),ROW($C$10)))</f>
        <v>99.48</v>
      </c>
    </row>
    <row r="3314" spans="13:14">
      <c r="M3314" s="7">
        <f t="shared" si="51"/>
        <v>41492</v>
      </c>
      <c r="N3314" s="6" t="str" cm="1">
        <f t="array" ref="N3314">INDEX($C$2:$C$117,SMALL(IF(MONTH($B$2:$B$117)=MONTH(M3314),ROW($C$2:$C$117)-1),ROW($C$10)))</f>
        <v>99.48</v>
      </c>
    </row>
    <row r="3315" spans="13:14">
      <c r="M3315" s="7">
        <f t="shared" si="51"/>
        <v>41491</v>
      </c>
      <c r="N3315" s="6" t="str" cm="1">
        <f t="array" ref="N3315">INDEX($C$2:$C$117,SMALL(IF(MONTH($B$2:$B$117)=MONTH(M3315),ROW($C$2:$C$117)-1),ROW($C$10)))</f>
        <v>99.48</v>
      </c>
    </row>
    <row r="3316" spans="13:14">
      <c r="M3316" s="7">
        <f t="shared" si="51"/>
        <v>41490</v>
      </c>
      <c r="N3316" s="6" t="str" cm="1">
        <f t="array" ref="N3316">INDEX($C$2:$C$117,SMALL(IF(MONTH($B$2:$B$117)=MONTH(M3316),ROW($C$2:$C$117)-1),ROW($C$10)))</f>
        <v>99.48</v>
      </c>
    </row>
    <row r="3317" spans="13:14">
      <c r="M3317" s="7">
        <f t="shared" si="51"/>
        <v>41489</v>
      </c>
      <c r="N3317" s="6" t="str" cm="1">
        <f t="array" ref="N3317">INDEX($C$2:$C$117,SMALL(IF(MONTH($B$2:$B$117)=MONTH(M3317),ROW($C$2:$C$117)-1),ROW($C$10)))</f>
        <v>99.48</v>
      </c>
    </row>
    <row r="3318" spans="13:14">
      <c r="M3318" s="7">
        <f t="shared" si="51"/>
        <v>41488</v>
      </c>
      <c r="N3318" s="6" t="str" cm="1">
        <f t="array" ref="N3318">INDEX($C$2:$C$117,SMALL(IF(MONTH($B$2:$B$117)=MONTH(M3318),ROW($C$2:$C$117)-1),ROW($C$10)))</f>
        <v>99.48</v>
      </c>
    </row>
    <row r="3319" spans="13:14">
      <c r="M3319" s="7">
        <f t="shared" si="51"/>
        <v>41487</v>
      </c>
      <c r="N3319" s="6" t="str" cm="1">
        <f t="array" ref="N3319">INDEX($C$2:$C$117,SMALL(IF(MONTH($B$2:$B$117)=MONTH(M3319),ROW($C$2:$C$117)-1),ROW($C$10)))</f>
        <v>99.48</v>
      </c>
    </row>
    <row r="3320" spans="13:14">
      <c r="M3320" s="7">
        <f t="shared" si="51"/>
        <v>41486</v>
      </c>
      <c r="N3320" s="6" t="str" cm="1">
        <f t="array" ref="N3320">INDEX($C$2:$C$117,SMALL(IF(MONTH($B$2:$B$117)=MONTH(M3320),ROW($C$2:$C$117)-1),ROW($C$10)))</f>
        <v>99.35</v>
      </c>
    </row>
    <row r="3321" spans="13:14">
      <c r="M3321" s="7">
        <f t="shared" si="51"/>
        <v>41485</v>
      </c>
      <c r="N3321" s="6" t="str" cm="1">
        <f t="array" ref="N3321">INDEX($C$2:$C$117,SMALL(IF(MONTH($B$2:$B$117)=MONTH(M3321),ROW($C$2:$C$117)-1),ROW($C$10)))</f>
        <v>99.35</v>
      </c>
    </row>
    <row r="3322" spans="13:14">
      <c r="M3322" s="7">
        <f t="shared" si="51"/>
        <v>41484</v>
      </c>
      <c r="N3322" s="6" t="str" cm="1">
        <f t="array" ref="N3322">INDEX($C$2:$C$117,SMALL(IF(MONTH($B$2:$B$117)=MONTH(M3322),ROW($C$2:$C$117)-1),ROW($C$10)))</f>
        <v>99.35</v>
      </c>
    </row>
    <row r="3323" spans="13:14">
      <c r="M3323" s="7">
        <f t="shared" si="51"/>
        <v>41483</v>
      </c>
      <c r="N3323" s="6" t="str" cm="1">
        <f t="array" ref="N3323">INDEX($C$2:$C$117,SMALL(IF(MONTH($B$2:$B$117)=MONTH(M3323),ROW($C$2:$C$117)-1),ROW($C$10)))</f>
        <v>99.35</v>
      </c>
    </row>
    <row r="3324" spans="13:14">
      <c r="M3324" s="7">
        <f t="shared" si="51"/>
        <v>41482</v>
      </c>
      <c r="N3324" s="6" t="str" cm="1">
        <f t="array" ref="N3324">INDEX($C$2:$C$117,SMALL(IF(MONTH($B$2:$B$117)=MONTH(M3324),ROW($C$2:$C$117)-1),ROW($C$10)))</f>
        <v>99.35</v>
      </c>
    </row>
    <row r="3325" spans="13:14">
      <c r="M3325" s="7">
        <f t="shared" si="51"/>
        <v>41481</v>
      </c>
      <c r="N3325" s="6" t="str" cm="1">
        <f t="array" ref="N3325">INDEX($C$2:$C$117,SMALL(IF(MONTH($B$2:$B$117)=MONTH(M3325),ROW($C$2:$C$117)-1),ROW($C$10)))</f>
        <v>99.35</v>
      </c>
    </row>
    <row r="3326" spans="13:14">
      <c r="M3326" s="7">
        <f t="shared" si="51"/>
        <v>41480</v>
      </c>
      <c r="N3326" s="6" t="str" cm="1">
        <f t="array" ref="N3326">INDEX($C$2:$C$117,SMALL(IF(MONTH($B$2:$B$117)=MONTH(M3326),ROW($C$2:$C$117)-1),ROW($C$10)))</f>
        <v>99.35</v>
      </c>
    </row>
    <row r="3327" spans="13:14">
      <c r="M3327" s="7">
        <f t="shared" si="51"/>
        <v>41479</v>
      </c>
      <c r="N3327" s="6" t="str" cm="1">
        <f t="array" ref="N3327">INDEX($C$2:$C$117,SMALL(IF(MONTH($B$2:$B$117)=MONTH(M3327),ROW($C$2:$C$117)-1),ROW($C$10)))</f>
        <v>99.35</v>
      </c>
    </row>
    <row r="3328" spans="13:14">
      <c r="M3328" s="7">
        <f t="shared" si="51"/>
        <v>41478</v>
      </c>
      <c r="N3328" s="6" t="str" cm="1">
        <f t="array" ref="N3328">INDEX($C$2:$C$117,SMALL(IF(MONTH($B$2:$B$117)=MONTH(M3328),ROW($C$2:$C$117)-1),ROW($C$10)))</f>
        <v>99.35</v>
      </c>
    </row>
    <row r="3329" spans="13:14">
      <c r="M3329" s="7">
        <f t="shared" si="51"/>
        <v>41477</v>
      </c>
      <c r="N3329" s="6" t="str" cm="1">
        <f t="array" ref="N3329">INDEX($C$2:$C$117,SMALL(IF(MONTH($B$2:$B$117)=MONTH(M3329),ROW($C$2:$C$117)-1),ROW($C$10)))</f>
        <v>99.35</v>
      </c>
    </row>
    <row r="3330" spans="13:14">
      <c r="M3330" s="7">
        <f t="shared" si="51"/>
        <v>41476</v>
      </c>
      <c r="N3330" s="6" t="str" cm="1">
        <f t="array" ref="N3330">INDEX($C$2:$C$117,SMALL(IF(MONTH($B$2:$B$117)=MONTH(M3330),ROW($C$2:$C$117)-1),ROW($C$10)))</f>
        <v>99.35</v>
      </c>
    </row>
    <row r="3331" spans="13:14">
      <c r="M3331" s="7">
        <f t="shared" si="51"/>
        <v>41475</v>
      </c>
      <c r="N3331" s="6" t="str" cm="1">
        <f t="array" ref="N3331">INDEX($C$2:$C$117,SMALL(IF(MONTH($B$2:$B$117)=MONTH(M3331),ROW($C$2:$C$117)-1),ROW($C$10)))</f>
        <v>99.35</v>
      </c>
    </row>
    <row r="3332" spans="13:14">
      <c r="M3332" s="7">
        <f t="shared" ref="M3332:M3395" si="52">M3331-1</f>
        <v>41474</v>
      </c>
      <c r="N3332" s="6" t="str" cm="1">
        <f t="array" ref="N3332">INDEX($C$2:$C$117,SMALL(IF(MONTH($B$2:$B$117)=MONTH(M3332),ROW($C$2:$C$117)-1),ROW($C$10)))</f>
        <v>99.35</v>
      </c>
    </row>
    <row r="3333" spans="13:14">
      <c r="M3333" s="7">
        <f t="shared" si="52"/>
        <v>41473</v>
      </c>
      <c r="N3333" s="6" t="str" cm="1">
        <f t="array" ref="N3333">INDEX($C$2:$C$117,SMALL(IF(MONTH($B$2:$B$117)=MONTH(M3333),ROW($C$2:$C$117)-1),ROW($C$10)))</f>
        <v>99.35</v>
      </c>
    </row>
    <row r="3334" spans="13:14">
      <c r="M3334" s="7">
        <f t="shared" si="52"/>
        <v>41472</v>
      </c>
      <c r="N3334" s="6" t="str" cm="1">
        <f t="array" ref="N3334">INDEX($C$2:$C$117,SMALL(IF(MONTH($B$2:$B$117)=MONTH(M3334),ROW($C$2:$C$117)-1),ROW($C$10)))</f>
        <v>99.35</v>
      </c>
    </row>
    <row r="3335" spans="13:14">
      <c r="M3335" s="7">
        <f t="shared" si="52"/>
        <v>41471</v>
      </c>
      <c r="N3335" s="6" t="str" cm="1">
        <f t="array" ref="N3335">INDEX($C$2:$C$117,SMALL(IF(MONTH($B$2:$B$117)=MONTH(M3335),ROW($C$2:$C$117)-1),ROW($C$10)))</f>
        <v>99.35</v>
      </c>
    </row>
    <row r="3336" spans="13:14">
      <c r="M3336" s="7">
        <f t="shared" si="52"/>
        <v>41470</v>
      </c>
      <c r="N3336" s="6" t="str" cm="1">
        <f t="array" ref="N3336">INDEX($C$2:$C$117,SMALL(IF(MONTH($B$2:$B$117)=MONTH(M3336),ROW($C$2:$C$117)-1),ROW($C$10)))</f>
        <v>99.35</v>
      </c>
    </row>
    <row r="3337" spans="13:14">
      <c r="M3337" s="7">
        <f t="shared" si="52"/>
        <v>41469</v>
      </c>
      <c r="N3337" s="6" t="str" cm="1">
        <f t="array" ref="N3337">INDEX($C$2:$C$117,SMALL(IF(MONTH($B$2:$B$117)=MONTH(M3337),ROW($C$2:$C$117)-1),ROW($C$10)))</f>
        <v>99.35</v>
      </c>
    </row>
    <row r="3338" spans="13:14">
      <c r="M3338" s="7">
        <f t="shared" si="52"/>
        <v>41468</v>
      </c>
      <c r="N3338" s="6" t="str" cm="1">
        <f t="array" ref="N3338">INDEX($C$2:$C$117,SMALL(IF(MONTH($B$2:$B$117)=MONTH(M3338),ROW($C$2:$C$117)-1),ROW($C$10)))</f>
        <v>99.35</v>
      </c>
    </row>
    <row r="3339" spans="13:14">
      <c r="M3339" s="7">
        <f t="shared" si="52"/>
        <v>41467</v>
      </c>
      <c r="N3339" s="6" t="str" cm="1">
        <f t="array" ref="N3339">INDEX($C$2:$C$117,SMALL(IF(MONTH($B$2:$B$117)=MONTH(M3339),ROW($C$2:$C$117)-1),ROW($C$10)))</f>
        <v>99.35</v>
      </c>
    </row>
    <row r="3340" spans="13:14">
      <c r="M3340" s="7">
        <f t="shared" si="52"/>
        <v>41466</v>
      </c>
      <c r="N3340" s="6" t="str" cm="1">
        <f t="array" ref="N3340">INDEX($C$2:$C$117,SMALL(IF(MONTH($B$2:$B$117)=MONTH(M3340),ROW($C$2:$C$117)-1),ROW($C$10)))</f>
        <v>99.35</v>
      </c>
    </row>
    <row r="3341" spans="13:14">
      <c r="M3341" s="7">
        <f t="shared" si="52"/>
        <v>41465</v>
      </c>
      <c r="N3341" s="6" t="str" cm="1">
        <f t="array" ref="N3341">INDEX($C$2:$C$117,SMALL(IF(MONTH($B$2:$B$117)=MONTH(M3341),ROW($C$2:$C$117)-1),ROW($C$10)))</f>
        <v>99.35</v>
      </c>
    </row>
    <row r="3342" spans="13:14">
      <c r="M3342" s="7">
        <f t="shared" si="52"/>
        <v>41464</v>
      </c>
      <c r="N3342" s="6" t="str" cm="1">
        <f t="array" ref="N3342">INDEX($C$2:$C$117,SMALL(IF(MONTH($B$2:$B$117)=MONTH(M3342),ROW($C$2:$C$117)-1),ROW($C$10)))</f>
        <v>99.35</v>
      </c>
    </row>
    <row r="3343" spans="13:14">
      <c r="M3343" s="7">
        <f t="shared" si="52"/>
        <v>41463</v>
      </c>
      <c r="N3343" s="6" t="str" cm="1">
        <f t="array" ref="N3343">INDEX($C$2:$C$117,SMALL(IF(MONTH($B$2:$B$117)=MONTH(M3343),ROW($C$2:$C$117)-1),ROW($C$10)))</f>
        <v>99.35</v>
      </c>
    </row>
    <row r="3344" spans="13:14">
      <c r="M3344" s="7">
        <f t="shared" si="52"/>
        <v>41462</v>
      </c>
      <c r="N3344" s="6" t="str" cm="1">
        <f t="array" ref="N3344">INDEX($C$2:$C$117,SMALL(IF(MONTH($B$2:$B$117)=MONTH(M3344),ROW($C$2:$C$117)-1),ROW($C$10)))</f>
        <v>99.35</v>
      </c>
    </row>
    <row r="3345" spans="13:14">
      <c r="M3345" s="7">
        <f t="shared" si="52"/>
        <v>41461</v>
      </c>
      <c r="N3345" s="6" t="str" cm="1">
        <f t="array" ref="N3345">INDEX($C$2:$C$117,SMALL(IF(MONTH($B$2:$B$117)=MONTH(M3345),ROW($C$2:$C$117)-1),ROW($C$10)))</f>
        <v>99.35</v>
      </c>
    </row>
    <row r="3346" spans="13:14">
      <c r="M3346" s="7">
        <f t="shared" si="52"/>
        <v>41460</v>
      </c>
      <c r="N3346" s="6" t="str" cm="1">
        <f t="array" ref="N3346">INDEX($C$2:$C$117,SMALL(IF(MONTH($B$2:$B$117)=MONTH(M3346),ROW($C$2:$C$117)-1),ROW($C$10)))</f>
        <v>99.35</v>
      </c>
    </row>
    <row r="3347" spans="13:14">
      <c r="M3347" s="7">
        <f t="shared" si="52"/>
        <v>41459</v>
      </c>
      <c r="N3347" s="6" t="str" cm="1">
        <f t="array" ref="N3347">INDEX($C$2:$C$117,SMALL(IF(MONTH($B$2:$B$117)=MONTH(M3347),ROW($C$2:$C$117)-1),ROW($C$10)))</f>
        <v>99.35</v>
      </c>
    </row>
    <row r="3348" spans="13:14">
      <c r="M3348" s="7">
        <f t="shared" si="52"/>
        <v>41458</v>
      </c>
      <c r="N3348" s="6" t="str" cm="1">
        <f t="array" ref="N3348">INDEX($C$2:$C$117,SMALL(IF(MONTH($B$2:$B$117)=MONTH(M3348),ROW($C$2:$C$117)-1),ROW($C$10)))</f>
        <v>99.35</v>
      </c>
    </row>
    <row r="3349" spans="13:14">
      <c r="M3349" s="7">
        <f t="shared" si="52"/>
        <v>41457</v>
      </c>
      <c r="N3349" s="6" t="str" cm="1">
        <f t="array" ref="N3349">INDEX($C$2:$C$117,SMALL(IF(MONTH($B$2:$B$117)=MONTH(M3349),ROW($C$2:$C$117)-1),ROW($C$10)))</f>
        <v>99.35</v>
      </c>
    </row>
    <row r="3350" spans="13:14">
      <c r="M3350" s="7">
        <f t="shared" si="52"/>
        <v>41456</v>
      </c>
      <c r="N3350" s="6" t="str" cm="1">
        <f t="array" ref="N3350">INDEX($C$2:$C$117,SMALL(IF(MONTH($B$2:$B$117)=MONTH(M3350),ROW($C$2:$C$117)-1),ROW($C$10)))</f>
        <v>99.35</v>
      </c>
    </row>
    <row r="3351" spans="13:14">
      <c r="M3351" s="7">
        <f t="shared" si="52"/>
        <v>41455</v>
      </c>
      <c r="N3351" s="6" t="str" cm="1">
        <f t="array" ref="N3351">INDEX($C$2:$C$117,SMALL(IF(MONTH($B$2:$B$117)=MONTH(M3351),ROW($C$2:$C$117)-1),ROW($C$10)))</f>
        <v>99.88</v>
      </c>
    </row>
    <row r="3352" spans="13:14">
      <c r="M3352" s="7">
        <f t="shared" si="52"/>
        <v>41454</v>
      </c>
      <c r="N3352" s="6" t="str" cm="1">
        <f t="array" ref="N3352">INDEX($C$2:$C$117,SMALL(IF(MONTH($B$2:$B$117)=MONTH(M3352),ROW($C$2:$C$117)-1),ROW($C$10)))</f>
        <v>99.88</v>
      </c>
    </row>
    <row r="3353" spans="13:14">
      <c r="M3353" s="7">
        <f t="shared" si="52"/>
        <v>41453</v>
      </c>
      <c r="N3353" s="6" t="str" cm="1">
        <f t="array" ref="N3353">INDEX($C$2:$C$117,SMALL(IF(MONTH($B$2:$B$117)=MONTH(M3353),ROW($C$2:$C$117)-1),ROW($C$10)))</f>
        <v>99.88</v>
      </c>
    </row>
    <row r="3354" spans="13:14">
      <c r="M3354" s="7">
        <f t="shared" si="52"/>
        <v>41452</v>
      </c>
      <c r="N3354" s="6" t="str" cm="1">
        <f t="array" ref="N3354">INDEX($C$2:$C$117,SMALL(IF(MONTH($B$2:$B$117)=MONTH(M3354),ROW($C$2:$C$117)-1),ROW($C$10)))</f>
        <v>99.88</v>
      </c>
    </row>
    <row r="3355" spans="13:14">
      <c r="M3355" s="7">
        <f t="shared" si="52"/>
        <v>41451</v>
      </c>
      <c r="N3355" s="6" t="str" cm="1">
        <f t="array" ref="N3355">INDEX($C$2:$C$117,SMALL(IF(MONTH($B$2:$B$117)=MONTH(M3355),ROW($C$2:$C$117)-1),ROW($C$10)))</f>
        <v>99.88</v>
      </c>
    </row>
    <row r="3356" spans="13:14">
      <c r="M3356" s="7">
        <f t="shared" si="52"/>
        <v>41450</v>
      </c>
      <c r="N3356" s="6" t="str" cm="1">
        <f t="array" ref="N3356">INDEX($C$2:$C$117,SMALL(IF(MONTH($B$2:$B$117)=MONTH(M3356),ROW($C$2:$C$117)-1),ROW($C$10)))</f>
        <v>99.88</v>
      </c>
    </row>
    <row r="3357" spans="13:14">
      <c r="M3357" s="7">
        <f t="shared" si="52"/>
        <v>41449</v>
      </c>
      <c r="N3357" s="6" t="str" cm="1">
        <f t="array" ref="N3357">INDEX($C$2:$C$117,SMALL(IF(MONTH($B$2:$B$117)=MONTH(M3357),ROW($C$2:$C$117)-1),ROW($C$10)))</f>
        <v>99.88</v>
      </c>
    </row>
    <row r="3358" spans="13:14">
      <c r="M3358" s="7">
        <f t="shared" si="52"/>
        <v>41448</v>
      </c>
      <c r="N3358" s="6" t="str" cm="1">
        <f t="array" ref="N3358">INDEX($C$2:$C$117,SMALL(IF(MONTH($B$2:$B$117)=MONTH(M3358),ROW($C$2:$C$117)-1),ROW($C$10)))</f>
        <v>99.88</v>
      </c>
    </row>
    <row r="3359" spans="13:14">
      <c r="M3359" s="7">
        <f t="shared" si="52"/>
        <v>41447</v>
      </c>
      <c r="N3359" s="6" t="str" cm="1">
        <f t="array" ref="N3359">INDEX($C$2:$C$117,SMALL(IF(MONTH($B$2:$B$117)=MONTH(M3359),ROW($C$2:$C$117)-1),ROW($C$10)))</f>
        <v>99.88</v>
      </c>
    </row>
    <row r="3360" spans="13:14">
      <c r="M3360" s="7">
        <f t="shared" si="52"/>
        <v>41446</v>
      </c>
      <c r="N3360" s="6" t="str" cm="1">
        <f t="array" ref="N3360">INDEX($C$2:$C$117,SMALL(IF(MONTH($B$2:$B$117)=MONTH(M3360),ROW($C$2:$C$117)-1),ROW($C$10)))</f>
        <v>99.88</v>
      </c>
    </row>
    <row r="3361" spans="13:14">
      <c r="M3361" s="7">
        <f t="shared" si="52"/>
        <v>41445</v>
      </c>
      <c r="N3361" s="6" t="str" cm="1">
        <f t="array" ref="N3361">INDEX($C$2:$C$117,SMALL(IF(MONTH($B$2:$B$117)=MONTH(M3361),ROW($C$2:$C$117)-1),ROW($C$10)))</f>
        <v>99.88</v>
      </c>
    </row>
    <row r="3362" spans="13:14">
      <c r="M3362" s="7">
        <f t="shared" si="52"/>
        <v>41444</v>
      </c>
      <c r="N3362" s="6" t="str" cm="1">
        <f t="array" ref="N3362">INDEX($C$2:$C$117,SMALL(IF(MONTH($B$2:$B$117)=MONTH(M3362),ROW($C$2:$C$117)-1),ROW($C$10)))</f>
        <v>99.88</v>
      </c>
    </row>
    <row r="3363" spans="13:14">
      <c r="M3363" s="7">
        <f t="shared" si="52"/>
        <v>41443</v>
      </c>
      <c r="N3363" s="6" t="str" cm="1">
        <f t="array" ref="N3363">INDEX($C$2:$C$117,SMALL(IF(MONTH($B$2:$B$117)=MONTH(M3363),ROW($C$2:$C$117)-1),ROW($C$10)))</f>
        <v>99.88</v>
      </c>
    </row>
    <row r="3364" spans="13:14">
      <c r="M3364" s="7">
        <f t="shared" si="52"/>
        <v>41442</v>
      </c>
      <c r="N3364" s="6" t="str" cm="1">
        <f t="array" ref="N3364">INDEX($C$2:$C$117,SMALL(IF(MONTH($B$2:$B$117)=MONTH(M3364),ROW($C$2:$C$117)-1),ROW($C$10)))</f>
        <v>99.88</v>
      </c>
    </row>
    <row r="3365" spans="13:14">
      <c r="M3365" s="7">
        <f t="shared" si="52"/>
        <v>41441</v>
      </c>
      <c r="N3365" s="6" t="str" cm="1">
        <f t="array" ref="N3365">INDEX($C$2:$C$117,SMALL(IF(MONTH($B$2:$B$117)=MONTH(M3365),ROW($C$2:$C$117)-1),ROW($C$10)))</f>
        <v>99.88</v>
      </c>
    </row>
    <row r="3366" spans="13:14">
      <c r="M3366" s="7">
        <f t="shared" si="52"/>
        <v>41440</v>
      </c>
      <c r="N3366" s="6" t="str" cm="1">
        <f t="array" ref="N3366">INDEX($C$2:$C$117,SMALL(IF(MONTH($B$2:$B$117)=MONTH(M3366),ROW($C$2:$C$117)-1),ROW($C$10)))</f>
        <v>99.88</v>
      </c>
    </row>
    <row r="3367" spans="13:14">
      <c r="M3367" s="7">
        <f t="shared" si="52"/>
        <v>41439</v>
      </c>
      <c r="N3367" s="6" t="str" cm="1">
        <f t="array" ref="N3367">INDEX($C$2:$C$117,SMALL(IF(MONTH($B$2:$B$117)=MONTH(M3367),ROW($C$2:$C$117)-1),ROW($C$10)))</f>
        <v>99.88</v>
      </c>
    </row>
    <row r="3368" spans="13:14">
      <c r="M3368" s="7">
        <f t="shared" si="52"/>
        <v>41438</v>
      </c>
      <c r="N3368" s="6" t="str" cm="1">
        <f t="array" ref="N3368">INDEX($C$2:$C$117,SMALL(IF(MONTH($B$2:$B$117)=MONTH(M3368),ROW($C$2:$C$117)-1),ROW($C$10)))</f>
        <v>99.88</v>
      </c>
    </row>
    <row r="3369" spans="13:14">
      <c r="M3369" s="7">
        <f t="shared" si="52"/>
        <v>41437</v>
      </c>
      <c r="N3369" s="6" t="str" cm="1">
        <f t="array" ref="N3369">INDEX($C$2:$C$117,SMALL(IF(MONTH($B$2:$B$117)=MONTH(M3369),ROW($C$2:$C$117)-1),ROW($C$10)))</f>
        <v>99.88</v>
      </c>
    </row>
    <row r="3370" spans="13:14">
      <c r="M3370" s="7">
        <f t="shared" si="52"/>
        <v>41436</v>
      </c>
      <c r="N3370" s="6" t="str" cm="1">
        <f t="array" ref="N3370">INDEX($C$2:$C$117,SMALL(IF(MONTH($B$2:$B$117)=MONTH(M3370),ROW($C$2:$C$117)-1),ROW($C$10)))</f>
        <v>99.88</v>
      </c>
    </row>
    <row r="3371" spans="13:14">
      <c r="M3371" s="7">
        <f t="shared" si="52"/>
        <v>41435</v>
      </c>
      <c r="N3371" s="6" t="str" cm="1">
        <f t="array" ref="N3371">INDEX($C$2:$C$117,SMALL(IF(MONTH($B$2:$B$117)=MONTH(M3371),ROW($C$2:$C$117)-1),ROW($C$10)))</f>
        <v>99.88</v>
      </c>
    </row>
    <row r="3372" spans="13:14">
      <c r="M3372" s="7">
        <f t="shared" si="52"/>
        <v>41434</v>
      </c>
      <c r="N3372" s="6" t="str" cm="1">
        <f t="array" ref="N3372">INDEX($C$2:$C$117,SMALL(IF(MONTH($B$2:$B$117)=MONTH(M3372),ROW($C$2:$C$117)-1),ROW($C$10)))</f>
        <v>99.88</v>
      </c>
    </row>
    <row r="3373" spans="13:14">
      <c r="M3373" s="7">
        <f t="shared" si="52"/>
        <v>41433</v>
      </c>
      <c r="N3373" s="6" t="str" cm="1">
        <f t="array" ref="N3373">INDEX($C$2:$C$117,SMALL(IF(MONTH($B$2:$B$117)=MONTH(M3373),ROW($C$2:$C$117)-1),ROW($C$10)))</f>
        <v>99.88</v>
      </c>
    </row>
    <row r="3374" spans="13:14">
      <c r="M3374" s="7">
        <f t="shared" si="52"/>
        <v>41432</v>
      </c>
      <c r="N3374" s="6" t="str" cm="1">
        <f t="array" ref="N3374">INDEX($C$2:$C$117,SMALL(IF(MONTH($B$2:$B$117)=MONTH(M3374),ROW($C$2:$C$117)-1),ROW($C$10)))</f>
        <v>99.88</v>
      </c>
    </row>
    <row r="3375" spans="13:14">
      <c r="M3375" s="7">
        <f t="shared" si="52"/>
        <v>41431</v>
      </c>
      <c r="N3375" s="6" t="str" cm="1">
        <f t="array" ref="N3375">INDEX($C$2:$C$117,SMALL(IF(MONTH($B$2:$B$117)=MONTH(M3375),ROW($C$2:$C$117)-1),ROW($C$10)))</f>
        <v>99.88</v>
      </c>
    </row>
    <row r="3376" spans="13:14">
      <c r="M3376" s="7">
        <f t="shared" si="52"/>
        <v>41430</v>
      </c>
      <c r="N3376" s="6" t="str" cm="1">
        <f t="array" ref="N3376">INDEX($C$2:$C$117,SMALL(IF(MONTH($B$2:$B$117)=MONTH(M3376),ROW($C$2:$C$117)-1),ROW($C$10)))</f>
        <v>99.88</v>
      </c>
    </row>
    <row r="3377" spans="13:14">
      <c r="M3377" s="7">
        <f t="shared" si="52"/>
        <v>41429</v>
      </c>
      <c r="N3377" s="6" t="str" cm="1">
        <f t="array" ref="N3377">INDEX($C$2:$C$117,SMALL(IF(MONTH($B$2:$B$117)=MONTH(M3377),ROW($C$2:$C$117)-1),ROW($C$10)))</f>
        <v>99.88</v>
      </c>
    </row>
    <row r="3378" spans="13:14">
      <c r="M3378" s="7">
        <f t="shared" si="52"/>
        <v>41428</v>
      </c>
      <c r="N3378" s="6" t="str" cm="1">
        <f t="array" ref="N3378">INDEX($C$2:$C$117,SMALL(IF(MONTH($B$2:$B$117)=MONTH(M3378),ROW($C$2:$C$117)-1),ROW($C$10)))</f>
        <v>99.88</v>
      </c>
    </row>
    <row r="3379" spans="13:14">
      <c r="M3379" s="7">
        <f t="shared" si="52"/>
        <v>41427</v>
      </c>
      <c r="N3379" s="6" t="str" cm="1">
        <f t="array" ref="N3379">INDEX($C$2:$C$117,SMALL(IF(MONTH($B$2:$B$117)=MONTH(M3379),ROW($C$2:$C$117)-1),ROW($C$10)))</f>
        <v>99.88</v>
      </c>
    </row>
    <row r="3380" spans="13:14">
      <c r="M3380" s="7">
        <f t="shared" si="52"/>
        <v>41426</v>
      </c>
      <c r="N3380" s="6" t="str" cm="1">
        <f t="array" ref="N3380">INDEX($C$2:$C$117,SMALL(IF(MONTH($B$2:$B$117)=MONTH(M3380),ROW($C$2:$C$117)-1),ROW($C$10)))</f>
        <v>99.88</v>
      </c>
    </row>
    <row r="3381" spans="13:14">
      <c r="M3381" s="7">
        <f t="shared" si="52"/>
        <v>41425</v>
      </c>
      <c r="N3381" s="6" t="str" cm="1">
        <f t="array" ref="N3381">INDEX($C$2:$C$117,SMALL(IF(MONTH($B$2:$B$117)=MONTH(M3381),ROW($C$2:$C$117)-1),ROW($C$10)))</f>
        <v>99.78</v>
      </c>
    </row>
    <row r="3382" spans="13:14">
      <c r="M3382" s="7">
        <f t="shared" si="52"/>
        <v>41424</v>
      </c>
      <c r="N3382" s="6" t="str" cm="1">
        <f t="array" ref="N3382">INDEX($C$2:$C$117,SMALL(IF(MONTH($B$2:$B$117)=MONTH(M3382),ROW($C$2:$C$117)-1),ROW($C$10)))</f>
        <v>99.78</v>
      </c>
    </row>
    <row r="3383" spans="13:14">
      <c r="M3383" s="7">
        <f t="shared" si="52"/>
        <v>41423</v>
      </c>
      <c r="N3383" s="6" t="str" cm="1">
        <f t="array" ref="N3383">INDEX($C$2:$C$117,SMALL(IF(MONTH($B$2:$B$117)=MONTH(M3383),ROW($C$2:$C$117)-1),ROW($C$10)))</f>
        <v>99.78</v>
      </c>
    </row>
    <row r="3384" spans="13:14">
      <c r="M3384" s="7">
        <f t="shared" si="52"/>
        <v>41422</v>
      </c>
      <c r="N3384" s="6" t="str" cm="1">
        <f t="array" ref="N3384">INDEX($C$2:$C$117,SMALL(IF(MONTH($B$2:$B$117)=MONTH(M3384),ROW($C$2:$C$117)-1),ROW($C$10)))</f>
        <v>99.78</v>
      </c>
    </row>
    <row r="3385" spans="13:14">
      <c r="M3385" s="7">
        <f t="shared" si="52"/>
        <v>41421</v>
      </c>
      <c r="N3385" s="6" t="str" cm="1">
        <f t="array" ref="N3385">INDEX($C$2:$C$117,SMALL(IF(MONTH($B$2:$B$117)=MONTH(M3385),ROW($C$2:$C$117)-1),ROW($C$10)))</f>
        <v>99.78</v>
      </c>
    </row>
    <row r="3386" spans="13:14">
      <c r="M3386" s="7">
        <f t="shared" si="52"/>
        <v>41420</v>
      </c>
      <c r="N3386" s="6" t="str" cm="1">
        <f t="array" ref="N3386">INDEX($C$2:$C$117,SMALL(IF(MONTH($B$2:$B$117)=MONTH(M3386),ROW($C$2:$C$117)-1),ROW($C$10)))</f>
        <v>99.78</v>
      </c>
    </row>
    <row r="3387" spans="13:14">
      <c r="M3387" s="7">
        <f t="shared" si="52"/>
        <v>41419</v>
      </c>
      <c r="N3387" s="6" t="str" cm="1">
        <f t="array" ref="N3387">INDEX($C$2:$C$117,SMALL(IF(MONTH($B$2:$B$117)=MONTH(M3387),ROW($C$2:$C$117)-1),ROW($C$10)))</f>
        <v>99.78</v>
      </c>
    </row>
    <row r="3388" spans="13:14">
      <c r="M3388" s="7">
        <f t="shared" si="52"/>
        <v>41418</v>
      </c>
      <c r="N3388" s="6" t="str" cm="1">
        <f t="array" ref="N3388">INDEX($C$2:$C$117,SMALL(IF(MONTH($B$2:$B$117)=MONTH(M3388),ROW($C$2:$C$117)-1),ROW($C$10)))</f>
        <v>99.78</v>
      </c>
    </row>
    <row r="3389" spans="13:14">
      <c r="M3389" s="7">
        <f t="shared" si="52"/>
        <v>41417</v>
      </c>
      <c r="N3389" s="6" t="str" cm="1">
        <f t="array" ref="N3389">INDEX($C$2:$C$117,SMALL(IF(MONTH($B$2:$B$117)=MONTH(M3389),ROW($C$2:$C$117)-1),ROW($C$10)))</f>
        <v>99.78</v>
      </c>
    </row>
    <row r="3390" spans="13:14">
      <c r="M3390" s="7">
        <f t="shared" si="52"/>
        <v>41416</v>
      </c>
      <c r="N3390" s="6" t="str" cm="1">
        <f t="array" ref="N3390">INDEX($C$2:$C$117,SMALL(IF(MONTH($B$2:$B$117)=MONTH(M3390),ROW($C$2:$C$117)-1),ROW($C$10)))</f>
        <v>99.78</v>
      </c>
    </row>
    <row r="3391" spans="13:14">
      <c r="M3391" s="7">
        <f t="shared" si="52"/>
        <v>41415</v>
      </c>
      <c r="N3391" s="6" t="str" cm="1">
        <f t="array" ref="N3391">INDEX($C$2:$C$117,SMALL(IF(MONTH($B$2:$B$117)=MONTH(M3391),ROW($C$2:$C$117)-1),ROW($C$10)))</f>
        <v>99.78</v>
      </c>
    </row>
    <row r="3392" spans="13:14">
      <c r="M3392" s="7">
        <f t="shared" si="52"/>
        <v>41414</v>
      </c>
      <c r="N3392" s="6" t="str" cm="1">
        <f t="array" ref="N3392">INDEX($C$2:$C$117,SMALL(IF(MONTH($B$2:$B$117)=MONTH(M3392),ROW($C$2:$C$117)-1),ROW($C$10)))</f>
        <v>99.78</v>
      </c>
    </row>
    <row r="3393" spans="13:14">
      <c r="M3393" s="7">
        <f t="shared" si="52"/>
        <v>41413</v>
      </c>
      <c r="N3393" s="6" t="str" cm="1">
        <f t="array" ref="N3393">INDEX($C$2:$C$117,SMALL(IF(MONTH($B$2:$B$117)=MONTH(M3393),ROW($C$2:$C$117)-1),ROW($C$10)))</f>
        <v>99.78</v>
      </c>
    </row>
    <row r="3394" spans="13:14">
      <c r="M3394" s="7">
        <f t="shared" si="52"/>
        <v>41412</v>
      </c>
      <c r="N3394" s="6" t="str" cm="1">
        <f t="array" ref="N3394">INDEX($C$2:$C$117,SMALL(IF(MONTH($B$2:$B$117)=MONTH(M3394),ROW($C$2:$C$117)-1),ROW($C$10)))</f>
        <v>99.78</v>
      </c>
    </row>
    <row r="3395" spans="13:14">
      <c r="M3395" s="7">
        <f t="shared" si="52"/>
        <v>41411</v>
      </c>
      <c r="N3395" s="6" t="str" cm="1">
        <f t="array" ref="N3395">INDEX($C$2:$C$117,SMALL(IF(MONTH($B$2:$B$117)=MONTH(M3395),ROW($C$2:$C$117)-1),ROW($C$10)))</f>
        <v>99.78</v>
      </c>
    </row>
    <row r="3396" spans="13:14">
      <c r="M3396" s="7">
        <f t="shared" ref="M3396:M3459" si="53">M3395-1</f>
        <v>41410</v>
      </c>
      <c r="N3396" s="6" t="str" cm="1">
        <f t="array" ref="N3396">INDEX($C$2:$C$117,SMALL(IF(MONTH($B$2:$B$117)=MONTH(M3396),ROW($C$2:$C$117)-1),ROW($C$10)))</f>
        <v>99.78</v>
      </c>
    </row>
    <row r="3397" spans="13:14">
      <c r="M3397" s="7">
        <f t="shared" si="53"/>
        <v>41409</v>
      </c>
      <c r="N3397" s="6" t="str" cm="1">
        <f t="array" ref="N3397">INDEX($C$2:$C$117,SMALL(IF(MONTH($B$2:$B$117)=MONTH(M3397),ROW($C$2:$C$117)-1),ROW($C$10)))</f>
        <v>99.78</v>
      </c>
    </row>
    <row r="3398" spans="13:14">
      <c r="M3398" s="7">
        <f t="shared" si="53"/>
        <v>41408</v>
      </c>
      <c r="N3398" s="6" t="str" cm="1">
        <f t="array" ref="N3398">INDEX($C$2:$C$117,SMALL(IF(MONTH($B$2:$B$117)=MONTH(M3398),ROW($C$2:$C$117)-1),ROW($C$10)))</f>
        <v>99.78</v>
      </c>
    </row>
    <row r="3399" spans="13:14">
      <c r="M3399" s="7">
        <f t="shared" si="53"/>
        <v>41407</v>
      </c>
      <c r="N3399" s="6" t="str" cm="1">
        <f t="array" ref="N3399">INDEX($C$2:$C$117,SMALL(IF(MONTH($B$2:$B$117)=MONTH(M3399),ROW($C$2:$C$117)-1),ROW($C$10)))</f>
        <v>99.78</v>
      </c>
    </row>
    <row r="3400" spans="13:14">
      <c r="M3400" s="7">
        <f t="shared" si="53"/>
        <v>41406</v>
      </c>
      <c r="N3400" s="6" t="str" cm="1">
        <f t="array" ref="N3400">INDEX($C$2:$C$117,SMALL(IF(MONTH($B$2:$B$117)=MONTH(M3400),ROW($C$2:$C$117)-1),ROW($C$10)))</f>
        <v>99.78</v>
      </c>
    </row>
    <row r="3401" spans="13:14">
      <c r="M3401" s="7">
        <f t="shared" si="53"/>
        <v>41405</v>
      </c>
      <c r="N3401" s="6" t="str" cm="1">
        <f t="array" ref="N3401">INDEX($C$2:$C$117,SMALL(IF(MONTH($B$2:$B$117)=MONTH(M3401),ROW($C$2:$C$117)-1),ROW($C$10)))</f>
        <v>99.78</v>
      </c>
    </row>
    <row r="3402" spans="13:14">
      <c r="M3402" s="7">
        <f t="shared" si="53"/>
        <v>41404</v>
      </c>
      <c r="N3402" s="6" t="str" cm="1">
        <f t="array" ref="N3402">INDEX($C$2:$C$117,SMALL(IF(MONTH($B$2:$B$117)=MONTH(M3402),ROW($C$2:$C$117)-1),ROW($C$10)))</f>
        <v>99.78</v>
      </c>
    </row>
    <row r="3403" spans="13:14">
      <c r="M3403" s="7">
        <f t="shared" si="53"/>
        <v>41403</v>
      </c>
      <c r="N3403" s="6" t="str" cm="1">
        <f t="array" ref="N3403">INDEX($C$2:$C$117,SMALL(IF(MONTH($B$2:$B$117)=MONTH(M3403),ROW($C$2:$C$117)-1),ROW($C$10)))</f>
        <v>99.78</v>
      </c>
    </row>
    <row r="3404" spans="13:14">
      <c r="M3404" s="7">
        <f t="shared" si="53"/>
        <v>41402</v>
      </c>
      <c r="N3404" s="6" t="str" cm="1">
        <f t="array" ref="N3404">INDEX($C$2:$C$117,SMALL(IF(MONTH($B$2:$B$117)=MONTH(M3404),ROW($C$2:$C$117)-1),ROW($C$10)))</f>
        <v>99.78</v>
      </c>
    </row>
    <row r="3405" spans="13:14">
      <c r="M3405" s="7">
        <f t="shared" si="53"/>
        <v>41401</v>
      </c>
      <c r="N3405" s="6" t="str" cm="1">
        <f t="array" ref="N3405">INDEX($C$2:$C$117,SMALL(IF(MONTH($B$2:$B$117)=MONTH(M3405),ROW($C$2:$C$117)-1),ROW($C$10)))</f>
        <v>99.78</v>
      </c>
    </row>
    <row r="3406" spans="13:14">
      <c r="M3406" s="7">
        <f t="shared" si="53"/>
        <v>41400</v>
      </c>
      <c r="N3406" s="6" t="str" cm="1">
        <f t="array" ref="N3406">INDEX($C$2:$C$117,SMALL(IF(MONTH($B$2:$B$117)=MONTH(M3406),ROW($C$2:$C$117)-1),ROW($C$10)))</f>
        <v>99.78</v>
      </c>
    </row>
    <row r="3407" spans="13:14">
      <c r="M3407" s="7">
        <f t="shared" si="53"/>
        <v>41399</v>
      </c>
      <c r="N3407" s="6" t="str" cm="1">
        <f t="array" ref="N3407">INDEX($C$2:$C$117,SMALL(IF(MONTH($B$2:$B$117)=MONTH(M3407),ROW($C$2:$C$117)-1),ROW($C$10)))</f>
        <v>99.78</v>
      </c>
    </row>
    <row r="3408" spans="13:14">
      <c r="M3408" s="7">
        <f t="shared" si="53"/>
        <v>41398</v>
      </c>
      <c r="N3408" s="6" t="str" cm="1">
        <f t="array" ref="N3408">INDEX($C$2:$C$117,SMALL(IF(MONTH($B$2:$B$117)=MONTH(M3408),ROW($C$2:$C$117)-1),ROW($C$10)))</f>
        <v>99.78</v>
      </c>
    </row>
    <row r="3409" spans="13:14">
      <c r="M3409" s="7">
        <f t="shared" si="53"/>
        <v>41397</v>
      </c>
      <c r="N3409" s="6" t="str" cm="1">
        <f t="array" ref="N3409">INDEX($C$2:$C$117,SMALL(IF(MONTH($B$2:$B$117)=MONTH(M3409),ROW($C$2:$C$117)-1),ROW($C$10)))</f>
        <v>99.78</v>
      </c>
    </row>
    <row r="3410" spans="13:14">
      <c r="M3410" s="7">
        <f t="shared" si="53"/>
        <v>41396</v>
      </c>
      <c r="N3410" s="6" t="str" cm="1">
        <f t="array" ref="N3410">INDEX($C$2:$C$117,SMALL(IF(MONTH($B$2:$B$117)=MONTH(M3410),ROW($C$2:$C$117)-1),ROW($C$10)))</f>
        <v>99.78</v>
      </c>
    </row>
    <row r="3411" spans="13:14">
      <c r="M3411" s="7">
        <f t="shared" si="53"/>
        <v>41395</v>
      </c>
      <c r="N3411" s="6" t="str" cm="1">
        <f t="array" ref="N3411">INDEX($C$2:$C$117,SMALL(IF(MONTH($B$2:$B$117)=MONTH(M3411),ROW($C$2:$C$117)-1),ROW($C$10)))</f>
        <v>99.78</v>
      </c>
    </row>
    <row r="3412" spans="13:14">
      <c r="M3412" s="7">
        <f t="shared" si="53"/>
        <v>41394</v>
      </c>
      <c r="N3412" s="6" t="str" cm="1">
        <f t="array" ref="N3412">INDEX($C$2:$C$117,SMALL(IF(MONTH($B$2:$B$117)=MONTH(M3412),ROW($C$2:$C$117)-1),ROW($C$10)))</f>
        <v>99.67</v>
      </c>
    </row>
    <row r="3413" spans="13:14">
      <c r="M3413" s="7">
        <f t="shared" si="53"/>
        <v>41393</v>
      </c>
      <c r="N3413" s="6" t="str" cm="1">
        <f t="array" ref="N3413">INDEX($C$2:$C$117,SMALL(IF(MONTH($B$2:$B$117)=MONTH(M3413),ROW($C$2:$C$117)-1),ROW($C$10)))</f>
        <v>99.67</v>
      </c>
    </row>
    <row r="3414" spans="13:14">
      <c r="M3414" s="7">
        <f t="shared" si="53"/>
        <v>41392</v>
      </c>
      <c r="N3414" s="6" t="str" cm="1">
        <f t="array" ref="N3414">INDEX($C$2:$C$117,SMALL(IF(MONTH($B$2:$B$117)=MONTH(M3414),ROW($C$2:$C$117)-1),ROW($C$10)))</f>
        <v>99.67</v>
      </c>
    </row>
    <row r="3415" spans="13:14">
      <c r="M3415" s="7">
        <f t="shared" si="53"/>
        <v>41391</v>
      </c>
      <c r="N3415" s="6" t="str" cm="1">
        <f t="array" ref="N3415">INDEX($C$2:$C$117,SMALL(IF(MONTH($B$2:$B$117)=MONTH(M3415),ROW($C$2:$C$117)-1),ROW($C$10)))</f>
        <v>99.67</v>
      </c>
    </row>
    <row r="3416" spans="13:14">
      <c r="M3416" s="7">
        <f t="shared" si="53"/>
        <v>41390</v>
      </c>
      <c r="N3416" s="6" t="str" cm="1">
        <f t="array" ref="N3416">INDEX($C$2:$C$117,SMALL(IF(MONTH($B$2:$B$117)=MONTH(M3416),ROW($C$2:$C$117)-1),ROW($C$10)))</f>
        <v>99.67</v>
      </c>
    </row>
    <row r="3417" spans="13:14">
      <c r="M3417" s="7">
        <f t="shared" si="53"/>
        <v>41389</v>
      </c>
      <c r="N3417" s="6" t="str" cm="1">
        <f t="array" ref="N3417">INDEX($C$2:$C$117,SMALL(IF(MONTH($B$2:$B$117)=MONTH(M3417),ROW($C$2:$C$117)-1),ROW($C$10)))</f>
        <v>99.67</v>
      </c>
    </row>
    <row r="3418" spans="13:14">
      <c r="M3418" s="7">
        <f t="shared" si="53"/>
        <v>41388</v>
      </c>
      <c r="N3418" s="6" t="str" cm="1">
        <f t="array" ref="N3418">INDEX($C$2:$C$117,SMALL(IF(MONTH($B$2:$B$117)=MONTH(M3418),ROW($C$2:$C$117)-1),ROW($C$10)))</f>
        <v>99.67</v>
      </c>
    </row>
    <row r="3419" spans="13:14">
      <c r="M3419" s="7">
        <f t="shared" si="53"/>
        <v>41387</v>
      </c>
      <c r="N3419" s="6" t="str" cm="1">
        <f t="array" ref="N3419">INDEX($C$2:$C$117,SMALL(IF(MONTH($B$2:$B$117)=MONTH(M3419),ROW($C$2:$C$117)-1),ROW($C$10)))</f>
        <v>99.67</v>
      </c>
    </row>
    <row r="3420" spans="13:14">
      <c r="M3420" s="7">
        <f t="shared" si="53"/>
        <v>41386</v>
      </c>
      <c r="N3420" s="6" t="str" cm="1">
        <f t="array" ref="N3420">INDEX($C$2:$C$117,SMALL(IF(MONTH($B$2:$B$117)=MONTH(M3420),ROW($C$2:$C$117)-1),ROW($C$10)))</f>
        <v>99.67</v>
      </c>
    </row>
    <row r="3421" spans="13:14">
      <c r="M3421" s="7">
        <f t="shared" si="53"/>
        <v>41385</v>
      </c>
      <c r="N3421" s="6" t="str" cm="1">
        <f t="array" ref="N3421">INDEX($C$2:$C$117,SMALL(IF(MONTH($B$2:$B$117)=MONTH(M3421),ROW($C$2:$C$117)-1),ROW($C$10)))</f>
        <v>99.67</v>
      </c>
    </row>
    <row r="3422" spans="13:14">
      <c r="M3422" s="7">
        <f t="shared" si="53"/>
        <v>41384</v>
      </c>
      <c r="N3422" s="6" t="str" cm="1">
        <f t="array" ref="N3422">INDEX($C$2:$C$117,SMALL(IF(MONTH($B$2:$B$117)=MONTH(M3422),ROW($C$2:$C$117)-1),ROW($C$10)))</f>
        <v>99.67</v>
      </c>
    </row>
    <row r="3423" spans="13:14">
      <c r="M3423" s="7">
        <f t="shared" si="53"/>
        <v>41383</v>
      </c>
      <c r="N3423" s="6" t="str" cm="1">
        <f t="array" ref="N3423">INDEX($C$2:$C$117,SMALL(IF(MONTH($B$2:$B$117)=MONTH(M3423),ROW($C$2:$C$117)-1),ROW($C$10)))</f>
        <v>99.67</v>
      </c>
    </row>
    <row r="3424" spans="13:14">
      <c r="M3424" s="7">
        <f t="shared" si="53"/>
        <v>41382</v>
      </c>
      <c r="N3424" s="6" t="str" cm="1">
        <f t="array" ref="N3424">INDEX($C$2:$C$117,SMALL(IF(MONTH($B$2:$B$117)=MONTH(M3424),ROW($C$2:$C$117)-1),ROW($C$10)))</f>
        <v>99.67</v>
      </c>
    </row>
    <row r="3425" spans="13:14">
      <c r="M3425" s="7">
        <f t="shared" si="53"/>
        <v>41381</v>
      </c>
      <c r="N3425" s="6" t="str" cm="1">
        <f t="array" ref="N3425">INDEX($C$2:$C$117,SMALL(IF(MONTH($B$2:$B$117)=MONTH(M3425),ROW($C$2:$C$117)-1),ROW($C$10)))</f>
        <v>99.67</v>
      </c>
    </row>
    <row r="3426" spans="13:14">
      <c r="M3426" s="7">
        <f t="shared" si="53"/>
        <v>41380</v>
      </c>
      <c r="N3426" s="6" t="str" cm="1">
        <f t="array" ref="N3426">INDEX($C$2:$C$117,SMALL(IF(MONTH($B$2:$B$117)=MONTH(M3426),ROW($C$2:$C$117)-1),ROW($C$10)))</f>
        <v>99.67</v>
      </c>
    </row>
    <row r="3427" spans="13:14">
      <c r="M3427" s="7">
        <f t="shared" si="53"/>
        <v>41379</v>
      </c>
      <c r="N3427" s="6" t="str" cm="1">
        <f t="array" ref="N3427">INDEX($C$2:$C$117,SMALL(IF(MONTH($B$2:$B$117)=MONTH(M3427),ROW($C$2:$C$117)-1),ROW($C$10)))</f>
        <v>99.67</v>
      </c>
    </row>
    <row r="3428" spans="13:14">
      <c r="M3428" s="7">
        <f t="shared" si="53"/>
        <v>41378</v>
      </c>
      <c r="N3428" s="6" t="str" cm="1">
        <f t="array" ref="N3428">INDEX($C$2:$C$117,SMALL(IF(MONTH($B$2:$B$117)=MONTH(M3428),ROW($C$2:$C$117)-1),ROW($C$10)))</f>
        <v>99.67</v>
      </c>
    </row>
    <row r="3429" spans="13:14">
      <c r="M3429" s="7">
        <f t="shared" si="53"/>
        <v>41377</v>
      </c>
      <c r="N3429" s="6" t="str" cm="1">
        <f t="array" ref="N3429">INDEX($C$2:$C$117,SMALL(IF(MONTH($B$2:$B$117)=MONTH(M3429),ROW($C$2:$C$117)-1),ROW($C$10)))</f>
        <v>99.67</v>
      </c>
    </row>
    <row r="3430" spans="13:14">
      <c r="M3430" s="7">
        <f t="shared" si="53"/>
        <v>41376</v>
      </c>
      <c r="N3430" s="6" t="str" cm="1">
        <f t="array" ref="N3430">INDEX($C$2:$C$117,SMALL(IF(MONTH($B$2:$B$117)=MONTH(M3430),ROW($C$2:$C$117)-1),ROW($C$10)))</f>
        <v>99.67</v>
      </c>
    </row>
    <row r="3431" spans="13:14">
      <c r="M3431" s="7">
        <f t="shared" si="53"/>
        <v>41375</v>
      </c>
      <c r="N3431" s="6" t="str" cm="1">
        <f t="array" ref="N3431">INDEX($C$2:$C$117,SMALL(IF(MONTH($B$2:$B$117)=MONTH(M3431),ROW($C$2:$C$117)-1),ROW($C$10)))</f>
        <v>99.67</v>
      </c>
    </row>
    <row r="3432" spans="13:14">
      <c r="M3432" s="7">
        <f t="shared" si="53"/>
        <v>41374</v>
      </c>
      <c r="N3432" s="6" t="str" cm="1">
        <f t="array" ref="N3432">INDEX($C$2:$C$117,SMALL(IF(MONTH($B$2:$B$117)=MONTH(M3432),ROW($C$2:$C$117)-1),ROW($C$10)))</f>
        <v>99.67</v>
      </c>
    </row>
    <row r="3433" spans="13:14">
      <c r="M3433" s="7">
        <f t="shared" si="53"/>
        <v>41373</v>
      </c>
      <c r="N3433" s="6" t="str" cm="1">
        <f t="array" ref="N3433">INDEX($C$2:$C$117,SMALL(IF(MONTH($B$2:$B$117)=MONTH(M3433),ROW($C$2:$C$117)-1),ROW($C$10)))</f>
        <v>99.67</v>
      </c>
    </row>
    <row r="3434" spans="13:14">
      <c r="M3434" s="7">
        <f t="shared" si="53"/>
        <v>41372</v>
      </c>
      <c r="N3434" s="6" t="str" cm="1">
        <f t="array" ref="N3434">INDEX($C$2:$C$117,SMALL(IF(MONTH($B$2:$B$117)=MONTH(M3434),ROW($C$2:$C$117)-1),ROW($C$10)))</f>
        <v>99.67</v>
      </c>
    </row>
    <row r="3435" spans="13:14">
      <c r="M3435" s="7">
        <f t="shared" si="53"/>
        <v>41371</v>
      </c>
      <c r="N3435" s="6" t="str" cm="1">
        <f t="array" ref="N3435">INDEX($C$2:$C$117,SMALL(IF(MONTH($B$2:$B$117)=MONTH(M3435),ROW($C$2:$C$117)-1),ROW($C$10)))</f>
        <v>99.67</v>
      </c>
    </row>
    <row r="3436" spans="13:14">
      <c r="M3436" s="7">
        <f t="shared" si="53"/>
        <v>41370</v>
      </c>
      <c r="N3436" s="6" t="str" cm="1">
        <f t="array" ref="N3436">INDEX($C$2:$C$117,SMALL(IF(MONTH($B$2:$B$117)=MONTH(M3436),ROW($C$2:$C$117)-1),ROW($C$10)))</f>
        <v>99.67</v>
      </c>
    </row>
    <row r="3437" spans="13:14">
      <c r="M3437" s="7">
        <f t="shared" si="53"/>
        <v>41369</v>
      </c>
      <c r="N3437" s="6" t="str" cm="1">
        <f t="array" ref="N3437">INDEX($C$2:$C$117,SMALL(IF(MONTH($B$2:$B$117)=MONTH(M3437),ROW($C$2:$C$117)-1),ROW($C$10)))</f>
        <v>99.67</v>
      </c>
    </row>
    <row r="3438" spans="13:14">
      <c r="M3438" s="7">
        <f t="shared" si="53"/>
        <v>41368</v>
      </c>
      <c r="N3438" s="6" t="str" cm="1">
        <f t="array" ref="N3438">INDEX($C$2:$C$117,SMALL(IF(MONTH($B$2:$B$117)=MONTH(M3438),ROW($C$2:$C$117)-1),ROW($C$10)))</f>
        <v>99.67</v>
      </c>
    </row>
    <row r="3439" spans="13:14">
      <c r="M3439" s="7">
        <f t="shared" si="53"/>
        <v>41367</v>
      </c>
      <c r="N3439" s="6" t="str" cm="1">
        <f t="array" ref="N3439">INDEX($C$2:$C$117,SMALL(IF(MONTH($B$2:$B$117)=MONTH(M3439),ROW($C$2:$C$117)-1),ROW($C$10)))</f>
        <v>99.67</v>
      </c>
    </row>
    <row r="3440" spans="13:14">
      <c r="M3440" s="7">
        <f t="shared" si="53"/>
        <v>41366</v>
      </c>
      <c r="N3440" s="6" t="str" cm="1">
        <f t="array" ref="N3440">INDEX($C$2:$C$117,SMALL(IF(MONTH($B$2:$B$117)=MONTH(M3440),ROW($C$2:$C$117)-1),ROW($C$10)))</f>
        <v>99.67</v>
      </c>
    </row>
    <row r="3441" spans="13:14">
      <c r="M3441" s="7">
        <f t="shared" si="53"/>
        <v>41365</v>
      </c>
      <c r="N3441" s="6" t="str" cm="1">
        <f t="array" ref="N3441">INDEX($C$2:$C$117,SMALL(IF(MONTH($B$2:$B$117)=MONTH(M3441),ROW($C$2:$C$117)-1),ROW($C$10)))</f>
        <v>99.67</v>
      </c>
    </row>
    <row r="3442" spans="13:14">
      <c r="M3442" s="7">
        <f t="shared" si="53"/>
        <v>41364</v>
      </c>
      <c r="N3442" s="6" t="str" cm="1">
        <f t="array" ref="N3442">INDEX($C$2:$C$117,SMALL(IF(MONTH($B$2:$B$117)=MONTH(M3442),ROW($C$2:$C$117)-1),ROW($C$10)))</f>
        <v>99.76</v>
      </c>
    </row>
    <row r="3443" spans="13:14">
      <c r="M3443" s="7">
        <f t="shared" si="53"/>
        <v>41363</v>
      </c>
      <c r="N3443" s="6" t="str" cm="1">
        <f t="array" ref="N3443">INDEX($C$2:$C$117,SMALL(IF(MONTH($B$2:$B$117)=MONTH(M3443),ROW($C$2:$C$117)-1),ROW($C$10)))</f>
        <v>99.76</v>
      </c>
    </row>
    <row r="3444" spans="13:14">
      <c r="M3444" s="7">
        <f t="shared" si="53"/>
        <v>41362</v>
      </c>
      <c r="N3444" s="6" t="str" cm="1">
        <f t="array" ref="N3444">INDEX($C$2:$C$117,SMALL(IF(MONTH($B$2:$B$117)=MONTH(M3444),ROW($C$2:$C$117)-1),ROW($C$10)))</f>
        <v>99.76</v>
      </c>
    </row>
    <row r="3445" spans="13:14">
      <c r="M3445" s="7">
        <f t="shared" si="53"/>
        <v>41361</v>
      </c>
      <c r="N3445" s="6" t="str" cm="1">
        <f t="array" ref="N3445">INDEX($C$2:$C$117,SMALL(IF(MONTH($B$2:$B$117)=MONTH(M3445),ROW($C$2:$C$117)-1),ROW($C$10)))</f>
        <v>99.76</v>
      </c>
    </row>
    <row r="3446" spans="13:14">
      <c r="M3446" s="7">
        <f t="shared" si="53"/>
        <v>41360</v>
      </c>
      <c r="N3446" s="6" t="str" cm="1">
        <f t="array" ref="N3446">INDEX($C$2:$C$117,SMALL(IF(MONTH($B$2:$B$117)=MONTH(M3446),ROW($C$2:$C$117)-1),ROW($C$10)))</f>
        <v>99.76</v>
      </c>
    </row>
    <row r="3447" spans="13:14">
      <c r="M3447" s="7">
        <f t="shared" si="53"/>
        <v>41359</v>
      </c>
      <c r="N3447" s="6" t="str" cm="1">
        <f t="array" ref="N3447">INDEX($C$2:$C$117,SMALL(IF(MONTH($B$2:$B$117)=MONTH(M3447),ROW($C$2:$C$117)-1),ROW($C$10)))</f>
        <v>99.76</v>
      </c>
    </row>
    <row r="3448" spans="13:14">
      <c r="M3448" s="7">
        <f t="shared" si="53"/>
        <v>41358</v>
      </c>
      <c r="N3448" s="6" t="str" cm="1">
        <f t="array" ref="N3448">INDEX($C$2:$C$117,SMALL(IF(MONTH($B$2:$B$117)=MONTH(M3448),ROW($C$2:$C$117)-1),ROW($C$10)))</f>
        <v>99.76</v>
      </c>
    </row>
    <row r="3449" spans="13:14">
      <c r="M3449" s="7">
        <f t="shared" si="53"/>
        <v>41357</v>
      </c>
      <c r="N3449" s="6" t="str" cm="1">
        <f t="array" ref="N3449">INDEX($C$2:$C$117,SMALL(IF(MONTH($B$2:$B$117)=MONTH(M3449),ROW($C$2:$C$117)-1),ROW($C$10)))</f>
        <v>99.76</v>
      </c>
    </row>
    <row r="3450" spans="13:14">
      <c r="M3450" s="7">
        <f t="shared" si="53"/>
        <v>41356</v>
      </c>
      <c r="N3450" s="6" t="str" cm="1">
        <f t="array" ref="N3450">INDEX($C$2:$C$117,SMALL(IF(MONTH($B$2:$B$117)=MONTH(M3450),ROW($C$2:$C$117)-1),ROW($C$10)))</f>
        <v>99.76</v>
      </c>
    </row>
    <row r="3451" spans="13:14">
      <c r="M3451" s="7">
        <f t="shared" si="53"/>
        <v>41355</v>
      </c>
      <c r="N3451" s="6" t="str" cm="1">
        <f t="array" ref="N3451">INDEX($C$2:$C$117,SMALL(IF(MONTH($B$2:$B$117)=MONTH(M3451),ROW($C$2:$C$117)-1),ROW($C$10)))</f>
        <v>99.76</v>
      </c>
    </row>
    <row r="3452" spans="13:14">
      <c r="M3452" s="7">
        <f t="shared" si="53"/>
        <v>41354</v>
      </c>
      <c r="N3452" s="6" t="str" cm="1">
        <f t="array" ref="N3452">INDEX($C$2:$C$117,SMALL(IF(MONTH($B$2:$B$117)=MONTH(M3452),ROW($C$2:$C$117)-1),ROW($C$10)))</f>
        <v>99.76</v>
      </c>
    </row>
    <row r="3453" spans="13:14">
      <c r="M3453" s="7">
        <f t="shared" si="53"/>
        <v>41353</v>
      </c>
      <c r="N3453" s="6" t="str" cm="1">
        <f t="array" ref="N3453">INDEX($C$2:$C$117,SMALL(IF(MONTH($B$2:$B$117)=MONTH(M3453),ROW($C$2:$C$117)-1),ROW($C$10)))</f>
        <v>99.76</v>
      </c>
    </row>
    <row r="3454" spans="13:14">
      <c r="M3454" s="7">
        <f t="shared" si="53"/>
        <v>41352</v>
      </c>
      <c r="N3454" s="6" t="str" cm="1">
        <f t="array" ref="N3454">INDEX($C$2:$C$117,SMALL(IF(MONTH($B$2:$B$117)=MONTH(M3454),ROW($C$2:$C$117)-1),ROW($C$10)))</f>
        <v>99.76</v>
      </c>
    </row>
    <row r="3455" spans="13:14">
      <c r="M3455" s="7">
        <f t="shared" si="53"/>
        <v>41351</v>
      </c>
      <c r="N3455" s="6" t="str" cm="1">
        <f t="array" ref="N3455">INDEX($C$2:$C$117,SMALL(IF(MONTH($B$2:$B$117)=MONTH(M3455),ROW($C$2:$C$117)-1),ROW($C$10)))</f>
        <v>99.76</v>
      </c>
    </row>
    <row r="3456" spans="13:14">
      <c r="M3456" s="7">
        <f t="shared" si="53"/>
        <v>41350</v>
      </c>
      <c r="N3456" s="6" t="str" cm="1">
        <f t="array" ref="N3456">INDEX($C$2:$C$117,SMALL(IF(MONTH($B$2:$B$117)=MONTH(M3456),ROW($C$2:$C$117)-1),ROW($C$10)))</f>
        <v>99.76</v>
      </c>
    </row>
    <row r="3457" spans="13:14">
      <c r="M3457" s="7">
        <f t="shared" si="53"/>
        <v>41349</v>
      </c>
      <c r="N3457" s="6" t="str" cm="1">
        <f t="array" ref="N3457">INDEX($C$2:$C$117,SMALL(IF(MONTH($B$2:$B$117)=MONTH(M3457),ROW($C$2:$C$117)-1),ROW($C$10)))</f>
        <v>99.76</v>
      </c>
    </row>
    <row r="3458" spans="13:14">
      <c r="M3458" s="7">
        <f t="shared" si="53"/>
        <v>41348</v>
      </c>
      <c r="N3458" s="6" t="str" cm="1">
        <f t="array" ref="N3458">INDEX($C$2:$C$117,SMALL(IF(MONTH($B$2:$B$117)=MONTH(M3458),ROW($C$2:$C$117)-1),ROW($C$10)))</f>
        <v>99.76</v>
      </c>
    </row>
    <row r="3459" spans="13:14">
      <c r="M3459" s="7">
        <f t="shared" si="53"/>
        <v>41347</v>
      </c>
      <c r="N3459" s="6" t="str" cm="1">
        <f t="array" ref="N3459">INDEX($C$2:$C$117,SMALL(IF(MONTH($B$2:$B$117)=MONTH(M3459),ROW($C$2:$C$117)-1),ROW($C$10)))</f>
        <v>99.76</v>
      </c>
    </row>
    <row r="3460" spans="13:14">
      <c r="M3460" s="7">
        <f t="shared" ref="M3460:M3523" si="54">M3459-1</f>
        <v>41346</v>
      </c>
      <c r="N3460" s="6" t="str" cm="1">
        <f t="array" ref="N3460">INDEX($C$2:$C$117,SMALL(IF(MONTH($B$2:$B$117)=MONTH(M3460),ROW($C$2:$C$117)-1),ROW($C$10)))</f>
        <v>99.76</v>
      </c>
    </row>
    <row r="3461" spans="13:14">
      <c r="M3461" s="7">
        <f t="shared" si="54"/>
        <v>41345</v>
      </c>
      <c r="N3461" s="6" t="str" cm="1">
        <f t="array" ref="N3461">INDEX($C$2:$C$117,SMALL(IF(MONTH($B$2:$B$117)=MONTH(M3461),ROW($C$2:$C$117)-1),ROW($C$10)))</f>
        <v>99.76</v>
      </c>
    </row>
    <row r="3462" spans="13:14">
      <c r="M3462" s="7">
        <f t="shared" si="54"/>
        <v>41344</v>
      </c>
      <c r="N3462" s="6" t="str" cm="1">
        <f t="array" ref="N3462">INDEX($C$2:$C$117,SMALL(IF(MONTH($B$2:$B$117)=MONTH(M3462),ROW($C$2:$C$117)-1),ROW($C$10)))</f>
        <v>99.76</v>
      </c>
    </row>
    <row r="3463" spans="13:14">
      <c r="M3463" s="7">
        <f t="shared" si="54"/>
        <v>41343</v>
      </c>
      <c r="N3463" s="6" t="str" cm="1">
        <f t="array" ref="N3463">INDEX($C$2:$C$117,SMALL(IF(MONTH($B$2:$B$117)=MONTH(M3463),ROW($C$2:$C$117)-1),ROW($C$10)))</f>
        <v>99.76</v>
      </c>
    </row>
    <row r="3464" spans="13:14">
      <c r="M3464" s="7">
        <f t="shared" si="54"/>
        <v>41342</v>
      </c>
      <c r="N3464" s="6" t="str" cm="1">
        <f t="array" ref="N3464">INDEX($C$2:$C$117,SMALL(IF(MONTH($B$2:$B$117)=MONTH(M3464),ROW($C$2:$C$117)-1),ROW($C$10)))</f>
        <v>99.76</v>
      </c>
    </row>
    <row r="3465" spans="13:14">
      <c r="M3465" s="7">
        <f t="shared" si="54"/>
        <v>41341</v>
      </c>
      <c r="N3465" s="6" t="str" cm="1">
        <f t="array" ref="N3465">INDEX($C$2:$C$117,SMALL(IF(MONTH($B$2:$B$117)=MONTH(M3465),ROW($C$2:$C$117)-1),ROW($C$10)))</f>
        <v>99.76</v>
      </c>
    </row>
    <row r="3466" spans="13:14">
      <c r="M3466" s="7">
        <f t="shared" si="54"/>
        <v>41340</v>
      </c>
      <c r="N3466" s="6" t="str" cm="1">
        <f t="array" ref="N3466">INDEX($C$2:$C$117,SMALL(IF(MONTH($B$2:$B$117)=MONTH(M3466),ROW($C$2:$C$117)-1),ROW($C$10)))</f>
        <v>99.76</v>
      </c>
    </row>
    <row r="3467" spans="13:14">
      <c r="M3467" s="7">
        <f t="shared" si="54"/>
        <v>41339</v>
      </c>
      <c r="N3467" s="6" t="str" cm="1">
        <f t="array" ref="N3467">INDEX($C$2:$C$117,SMALL(IF(MONTH($B$2:$B$117)=MONTH(M3467),ROW($C$2:$C$117)-1),ROW($C$10)))</f>
        <v>99.76</v>
      </c>
    </row>
    <row r="3468" spans="13:14">
      <c r="M3468" s="7">
        <f t="shared" si="54"/>
        <v>41338</v>
      </c>
      <c r="N3468" s="6" t="str" cm="1">
        <f t="array" ref="N3468">INDEX($C$2:$C$117,SMALL(IF(MONTH($B$2:$B$117)=MONTH(M3468),ROW($C$2:$C$117)-1),ROW($C$10)))</f>
        <v>99.76</v>
      </c>
    </row>
    <row r="3469" spans="13:14">
      <c r="M3469" s="7">
        <f t="shared" si="54"/>
        <v>41337</v>
      </c>
      <c r="N3469" s="6" t="str" cm="1">
        <f t="array" ref="N3469">INDEX($C$2:$C$117,SMALL(IF(MONTH($B$2:$B$117)=MONTH(M3469),ROW($C$2:$C$117)-1),ROW($C$10)))</f>
        <v>99.76</v>
      </c>
    </row>
    <row r="3470" spans="13:14">
      <c r="M3470" s="7">
        <f t="shared" si="54"/>
        <v>41336</v>
      </c>
      <c r="N3470" s="6" t="str" cm="1">
        <f t="array" ref="N3470">INDEX($C$2:$C$117,SMALL(IF(MONTH($B$2:$B$117)=MONTH(M3470),ROW($C$2:$C$117)-1),ROW($C$10)))</f>
        <v>99.76</v>
      </c>
    </row>
    <row r="3471" spans="13:14">
      <c r="M3471" s="7">
        <f t="shared" si="54"/>
        <v>41335</v>
      </c>
      <c r="N3471" s="6" t="str" cm="1">
        <f t="array" ref="N3471">INDEX($C$2:$C$117,SMALL(IF(MONTH($B$2:$B$117)=MONTH(M3471),ROW($C$2:$C$117)-1),ROW($C$10)))</f>
        <v>99.76</v>
      </c>
    </row>
    <row r="3472" spans="13:14">
      <c r="M3472" s="7">
        <f t="shared" si="54"/>
        <v>41334</v>
      </c>
      <c r="N3472" s="6" t="str" cm="1">
        <f t="array" ref="N3472">INDEX($C$2:$C$117,SMALL(IF(MONTH($B$2:$B$117)=MONTH(M3472),ROW($C$2:$C$117)-1),ROW($C$10)))</f>
        <v>99.76</v>
      </c>
    </row>
    <row r="3473" spans="13:14">
      <c r="M3473" s="7">
        <f t="shared" si="54"/>
        <v>41333</v>
      </c>
      <c r="N3473" s="6" t="str" cm="1">
        <f t="array" ref="N3473">INDEX($C$2:$C$117,SMALL(IF(MONTH($B$2:$B$117)=MONTH(M3473),ROW($C$2:$C$117)-1),ROW($C$10)))</f>
        <v>98.6</v>
      </c>
    </row>
    <row r="3474" spans="13:14">
      <c r="M3474" s="7">
        <f t="shared" si="54"/>
        <v>41332</v>
      </c>
      <c r="N3474" s="6" t="str" cm="1">
        <f t="array" ref="N3474">INDEX($C$2:$C$117,SMALL(IF(MONTH($B$2:$B$117)=MONTH(M3474),ROW($C$2:$C$117)-1),ROW($C$10)))</f>
        <v>98.6</v>
      </c>
    </row>
    <row r="3475" spans="13:14">
      <c r="M3475" s="7">
        <f t="shared" si="54"/>
        <v>41331</v>
      </c>
      <c r="N3475" s="6" t="str" cm="1">
        <f t="array" ref="N3475">INDEX($C$2:$C$117,SMALL(IF(MONTH($B$2:$B$117)=MONTH(M3475),ROW($C$2:$C$117)-1),ROW($C$10)))</f>
        <v>98.6</v>
      </c>
    </row>
    <row r="3476" spans="13:14">
      <c r="M3476" s="7">
        <f t="shared" si="54"/>
        <v>41330</v>
      </c>
      <c r="N3476" s="6" t="str" cm="1">
        <f t="array" ref="N3476">INDEX($C$2:$C$117,SMALL(IF(MONTH($B$2:$B$117)=MONTH(M3476),ROW($C$2:$C$117)-1),ROW($C$10)))</f>
        <v>98.6</v>
      </c>
    </row>
    <row r="3477" spans="13:14">
      <c r="M3477" s="7">
        <f t="shared" si="54"/>
        <v>41329</v>
      </c>
      <c r="N3477" s="6" t="str" cm="1">
        <f t="array" ref="N3477">INDEX($C$2:$C$117,SMALL(IF(MONTH($B$2:$B$117)=MONTH(M3477),ROW($C$2:$C$117)-1),ROW($C$10)))</f>
        <v>98.6</v>
      </c>
    </row>
    <row r="3478" spans="13:14">
      <c r="M3478" s="7">
        <f t="shared" si="54"/>
        <v>41328</v>
      </c>
      <c r="N3478" s="6" t="str" cm="1">
        <f t="array" ref="N3478">INDEX($C$2:$C$117,SMALL(IF(MONTH($B$2:$B$117)=MONTH(M3478),ROW($C$2:$C$117)-1),ROW($C$10)))</f>
        <v>98.6</v>
      </c>
    </row>
    <row r="3479" spans="13:14">
      <c r="M3479" s="7">
        <f t="shared" si="54"/>
        <v>41327</v>
      </c>
      <c r="N3479" s="6" t="str" cm="1">
        <f t="array" ref="N3479">INDEX($C$2:$C$117,SMALL(IF(MONTH($B$2:$B$117)=MONTH(M3479),ROW($C$2:$C$117)-1),ROW($C$10)))</f>
        <v>98.6</v>
      </c>
    </row>
    <row r="3480" spans="13:14">
      <c r="M3480" s="7">
        <f t="shared" si="54"/>
        <v>41326</v>
      </c>
      <c r="N3480" s="6" t="str" cm="1">
        <f t="array" ref="N3480">INDEX($C$2:$C$117,SMALL(IF(MONTH($B$2:$B$117)=MONTH(M3480),ROW($C$2:$C$117)-1),ROW($C$10)))</f>
        <v>98.6</v>
      </c>
    </row>
    <row r="3481" spans="13:14">
      <c r="M3481" s="7">
        <f t="shared" si="54"/>
        <v>41325</v>
      </c>
      <c r="N3481" s="6" t="str" cm="1">
        <f t="array" ref="N3481">INDEX($C$2:$C$117,SMALL(IF(MONTH($B$2:$B$117)=MONTH(M3481),ROW($C$2:$C$117)-1),ROW($C$10)))</f>
        <v>98.6</v>
      </c>
    </row>
    <row r="3482" spans="13:14">
      <c r="M3482" s="7">
        <f t="shared" si="54"/>
        <v>41324</v>
      </c>
      <c r="N3482" s="6" t="str" cm="1">
        <f t="array" ref="N3482">INDEX($C$2:$C$117,SMALL(IF(MONTH($B$2:$B$117)=MONTH(M3482),ROW($C$2:$C$117)-1),ROW($C$10)))</f>
        <v>98.6</v>
      </c>
    </row>
    <row r="3483" spans="13:14">
      <c r="M3483" s="7">
        <f t="shared" si="54"/>
        <v>41323</v>
      </c>
      <c r="N3483" s="6" t="str" cm="1">
        <f t="array" ref="N3483">INDEX($C$2:$C$117,SMALL(IF(MONTH($B$2:$B$117)=MONTH(M3483),ROW($C$2:$C$117)-1),ROW($C$10)))</f>
        <v>98.6</v>
      </c>
    </row>
    <row r="3484" spans="13:14">
      <c r="M3484" s="7">
        <f t="shared" si="54"/>
        <v>41322</v>
      </c>
      <c r="N3484" s="6" t="str" cm="1">
        <f t="array" ref="N3484">INDEX($C$2:$C$117,SMALL(IF(MONTH($B$2:$B$117)=MONTH(M3484),ROW($C$2:$C$117)-1),ROW($C$10)))</f>
        <v>98.6</v>
      </c>
    </row>
    <row r="3485" spans="13:14">
      <c r="M3485" s="7">
        <f t="shared" si="54"/>
        <v>41321</v>
      </c>
      <c r="N3485" s="6" t="str" cm="1">
        <f t="array" ref="N3485">INDEX($C$2:$C$117,SMALL(IF(MONTH($B$2:$B$117)=MONTH(M3485),ROW($C$2:$C$117)-1),ROW($C$10)))</f>
        <v>98.6</v>
      </c>
    </row>
    <row r="3486" spans="13:14">
      <c r="M3486" s="7">
        <f t="shared" si="54"/>
        <v>41320</v>
      </c>
      <c r="N3486" s="6" t="str" cm="1">
        <f t="array" ref="N3486">INDEX($C$2:$C$117,SMALL(IF(MONTH($B$2:$B$117)=MONTH(M3486),ROW($C$2:$C$117)-1),ROW($C$10)))</f>
        <v>98.6</v>
      </c>
    </row>
    <row r="3487" spans="13:14">
      <c r="M3487" s="7">
        <f t="shared" si="54"/>
        <v>41319</v>
      </c>
      <c r="N3487" s="6" t="str" cm="1">
        <f t="array" ref="N3487">INDEX($C$2:$C$117,SMALL(IF(MONTH($B$2:$B$117)=MONTH(M3487),ROW($C$2:$C$117)-1),ROW($C$10)))</f>
        <v>98.6</v>
      </c>
    </row>
    <row r="3488" spans="13:14">
      <c r="M3488" s="7">
        <f t="shared" si="54"/>
        <v>41318</v>
      </c>
      <c r="N3488" s="6" t="str" cm="1">
        <f t="array" ref="N3488">INDEX($C$2:$C$117,SMALL(IF(MONTH($B$2:$B$117)=MONTH(M3488),ROW($C$2:$C$117)-1),ROW($C$10)))</f>
        <v>98.6</v>
      </c>
    </row>
    <row r="3489" spans="13:14">
      <c r="M3489" s="7">
        <f t="shared" si="54"/>
        <v>41317</v>
      </c>
      <c r="N3489" s="6" t="str" cm="1">
        <f t="array" ref="N3489">INDEX($C$2:$C$117,SMALL(IF(MONTH($B$2:$B$117)=MONTH(M3489),ROW($C$2:$C$117)-1),ROW($C$10)))</f>
        <v>98.6</v>
      </c>
    </row>
    <row r="3490" spans="13:14">
      <c r="M3490" s="7">
        <f t="shared" si="54"/>
        <v>41316</v>
      </c>
      <c r="N3490" s="6" t="str" cm="1">
        <f t="array" ref="N3490">INDEX($C$2:$C$117,SMALL(IF(MONTH($B$2:$B$117)=MONTH(M3490),ROW($C$2:$C$117)-1),ROW($C$10)))</f>
        <v>98.6</v>
      </c>
    </row>
    <row r="3491" spans="13:14">
      <c r="M3491" s="7">
        <f t="shared" si="54"/>
        <v>41315</v>
      </c>
      <c r="N3491" s="6" t="str" cm="1">
        <f t="array" ref="N3491">INDEX($C$2:$C$117,SMALL(IF(MONTH($B$2:$B$117)=MONTH(M3491),ROW($C$2:$C$117)-1),ROW($C$10)))</f>
        <v>98.6</v>
      </c>
    </row>
    <row r="3492" spans="13:14">
      <c r="M3492" s="7">
        <f t="shared" si="54"/>
        <v>41314</v>
      </c>
      <c r="N3492" s="6" t="str" cm="1">
        <f t="array" ref="N3492">INDEX($C$2:$C$117,SMALL(IF(MONTH($B$2:$B$117)=MONTH(M3492),ROW($C$2:$C$117)-1),ROW($C$10)))</f>
        <v>98.6</v>
      </c>
    </row>
    <row r="3493" spans="13:14">
      <c r="M3493" s="7">
        <f t="shared" si="54"/>
        <v>41313</v>
      </c>
      <c r="N3493" s="6" t="str" cm="1">
        <f t="array" ref="N3493">INDEX($C$2:$C$117,SMALL(IF(MONTH($B$2:$B$117)=MONTH(M3493),ROW($C$2:$C$117)-1),ROW($C$10)))</f>
        <v>98.6</v>
      </c>
    </row>
    <row r="3494" spans="13:14">
      <c r="M3494" s="7">
        <f t="shared" si="54"/>
        <v>41312</v>
      </c>
      <c r="N3494" s="6" t="str" cm="1">
        <f t="array" ref="N3494">INDEX($C$2:$C$117,SMALL(IF(MONTH($B$2:$B$117)=MONTH(M3494),ROW($C$2:$C$117)-1),ROW($C$10)))</f>
        <v>98.6</v>
      </c>
    </row>
    <row r="3495" spans="13:14">
      <c r="M3495" s="7">
        <f t="shared" si="54"/>
        <v>41311</v>
      </c>
      <c r="N3495" s="6" t="str" cm="1">
        <f t="array" ref="N3495">INDEX($C$2:$C$117,SMALL(IF(MONTH($B$2:$B$117)=MONTH(M3495),ROW($C$2:$C$117)-1),ROW($C$10)))</f>
        <v>98.6</v>
      </c>
    </row>
    <row r="3496" spans="13:14">
      <c r="M3496" s="7">
        <f t="shared" si="54"/>
        <v>41310</v>
      </c>
      <c r="N3496" s="6" t="str" cm="1">
        <f t="array" ref="N3496">INDEX($C$2:$C$117,SMALL(IF(MONTH($B$2:$B$117)=MONTH(M3496),ROW($C$2:$C$117)-1),ROW($C$10)))</f>
        <v>98.6</v>
      </c>
    </row>
    <row r="3497" spans="13:14">
      <c r="M3497" s="7">
        <f t="shared" si="54"/>
        <v>41309</v>
      </c>
      <c r="N3497" s="6" t="str" cm="1">
        <f t="array" ref="N3497">INDEX($C$2:$C$117,SMALL(IF(MONTH($B$2:$B$117)=MONTH(M3497),ROW($C$2:$C$117)-1),ROW($C$10)))</f>
        <v>98.6</v>
      </c>
    </row>
    <row r="3498" spans="13:14">
      <c r="M3498" s="7">
        <f t="shared" si="54"/>
        <v>41308</v>
      </c>
      <c r="N3498" s="6" t="str" cm="1">
        <f t="array" ref="N3498">INDEX($C$2:$C$117,SMALL(IF(MONTH($B$2:$B$117)=MONTH(M3498),ROW($C$2:$C$117)-1),ROW($C$10)))</f>
        <v>98.6</v>
      </c>
    </row>
    <row r="3499" spans="13:14">
      <c r="M3499" s="7">
        <f t="shared" si="54"/>
        <v>41307</v>
      </c>
      <c r="N3499" s="6" t="str" cm="1">
        <f t="array" ref="N3499">INDEX($C$2:$C$117,SMALL(IF(MONTH($B$2:$B$117)=MONTH(M3499),ROW($C$2:$C$117)-1),ROW($C$10)))</f>
        <v>98.6</v>
      </c>
    </row>
    <row r="3500" spans="13:14">
      <c r="M3500" s="7">
        <f t="shared" si="54"/>
        <v>41306</v>
      </c>
      <c r="N3500" s="6" t="str" cm="1">
        <f t="array" ref="N3500">INDEX($C$2:$C$117,SMALL(IF(MONTH($B$2:$B$117)=MONTH(M3500),ROW($C$2:$C$117)-1),ROW($C$10)))</f>
        <v>98.6</v>
      </c>
    </row>
    <row r="3501" spans="13:14">
      <c r="M3501" s="7">
        <f t="shared" si="54"/>
        <v>41305</v>
      </c>
      <c r="N3501" s="6" t="str" cm="1">
        <f t="array" ref="N3501">INDEX($C$2:$C$117,SMALL(IF(MONTH($B$2:$B$117)=MONTH(M3501),ROW($C$2:$C$117)-1),ROW($C$10)))</f>
        <v>98.23</v>
      </c>
    </row>
    <row r="3502" spans="13:14">
      <c r="M3502" s="7">
        <f t="shared" si="54"/>
        <v>41304</v>
      </c>
      <c r="N3502" s="6" t="str" cm="1">
        <f t="array" ref="N3502">INDEX($C$2:$C$117,SMALL(IF(MONTH($B$2:$B$117)=MONTH(M3502),ROW($C$2:$C$117)-1),ROW($C$10)))</f>
        <v>98.23</v>
      </c>
    </row>
    <row r="3503" spans="13:14">
      <c r="M3503" s="7">
        <f t="shared" si="54"/>
        <v>41303</v>
      </c>
      <c r="N3503" s="6" t="str" cm="1">
        <f t="array" ref="N3503">INDEX($C$2:$C$117,SMALL(IF(MONTH($B$2:$B$117)=MONTH(M3503),ROW($C$2:$C$117)-1),ROW($C$10)))</f>
        <v>98.23</v>
      </c>
    </row>
    <row r="3504" spans="13:14">
      <c r="M3504" s="7">
        <f t="shared" si="54"/>
        <v>41302</v>
      </c>
      <c r="N3504" s="6" t="str" cm="1">
        <f t="array" ref="N3504">INDEX($C$2:$C$117,SMALL(IF(MONTH($B$2:$B$117)=MONTH(M3504),ROW($C$2:$C$117)-1),ROW($C$10)))</f>
        <v>98.23</v>
      </c>
    </row>
    <row r="3505" spans="13:14">
      <c r="M3505" s="7">
        <f t="shared" si="54"/>
        <v>41301</v>
      </c>
      <c r="N3505" s="6" t="str" cm="1">
        <f t="array" ref="N3505">INDEX($C$2:$C$117,SMALL(IF(MONTH($B$2:$B$117)=MONTH(M3505),ROW($C$2:$C$117)-1),ROW($C$10)))</f>
        <v>98.23</v>
      </c>
    </row>
    <row r="3506" spans="13:14">
      <c r="M3506" s="7">
        <f t="shared" si="54"/>
        <v>41300</v>
      </c>
      <c r="N3506" s="6" t="str" cm="1">
        <f t="array" ref="N3506">INDEX($C$2:$C$117,SMALL(IF(MONTH($B$2:$B$117)=MONTH(M3506),ROW($C$2:$C$117)-1),ROW($C$10)))</f>
        <v>98.23</v>
      </c>
    </row>
    <row r="3507" spans="13:14">
      <c r="M3507" s="7">
        <f t="shared" si="54"/>
        <v>41299</v>
      </c>
      <c r="N3507" s="6" t="str" cm="1">
        <f t="array" ref="N3507">INDEX($C$2:$C$117,SMALL(IF(MONTH($B$2:$B$117)=MONTH(M3507),ROW($C$2:$C$117)-1),ROW($C$10)))</f>
        <v>98.23</v>
      </c>
    </row>
    <row r="3508" spans="13:14">
      <c r="M3508" s="7">
        <f t="shared" si="54"/>
        <v>41298</v>
      </c>
      <c r="N3508" s="6" t="str" cm="1">
        <f t="array" ref="N3508">INDEX($C$2:$C$117,SMALL(IF(MONTH($B$2:$B$117)=MONTH(M3508),ROW($C$2:$C$117)-1),ROW($C$10)))</f>
        <v>98.23</v>
      </c>
    </row>
    <row r="3509" spans="13:14">
      <c r="M3509" s="7">
        <f t="shared" si="54"/>
        <v>41297</v>
      </c>
      <c r="N3509" s="6" t="str" cm="1">
        <f t="array" ref="N3509">INDEX($C$2:$C$117,SMALL(IF(MONTH($B$2:$B$117)=MONTH(M3509),ROW($C$2:$C$117)-1),ROW($C$10)))</f>
        <v>98.23</v>
      </c>
    </row>
    <row r="3510" spans="13:14">
      <c r="M3510" s="7">
        <f t="shared" si="54"/>
        <v>41296</v>
      </c>
      <c r="N3510" s="6" t="str" cm="1">
        <f t="array" ref="N3510">INDEX($C$2:$C$117,SMALL(IF(MONTH($B$2:$B$117)=MONTH(M3510),ROW($C$2:$C$117)-1),ROW($C$10)))</f>
        <v>98.23</v>
      </c>
    </row>
    <row r="3511" spans="13:14">
      <c r="M3511" s="7">
        <f t="shared" si="54"/>
        <v>41295</v>
      </c>
      <c r="N3511" s="6" t="str" cm="1">
        <f t="array" ref="N3511">INDEX($C$2:$C$117,SMALL(IF(MONTH($B$2:$B$117)=MONTH(M3511),ROW($C$2:$C$117)-1),ROW($C$10)))</f>
        <v>98.23</v>
      </c>
    </row>
    <row r="3512" spans="13:14">
      <c r="M3512" s="7">
        <f t="shared" si="54"/>
        <v>41294</v>
      </c>
      <c r="N3512" s="6" t="str" cm="1">
        <f t="array" ref="N3512">INDEX($C$2:$C$117,SMALL(IF(MONTH($B$2:$B$117)=MONTH(M3512),ROW($C$2:$C$117)-1),ROW($C$10)))</f>
        <v>98.23</v>
      </c>
    </row>
    <row r="3513" spans="13:14">
      <c r="M3513" s="7">
        <f t="shared" si="54"/>
        <v>41293</v>
      </c>
      <c r="N3513" s="6" t="str" cm="1">
        <f t="array" ref="N3513">INDEX($C$2:$C$117,SMALL(IF(MONTH($B$2:$B$117)=MONTH(M3513),ROW($C$2:$C$117)-1),ROW($C$10)))</f>
        <v>98.23</v>
      </c>
    </row>
    <row r="3514" spans="13:14">
      <c r="M3514" s="7">
        <f t="shared" si="54"/>
        <v>41292</v>
      </c>
      <c r="N3514" s="6" t="str" cm="1">
        <f t="array" ref="N3514">INDEX($C$2:$C$117,SMALL(IF(MONTH($B$2:$B$117)=MONTH(M3514),ROW($C$2:$C$117)-1),ROW($C$10)))</f>
        <v>98.23</v>
      </c>
    </row>
    <row r="3515" spans="13:14">
      <c r="M3515" s="7">
        <f t="shared" si="54"/>
        <v>41291</v>
      </c>
      <c r="N3515" s="6" t="str" cm="1">
        <f t="array" ref="N3515">INDEX($C$2:$C$117,SMALL(IF(MONTH($B$2:$B$117)=MONTH(M3515),ROW($C$2:$C$117)-1),ROW($C$10)))</f>
        <v>98.23</v>
      </c>
    </row>
    <row r="3516" spans="13:14">
      <c r="M3516" s="7">
        <f t="shared" si="54"/>
        <v>41290</v>
      </c>
      <c r="N3516" s="6" t="str" cm="1">
        <f t="array" ref="N3516">INDEX($C$2:$C$117,SMALL(IF(MONTH($B$2:$B$117)=MONTH(M3516),ROW($C$2:$C$117)-1),ROW($C$10)))</f>
        <v>98.23</v>
      </c>
    </row>
    <row r="3517" spans="13:14">
      <c r="M3517" s="7">
        <f t="shared" si="54"/>
        <v>41289</v>
      </c>
      <c r="N3517" s="6" t="str" cm="1">
        <f t="array" ref="N3517">INDEX($C$2:$C$117,SMALL(IF(MONTH($B$2:$B$117)=MONTH(M3517),ROW($C$2:$C$117)-1),ROW($C$10)))</f>
        <v>98.23</v>
      </c>
    </row>
    <row r="3518" spans="13:14">
      <c r="M3518" s="7">
        <f t="shared" si="54"/>
        <v>41288</v>
      </c>
      <c r="N3518" s="6" t="str" cm="1">
        <f t="array" ref="N3518">INDEX($C$2:$C$117,SMALL(IF(MONTH($B$2:$B$117)=MONTH(M3518),ROW($C$2:$C$117)-1),ROW($C$10)))</f>
        <v>98.23</v>
      </c>
    </row>
    <row r="3519" spans="13:14">
      <c r="M3519" s="7">
        <f t="shared" si="54"/>
        <v>41287</v>
      </c>
      <c r="N3519" s="6" t="str" cm="1">
        <f t="array" ref="N3519">INDEX($C$2:$C$117,SMALL(IF(MONTH($B$2:$B$117)=MONTH(M3519),ROW($C$2:$C$117)-1),ROW($C$10)))</f>
        <v>98.23</v>
      </c>
    </row>
    <row r="3520" spans="13:14">
      <c r="M3520" s="7">
        <f t="shared" si="54"/>
        <v>41286</v>
      </c>
      <c r="N3520" s="6" t="str" cm="1">
        <f t="array" ref="N3520">INDEX($C$2:$C$117,SMALL(IF(MONTH($B$2:$B$117)=MONTH(M3520),ROW($C$2:$C$117)-1),ROW($C$10)))</f>
        <v>98.23</v>
      </c>
    </row>
    <row r="3521" spans="13:14">
      <c r="M3521" s="7">
        <f t="shared" si="54"/>
        <v>41285</v>
      </c>
      <c r="N3521" s="6" t="str" cm="1">
        <f t="array" ref="N3521">INDEX($C$2:$C$117,SMALL(IF(MONTH($B$2:$B$117)=MONTH(M3521),ROW($C$2:$C$117)-1),ROW($C$10)))</f>
        <v>98.23</v>
      </c>
    </row>
    <row r="3522" spans="13:14">
      <c r="M3522" s="7">
        <f t="shared" si="54"/>
        <v>41284</v>
      </c>
      <c r="N3522" s="6" t="str" cm="1">
        <f t="array" ref="N3522">INDEX($C$2:$C$117,SMALL(IF(MONTH($B$2:$B$117)=MONTH(M3522),ROW($C$2:$C$117)-1),ROW($C$10)))</f>
        <v>98.23</v>
      </c>
    </row>
    <row r="3523" spans="13:14">
      <c r="M3523" s="7">
        <f t="shared" si="54"/>
        <v>41283</v>
      </c>
      <c r="N3523" s="6" t="str" cm="1">
        <f t="array" ref="N3523">INDEX($C$2:$C$117,SMALL(IF(MONTH($B$2:$B$117)=MONTH(M3523),ROW($C$2:$C$117)-1),ROW($C$10)))</f>
        <v>98.23</v>
      </c>
    </row>
    <row r="3524" spans="13:14">
      <c r="M3524" s="7">
        <f t="shared" ref="M3524:M3531" si="55">M3523-1</f>
        <v>41282</v>
      </c>
      <c r="N3524" s="6" t="str" cm="1">
        <f t="array" ref="N3524">INDEX($C$2:$C$117,SMALL(IF(MONTH($B$2:$B$117)=MONTH(M3524),ROW($C$2:$C$117)-1),ROW($C$10)))</f>
        <v>98.23</v>
      </c>
    </row>
    <row r="3525" spans="13:14">
      <c r="M3525" s="7">
        <f t="shared" si="55"/>
        <v>41281</v>
      </c>
      <c r="N3525" s="6" t="str" cm="1">
        <f t="array" ref="N3525">INDEX($C$2:$C$117,SMALL(IF(MONTH($B$2:$B$117)=MONTH(M3525),ROW($C$2:$C$117)-1),ROW($C$10)))</f>
        <v>98.23</v>
      </c>
    </row>
    <row r="3526" spans="13:14">
      <c r="M3526" s="7">
        <f t="shared" si="55"/>
        <v>41280</v>
      </c>
      <c r="N3526" s="6" t="str" cm="1">
        <f t="array" ref="N3526">INDEX($C$2:$C$117,SMALL(IF(MONTH($B$2:$B$117)=MONTH(M3526),ROW($C$2:$C$117)-1),ROW($C$10)))</f>
        <v>98.23</v>
      </c>
    </row>
    <row r="3527" spans="13:14">
      <c r="M3527" s="7">
        <f t="shared" si="55"/>
        <v>41279</v>
      </c>
      <c r="N3527" s="6" t="str" cm="1">
        <f t="array" ref="N3527">INDEX($C$2:$C$117,SMALL(IF(MONTH($B$2:$B$117)=MONTH(M3527),ROW($C$2:$C$117)-1),ROW($C$10)))</f>
        <v>98.23</v>
      </c>
    </row>
    <row r="3528" spans="13:14">
      <c r="M3528" s="7">
        <f t="shared" si="55"/>
        <v>41278</v>
      </c>
      <c r="N3528" s="6" t="str" cm="1">
        <f t="array" ref="N3528">INDEX($C$2:$C$117,SMALL(IF(MONTH($B$2:$B$117)=MONTH(M3528),ROW($C$2:$C$117)-1),ROW($C$10)))</f>
        <v>98.23</v>
      </c>
    </row>
    <row r="3529" spans="13:14">
      <c r="M3529" s="7">
        <f t="shared" si="55"/>
        <v>41277</v>
      </c>
      <c r="N3529" s="6" t="str" cm="1">
        <f t="array" ref="N3529">INDEX($C$2:$C$117,SMALL(IF(MONTH($B$2:$B$117)=MONTH(M3529),ROW($C$2:$C$117)-1),ROW($C$10)))</f>
        <v>98.23</v>
      </c>
    </row>
    <row r="3530" spans="13:14">
      <c r="M3530" s="7">
        <f t="shared" si="55"/>
        <v>41276</v>
      </c>
      <c r="N3530" s="6" t="str" cm="1">
        <f t="array" ref="N3530">INDEX($C$2:$C$117,SMALL(IF(MONTH($B$2:$B$117)=MONTH(M3530),ROW($C$2:$C$117)-1),ROW($C$10)))</f>
        <v>98.23</v>
      </c>
    </row>
    <row r="3531" spans="13:14">
      <c r="M3531" s="7">
        <f t="shared" si="55"/>
        <v>41275</v>
      </c>
      <c r="N3531" s="6" t="str" cm="1">
        <f t="array" ref="N3531">INDEX($C$2:$C$117,SMALL(IF(MONTH($B$2:$B$117)=MONTH(M3531),ROW($C$2:$C$117)-1),ROW($C$10)))</f>
        <v>98.23</v>
      </c>
    </row>
  </sheetData>
  <pageMargins left="0.7" right="0.7" top="0.75" bottom="0.75" header="0.3" footer="0.3"/>
  <pageSetup paperSize="9" orientation="portrait" horizontalDpi="300" verticalDpi="300" r:id="rId1"/>
  <ignoredErrors>
    <ignoredError sqref="N36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</dc:creator>
  <cp:lastModifiedBy>Storm Rooijers</cp:lastModifiedBy>
  <dcterms:created xsi:type="dcterms:W3CDTF">2013-02-22T20:57:28Z</dcterms:created>
  <dcterms:modified xsi:type="dcterms:W3CDTF">2022-12-27T21:43:14Z</dcterms:modified>
</cp:coreProperties>
</file>