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HYPERLINK("https://www.commercialtrust.co.uk/news/renters-reform-bill-passes-committee-stage/")</f>
        <v/>
      </c>
      <c r="B2" t="inlineStr">
        <is>
          <t>Committee Stage is over: How is the Renters Reform Bill looking?</t>
        </is>
      </c>
    </row>
    <row r="3">
      <c r="A3">
        <f>HYPERLINK("https://www.commercialtrust.co.uk/news/private-rental-sector-to-get-ombudsman/")</f>
        <v/>
      </c>
      <c r="B3" t="inlineStr">
        <is>
          <t>Government wants Housing Ombudsman Service for PRS</t>
        </is>
      </c>
    </row>
    <row r="4">
      <c r="A4">
        <f>HYPERLINK("https://www.commercialtrust.co.uk/news/labour-amendments-to-rrb/")</f>
        <v/>
      </c>
      <c r="B4" t="inlineStr">
        <is>
          <t>Labour’s twenty-six changes to Renters Reform Bill</t>
        </is>
      </c>
    </row>
    <row r="5">
      <c r="A5">
        <f>HYPERLINK("https://www.commercialtrust.co.uk/news/exemptions-for-mtd/")</f>
        <v/>
      </c>
      <c r="B5" t="inlineStr">
        <is>
          <t>Lower income landlords exempt from MTD</t>
        </is>
      </c>
    </row>
    <row r="6">
      <c r="A6">
        <f>HYPERLINK("https://www.commercialtrust.co.uk/news/should-i-take-out-a-limited-company-hmo-mortgage/")</f>
        <v/>
      </c>
      <c r="B6" t="inlineStr">
        <is>
          <t>Should I apply for a HMO mortgage via a limited company?</t>
        </is>
      </c>
    </row>
    <row r="7">
      <c r="A7">
        <f>HYPERLINK("https://www.commercialtrust.co.uk/news/autumn-budget-2023-measures/")</f>
        <v/>
      </c>
      <c r="B7" t="inlineStr">
        <is>
          <t>Landlords need to know these Autumn Budget measures</t>
        </is>
      </c>
    </row>
    <row r="8">
      <c r="A8">
        <f>HYPERLINK("https://www.commercialtrust.co.uk/news/market-confidence-grows/")</f>
        <v/>
      </c>
      <c r="B8" t="inlineStr">
        <is>
          <t>Positive market sentiment grows</t>
        </is>
      </c>
    </row>
    <row r="9">
      <c r="A9">
        <f>HYPERLINK("https://www.commercialtrust.co.uk/news/large-hmo-mortgages/")</f>
        <v/>
      </c>
      <c r="B9" t="inlineStr">
        <is>
          <t>Mortgages for large HMO properties</t>
        </is>
      </c>
    </row>
    <row r="10">
      <c r="A10">
        <f>HYPERLINK("https://www.commercialtrust.co.uk/news/are-trackers-sensible-right-now/")</f>
        <v/>
      </c>
      <c r="B10" t="inlineStr">
        <is>
          <t>Would I advise landlords get a tracker rate right now?</t>
        </is>
      </c>
    </row>
    <row r="11">
      <c r="A11">
        <f>HYPERLINK("https://www.commercialtrust.co.uk/news/paragon-cuts-5-year-fixed-range/")</f>
        <v/>
      </c>
      <c r="B11" t="inlineStr">
        <is>
          <t>Paragon Bank discount five year fixed products</t>
        </is>
      </c>
    </row>
    <row r="12">
      <c r="A12">
        <f>HYPERLINK("https://www.commercialtrust.co.uk/news/mps-press-hunt-for-tax-cuts/")</f>
        <v/>
      </c>
      <c r="B12" t="inlineStr">
        <is>
          <t>Will Hunt cut inheritance or corporation tax?</t>
        </is>
      </c>
    </row>
    <row r="13">
      <c r="A13">
        <f>HYPERLINK("https://www.commercialtrust.co.uk/news/what-mainstream-media-miss-about-the-prs/")</f>
        <v/>
      </c>
      <c r="B13" t="inlineStr">
        <is>
          <t>What mainstream media gets wrong about the buy to let market</t>
        </is>
      </c>
    </row>
    <row r="14">
      <c r="A14">
        <f>HYPERLINK("https://www.commercialtrust.co.uk/news/council-tax-for-hmo-tenants-is-changing/")</f>
        <v/>
      </c>
      <c r="B14" t="inlineStr">
        <is>
          <t>Council tax for HMO tenants is changing for the better</t>
        </is>
      </c>
    </row>
    <row r="15">
      <c r="A15">
        <f>HYPERLINK("https://www.commercialtrust.co.uk/news/gove-open-to-reassess-tax-relief-for-landlords/")</f>
        <v/>
      </c>
      <c r="B15" t="inlineStr">
        <is>
          <t>Gove open to discussions on tax relief for landlords</t>
        </is>
      </c>
    </row>
    <row r="16">
      <c r="A16">
        <f>HYPERLINK("https://www.commercialtrust.co.uk/news/no-fault-evictions-staying-put-for-now/")</f>
        <v/>
      </c>
      <c r="B16" t="inlineStr">
        <is>
          <t>No-fault evictions spared until courts reformed</t>
        </is>
      </c>
    </row>
    <row r="17">
      <c r="A17">
        <f>HYPERLINK("https://www.commercialtrust.co.uk/news/how-to-start-a-real-estate-business/")</f>
        <v/>
      </c>
      <c r="B17" t="inlineStr">
        <is>
          <t>How can you start a property business?</t>
        </is>
      </c>
    </row>
    <row r="18">
      <c r="A18">
        <f>HYPERLINK("https://www.commercialtrust.co.uk/news/how-to-value-commercial-property/")</f>
        <v/>
      </c>
      <c r="B18" t="inlineStr">
        <is>
          <t>Our guide to valuing a commercial property</t>
        </is>
      </c>
    </row>
    <row r="19">
      <c r="A19">
        <f>HYPERLINK("https://www.commercialtrust.co.uk/news/commercial-and-residential-mortgages/")</f>
        <v/>
      </c>
      <c r="B19" t="inlineStr">
        <is>
          <t>What are the differences between residential and commercial mortgages?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2023-12-13T22:49:31Z</dcterms:created>
  <dcterms:modified xsi:type="dcterms:W3CDTF">2023-12-13T22:49:32Z</dcterms:modified>
</cp:coreProperties>
</file>