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end" sheetId="1" r:id="rId4"/>
    <sheet state="visible" name="debug" sheetId="2" r:id="rId5"/>
    <sheet state="visible" name="public" sheetId="3" r:id="rId6"/>
  </sheets>
  <definedNames/>
  <calcPr/>
</workbook>
</file>

<file path=xl/sharedStrings.xml><?xml version="1.0" encoding="utf-8"?>
<sst xmlns="http://schemas.openxmlformats.org/spreadsheetml/2006/main" count="1101" uniqueCount="924">
  <si>
    <t>Sheet</t>
  </si>
  <si>
    <t>Description</t>
  </si>
  <si>
    <t>Num Papers</t>
  </si>
  <si>
    <t>Debugger</t>
  </si>
  <si>
    <t>Corpus of Arxiv papers</t>
  </si>
  <si>
    <t>Headers</t>
  </si>
  <si>
    <t>paper_title</t>
  </si>
  <si>
    <t>paper_arxiv_id</t>
  </si>
  <si>
    <t>paper_url_pdf</t>
  </si>
  <si>
    <t>paper_url_abs</t>
  </si>
  <si>
    <t>repo_url</t>
  </si>
  <si>
    <t>mentioned_in_paper</t>
  </si>
  <si>
    <t>ID_in_repo</t>
  </si>
  <si>
    <t>Title_in_repo</t>
  </si>
  <si>
    <t>ID_is_Bidirectional</t>
  </si>
  <si>
    <t>BiDirectional</t>
  </si>
  <si>
    <t>Reviewed By</t>
  </si>
  <si>
    <t>Title of the paper</t>
  </si>
  <si>
    <t>arxiv id for the paper</t>
  </si>
  <si>
    <t>arxiv url for the paper  Opens pdf url</t>
  </si>
  <si>
    <t>Url for arxiv of the paper</t>
  </si>
  <si>
    <t>url of the software repository, not always github</t>
  </si>
  <si>
    <t>if the link shows up in the paper no real evaluation of how it is mentioned</t>
  </si>
  <si>
    <t>if there is an ID (arxiv or doi) within the repo</t>
  </si>
  <si>
    <t>the paper title shows up within the repository</t>
  </si>
  <si>
    <t>Bidirectionality is  ONLY caused by identifiers matching with the paper's metadata/ID</t>
  </si>
  <si>
    <t>TITLE or ID is bidirectional</t>
  </si>
  <si>
    <t>notes</t>
  </si>
  <si>
    <t>Public</t>
  </si>
  <si>
    <t>Slimmed down version of debugger to be used publicly/mainly</t>
  </si>
  <si>
    <t>DOI</t>
  </si>
  <si>
    <t>Observations</t>
  </si>
  <si>
    <t>Efficient Binary-Level Coverage Analysis</t>
  </si>
  <si>
    <t>2004.14191</t>
  </si>
  <si>
    <t>https://arxiv.org/pdf/2004.14191v3.pdf</t>
  </si>
  <si>
    <t>http://arxiv.org/abs/2004.14191v3</t>
  </si>
  <si>
    <t>https://doi.org/10.5281/zenodo.3876047</t>
  </si>
  <si>
    <t>has the github as a DOI</t>
  </si>
  <si>
    <t>Adrian, Arroyo</t>
  </si>
  <si>
    <t>PyGAD: An Intuitive Genetic Algorithm Python Library</t>
  </si>
  <si>
    <t>2106.06158</t>
  </si>
  <si>
    <t>https://arxiv.org/pdf/2106.06158v1.pdf</t>
  </si>
  <si>
    <t>https://arxiv.org/abs/2106.06158v1</t>
  </si>
  <si>
    <t>https://github.com/ahmedfgad/GeneticAlgorithmPython</t>
  </si>
  <si>
    <t>SOMEF might have issues due to it having a citation and a "paper". Paper has the bibtex for arxiv</t>
  </si>
  <si>
    <t>T3: Tree-Autoencoder Constrained Adversarial Text Generation for Targeted Attack</t>
  </si>
  <si>
    <t>1912.10375</t>
  </si>
  <si>
    <t>https://arxiv.org/pdf/1912.10375v2.pdf</t>
  </si>
  <si>
    <t>https://arxiv.org/abs/1912.10375v2</t>
  </si>
  <si>
    <t>10.18653/v1/2020.emnlp-main.495</t>
  </si>
  <si>
    <t>https://github.com/AI-secure/T3</t>
  </si>
  <si>
    <t>Aksharantar: Towards building open transliteration tools for the next billion users</t>
  </si>
  <si>
    <t>2205.03018</t>
  </si>
  <si>
    <t>https://arxiv.org/pdf/2205.03018v1.pdf</t>
  </si>
  <si>
    <t>https://arxiv.org/abs/2205.03018v1</t>
  </si>
  <si>
    <t>https://github.com/AI4Bharat/IndicXlit</t>
  </si>
  <si>
    <t>Citation network centrality: a scientific awards predictor?</t>
  </si>
  <si>
    <t>1910.02369</t>
  </si>
  <si>
    <t>https://arxiv.org/pdf/1910.02369v1.pdf</t>
  </si>
  <si>
    <t>https://arxiv.org/abs/1910.02369v1</t>
  </si>
  <si>
    <t>https://github.com/ajholanda/k-index</t>
  </si>
  <si>
    <t>**** Link broken in paper, does not reference full github but rather a file.</t>
  </si>
  <si>
    <t>TensorLayer: A Versatile Library for Efficient Deep Learning Development</t>
  </si>
  <si>
    <t>1707.08551</t>
  </si>
  <si>
    <t>http://arxiv.org/pdf/1707.08551v3.pdf</t>
  </si>
  <si>
    <t>http://arxiv.org/abs/1707.08551v3</t>
  </si>
  <si>
    <t>https://github.com/akaraspt/tl_paper</t>
  </si>
  <si>
    <t>No readme, SOMEF may fail</t>
  </si>
  <si>
    <t>(In)Stability for the Blockchain: Deleveraging Spirals and Stablecoin Attacks</t>
  </si>
  <si>
    <t>1906.02152</t>
  </si>
  <si>
    <t>https://arxiv.org/pdf/1906.02152v3.pdf</t>
  </si>
  <si>
    <t>https://arxiv.org/abs/1906.02152v3</t>
  </si>
  <si>
    <t>10.21428/58320208.e46b7b81</t>
  </si>
  <si>
    <t>https://github.com/aklamun/Stablecoin_Deleveraging</t>
  </si>
  <si>
    <t>Explainable and Lightweight Model for COVID-19 Detection Using Chest Radiology Images</t>
  </si>
  <si>
    <t>2212.13788</t>
  </si>
  <si>
    <t>https://arxiv.org/pdf/2212.13788v1.pdf</t>
  </si>
  <si>
    <t>https://arxiv.org/abs/2212.13788v1</t>
  </si>
  <si>
    <t>https://github.com/aleesuss/c19</t>
  </si>
  <si>
    <t>Presentations for cusped arithmetic hyperbolic lattices</t>
  </si>
  <si>
    <t>1709.06691</t>
  </si>
  <si>
    <t>https://arxiv.org/pdf/1709.06691v5.pdf</t>
  </si>
  <si>
    <t>https://arxiv.org/abs/1709.06691v5</t>
  </si>
  <si>
    <t>10.2140/agt.2022.22.3577</t>
  </si>
  <si>
    <t>https://github.com/alice-mark/LatticePresentations</t>
  </si>
  <si>
    <t>Mentioned but dont know if somef will pick it up.</t>
  </si>
  <si>
    <t>A Machine-learning Based Ensemble Method For Anti-patterns Detection</t>
  </si>
  <si>
    <t>1903.01899</t>
  </si>
  <si>
    <t>https://arxiv.org/pdf/1903.01899v3.pdf</t>
  </si>
  <si>
    <t>https://arxiv.org/abs/1903.01899v3</t>
  </si>
  <si>
    <t>https://github.com/antoineBarbez/SMAD</t>
  </si>
  <si>
    <t>TITLE IN ABOUT</t>
  </si>
  <si>
    <t>Chaining Meets Chain Rule: Multilevel Entropic Regularization and Training of Neural Nets</t>
  </si>
  <si>
    <t>1906.11148</t>
  </si>
  <si>
    <t>https://arxiv.org/pdf/1906.11148v1.pdf</t>
  </si>
  <si>
    <t>https://arxiv.org/abs/1906.11148v1</t>
  </si>
  <si>
    <t>https://github.com/ARAsadi/Multilevel-Metropolis</t>
  </si>
  <si>
    <t>Characterising the surface magnetic fields of T Tauri stars with high-resolution near-infrared spectroscopy</t>
  </si>
  <si>
    <t>1909.04965</t>
  </si>
  <si>
    <t>https://arxiv.org/pdf/1909.04965v1.pdf</t>
  </si>
  <si>
    <t>https://arxiv.org/abs/1909.04965v1</t>
  </si>
  <si>
    <t>10.1051/0004-6361/2019.35695</t>
  </si>
  <si>
    <t>https://github.com/astro-alexis/magnotron-tts</t>
  </si>
  <si>
    <t>Multi-channel Narrow-band Deep Speech Separation with Full-band Permutation Invariant Training</t>
  </si>
  <si>
    <t>2110.05966</t>
  </si>
  <si>
    <t>https://arxiv.org/pdf/2110.05966v2.pdf</t>
  </si>
  <si>
    <t>https://arxiv.org/abs/2110.05966v2</t>
  </si>
  <si>
    <t>https://github.com/audio-westlakeu/nbss</t>
  </si>
  <si>
    <t>AS A EMBEDDED LINK</t>
  </si>
  <si>
    <t>Quantum Ground States from Reinforcement Learning</t>
  </si>
  <si>
    <t>2006.09044</t>
  </si>
  <si>
    <t>http://arxiv.org/pdf/2006.09044v1.pdf</t>
  </si>
  <si>
    <t>http://arxiv.org/abs/2006.09044v1</t>
  </si>
  <si>
    <t>https://github.com/AustenLamacraft/QuaRL</t>
  </si>
  <si>
    <t>Long Context Question Answering via Supervised Contrastive Learning</t>
  </si>
  <si>
    <t>2112.08777</t>
  </si>
  <si>
    <t>https://arxiv.org/pdf/2112.08777v2.pdf</t>
  </si>
  <si>
    <t>https://arxiv.org/abs/2112.08777v2</t>
  </si>
  <si>
    <t>10.18653/v1/2022.naacl-main.207</t>
  </si>
  <si>
    <t>https://github.com/aviclu/seq-contrast-qa</t>
  </si>
  <si>
    <t>DEAD URL</t>
  </si>
  <si>
    <t>Coloring with Words: Guiding Image Colorization Through Text-based Palette Generation</t>
  </si>
  <si>
    <t>1804.04128</t>
  </si>
  <si>
    <t>http://arxiv.org/pdf/1804.04128v2.pdf</t>
  </si>
  <si>
    <t>http://arxiv.org/abs/1804.04128v2</t>
  </si>
  <si>
    <t>https://github.com/awesome-davian/Text2Colors</t>
  </si>
  <si>
    <t>within footnote. Also the link has a / at the end that might cause some confusion</t>
  </si>
  <si>
    <t>Deep water wave cloaking using a multi-layered buoyant plate</t>
  </si>
  <si>
    <t>2204.03792</t>
  </si>
  <si>
    <t>https://arxiv.org/pdf/2204.03792v1.pdf</t>
  </si>
  <si>
    <t>https://arxiv.org/abs/2204.03792v1</t>
  </si>
  <si>
    <t>https://github.com/azareei/DeepCloaking</t>
  </si>
  <si>
    <t>A benchmark of data stream classification for human activity recognition on connected objects</t>
  </si>
  <si>
    <t>2008.11880</t>
  </si>
  <si>
    <t>https://arxiv.org/pdf/2008.11880v1.pdf</t>
  </si>
  <si>
    <t>https://arxiv.org/abs/2008.11880v1</t>
  </si>
  <si>
    <t>https://github.com/azazel7/paper-benchmark</t>
  </si>
  <si>
    <t>Non-Autoregressive Translation by Learning Target Categorical Codes</t>
  </si>
  <si>
    <t>2103.11405</t>
  </si>
  <si>
    <t>https://arxiv.org/pdf/2103.11405v1.pdf</t>
  </si>
  <si>
    <t>https://arxiv.org/abs/2103.11405v1</t>
  </si>
  <si>
    <t>10.18653/v1/2021.naacl-main.458</t>
  </si>
  <si>
    <t>https://github.com/baoy-nlp/CNAT</t>
  </si>
  <si>
    <t>SVC-onGoing: Signature Verification Competition</t>
  </si>
  <si>
    <t>2108.06090</t>
  </si>
  <si>
    <t>https://arxiv.org/pdf/2108.06090v2.pdf</t>
  </si>
  <si>
    <t>https://arxiv.org/abs/2108.06090v2</t>
  </si>
  <si>
    <t>https://github.com/BiDAlab/SVC2021_EvalDB</t>
  </si>
  <si>
    <t>has multiple links but one of them has a github that points to it</t>
  </si>
  <si>
    <t>Webly Supervised Image Classification with Self-Contained Confidence</t>
  </si>
  <si>
    <t>2008.11894</t>
  </si>
  <si>
    <t>https://arxiv.org/pdf/2008.11894v1.pdf</t>
  </si>
  <si>
    <t>https://arxiv.org/abs/2008.11894v1</t>
  </si>
  <si>
    <t>https://github.com/bigvideoresearch/SCC</t>
  </si>
  <si>
    <t>Many urls https://github.com/bigvideoresearch/Enigma</t>
  </si>
  <si>
    <t>Do cosmological data rule out $f(\mathcal{R})$ with $w\neq-1$?</t>
  </si>
  <si>
    <t>1712.05976</t>
  </si>
  <si>
    <t>http://arxiv.org/pdf/1712.05976v2.pdf</t>
  </si>
  <si>
    <t>http://arxiv.org/abs/1712.05976v2</t>
  </si>
  <si>
    <t>https://github.com/borisbolliet/class_eos_fr_public</t>
  </si>
  <si>
    <t>Very difficult title</t>
  </si>
  <si>
    <t>Bootstrapping the Relationship Between Images and Their Clean and Noisy Labels</t>
  </si>
  <si>
    <t>2210.08826</t>
  </si>
  <si>
    <t>https://arxiv.org/pdf/2210.08826v1.pdf</t>
  </si>
  <si>
    <t>https://arxiv.org/abs/2210.08826v1</t>
  </si>
  <si>
    <t>10.1109/wacv56688.2023.00531</t>
  </si>
  <si>
    <t>https://github.com/btsmart/bootstrapping-label-noise</t>
  </si>
  <si>
    <t>only mentions title so SOMEF might not extract</t>
  </si>
  <si>
    <t>Improved Feature Distillation via Projector Ensemble</t>
  </si>
  <si>
    <t>2210.15274</t>
  </si>
  <si>
    <t>https://arxiv.org/pdf/2210.15274v1.pdf</t>
  </si>
  <si>
    <t>https://arxiv.org/abs/2210.15274v1</t>
  </si>
  <si>
    <t>https://github.com/chenyd7/pefd</t>
  </si>
  <si>
    <t>its in citation format but without using ``` so not in markdown</t>
  </si>
  <si>
    <t>Evaluating Dialogue Generation Systems via Response Selection</t>
  </si>
  <si>
    <t>2004.14302</t>
  </si>
  <si>
    <t>https://arxiv.org/pdf/2004.14302v1.pdf</t>
  </si>
  <si>
    <t>https://arxiv.org/abs/2004.14302v1</t>
  </si>
  <si>
    <t>10.18653/v1/2020.acl-main.55</t>
  </si>
  <si>
    <t>https://github.com/cl-tohoku/eval-via-selection</t>
  </si>
  <si>
    <t>Accelerated Neural Networks on OpenCL Devices Using SYCL-DNN</t>
  </si>
  <si>
    <t>1904.04174</t>
  </si>
  <si>
    <t>http://arxiv.org/pdf/1904.04174v1.pdf</t>
  </si>
  <si>
    <t>http://arxiv.org/abs/1904.04174v1</t>
  </si>
  <si>
    <t>10.1145/3318170.3318183</t>
  </si>
  <si>
    <t>https://github.com/CodeplaySoftware/SYCL-DNN</t>
  </si>
  <si>
    <t>BIBTEX HAS DOI URL</t>
  </si>
  <si>
    <t>Parabolic Approximation Line Search for DNNs</t>
  </si>
  <si>
    <t>1903.11991</t>
  </si>
  <si>
    <t>https://arxiv.org/pdf/1903.11991v5.pdf</t>
  </si>
  <si>
    <t>https://arxiv.org/abs/1903.11991v5</t>
  </si>
  <si>
    <t>https://github.com/cogsys-tuebingen/PAL</t>
  </si>
  <si>
    <t>Contrastive Learning with Continuous Proxy Meta-Data for 3D MRI Classification</t>
  </si>
  <si>
    <t>2106.08808</t>
  </si>
  <si>
    <t>https://arxiv.org/pdf/2106.08808v1.pdf</t>
  </si>
  <si>
    <t>https://arxiv.org/abs/2106.08808v1</t>
  </si>
  <si>
    <t>https://github.com/Duplums/yAwareContrastiveLearning</t>
  </si>
  <si>
    <t>Link not DOI</t>
  </si>
  <si>
    <t>Bayesian active learning for production, a systematic study and a reusable library</t>
  </si>
  <si>
    <t>2006.09916</t>
  </si>
  <si>
    <t>https://arxiv.org/pdf/2006.09916v1.pdf</t>
  </si>
  <si>
    <t>https://arxiv.org/abs/2006.09916v1</t>
  </si>
  <si>
    <t>https://github.com/ElementAI/baal</t>
  </si>
  <si>
    <t>url in paper is different to the github url same repo</t>
  </si>
  <si>
    <t>A Design of Low-Projection SCMA Codebooks for Ultra-Low Decoding Complexity in Downlink IoT Networks</t>
  </si>
  <si>
    <t>2208.03118</t>
  </si>
  <si>
    <t>https://arxiv.org/pdf/2208.03118v2.pdf</t>
  </si>
  <si>
    <t>https://arxiv.org/abs/2208.03118v2</t>
  </si>
  <si>
    <t>10.1109/twc.2023.3244868</t>
  </si>
  <si>
    <t>https://github.com/ethanlq/scma-codebook</t>
  </si>
  <si>
    <t>VoiceLoop: Voice Fitting and Synthesis via a Phonological Loop</t>
  </si>
  <si>
    <t>1707.06588</t>
  </si>
  <si>
    <t>http://arxiv.org/pdf/1707.06588v3.pdf</t>
  </si>
  <si>
    <t>http://arxiv.org/abs/1707.06588v3</t>
  </si>
  <si>
    <t>https://github.com/facebookresearch/loop</t>
  </si>
  <si>
    <t>Top-down Discourse Parsing via Sequence Labelling</t>
  </si>
  <si>
    <t>2102.02080</t>
  </si>
  <si>
    <t>https://arxiv.org/pdf/2102.02080v2.pdf</t>
  </si>
  <si>
    <t>https://arxiv.org/abs/2102.02080v2</t>
  </si>
  <si>
    <t>10.18653/v1/2021.eacl-main.60</t>
  </si>
  <si>
    <t>https://github.com/fajri91/NeuralRST-TopDown</t>
  </si>
  <si>
    <t>Different link ACL</t>
  </si>
  <si>
    <t>Algorithms to compute the Burrows-Wheeler Similarity Distribution</t>
  </si>
  <si>
    <t>1903.10583</t>
  </si>
  <si>
    <t>http://arxiv.org/pdf/1903.10583v1.pdf</t>
  </si>
  <si>
    <t>http://arxiv.org/abs/1903.10583v1</t>
  </si>
  <si>
    <t>10.1016/j.tcs.2019.03.012</t>
  </si>
  <si>
    <t>https://github.com/felipelouza/bwsd</t>
  </si>
  <si>
    <t>REFERENCE BUT NO DOI OR ARXIV</t>
  </si>
  <si>
    <t>Reservoir computing approaches for representation and classification of multivariate time series</t>
  </si>
  <si>
    <t>1803.07870</t>
  </si>
  <si>
    <t>https://arxiv.org/pdf/1803.07870v3.pdf</t>
  </si>
  <si>
    <t>https://arxiv.org/abs/1803.07870v3</t>
  </si>
  <si>
    <t>https://github.com/FilippoMB/Reservoir-model-space-classifier</t>
  </si>
  <si>
    <t>Deep Reinforcement Learning for Turbulence Modeling in Large Eddy Simulations</t>
  </si>
  <si>
    <t>2206.11038</t>
  </si>
  <si>
    <t>https://arxiv.org/pdf/2206.11038v2.pdf</t>
  </si>
  <si>
    <t>https://arxiv.org/abs/2206.11038v2</t>
  </si>
  <si>
    <t>https://github.com/flexi-framework/relexi</t>
  </si>
  <si>
    <t>only mentioned as text may cause problems when extracting with SOMEF</t>
  </si>
  <si>
    <t>GERNERMED++: Transfer Learning in German Medical NLP</t>
  </si>
  <si>
    <t>2206.14504</t>
  </si>
  <si>
    <t>https://arxiv.org/pdf/2206.14504v2.pdf</t>
  </si>
  <si>
    <t>https://arxiv.org/abs/2206.14504v2</t>
  </si>
  <si>
    <t>https://github.com/frankkramer-lab/gernermed-pp</t>
  </si>
  <si>
    <t>**** Issue with doi not appearing in the arxiv but existing</t>
  </si>
  <si>
    <t>GraphFPN: Graph Feature Pyramid Network for Object Detection</t>
  </si>
  <si>
    <t>2108.00580</t>
  </si>
  <si>
    <t>https://arxiv.org/pdf/2108.00580v3.pdf</t>
  </si>
  <si>
    <t>https://arxiv.org/abs/2108.00580v3</t>
  </si>
  <si>
    <t>10.1109/iccv48922.2021.00276</t>
  </si>
  <si>
    <t>https://github.com/GangmingZhao/GraphFPN-Graph-Feature-Pyramid-Network-for-Object-Detection</t>
  </si>
  <si>
    <t>Deformation Spaces and Static Animations</t>
  </si>
  <si>
    <t>2211.08333</t>
  </si>
  <si>
    <t>https://arxiv.org/pdf/2211.08333v1.pdf</t>
  </si>
  <si>
    <t>https://arxiv.org/abs/2211.08333v1</t>
  </si>
  <si>
    <t>https://github.com/gdorfsmanhopkins/staticanimations</t>
  </si>
  <si>
    <t>Zero-shot Natural Language Video Localization</t>
  </si>
  <si>
    <t>2110.00428</t>
  </si>
  <si>
    <t>https://arxiv.org/pdf/2110.00428v1.pdf</t>
  </si>
  <si>
    <t>https://arxiv.org/abs/2110.00428v1</t>
  </si>
  <si>
    <t>10.1109/iccv48922.2021.00150</t>
  </si>
  <si>
    <t>https://github.com/gistvision/psvl</t>
  </si>
  <si>
    <t>NO DOI/ARXIV, but has url AND bibtex</t>
  </si>
  <si>
    <t>Decoupled Weight Decay Regularization</t>
  </si>
  <si>
    <t>1711.05101</t>
  </si>
  <si>
    <t>http://arxiv.org/pdf/1711.05101v3.pdf</t>
  </si>
  <si>
    <t>http://arxiv.org/abs/1711.05101v3</t>
  </si>
  <si>
    <t>https://github.com/GLambard/AdamW_Keras</t>
  </si>
  <si>
    <t>******</t>
  </si>
  <si>
    <t>RowHammer and Beyond</t>
  </si>
  <si>
    <t>1903.11056</t>
  </si>
  <si>
    <t>http://arxiv.org/pdf/1903.11056v1.pdf</t>
  </si>
  <si>
    <t>http://arxiv.org/abs/1903.11056v1</t>
  </si>
  <si>
    <t>10.1007/978-3-030-16350-1_1</t>
  </si>
  <si>
    <t>https://github.com/google/rowhammer-test</t>
  </si>
  <si>
    <t>Deep Photometric Stereo for Non-Lambertian Surfaces</t>
  </si>
  <si>
    <t>2007.13145</t>
  </si>
  <si>
    <t>https://arxiv.org/pdf/2007.13145v1.pdf</t>
  </si>
  <si>
    <t>https://arxiv.org/abs/2007.13145v1</t>
  </si>
  <si>
    <t>10.1109/tpami.2020.3005397</t>
  </si>
  <si>
    <t>https://github.com/guanyingc/PS-FCN</t>
  </si>
  <si>
    <t>has bibtex, but links their github.io webpage</t>
  </si>
  <si>
    <t>Perspectives and solutions towards intelligent ambient assisted living systems</t>
  </si>
  <si>
    <t>2102.13173</t>
  </si>
  <si>
    <t>https://arxiv.org/pdf/2102.13173v2.pdf</t>
  </si>
  <si>
    <t>https://arxiv.org/abs/2102.13173v2</t>
  </si>
  <si>
    <t>https://github.com/hongsun502/AALDemo</t>
  </si>
  <si>
    <t>Distilled Neural Networks for Efficient Learning to Rank</t>
  </si>
  <si>
    <t>2202.10728</t>
  </si>
  <si>
    <t>https://arxiv.org/pdf/2202.10728v1.pdf</t>
  </si>
  <si>
    <t>https://arxiv.org/abs/2202.10728v1</t>
  </si>
  <si>
    <t>10.1109/tkde.2022.3152585</t>
  </si>
  <si>
    <t>https://github.com/hpclab/efficient_nn_for_ltr</t>
  </si>
  <si>
    <t>different link</t>
  </si>
  <si>
    <t>Exoplanet Transmission Spectroscopy using KMOS</t>
  </si>
  <si>
    <t>1508.02911</t>
  </si>
  <si>
    <t>http://arxiv.org/pdf/1508.02911v1.pdf</t>
  </si>
  <si>
    <t>http://arxiv.org/abs/1508.02911v1</t>
  </si>
  <si>
    <t>The title of the paper appears but there is a preferred citation to another paper. Title mentioned in "publications" not as a paper that is relevant to the software. has DOI but its not a url and bibtex</t>
  </si>
  <si>
    <t>Adrian, Arroyo,Daniel</t>
  </si>
  <si>
    <t>PyTransit: Fast and Easy Exoplanet Transit Modelling in Python</t>
  </si>
  <si>
    <t>1504.07433</t>
  </si>
  <si>
    <t>http://arxiv.org/pdf/1504.07433v1.pdf</t>
  </si>
  <si>
    <t>http://arxiv.org/abs/1504.07433v1</t>
  </si>
  <si>
    <t>https://doi.org/10.1093/mnras/stv894</t>
  </si>
  <si>
    <t>https://github.com/hpparvi/PyTransit</t>
  </si>
  <si>
    <t>Only available in pdf</t>
  </si>
  <si>
    <t>Arroyo,Daniel</t>
  </si>
  <si>
    <t>Improving Generalization and Stability of Generative Adversarial Networks</t>
  </si>
  <si>
    <t>1902.03984</t>
  </si>
  <si>
    <t>http://arxiv.org/pdf/1902.03984v1.pdf</t>
  </si>
  <si>
    <t>http://arxiv.org/abs/1902.03984v1</t>
  </si>
  <si>
    <t>https://github.com/htt210/GeneralizationAndStabilityInGANs</t>
  </si>
  <si>
    <t>BIBTEX and the bibtex does not have a arxiv or doi</t>
  </si>
  <si>
    <t>Combining Humor and Sarcasm for Improving Political Parody Detection</t>
  </si>
  <si>
    <t>2205.03313</t>
  </si>
  <si>
    <t>https://arxiv.org/pdf/2205.03313v1.pdf</t>
  </si>
  <si>
    <t>https://arxiv.org/abs/2205.03313v1</t>
  </si>
  <si>
    <t>10.18653/v1/2022.naacl-main.131</t>
  </si>
  <si>
    <t>https://github.com/iamoscar1/multi_encoder_model_for_political_parody_prediction</t>
  </si>
  <si>
    <t>Mentioned in text</t>
  </si>
  <si>
    <t>Data-Driven Occupancy Grid Mapping using Synthetic and Real-World Data</t>
  </si>
  <si>
    <t>2211.08278</t>
  </si>
  <si>
    <t>https://arxiv.org/pdf/2211.08278v1.pdf</t>
  </si>
  <si>
    <t>https://arxiv.org/abs/2211.08278v1</t>
  </si>
  <si>
    <t>10.1109/iceccme55909.2022.9988605</t>
  </si>
  <si>
    <t>https://github.com/ika-rwth-aachen/devilog</t>
  </si>
  <si>
    <t>Efficient Deep Gaussian Process Models for Variable-Sized Inputs</t>
  </si>
  <si>
    <t>1905.06982</t>
  </si>
  <si>
    <t>https://arxiv.org/pdf/1905.06982v1.pdf</t>
  </si>
  <si>
    <t>https://arxiv.org/abs/1905.06982v1</t>
  </si>
  <si>
    <t>https://github.com/IssamLaradji/GP_DRF</t>
  </si>
  <si>
    <t>Characterizing SLAM Benchmarks and Methods for the Robust Perception Age</t>
  </si>
  <si>
    <t>1905.07808</t>
  </si>
  <si>
    <t>https://arxiv.org/pdf/1905.07808v1.pdf</t>
  </si>
  <si>
    <t>https://arxiv.org/abs/1905.07808v1</t>
  </si>
  <si>
    <t>https://github.com/ivalab/Benchmarking_SLAM</t>
  </si>
  <si>
    <t>has bibtex though does not have url</t>
  </si>
  <si>
    <t>A Review of Anonymization for Healthcare Data</t>
  </si>
  <si>
    <t>2104.06523</t>
  </si>
  <si>
    <t>https://arxiv.org/pdf/2104.06523v1.pdf</t>
  </si>
  <si>
    <t>https://arxiv.org/abs/2104.06523v1</t>
  </si>
  <si>
    <t>10.1089/big.2021.0169</t>
  </si>
  <si>
    <t>https://github.com/iyempissy/anonymization-reconstruction-attack</t>
  </si>
  <si>
    <t>Unsupervised Learning for Lexicon-Based Classification</t>
  </si>
  <si>
    <t>1611.06933</t>
  </si>
  <si>
    <t>http://arxiv.org/pdf/1611.06933v1.pdf</t>
  </si>
  <si>
    <t>http://arxiv.org/abs/1611.06933v1</t>
  </si>
  <si>
    <t>10.1609/aaai.v31i1.10965</t>
  </si>
  <si>
    <t>https://github.com/jacobeisenstein/probabilistic-lexicon-classification</t>
  </si>
  <si>
    <t>Paper has link, Github README.md title is the title of the paper</t>
  </si>
  <si>
    <t>What is the State of Neural Network Pruning?</t>
  </si>
  <si>
    <t>2003.03033</t>
  </si>
  <si>
    <t>https://arxiv.org/pdf/2003.03033v1.pdf</t>
  </si>
  <si>
    <t>https://arxiv.org/abs/2003.03033v1</t>
  </si>
  <si>
    <t>https://github.com/jjgo/shrinkbench</t>
  </si>
  <si>
    <t>Optimal regularized inverse matrices for inverse problems</t>
  </si>
  <si>
    <t>1603.05867</t>
  </si>
  <si>
    <t>http://arxiv.org/pdf/1603.05867v1.pdf</t>
  </si>
  <si>
    <t>http://arxiv.org/abs/1603.05867v1</t>
  </si>
  <si>
    <t>https://github.com/juliannechung/ORIM</t>
  </si>
  <si>
    <t>BatchLayout: A Batch-Parallel Force-Directed Graph Layout Algorithm in Shared Memory</t>
  </si>
  <si>
    <t>2002.08233</t>
  </si>
  <si>
    <t>http://arxiv.org/pdf/2002.08233v1.pdf</t>
  </si>
  <si>
    <t>http://arxiv.org/abs/2002.08233v1</t>
  </si>
  <si>
    <t>10.1109/pacificvis48177.2020.3756</t>
  </si>
  <si>
    <t>https://github.com/khaled-rahman/BatchLayout</t>
  </si>
  <si>
    <t>Has bibtex, no url</t>
  </si>
  <si>
    <t>nnAudio: An on-the-fly GPU Audio to Spectrogram Conversion Toolbox Using 1D Convolutional Neural Networks</t>
  </si>
  <si>
    <t>1912.12055</t>
  </si>
  <si>
    <t>https://arxiv.org/pdf/1912.12055v3.pdf</t>
  </si>
  <si>
    <t>https://arxiv.org/abs/1912.12055v3</t>
  </si>
  <si>
    <t>10.1109/ACCESS.2020.3019084</t>
  </si>
  <si>
    <t>https://github.com/KinWaiCheuk/nnAudio</t>
  </si>
  <si>
    <t>Fast Conditional Independence Test for Vector Variables with Large Sample Sizes</t>
  </si>
  <si>
    <t>1804.02747</t>
  </si>
  <si>
    <t>http://arxiv.org/pdf/1804.02747v1.pdf</t>
  </si>
  <si>
    <t>http://arxiv.org/abs/1804.02747v1</t>
  </si>
  <si>
    <t>https://github.com/kjchalup/fcit</t>
  </si>
  <si>
    <t>Rogue-Gym: A New Challenge for Generalization in Reinforcement Learning</t>
  </si>
  <si>
    <t>1904.08129</t>
  </si>
  <si>
    <t>https://arxiv.org/pdf/1904.08129v2.pdf</t>
  </si>
  <si>
    <t>https://arxiv.org/abs/1904.08129v2</t>
  </si>
  <si>
    <t>10.1109/cig.2019.8848075</t>
  </si>
  <si>
    <t>https://github.com/kngwyu/rogue-gym-agents-cog19</t>
  </si>
  <si>
    <t>Mastering Rate based Curriculum Learning</t>
  </si>
  <si>
    <t>2008.06456</t>
  </si>
  <si>
    <t>https://arxiv.org/pdf/2008.06456v1.pdf</t>
  </si>
  <si>
    <t>https://arxiv.org/abs/2008.06456v1</t>
  </si>
  <si>
    <t>https://github.com/lcswillems/automatic-curriculum</t>
  </si>
  <si>
    <t>mentioned as text</t>
  </si>
  <si>
    <t>MultiDepth: Single-Image Depth Estimation via Multi-Task Regression and Classification</t>
  </si>
  <si>
    <t>1907.11111</t>
  </si>
  <si>
    <t>https://arxiv.org/pdf/1907.11111v1.pdf</t>
  </si>
  <si>
    <t>https://arxiv.org/abs/1907.11111v1</t>
  </si>
  <si>
    <t>10.1109/itsc.2019.8917177</t>
  </si>
  <si>
    <t>https://github.com/lukasliebel/MultiDepth</t>
  </si>
  <si>
    <t>in about. citation with {}</t>
  </si>
  <si>
    <t>A step towards neural genome assembly</t>
  </si>
  <si>
    <t>2011.05013</t>
  </si>
  <si>
    <t>https://arxiv.org/pdf/2011.05013v1.pdf</t>
  </si>
  <si>
    <t>https://arxiv.org/abs/2011.05013v1</t>
  </si>
  <si>
    <t>https://github.com/lvrcek/NeuralLayout</t>
  </si>
  <si>
    <t>Designing Neural Speaker Embeddings with Meta Learning</t>
  </si>
  <si>
    <t>2007.16196</t>
  </si>
  <si>
    <t>https://arxiv.org/pdf/2007.16196v1.pdf</t>
  </si>
  <si>
    <t>https://arxiv.org/abs/2007.16196v1</t>
  </si>
  <si>
    <t>https://github.com/manojpamk/pytorch_xvectors</t>
  </si>
  <si>
    <t>Detecting Model Misspecification in Amortized Bayesian Inference with Neural Networks</t>
  </si>
  <si>
    <t>2112.08866</t>
  </si>
  <si>
    <t>https://arxiv.org/pdf/2112.08866v5.pdf</t>
  </si>
  <si>
    <t>https://arxiv.org/abs/2112.08866v5</t>
  </si>
  <si>
    <t>https://github.com/marvinschmitt/ModelMisspecificationBF</t>
  </si>
  <si>
    <t>Association of genomic subtypes of lower-grade gliomas with shape features automatically extracted by a deep learning algorithm</t>
  </si>
  <si>
    <t>1906.03720</t>
  </si>
  <si>
    <t>https://arxiv.org/pdf/1906.03720v1.pdf</t>
  </si>
  <si>
    <t>https://arxiv.org/abs/1906.03720v1</t>
  </si>
  <si>
    <t>10.1016/j.compbiomed.2019.05.002</t>
  </si>
  <si>
    <t>https://github.com/mateuszbuda/brain-segmentation</t>
  </si>
  <si>
    <t>Measure Estimation in the Barycentric Coding Model</t>
  </si>
  <si>
    <t>2201.12195</t>
  </si>
  <si>
    <t>https://arxiv.org/pdf/2201.12195v2.pdf</t>
  </si>
  <si>
    <t>https://arxiv.org/abs/2201.12195v2</t>
  </si>
  <si>
    <t>https://github.com/mattwerenski/bcm</t>
  </si>
  <si>
    <t>Identifying and Analyzing Cryptocurrency Manipulations in Social Media</t>
  </si>
  <si>
    <t>1902.03110</t>
  </si>
  <si>
    <t>https://arxiv.org/pdf/1902.03110v2.pdf</t>
  </si>
  <si>
    <t>https://arxiv.org/abs/1902.03110v2</t>
  </si>
  <si>
    <t>10.31219/osf.io/dqz89</t>
  </si>
  <si>
    <t>https://github.com/Mehrnoom/Cryptocurrency-Pump-Dump</t>
  </si>
  <si>
    <t>Estimating Heterogeneous Causal Effects of High-Dimensional Treatments: Application to Conjoint Analysis</t>
  </si>
  <si>
    <t>2201.01357</t>
  </si>
  <si>
    <t>https://arxiv.org/pdf/2201.01357v2.pdf</t>
  </si>
  <si>
    <t>https://arxiv.org/abs/2201.01357v2</t>
  </si>
  <si>
    <t>https://github.com/mgoplerud/factorhet</t>
  </si>
  <si>
    <t>Fast analytical calculation of the random pair counts for realistic survey geometry</t>
  </si>
  <si>
    <t>2010.02793</t>
  </si>
  <si>
    <t>https://arxiv.org/pdf/2010.02793v2.pdf</t>
  </si>
  <si>
    <t>https://arxiv.org/abs/2010.02793v2</t>
  </si>
  <si>
    <t>10.1051/0004-6361/2020.39603</t>
  </si>
  <si>
    <t>https://github.com/mianbreton/RR_code</t>
  </si>
  <si>
    <t>Arxiv as number not url. Screwed up readme file</t>
  </si>
  <si>
    <t>Modern Hopfield Networks and Attention for Immune Repertoire Classification</t>
  </si>
  <si>
    <t>2007.13505</t>
  </si>
  <si>
    <t>https://arxiv.org/pdf/2007.13505v1.pdf</t>
  </si>
  <si>
    <t>https://arxiv.org/abs/2007.13505v1</t>
  </si>
  <si>
    <t>10.1101/2020.04.12.038158</t>
  </si>
  <si>
    <t>https://github.com/ml-jku/DeepRC</t>
  </si>
  <si>
    <t>Recall, Expand and Multi-Candidate Cross-Encode: Fast and Accurate Ultra-Fine Entity Typing</t>
  </si>
  <si>
    <t>2212.09125</t>
  </si>
  <si>
    <t>https://arxiv.org/pdf/2212.09125v1.pdf</t>
  </si>
  <si>
    <t>https://arxiv.org/abs/2212.09125v1</t>
  </si>
  <si>
    <t>https://github.com/modelscope/adaseq</t>
  </si>
  <si>
    <t>Temporal 3D ConvNets: New Architecture and Transfer Learning for Video Classification</t>
  </si>
  <si>
    <t>1711.08200</t>
  </si>
  <si>
    <t>http://arxiv.org/pdf/1711.08200v1.pdf</t>
  </si>
  <si>
    <t>http://arxiv.org/abs/1711.08200v1</t>
  </si>
  <si>
    <t>https://github.com/MohsenFayyaz89/T3D</t>
  </si>
  <si>
    <t>Accelerating Fully Homomorphic Encryption by Bridging Modular and Bit-Level Arithmetic</t>
  </si>
  <si>
    <t>2204.12201</t>
  </si>
  <si>
    <t>https://arxiv.org/pdf/2204.12201v3.pdf</t>
  </si>
  <si>
    <t>https://arxiv.org/abs/2204.12201v3</t>
  </si>
  <si>
    <t>10.1145/3508352.3549415</t>
  </si>
  <si>
    <t>https://github.com/momalab/e3</t>
  </si>
  <si>
    <t>cites another paper which isnt the one given</t>
  </si>
  <si>
    <t>Multilevel Clustering via Wasserstein Means</t>
  </si>
  <si>
    <t>1706.03883</t>
  </si>
  <si>
    <t>http://arxiv.org/pdf/1706.03883v1.pdf</t>
  </si>
  <si>
    <t>http://arxiv.org/abs/1706.03883v1</t>
  </si>
  <si>
    <t>https://github.com/moonfolk/Multilevel-Wasserstein-Means</t>
  </si>
  <si>
    <t>Mentioned as Text</t>
  </si>
  <si>
    <t>Label Propagation Through Optimal Transport</t>
  </si>
  <si>
    <t>2110.01446</t>
  </si>
  <si>
    <t>https://arxiv.org/pdf/2110.01446v1.pdf</t>
  </si>
  <si>
    <t>https://arxiv.org/abs/2110.01446v1</t>
  </si>
  <si>
    <t>10.1109/ijcnn52387.2021.9533521</t>
  </si>
  <si>
    <t>https://github.com/MouradElHamri/OTP</t>
  </si>
  <si>
    <t>The Geography of Open Source Software: Evidence from GitHub</t>
  </si>
  <si>
    <t>2107.03200</t>
  </si>
  <si>
    <t>https://arxiv.org/pdf/2107.03200v2.pdf</t>
  </si>
  <si>
    <t>https://arxiv.org/abs/2107.03200v2</t>
  </si>
  <si>
    <t>10.1016/j.techfore.2022.121478</t>
  </si>
  <si>
    <t>https://github.com/n1tecki/Geography-of-Open-Source-Software</t>
  </si>
  <si>
    <t>Domain Knowledge Driven 3D Dose Prediction Using Moment-Based Loss Function</t>
  </si>
  <si>
    <t>2207.03414</t>
  </si>
  <si>
    <t>https://arxiv.org/pdf/2207.03414v2.pdf</t>
  </si>
  <si>
    <t>https://arxiv.org/abs/2207.03414v2</t>
  </si>
  <si>
    <t>https://github.com/nadeemlab/dosertx</t>
  </si>
  <si>
    <t>State-Augmented Learnable Algorithms for Resource Management in Wireless Networks</t>
  </si>
  <si>
    <t>2207.02242</t>
  </si>
  <si>
    <t>https://arxiv.org/pdf/2207.02242v2.pdf</t>
  </si>
  <si>
    <t>https://arxiv.org/abs/2207.02242v2</t>
  </si>
  <si>
    <t>10.1109/tsp.2022.3229948</t>
  </si>
  <si>
    <t>https://github.com/navid-naderi/stateaugmented_rrm_gnn</t>
  </si>
  <si>
    <t>url is not of DOI or arxiv but is IEEE</t>
  </si>
  <si>
    <t>Preventing dataset shift from breaking machine-learning biomarkers</t>
  </si>
  <si>
    <t>2107.09947</t>
  </si>
  <si>
    <t>https://arxiv.org/pdf/2107.09947v1.pdf</t>
  </si>
  <si>
    <t>https://arxiv.org/abs/2107.09947v1</t>
  </si>
  <si>
    <t>10.1093/gigascience/giab055</t>
  </si>
  <si>
    <t>https://github.com/neurodatascience/dataset_shift_biomarkers</t>
  </si>
  <si>
    <t>AirObject: A Temporally Evolving Graph Embedding for Object Identification</t>
  </si>
  <si>
    <t>2111.15150</t>
  </si>
  <si>
    <t>https://arxiv.org/pdf/2111.15150v2.pdf</t>
  </si>
  <si>
    <t>https://arxiv.org/abs/2111.15150v2</t>
  </si>
  <si>
    <t>10.1109/cvpr52688.2022.00822</t>
  </si>
  <si>
    <t>https://github.com/nik-v9/airobject</t>
  </si>
  <si>
    <t>New Techniques for Preserving Global Structure and Denoising with Low Information Loss in Single-Image Super-Resolution</t>
  </si>
  <si>
    <t>1805.03383</t>
  </si>
  <si>
    <t>http://arxiv.org/pdf/1805.03383v2.pdf</t>
  </si>
  <si>
    <t>http://arxiv.org/abs/1805.03383v2</t>
  </si>
  <si>
    <t>10.1109/cvprw.2018.00132</t>
  </si>
  <si>
    <t>https://github.com/nikhilvravi/DukeSR</t>
  </si>
  <si>
    <t>Learning N:M Fine-grained Structured Sparse Neural Networks From Scratch</t>
  </si>
  <si>
    <t>2102.04010</t>
  </si>
  <si>
    <t>https://arxiv.org/pdf/2102.04010v2.pdf</t>
  </si>
  <si>
    <t>https://arxiv.org/abs/2102.04010v2</t>
  </si>
  <si>
    <t>https://github.com/NM-sparsity/NM-sparsity</t>
  </si>
  <si>
    <t>only links</t>
  </si>
  <si>
    <t>On Sampling Collaborative Filtering Datasets</t>
  </si>
  <si>
    <t>2201.04768</t>
  </si>
  <si>
    <t>https://arxiv.org/pdf/2201.04768v1.pdf</t>
  </si>
  <si>
    <t>https://arxiv.org/abs/2201.04768v1</t>
  </si>
  <si>
    <t>10.1145/3488560.3498439</t>
  </si>
  <si>
    <t>https://github.com/noveens/sampling_cf</t>
  </si>
  <si>
    <t>Efficient Classification with Counterfactual Reasoning and Active Learning</t>
  </si>
  <si>
    <t>2207.12086</t>
  </si>
  <si>
    <t>https://arxiv.org/pdf/2207.12086v1.pdf</t>
  </si>
  <si>
    <t>https://arxiv.org/abs/2207.12086v1</t>
  </si>
  <si>
    <t>https://github.com/nphdang/ccral</t>
  </si>
  <si>
    <t>Learning Curves for SGD on Structured Features</t>
  </si>
  <si>
    <t>2106.02713</t>
  </si>
  <si>
    <t>https://arxiv.org/pdf/2106.02713v5.pdf</t>
  </si>
  <si>
    <t>https://arxiv.org/abs/2106.02713v5</t>
  </si>
  <si>
    <t>https://github.com/Pehlevan-Group/sgd_structured_features</t>
  </si>
  <si>
    <t>Connecting a French Dictionary from the Beginning of the 20th Century to Wikidata</t>
  </si>
  <si>
    <t>2206.11022</t>
  </si>
  <si>
    <t>https://arxiv.org/pdf/2206.11022v3.pdf</t>
  </si>
  <si>
    <t>https://arxiv.org/abs/2206.11022v3</t>
  </si>
  <si>
    <t>https://github.com/pnugues/petit_larousse_1905</t>
  </si>
  <si>
    <t>Readme in french, bibtex but no doi or arxiv</t>
  </si>
  <si>
    <t>Prediction of the Position of External Markers Using a Recurrent Neural Network Trained With Unbiased Online Recurrent Optimization for Safe Lung Cancer Radiotherapy</t>
  </si>
  <si>
    <t>2106.01100</t>
  </si>
  <si>
    <t>https://arxiv.org/pdf/2106.01100v6.pdf</t>
  </si>
  <si>
    <t>https://arxiv.org/abs/2106.01100v6</t>
  </si>
  <si>
    <t>https://github.com/pohl-michel/time-series-forecasting-with-UORO-RTRL-LMS-and-linear-regression</t>
  </si>
  <si>
    <t>Semi-Discrete Optimal Transport: Hardness, Regularization and Numerical Solution</t>
  </si>
  <si>
    <t>2103.06263</t>
  </si>
  <si>
    <t>https://arxiv.org/pdf/2103.06263v2.pdf</t>
  </si>
  <si>
    <t>https://arxiv.org/abs/2103.06263v2</t>
  </si>
  <si>
    <t>https://github.com/RAO-EPFL/Semi-Discrete-Smooth-OT</t>
  </si>
  <si>
    <t>Auto-active Verification of Floating-point Programs via Nonlinear Real Provers</t>
  </si>
  <si>
    <t>2207.00921</t>
  </si>
  <si>
    <t>https://arxiv.org/pdf/2207.00921v1.pdf</t>
  </si>
  <si>
    <t>https://arxiv.org/abs/2207.00921v1</t>
  </si>
  <si>
    <t>https://github.com/rasheedja/propafp</t>
  </si>
  <si>
    <t>SOM-VAE: Interpretable Discrete Representation Learning on Time Series</t>
  </si>
  <si>
    <t>1806.02199</t>
  </si>
  <si>
    <t>http://arxiv.org/pdf/1806.02199v7.pdf</t>
  </si>
  <si>
    <t>http://arxiv.org/abs/1806.02199v7</t>
  </si>
  <si>
    <t>https://github.com/ratschlab/SOM-VAE</t>
  </si>
  <si>
    <t>Monte Carlo with Determinantal Point Processes</t>
  </si>
  <si>
    <t>1605.00361</t>
  </si>
  <si>
    <t>https://arxiv.org/pdf/1605.00361v2.pdf</t>
  </si>
  <si>
    <t>https://arxiv.org/abs/1605.00361v2</t>
  </si>
  <si>
    <t>https://github.com/rbardenet/dppmc</t>
  </si>
  <si>
    <t>Vermillion: A High-Performance Scalable IoT Middleware for Smart Cities</t>
  </si>
  <si>
    <t>2003.08361</t>
  </si>
  <si>
    <t>https://arxiv.org/pdf/2003.08361v1.pdf</t>
  </si>
  <si>
    <t>https://arxiv.org/abs/2003.08361v1</t>
  </si>
  <si>
    <t>https://github.com/rbccps-iisc/iudx-resource-server</t>
  </si>
  <si>
    <t>Double check the pdf</t>
  </si>
  <si>
    <t>Towards Blind Watermarking: Combining Invertible and Non-invertible Mechanisms</t>
  </si>
  <si>
    <t>2212.12678</t>
  </si>
  <si>
    <t>https://arxiv.org/pdf/2212.12678v1.pdf</t>
  </si>
  <si>
    <t>https://arxiv.org/abs/2212.12678v1</t>
  </si>
  <si>
    <t>10.1145/3503161.3547950</t>
  </si>
  <si>
    <t>https://github.com/rm1110/cin</t>
  </si>
  <si>
    <t>Boosting as Frank-Wolfe</t>
  </si>
  <si>
    <t>2209.10831</t>
  </si>
  <si>
    <t>https://arxiv.org/pdf/2209.10831v2.pdf</t>
  </si>
  <si>
    <t>https://arxiv.org/abs/2209.10831v2</t>
  </si>
  <si>
    <t>https://github.com/rmitsuboshi/boosting_as_frank_wolfe</t>
  </si>
  <si>
    <t>Boosting Multi-Label Image Classification with Complementary Parallel Self-Distillation</t>
  </si>
  <si>
    <t>2205.10986</t>
  </si>
  <si>
    <t>https://arxiv.org/pdf/2205.10986v1.pdf</t>
  </si>
  <si>
    <t>https://arxiv.org/abs/2205.10986v1</t>
  </si>
  <si>
    <t>10.24963/ijcai.2022/208</t>
  </si>
  <si>
    <t>https://github.com/robbie-xu/cpsd</t>
  </si>
  <si>
    <t>Does have the paper has typos/spelling mistakes</t>
  </si>
  <si>
    <t>ViCE: Improving Dense Representation Learning by Superpixelization and Contrasting Cluster Assignment</t>
  </si>
  <si>
    <t>2111.12460</t>
  </si>
  <si>
    <t>https://arxiv.org/pdf/2111.12460v3.pdf</t>
  </si>
  <si>
    <t>https://arxiv.org/abs/2111.12460v3</t>
  </si>
  <si>
    <t>https://github.com/robin-karlsson0/vice</t>
  </si>
  <si>
    <t>has arxiv</t>
  </si>
  <si>
    <t>AtomREM: Non-empirical seeker of the minimum energy escape paths on many-dimensional potential landscapes without coarse graining</t>
  </si>
  <si>
    <t>1907.13316</t>
  </si>
  <si>
    <t>https://arxiv.org/pdf/1907.13316v1.pdf</t>
  </si>
  <si>
    <t>https://arxiv.org/abs/1907.13316v1</t>
  </si>
  <si>
    <t>10.1016/j.cpc.2020.107260</t>
  </si>
  <si>
    <t>https://github.com/ryosuke-akashi/AtomREM</t>
  </si>
  <si>
    <t>NPBDREG: Uncertainty Assessment in Diffeomorphic Brain MRI Registration using a Non-parametric Bayesian Deep-Learning Based Approach</t>
  </si>
  <si>
    <t>2108.06771</t>
  </si>
  <si>
    <t>https://arxiv.org/pdf/2108.06771v4.pdf</t>
  </si>
  <si>
    <t>https://arxiv.org/abs/2108.06771v4</t>
  </si>
  <si>
    <t>https://github.com/samahkh/npbdreg_prj</t>
  </si>
  <si>
    <t>Readme Title is title of the paper</t>
  </si>
  <si>
    <t>OCR Post Correction for Endangered Language Texts</t>
  </si>
  <si>
    <t>2011.05402</t>
  </si>
  <si>
    <t>https://arxiv.org/pdf/2011.05402v1.pdf</t>
  </si>
  <si>
    <t>https://arxiv.org/abs/2011.05402v1</t>
  </si>
  <si>
    <t>10.18653/v1/2020.emnlp-main.478</t>
  </si>
  <si>
    <t>https://github.com/shrutirij/ocr-post-correction</t>
  </si>
  <si>
    <t>*****</t>
  </si>
  <si>
    <t>Jointly Attentive Spatial-Temporal Pooling Networks for Video-based Person Re-Identification</t>
  </si>
  <si>
    <t>1708.02286</t>
  </si>
  <si>
    <t>http://arxiv.org/pdf/1708.02286v2.pdf</t>
  </si>
  <si>
    <t>http://arxiv.org/abs/1708.02286v2</t>
  </si>
  <si>
    <t>https://github.com/shuangjiexu/Spatial-Temporal-Pooling-Networks-ReID</t>
  </si>
  <si>
    <t>In bibtex, bibtex has no url</t>
  </si>
  <si>
    <t>Training atomic neural networks using fragment-based data generated in virtual reality</t>
  </si>
  <si>
    <t>2007.02824</t>
  </si>
  <si>
    <t>http://arxiv.org/pdf/2007.02824v1.pdf</t>
  </si>
  <si>
    <t>http://arxiv.org/abs/2007.02824v1</t>
  </si>
  <si>
    <t>10.1063/5.0015950</t>
  </si>
  <si>
    <t>https://github.com/SilviaAmAm/squalane_paper_si</t>
  </si>
  <si>
    <t>What's Hidden in a One-layer Randomly Weighted Transformer?</t>
  </si>
  <si>
    <t>2109.03939</t>
  </si>
  <si>
    <t>https://arxiv.org/pdf/2109.03939v1.pdf</t>
  </si>
  <si>
    <t>https://arxiv.org/abs/2109.03939v1</t>
  </si>
  <si>
    <t>https://github.com/sincerass/one_layer_lottery_ticket</t>
  </si>
  <si>
    <t>Learning Dynamic Memory Networks for Object Tracking</t>
  </si>
  <si>
    <t>1803.07268</t>
  </si>
  <si>
    <t>http://arxiv.org/pdf/1803.07268v2.pdf</t>
  </si>
  <si>
    <t>http://arxiv.org/abs/1803.07268v2</t>
  </si>
  <si>
    <t>10.1007/978-3-030-01240-3_10</t>
  </si>
  <si>
    <t>https://github.com/skyoung/MemTrack</t>
  </si>
  <si>
    <t>Utilizing Class Information for Deep Network Representation Shaping</t>
  </si>
  <si>
    <t>1809.09307</t>
  </si>
  <si>
    <t>http://arxiv.org/pdf/1809.09307v2.pdf</t>
  </si>
  <si>
    <t>http://arxiv.org/abs/1809.09307v2</t>
  </si>
  <si>
    <t>10.1609/aaai.v33i01.33013396</t>
  </si>
  <si>
    <t>https://github.com/snu-adsl/class_wise_regularizer</t>
  </si>
  <si>
    <t>NOT DOI HAS BIBTEX</t>
  </si>
  <si>
    <t>Easy to Fool? Testing the Anti-evasion Capabilities of PDF Malware Scanners</t>
  </si>
  <si>
    <t>1901.05674</t>
  </si>
  <si>
    <t>http://arxiv.org/pdf/1901.05674v2.pdf</t>
  </si>
  <si>
    <t>http://arxiv.org/abs/1901.05674v2</t>
  </si>
  <si>
    <t>https://github.com/sola-da/Chameleon</t>
  </si>
  <si>
    <t>Measuring the Prevalence of Anti-Social Behavior in Online Communities</t>
  </si>
  <si>
    <t>2208.13094</t>
  </si>
  <si>
    <t>https://arxiv.org/pdf/2208.13094v1.pdf</t>
  </si>
  <si>
    <t>https://arxiv.org/abs/2208.13094v1</t>
  </si>
  <si>
    <t>10.1145/3555552</t>
  </si>
  <si>
    <t>https://github.com/stanfordhci/contentmodaudit_coderelease</t>
  </si>
  <si>
    <t>readme title, and has the rest as text</t>
  </si>
  <si>
    <t>Emergent simulation of cell-like shapes satisfying the conditions of life using lattice-type multiset chemical model</t>
  </si>
  <si>
    <t>2204.09680</t>
  </si>
  <si>
    <t>https://arxiv.org/pdf/2204.09680v3.pdf</t>
  </si>
  <si>
    <t>https://arxiv.org/abs/2204.09680v3</t>
  </si>
  <si>
    <t>https://github.com/takeshi-ishida/emergence-simulation-of-biological-cell-like-shapes</t>
  </si>
  <si>
    <t>Training Tips for the Transformer Model</t>
  </si>
  <si>
    <t>1804.00247</t>
  </si>
  <si>
    <t>http://arxiv.org/pdf/1804.00247v2.pdf</t>
  </si>
  <si>
    <t>http://arxiv.org/abs/1804.00247v2</t>
  </si>
  <si>
    <t>10.2478/pralin-2018-0002</t>
  </si>
  <si>
    <t>https://github.com/tensorflow/tensor2tensor</t>
  </si>
  <si>
    <t>SelfKG: Self-Supervised Entity Alignment in Knowledge Graphs</t>
  </si>
  <si>
    <t>2203.01044</t>
  </si>
  <si>
    <t>https://arxiv.org/pdf/2203.01044v1.pdf</t>
  </si>
  <si>
    <t>https://arxiv.org/abs/2203.01044v1</t>
  </si>
  <si>
    <t>10.1145/3485447.3511945</t>
  </si>
  <si>
    <t>https://github.com/THUDM/SelfKG</t>
  </si>
  <si>
    <t>Simplifying Graph Convolutional Networks</t>
  </si>
  <si>
    <t>1902.07153</t>
  </si>
  <si>
    <t>https://arxiv.org/pdf/1902.07153v2.pdf</t>
  </si>
  <si>
    <t>https://arxiv.org/abs/1902.07153v2</t>
  </si>
  <si>
    <t>https://github.com/Tiiiger/SGC</t>
  </si>
  <si>
    <t>Extractive approach for text summarization using graphs</t>
  </si>
  <si>
    <t>2106.10955</t>
  </si>
  <si>
    <t>https://arxiv.org/pdf/2106.10955v1.pdf</t>
  </si>
  <si>
    <t>https://arxiv.org/abs/2106.10955v1</t>
  </si>
  <si>
    <t>https://github.com/tot98git/text-summ</t>
  </si>
  <si>
    <t>POCS-based Clustering Algorithm</t>
  </si>
  <si>
    <t>2208.08888</t>
  </si>
  <si>
    <t>https://arxiv.org/pdf/2208.08888v2.pdf</t>
  </si>
  <si>
    <t>https://arxiv.org/abs/2208.08888v2</t>
  </si>
  <si>
    <t>10.1109/iwis56333.2022.9920762</t>
  </si>
  <si>
    <t>https://github.com/tranleanh/pocs-based-clustering</t>
  </si>
  <si>
    <t>A Learning System for Motion Planning of Free-Float Dual-Arm Space Manipulator towards Non-Cooperative Object</t>
  </si>
  <si>
    <t>2207.02464</t>
  </si>
  <si>
    <t>https://arxiv.org/pdf/2207.02464v1.pdf</t>
  </si>
  <si>
    <t>https://arxiv.org/abs/2207.02464v1</t>
  </si>
  <si>
    <t>https://github.com/Tsinghua-Space-Robot-Learning-Group/SpaceRobotEnv</t>
  </si>
  <si>
    <t>ICON: Learning Regular Maps Through Inverse Consistency</t>
  </si>
  <si>
    <t>2105.04459</t>
  </si>
  <si>
    <t>https://arxiv.org/pdf/2105.04459v3.pdf</t>
  </si>
  <si>
    <t>https://arxiv.org/abs/2105.04459v3</t>
  </si>
  <si>
    <t>10.1109/iccv48922.2021.00338</t>
  </si>
  <si>
    <t>https://github.com/uncbiag/ICON</t>
  </si>
  <si>
    <t>PG$^2$Net: Personalized and Group Preferences Guided Network for Next Place Prediction</t>
  </si>
  <si>
    <t>2110.08266</t>
  </si>
  <si>
    <t>https://arxiv.org/pdf/2110.08266v1.pdf</t>
  </si>
  <si>
    <t>https://arxiv.org/abs/2110.08266v1</t>
  </si>
  <si>
    <t>https://github.com/urbanmobility/pg2net</t>
  </si>
  <si>
    <t>The 2 has the power to</t>
  </si>
  <si>
    <t>Robust Compressed Sensing MRI with Deep Generative Priors</t>
  </si>
  <si>
    <t>2108.01368</t>
  </si>
  <si>
    <t>https://arxiv.org/pdf/2108.01368v2.pdf</t>
  </si>
  <si>
    <t>https://arxiv.org/abs/2108.01368v2</t>
  </si>
  <si>
    <t>https://github.com/utcsilab/csgm-mri-langevin</t>
  </si>
  <si>
    <t>HAS BIBTEX NO ARXIV OR DOI</t>
  </si>
  <si>
    <t>On the Transferability of Visual Features in Generalized Zero-Shot Learning</t>
  </si>
  <si>
    <t>2211.12494</t>
  </si>
  <si>
    <t>https://arxiv.org/pdf/2211.12494v1.pdf</t>
  </si>
  <si>
    <t>https://arxiv.org/abs/2211.12494v1</t>
  </si>
  <si>
    <t>https://github.com/uvavision/tv-gzsl</t>
  </si>
  <si>
    <t>Growing a Test Corpus with Bonsai Fuzzing</t>
  </si>
  <si>
    <t>2103.04388</t>
  </si>
  <si>
    <t>https://arxiv.org/pdf/2103.04388v1.pdf</t>
  </si>
  <si>
    <t>https://arxiv.org/abs/2103.04388v1</t>
  </si>
  <si>
    <t>10.1109/icse43902.2021.00072</t>
  </si>
  <si>
    <t>https://github.com/vasumv/bonsai-fuzzing</t>
  </si>
  <si>
    <t>Has link but not DOI</t>
  </si>
  <si>
    <t>Pruning and Slicing Neural Networks using Formal Verification</t>
  </si>
  <si>
    <t>2105.13649</t>
  </si>
  <si>
    <t>https://arxiv.org/pdf/2105.13649v2.pdf</t>
  </si>
  <si>
    <t>https://arxiv.org/abs/2105.13649v2</t>
  </si>
  <si>
    <t>https://github.com/vbcrlf/redy</t>
  </si>
  <si>
    <t>Input-Aware Dynamic Backdoor Attack</t>
  </si>
  <si>
    <t>2010.08138</t>
  </si>
  <si>
    <t>https://arxiv.org/pdf/2010.08138v1.pdf</t>
  </si>
  <si>
    <t>https://arxiv.org/abs/2010.08138v1</t>
  </si>
  <si>
    <t>https://github.com/VinAIResearch/input-aware-backdoor-attack-release</t>
  </si>
  <si>
    <t>has url but not arxiv or DOI</t>
  </si>
  <si>
    <t>Intelligent Electric Vehicle Charging Recommendation Based on Multi-Agent Reinforcement Learning</t>
  </si>
  <si>
    <t>2102.07359</t>
  </si>
  <si>
    <t>https://arxiv.org/pdf/2102.07359v1.pdf</t>
  </si>
  <si>
    <t>https://arxiv.org/abs/2102.07359v1</t>
  </si>
  <si>
    <t>10.1145/3442381.3449934</t>
  </si>
  <si>
    <t>https://github.com/Vvrep/MASTER-electric_vehicle_charging_recommendation</t>
  </si>
  <si>
    <t>DialogueCSE: Dialogue-based Contrastive Learning of Sentence Embeddings</t>
  </si>
  <si>
    <t>2109.12599</t>
  </si>
  <si>
    <t>https://arxiv.org/pdf/2109.12599v1.pdf</t>
  </si>
  <si>
    <t>https://arxiv.org/abs/2109.12599v1</t>
  </si>
  <si>
    <t>10.18653/v1/2021.emnlp-main.185</t>
  </si>
  <si>
    <t>https://github.com/wangruicn/dialoguecse</t>
  </si>
  <si>
    <t>Image Inpainting with Edge-guided Learnable Bidirectional Attention Maps</t>
  </si>
  <si>
    <t>2104.12087</t>
  </si>
  <si>
    <t>https://arxiv.org/pdf/2104.12087v1.pdf</t>
  </si>
  <si>
    <t>https://arxiv.org/abs/2104.12087v1</t>
  </si>
  <si>
    <t>https://github.com/wds1998/Edge-LBAM</t>
  </si>
  <si>
    <t>It is mentioned but it is only the title of the paper. No clue if somef will pick it up</t>
  </si>
  <si>
    <t>TRacer: Scalable Graph-based Transaction Tracing for Account-based Blockchain Trading Systems</t>
  </si>
  <si>
    <t>2201.05757</t>
  </si>
  <si>
    <t>https://arxiv.org/pdf/2201.05757v3.pdf</t>
  </si>
  <si>
    <t>https://arxiv.org/abs/2201.05757v3</t>
  </si>
  <si>
    <t>https://github.com/wuzhy1ng/blockchainspider</t>
  </si>
  <si>
    <t>The growth of density perturbations in the last $\sim$10 billion years from tomographic large-scale structure data</t>
  </si>
  <si>
    <t>2105.12108</t>
  </si>
  <si>
    <t>https://arxiv.org/pdf/2105.12108v2.pdf</t>
  </si>
  <si>
    <t>https://arxiv.org/abs/2105.12108v2</t>
  </si>
  <si>
    <t>https://github.com/xC-ell/growth-history</t>
  </si>
  <si>
    <t>Margin-Aware Intra-Class Novelty Identification for Medical Images</t>
  </si>
  <si>
    <t>2108.00117</t>
  </si>
  <si>
    <t>https://arxiv.org/pdf/2108.00117v2.pdf</t>
  </si>
  <si>
    <t>https://arxiv.org/abs/2108.00117v2</t>
  </si>
  <si>
    <t>https://github.com/xiaoyuanguo/tend_medicalnoveltydetection</t>
  </si>
  <si>
    <t>Inference in Functional Linear Quantile Regression</t>
  </si>
  <si>
    <t>1602.08793</t>
  </si>
  <si>
    <t>https://arxiv.org/pdf/1602.08793v3.pdf</t>
  </si>
  <si>
    <t>https://arxiv.org/abs/1602.08793v3</t>
  </si>
  <si>
    <t>10.1016/j.jmva.2022.104985</t>
  </si>
  <si>
    <t>https://github.com/xylimeng/fQR-testing</t>
  </si>
  <si>
    <t>README title is title of the paper</t>
  </si>
  <si>
    <t>Dynamic Cardiac MRI Reconstruction Using Combined Tensor Nuclear Norm and Casorati Matrix Nuclear Norm Regularizations</t>
  </si>
  <si>
    <t>2206.00831</t>
  </si>
  <si>
    <t>https://arxiv.org/pdf/2206.00831v1.pdf</t>
  </si>
  <si>
    <t>https://arxiv.org/abs/2206.00831v1</t>
  </si>
  <si>
    <t>10.1109/isbi52829.2022.9761409</t>
  </si>
  <si>
    <t>https://github.com/yhao-z/TMNN</t>
  </si>
  <si>
    <t>Given as title in github</t>
  </si>
  <si>
    <t>ML-LBM: Machine Learning Aided Flow Simulation in Porous Media</t>
  </si>
  <si>
    <t>2004.11675</t>
  </si>
  <si>
    <t>https://arxiv.org/pdf/2004.11675v1.pdf</t>
  </si>
  <si>
    <t>https://arxiv.org/abs/2004.11675v1</t>
  </si>
  <si>
    <t>https://github.com/yingDaWang-UNSW/VelCNNs</t>
  </si>
  <si>
    <t>Incomplete title</t>
  </si>
  <si>
    <t>Equivariant and Invariant Grounding for Video Question Answering</t>
  </si>
  <si>
    <t>2207.12783</t>
  </si>
  <si>
    <t>https://arxiv.org/pdf/2207.12783v1.pdf</t>
  </si>
  <si>
    <t>https://arxiv.org/abs/2207.12783v1</t>
  </si>
  <si>
    <t>10.1145/3503161.3548035</t>
  </si>
  <si>
    <t>https://github.com/yl3800/eigv</t>
  </si>
  <si>
    <t>Generalization in Text-based Games via Hierarchical Reinforcement Learning</t>
  </si>
  <si>
    <t>2109.09968</t>
  </si>
  <si>
    <t>https://arxiv.org/pdf/2109.09968v1.pdf</t>
  </si>
  <si>
    <t>https://arxiv.org/abs/2109.09968v1</t>
  </si>
  <si>
    <t>10.18653/v1/2021.findings-emnlp.116</t>
  </si>
  <si>
    <t>https://github.com/yunqiuxu/h-kga</t>
  </si>
  <si>
    <t>Fashion-MNIST: a Novel Image Dataset for Benchmarking Machine Learning Algorithms</t>
  </si>
  <si>
    <t>1708.07747</t>
  </si>
  <si>
    <t>http://arxiv.org/pdf/1708.07747v2.pdf</t>
  </si>
  <si>
    <t>http://arxiv.org/abs/1708.07747v2</t>
  </si>
  <si>
    <t>https://github.com/zalandoresearch/fashion-mnist</t>
  </si>
  <si>
    <t>Active-LATHE: An Active Learning Algorithm for Boosting the Error Exponent for Learning Homogeneous Ising Trees</t>
  </si>
  <si>
    <t>2110.14341</t>
  </si>
  <si>
    <t>https://arxiv.org/pdf/2110.14341v2.pdf</t>
  </si>
  <si>
    <t>https://arxiv.org/abs/2110.14341v2</t>
  </si>
  <si>
    <t>10.1109/tit.2022.3222046</t>
  </si>
  <si>
    <t>https://github.com/zhang-fengzhuo/active-lathe</t>
  </si>
  <si>
    <t>pdf might not find it and somef might struggle too</t>
  </si>
  <si>
    <t>How Suitable Are Subword Segmentation Strategies for Translating Non-Concatenative Morphology?</t>
  </si>
  <si>
    <t>2109.01100</t>
  </si>
  <si>
    <t>https://arxiv.org/pdf/2109.01100v1.pdf</t>
  </si>
  <si>
    <t>https://arxiv.org/abs/2109.01100v1</t>
  </si>
  <si>
    <t>10.18653/v1/2021.findings-emnlp.60</t>
  </si>
  <si>
    <t>https://github.com/zurichnlp/segtest</t>
  </si>
  <si>
    <t>Different github urls</t>
  </si>
  <si>
    <t>Optimized Observable Readout from Single-shot Images of Ultracold Atoms via Machine Learning</t>
  </si>
  <si>
    <t>2010.14510</t>
  </si>
  <si>
    <t>https://arxiv.org/pdf/2010.14510v1.pdf</t>
  </si>
  <si>
    <t>https://arxiv.org/abs/2010.14510v1</t>
  </si>
  <si>
    <t>https://gitlab.com/auj.lode/UNIQORN</t>
  </si>
  <si>
    <t>It is in the references</t>
  </si>
  <si>
    <t>Incorporating Temporal Information in Entailment Graph Mining</t>
  </si>
  <si>
    <t>2109.09412</t>
  </si>
  <si>
    <t>https://arxiv.org/pdf/2109.09412v1.pdf</t>
  </si>
  <si>
    <t>https://arxiv.org/abs/2109.09412v1</t>
  </si>
  <si>
    <t>10.18653/v1/2020.textgraphs-1.7</t>
  </si>
  <si>
    <t>https://gitlab.com/lianeg/temporal-entailment-sports-dataset</t>
  </si>
  <si>
    <t>*********</t>
  </si>
  <si>
    <t>Plots.jl -- a user extendable plotting API for the julia programming language</t>
  </si>
  <si>
    <t>2204.08775</t>
  </si>
  <si>
    <t>https://arxiv.org/pdf/2204.08775v3.pdf</t>
  </si>
  <si>
    <t>https://arxiv.org/abs/2204.08775v3</t>
  </si>
  <si>
    <t>https://github.com/JuliaPlots/Plots.jl</t>
  </si>
  <si>
    <t>NEEDS TO BE REVISED</t>
  </si>
  <si>
    <t>Arroyo,Nicola, Ctreude</t>
  </si>
  <si>
    <t>Overcoming Challenges in DevOps Education through Teaching Methods</t>
  </si>
  <si>
    <t>2302.05564</t>
  </si>
  <si>
    <t>https://arxiv.org/pdf/2302.05564v1.pdf</t>
  </si>
  <si>
    <t>https://arxiv.org/abs/2302.05564v1</t>
  </si>
  <si>
    <t>https://doi.org/10.5281/zenodo.7135611</t>
  </si>
  <si>
    <t>Socialz: Multi-Feature Social Fuzz Testing</t>
  </si>
  <si>
    <t>2302.08664</t>
  </si>
  <si>
    <t>https://arxiv.org/pdf/2302.08664v3.pdf</t>
  </si>
  <si>
    <t>https://arxiv.org/abs/2302.08664v3</t>
  </si>
  <si>
    <t>https://github.com/fzanart/Socialz/</t>
  </si>
  <si>
    <t>She Elicits Requirements and He Tests: Software Engineering Gender Bias in Large Language Models</t>
  </si>
  <si>
    <t>2303.10131</t>
  </si>
  <si>
    <t>https://arxiv.org/pdf/2303.10131v1.pdf</t>
  </si>
  <si>
    <t>https://arxiv.org/abs/2303.10131v1</t>
  </si>
  <si>
    <t>https://doi.org/10.5281/zenodo.7745436</t>
  </si>
  <si>
    <t>Stop Words for Processing Software Engineering Documents: Do they Matter?</t>
  </si>
  <si>
    <t>2303.10439</t>
  </si>
  <si>
    <t>https://arxiv.org/pdf/2303.10439v2.pdf</t>
  </si>
  <si>
    <t>https://arxiv.org/abs/2303.10439v2</t>
  </si>
  <si>
    <t>https://zenodo.org/record/7865748</t>
  </si>
  <si>
    <t>Applying Information Theory to Software Evolution</t>
  </si>
  <si>
    <t>2303.13729</t>
  </si>
  <si>
    <t>https://arxiv.org/pdf/2303.13729v2.pdf</t>
  </si>
  <si>
    <t>https://arxiv.org/abs/2303.13729v2</t>
  </si>
  <si>
    <t>Barriers and Self-Efficacy: A Large-Scale Study on the Impact of OSS Courses on Student Perceptions</t>
  </si>
  <si>
    <t>2304.14628</t>
  </si>
  <si>
    <t>https://arxiv.org/pdf/2304.14628v2.pdf</t>
  </si>
  <si>
    <t>https://arxiv.org/abs/2304.14628v2</t>
  </si>
  <si>
    <t>10.1145/3587102.3588789</t>
  </si>
  <si>
    <t>The Impact of a Continuous Integration Service on the Delivery Time of Merged Pull Requests</t>
  </si>
  <si>
    <t>2305.16365</t>
  </si>
  <si>
    <t>https://arxiv.org/pdf/2305.16365v1.pdf</t>
  </si>
  <si>
    <t>https://arxiv.org/abs/2305.16365v1</t>
  </si>
  <si>
    <t>18 Million Links in Commit Messages: Purpose, Evolution, and Decay</t>
  </si>
  <si>
    <t>2305.16591</t>
  </si>
  <si>
    <t>https://arxiv.org/pdf/2305.16591v1.pdf</t>
  </si>
  <si>
    <t>https://arxiv.org/abs/2305.16591v1</t>
  </si>
  <si>
    <t>10.1007/s10664-023-10325-8</t>
  </si>
  <si>
    <t>https://doi.org/10.5281/zenodo.7536500</t>
  </si>
  <si>
    <t>Ethical Considerations Towards Protestware</t>
  </si>
  <si>
    <t>2306.10019</t>
  </si>
  <si>
    <t>https://arxiv.org/pdf/2306.10019v1.pdf</t>
  </si>
  <si>
    <t>https://arxiv.org/abs/2306.10019v1</t>
  </si>
  <si>
    <t>Promises and Perils of Mining Software Package Ecosystem Data</t>
  </si>
  <si>
    <t>2306.10021</t>
  </si>
  <si>
    <t>https://arxiv.org/pdf/2306.10021v1.pdf</t>
  </si>
  <si>
    <t>https://arxiv.org/abs/2306.10021v1</t>
  </si>
  <si>
    <t>Wait, wasn’t that code here before? Detecting Outdated Software Documentation</t>
  </si>
  <si>
    <t>2307.04291</t>
  </si>
  <si>
    <t>https://arxiv.org/pdf/2307.04291v1.pdf</t>
  </si>
  <si>
    <t>https://arxiv.org/abs/2307.04291v1</t>
  </si>
  <si>
    <t>https://github.com/wesleytanws/DOCER_tool</t>
  </si>
  <si>
    <t>Addressing Compiler Errors: Stack Overflow or Large Language Models?</t>
  </si>
  <si>
    <t>2307.10793</t>
  </si>
  <si>
    <t>https://arxiv.org/pdf/2307.10793v1.pdf</t>
  </si>
  <si>
    <t>https://arxiv.org/abs/2307.10793v1</t>
  </si>
  <si>
    <t>https://github.com/patwdj/java-compiler-error-help</t>
  </si>
  <si>
    <t>Visually Analyzing Company-wide Software Service Dependencies: An Industrial Case Study</t>
  </si>
  <si>
    <t>2308.09637</t>
  </si>
  <si>
    <t>https://arxiv.org/pdf/2308.09637v2.pdf</t>
  </si>
  <si>
    <t>https://arxiv.org/abs/2308.09637v2</t>
  </si>
  <si>
    <t>Evaluating Transfer Learning for Simplifying GitHub READMEs</t>
  </si>
  <si>
    <t>2308.09940</t>
  </si>
  <si>
    <t>https://arxiv.org/pdf/2308.09940v1.pdf</t>
  </si>
  <si>
    <t>https://arxiv.org/abs/2308.09940v1</t>
  </si>
  <si>
    <t>10.1145/3611643.3616291</t>
  </si>
  <si>
    <t>https://zenodo.org/record/8265001</t>
  </si>
  <si>
    <t>Fails due to typo</t>
  </si>
  <si>
    <t>Using the TypeScript compiler to fix erroneous Node.js snippets</t>
  </si>
  <si>
    <t>2308.12079</t>
  </si>
  <si>
    <t>https://arxiv.org/pdf/2308.12079v1.pdf</t>
  </si>
  <si>
    <t>https://arxiv.org/abs/2308.12079v1</t>
  </si>
  <si>
    <t>https://doi.org/10.5281/zenodo.8272874</t>
  </si>
  <si>
    <t>DevGPT: Studying Developer-ChatGPT Conversations</t>
  </si>
  <si>
    <t>2309.03914</t>
  </si>
  <si>
    <t>https://arxiv.org/pdf/2309.03914v1.pdf</t>
  </si>
  <si>
    <t>https://arxiv.org/abs/2309.03914v1</t>
  </si>
  <si>
    <t>https://doi.org/10.5281/zenodo.8304091</t>
  </si>
  <si>
    <t>Lessons from the Long Tail: Analysing Unsafe Dependency Updates across Software Ecosystems</t>
  </si>
  <si>
    <t>2309.04197</t>
  </si>
  <si>
    <t>https://arxiv.org/pdf/2309.04197v1.pdf</t>
  </si>
  <si>
    <t>https://arxiv.org/abs/2309.04197v1</t>
  </si>
  <si>
    <t>https://doi.org/10.5281/zenodo.6719258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</si>
</sst>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sz val="11.0"/>
      <color theme="1"/>
      <name val="Arial"/>
    </font>
    <font>
      <color theme="1"/>
      <name val="Arial"/>
      <scheme val="minor"/>
    </font>
    <font/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sz val="9.0"/>
      <color rgb="FFF7981D"/>
      <name val="&quot;Google Sans Mono&quot;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3" fillId="0" fontId="2" numFmtId="0" xfId="0" applyAlignment="1" applyBorder="1" applyFont="1">
      <alignment vertical="bottom"/>
    </xf>
    <xf borderId="4" fillId="2" fontId="3" numFmtId="0" xfId="0" applyAlignment="1" applyBorder="1" applyFill="1" applyFont="1">
      <alignment vertical="bottom"/>
    </xf>
    <xf borderId="5" fillId="2" fontId="2" numFmtId="0" xfId="0" applyAlignment="1" applyBorder="1" applyFont="1">
      <alignment vertical="bottom"/>
    </xf>
    <xf borderId="5" fillId="2" fontId="2" numFmtId="0" xfId="0" applyAlignment="1" applyBorder="1" applyFont="1">
      <alignment horizontal="right" vertical="bottom"/>
    </xf>
    <xf borderId="6" fillId="2" fontId="1" numFmtId="0" xfId="0" applyAlignment="1" applyBorder="1" applyFont="1">
      <alignment horizontal="center" vertical="bottom"/>
    </xf>
    <xf borderId="5" fillId="2" fontId="2" numFmtId="0" xfId="0" applyAlignment="1" applyBorder="1" applyFont="1">
      <alignment shrinkToFit="0" vertical="bottom" wrapText="1"/>
    </xf>
    <xf borderId="7" fillId="2" fontId="4" numFmtId="0" xfId="0" applyBorder="1" applyFont="1"/>
    <xf borderId="3" fillId="0" fontId="5" numFmtId="0" xfId="0" applyBorder="1" applyFont="1"/>
    <xf borderId="5" fillId="0" fontId="5" numFmtId="0" xfId="0" applyBorder="1" applyFont="1"/>
    <xf borderId="5" fillId="2" fontId="1" numFmtId="0" xfId="0" applyAlignment="1" applyBorder="1" applyFont="1">
      <alignment horizontal="center" vertical="bottom"/>
    </xf>
    <xf borderId="7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4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vertical="bottom"/>
    </xf>
    <xf borderId="6" fillId="2" fontId="2" numFmtId="0" xfId="0" applyAlignment="1" applyBorder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3" fontId="2" numFmtId="49" xfId="0" applyAlignment="1" applyFont="1" applyNumberFormat="1">
      <alignment vertical="bottom"/>
    </xf>
    <xf borderId="0" fillId="4" fontId="2" numFmtId="0" xfId="0" applyAlignment="1" applyFill="1" applyFont="1">
      <alignment vertical="bottom"/>
    </xf>
    <xf borderId="0" fillId="4" fontId="2" numFmtId="49" xfId="0" applyAlignment="1" applyFont="1" applyNumberFormat="1">
      <alignment vertical="bottom"/>
    </xf>
    <xf borderId="0" fillId="4" fontId="6" numFmtId="0" xfId="0" applyAlignment="1" applyFont="1">
      <alignment vertical="bottom"/>
    </xf>
    <xf borderId="0" fillId="4" fontId="7" numFmtId="0" xfId="0" applyAlignment="1" applyFont="1">
      <alignment shrinkToFit="0" vertical="bottom" wrapText="0"/>
    </xf>
    <xf borderId="0" fillId="4" fontId="2" numFmtId="0" xfId="0" applyAlignment="1" applyFont="1">
      <alignment horizontal="center" vertical="bottom"/>
    </xf>
    <xf borderId="0" fillId="5" fontId="2" numFmtId="0" xfId="0" applyAlignment="1" applyFill="1" applyFont="1">
      <alignment vertical="bottom"/>
    </xf>
    <xf borderId="0" fillId="5" fontId="2" numFmtId="49" xfId="0" applyAlignment="1" applyFont="1" applyNumberFormat="1">
      <alignment vertical="bottom"/>
    </xf>
    <xf borderId="0" fillId="5" fontId="8" numFmtId="0" xfId="0" applyAlignment="1" applyFont="1">
      <alignment vertical="bottom"/>
    </xf>
    <xf borderId="0" fillId="5" fontId="9" numFmtId="0" xfId="0" applyAlignment="1" applyFont="1">
      <alignment shrinkToFit="0" vertical="bottom" wrapText="0"/>
    </xf>
    <xf borderId="0" fillId="5" fontId="2" numFmtId="0" xfId="0" applyAlignment="1" applyFont="1">
      <alignment horizontal="center" vertical="bottom"/>
    </xf>
    <xf borderId="0" fillId="5" fontId="2" numFmtId="0" xfId="0" applyAlignment="1" applyFont="1">
      <alignment horizontal="center" readingOrder="0" vertical="bottom"/>
    </xf>
    <xf borderId="0" fillId="5" fontId="10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4" fontId="2" numFmtId="0" xfId="0" applyAlignment="1" applyFont="1">
      <alignment horizontal="center" readingOrder="0" vertical="bottom"/>
    </xf>
    <xf borderId="0" fillId="4" fontId="2" numFmtId="0" xfId="0" applyAlignment="1" applyFont="1">
      <alignment readingOrder="0" vertical="bottom"/>
    </xf>
    <xf borderId="0" fillId="4" fontId="2" numFmtId="49" xfId="0" applyAlignment="1" applyFont="1" applyNumberFormat="1">
      <alignment readingOrder="0" vertical="bottom"/>
    </xf>
    <xf borderId="0" fillId="4" fontId="11" numFmtId="0" xfId="0" applyAlignment="1" applyFont="1">
      <alignment readingOrder="0" vertical="bottom"/>
    </xf>
    <xf borderId="0" fillId="4" fontId="12" numFmtId="0" xfId="0" applyAlignment="1" applyFont="1">
      <alignment readingOrder="0" vertical="bottom"/>
    </xf>
    <xf borderId="0" fillId="5" fontId="2" numFmtId="0" xfId="0" applyAlignment="1" applyFont="1">
      <alignment readingOrder="0" shrinkToFit="0" vertical="bottom" wrapText="0"/>
    </xf>
    <xf borderId="0" fillId="5" fontId="2" numFmtId="0" xfId="0" applyAlignment="1" applyFont="1">
      <alignment shrinkToFit="0" vertical="bottom" wrapText="0"/>
    </xf>
    <xf borderId="0" fillId="0" fontId="2" numFmtId="49" xfId="0" applyAlignment="1" applyFont="1" applyNumberFormat="1">
      <alignment vertical="bottom"/>
    </xf>
    <xf borderId="0" fillId="0" fontId="13" numFmtId="0" xfId="0" applyFont="1"/>
    <xf borderId="0" fillId="4" fontId="14" numFmtId="0" xfId="0" applyAlignment="1" applyFont="1">
      <alignment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arxiv.org/pdf/2112.08866v5.pdf" TargetMode="External"/><Relationship Id="rId194" Type="http://schemas.openxmlformats.org/officeDocument/2006/relationships/hyperlink" Target="https://arxiv.org/abs/1906.03720v1" TargetMode="External"/><Relationship Id="rId193" Type="http://schemas.openxmlformats.org/officeDocument/2006/relationships/hyperlink" Target="https://arxiv.org/pdf/1906.03720v1.pdf" TargetMode="External"/><Relationship Id="rId192" Type="http://schemas.openxmlformats.org/officeDocument/2006/relationships/hyperlink" Target="https://github.com/marvinschmitt/ModelMisspecificationBF" TargetMode="External"/><Relationship Id="rId191" Type="http://schemas.openxmlformats.org/officeDocument/2006/relationships/hyperlink" Target="https://arxiv.org/abs/2112.08866v5" TargetMode="External"/><Relationship Id="rId187" Type="http://schemas.openxmlformats.org/officeDocument/2006/relationships/hyperlink" Target="https://arxiv.org/pdf/2007.16196v1.pdf" TargetMode="External"/><Relationship Id="rId186" Type="http://schemas.openxmlformats.org/officeDocument/2006/relationships/hyperlink" Target="https://github.com/lvrcek/NeuralLayout" TargetMode="External"/><Relationship Id="rId185" Type="http://schemas.openxmlformats.org/officeDocument/2006/relationships/hyperlink" Target="https://arxiv.org/abs/2011.05013v1" TargetMode="External"/><Relationship Id="rId184" Type="http://schemas.openxmlformats.org/officeDocument/2006/relationships/hyperlink" Target="https://arxiv.org/pdf/2011.05013v1.pdf" TargetMode="External"/><Relationship Id="rId189" Type="http://schemas.openxmlformats.org/officeDocument/2006/relationships/hyperlink" Target="https://github.com/manojpamk/pytorch_xvectors" TargetMode="External"/><Relationship Id="rId188" Type="http://schemas.openxmlformats.org/officeDocument/2006/relationships/hyperlink" Target="https://arxiv.org/abs/2007.16196v1" TargetMode="External"/><Relationship Id="rId183" Type="http://schemas.openxmlformats.org/officeDocument/2006/relationships/hyperlink" Target="https://github.com/lukasliebel/MultiDepth" TargetMode="External"/><Relationship Id="rId182" Type="http://schemas.openxmlformats.org/officeDocument/2006/relationships/hyperlink" Target="https://arxiv.org/abs/1907.11111v1" TargetMode="External"/><Relationship Id="rId181" Type="http://schemas.openxmlformats.org/officeDocument/2006/relationships/hyperlink" Target="https://arxiv.org/pdf/1907.11111v1.pdf" TargetMode="External"/><Relationship Id="rId180" Type="http://schemas.openxmlformats.org/officeDocument/2006/relationships/hyperlink" Target="https://github.com/lcswillems/automatic-curriculum" TargetMode="External"/><Relationship Id="rId176" Type="http://schemas.openxmlformats.org/officeDocument/2006/relationships/hyperlink" Target="https://arxiv.org/abs/1904.08129v2" TargetMode="External"/><Relationship Id="rId297" Type="http://schemas.openxmlformats.org/officeDocument/2006/relationships/hyperlink" Target="https://github.com/shrutirij/ocr-post-correction" TargetMode="External"/><Relationship Id="rId175" Type="http://schemas.openxmlformats.org/officeDocument/2006/relationships/hyperlink" Target="https://arxiv.org/pdf/1904.08129v2.pdf" TargetMode="External"/><Relationship Id="rId296" Type="http://schemas.openxmlformats.org/officeDocument/2006/relationships/hyperlink" Target="https://arxiv.org/abs/2011.05402v1" TargetMode="External"/><Relationship Id="rId174" Type="http://schemas.openxmlformats.org/officeDocument/2006/relationships/hyperlink" Target="https://github.com/kjchalup/fcit" TargetMode="External"/><Relationship Id="rId295" Type="http://schemas.openxmlformats.org/officeDocument/2006/relationships/hyperlink" Target="https://arxiv.org/pdf/2011.05402v1.pdf" TargetMode="External"/><Relationship Id="rId173" Type="http://schemas.openxmlformats.org/officeDocument/2006/relationships/hyperlink" Target="http://arxiv.org/abs/1804.02747v1" TargetMode="External"/><Relationship Id="rId294" Type="http://schemas.openxmlformats.org/officeDocument/2006/relationships/hyperlink" Target="https://github.com/samahkh/npbdreg_prj" TargetMode="External"/><Relationship Id="rId179" Type="http://schemas.openxmlformats.org/officeDocument/2006/relationships/hyperlink" Target="https://arxiv.org/abs/2008.06456v1" TargetMode="External"/><Relationship Id="rId178" Type="http://schemas.openxmlformats.org/officeDocument/2006/relationships/hyperlink" Target="https://arxiv.org/pdf/2008.06456v1.pdf" TargetMode="External"/><Relationship Id="rId299" Type="http://schemas.openxmlformats.org/officeDocument/2006/relationships/hyperlink" Target="http://arxiv.org/abs/1708.02286v2" TargetMode="External"/><Relationship Id="rId177" Type="http://schemas.openxmlformats.org/officeDocument/2006/relationships/hyperlink" Target="https://github.com/kngwyu/rogue-gym-agents-cog19" TargetMode="External"/><Relationship Id="rId298" Type="http://schemas.openxmlformats.org/officeDocument/2006/relationships/hyperlink" Target="http://arxiv.org/pdf/1708.02286v2.pdf" TargetMode="External"/><Relationship Id="rId198" Type="http://schemas.openxmlformats.org/officeDocument/2006/relationships/hyperlink" Target="https://github.com/mattwerenski/bcm" TargetMode="External"/><Relationship Id="rId197" Type="http://schemas.openxmlformats.org/officeDocument/2006/relationships/hyperlink" Target="https://arxiv.org/abs/2201.12195v2" TargetMode="External"/><Relationship Id="rId196" Type="http://schemas.openxmlformats.org/officeDocument/2006/relationships/hyperlink" Target="https://arxiv.org/pdf/2201.12195v2.pdf" TargetMode="External"/><Relationship Id="rId195" Type="http://schemas.openxmlformats.org/officeDocument/2006/relationships/hyperlink" Target="https://github.com/mateuszbuda/brain-segmentation" TargetMode="External"/><Relationship Id="rId199" Type="http://schemas.openxmlformats.org/officeDocument/2006/relationships/hyperlink" Target="https://arxiv.org/pdf/1902.03110v2.pdf" TargetMode="External"/><Relationship Id="rId150" Type="http://schemas.openxmlformats.org/officeDocument/2006/relationships/hyperlink" Target="https://github.com/IssamLaradji/GP_DRF" TargetMode="External"/><Relationship Id="rId271" Type="http://schemas.openxmlformats.org/officeDocument/2006/relationships/hyperlink" Target="https://arxiv.org/pdf/1605.00361v2.pdf" TargetMode="External"/><Relationship Id="rId392" Type="http://schemas.openxmlformats.org/officeDocument/2006/relationships/hyperlink" Target="https://arxiv.org/abs/2109.09968v1" TargetMode="External"/><Relationship Id="rId270" Type="http://schemas.openxmlformats.org/officeDocument/2006/relationships/hyperlink" Target="https://github.com/ratschlab/SOM-VAE" TargetMode="External"/><Relationship Id="rId391" Type="http://schemas.openxmlformats.org/officeDocument/2006/relationships/hyperlink" Target="https://arxiv.org/pdf/2109.09968v1.pdf" TargetMode="External"/><Relationship Id="rId390" Type="http://schemas.openxmlformats.org/officeDocument/2006/relationships/hyperlink" Target="https://github.com/yl3800/eigv" TargetMode="External"/><Relationship Id="rId1" Type="http://schemas.openxmlformats.org/officeDocument/2006/relationships/hyperlink" Target="https://arxiv.org/pdf/2004.14191v3.pdf" TargetMode="External"/><Relationship Id="rId2" Type="http://schemas.openxmlformats.org/officeDocument/2006/relationships/hyperlink" Target="http://arxiv.org/abs/2004.14191v3" TargetMode="External"/><Relationship Id="rId3" Type="http://schemas.openxmlformats.org/officeDocument/2006/relationships/hyperlink" Target="https://doi.org/10.5281/zenodo.3876047" TargetMode="External"/><Relationship Id="rId149" Type="http://schemas.openxmlformats.org/officeDocument/2006/relationships/hyperlink" Target="https://arxiv.org/abs/1905.06982v1" TargetMode="External"/><Relationship Id="rId4" Type="http://schemas.openxmlformats.org/officeDocument/2006/relationships/hyperlink" Target="https://arxiv.org/pdf/2106.06158v1.pdf" TargetMode="External"/><Relationship Id="rId148" Type="http://schemas.openxmlformats.org/officeDocument/2006/relationships/hyperlink" Target="https://arxiv.org/pdf/1905.06982v1.pdf" TargetMode="External"/><Relationship Id="rId269" Type="http://schemas.openxmlformats.org/officeDocument/2006/relationships/hyperlink" Target="http://arxiv.org/abs/1806.02199v7" TargetMode="External"/><Relationship Id="rId9" Type="http://schemas.openxmlformats.org/officeDocument/2006/relationships/hyperlink" Target="https://github.com/AI-secure/T3" TargetMode="External"/><Relationship Id="rId143" Type="http://schemas.openxmlformats.org/officeDocument/2006/relationships/hyperlink" Target="https://arxiv.org/abs/2205.03313v1" TargetMode="External"/><Relationship Id="rId264" Type="http://schemas.openxmlformats.org/officeDocument/2006/relationships/hyperlink" Target="https://github.com/RAO-EPFL/Semi-Discrete-Smooth-OT" TargetMode="External"/><Relationship Id="rId385" Type="http://schemas.openxmlformats.org/officeDocument/2006/relationships/hyperlink" Target="https://arxiv.org/pdf/2004.11675v1.pdf" TargetMode="External"/><Relationship Id="rId142" Type="http://schemas.openxmlformats.org/officeDocument/2006/relationships/hyperlink" Target="https://arxiv.org/pdf/2205.03313v1.pdf" TargetMode="External"/><Relationship Id="rId263" Type="http://schemas.openxmlformats.org/officeDocument/2006/relationships/hyperlink" Target="https://arxiv.org/abs/2103.06263v2" TargetMode="External"/><Relationship Id="rId384" Type="http://schemas.openxmlformats.org/officeDocument/2006/relationships/hyperlink" Target="https://github.com/yhao-z/TMNN" TargetMode="External"/><Relationship Id="rId141" Type="http://schemas.openxmlformats.org/officeDocument/2006/relationships/hyperlink" Target="https://github.com/htt210/GeneralizationAndStabilityInGANs" TargetMode="External"/><Relationship Id="rId262" Type="http://schemas.openxmlformats.org/officeDocument/2006/relationships/hyperlink" Target="https://arxiv.org/pdf/2103.06263v2.pdf" TargetMode="External"/><Relationship Id="rId383" Type="http://schemas.openxmlformats.org/officeDocument/2006/relationships/hyperlink" Target="https://arxiv.org/abs/2206.00831v1" TargetMode="External"/><Relationship Id="rId140" Type="http://schemas.openxmlformats.org/officeDocument/2006/relationships/hyperlink" Target="http://arxiv.org/abs/1902.03984v1" TargetMode="External"/><Relationship Id="rId261" Type="http://schemas.openxmlformats.org/officeDocument/2006/relationships/hyperlink" Target="https://github.com/pohl-michel/time-series-forecasting-with-UORO-RTRL-LMS-and-linear-regression" TargetMode="External"/><Relationship Id="rId382" Type="http://schemas.openxmlformats.org/officeDocument/2006/relationships/hyperlink" Target="https://arxiv.org/pdf/2206.00831v1.pdf" TargetMode="External"/><Relationship Id="rId5" Type="http://schemas.openxmlformats.org/officeDocument/2006/relationships/hyperlink" Target="https://arxiv.org/abs/2106.06158v1" TargetMode="External"/><Relationship Id="rId147" Type="http://schemas.openxmlformats.org/officeDocument/2006/relationships/hyperlink" Target="https://github.com/ika-rwth-aachen/devilog" TargetMode="External"/><Relationship Id="rId268" Type="http://schemas.openxmlformats.org/officeDocument/2006/relationships/hyperlink" Target="http://arxiv.org/pdf/1806.02199v7.pdf" TargetMode="External"/><Relationship Id="rId389" Type="http://schemas.openxmlformats.org/officeDocument/2006/relationships/hyperlink" Target="https://arxiv.org/abs/2207.12783v1" TargetMode="External"/><Relationship Id="rId6" Type="http://schemas.openxmlformats.org/officeDocument/2006/relationships/hyperlink" Target="https://github.com/ahmedfgad/GeneticAlgorithmPython" TargetMode="External"/><Relationship Id="rId146" Type="http://schemas.openxmlformats.org/officeDocument/2006/relationships/hyperlink" Target="https://arxiv.org/abs/2211.08278v1" TargetMode="External"/><Relationship Id="rId267" Type="http://schemas.openxmlformats.org/officeDocument/2006/relationships/hyperlink" Target="https://github.com/rasheedja/propafp" TargetMode="External"/><Relationship Id="rId388" Type="http://schemas.openxmlformats.org/officeDocument/2006/relationships/hyperlink" Target="https://arxiv.org/pdf/2207.12783v1.pdf" TargetMode="External"/><Relationship Id="rId7" Type="http://schemas.openxmlformats.org/officeDocument/2006/relationships/hyperlink" Target="https://arxiv.org/pdf/1912.10375v2.pdf" TargetMode="External"/><Relationship Id="rId145" Type="http://schemas.openxmlformats.org/officeDocument/2006/relationships/hyperlink" Target="https://arxiv.org/pdf/2211.08278v1.pdf" TargetMode="External"/><Relationship Id="rId266" Type="http://schemas.openxmlformats.org/officeDocument/2006/relationships/hyperlink" Target="https://arxiv.org/abs/2207.00921v1" TargetMode="External"/><Relationship Id="rId387" Type="http://schemas.openxmlformats.org/officeDocument/2006/relationships/hyperlink" Target="https://github.com/yingDaWang-UNSW/VelCNNs" TargetMode="External"/><Relationship Id="rId8" Type="http://schemas.openxmlformats.org/officeDocument/2006/relationships/hyperlink" Target="https://arxiv.org/abs/1912.10375v2" TargetMode="External"/><Relationship Id="rId144" Type="http://schemas.openxmlformats.org/officeDocument/2006/relationships/hyperlink" Target="https://github.com/iamoscar1/multi_encoder_model_for_political_parody_prediction" TargetMode="External"/><Relationship Id="rId265" Type="http://schemas.openxmlformats.org/officeDocument/2006/relationships/hyperlink" Target="https://arxiv.org/pdf/2207.00921v1.pdf" TargetMode="External"/><Relationship Id="rId386" Type="http://schemas.openxmlformats.org/officeDocument/2006/relationships/hyperlink" Target="https://arxiv.org/abs/2004.11675v1" TargetMode="External"/><Relationship Id="rId260" Type="http://schemas.openxmlformats.org/officeDocument/2006/relationships/hyperlink" Target="https://arxiv.org/abs/2106.01100v6" TargetMode="External"/><Relationship Id="rId381" Type="http://schemas.openxmlformats.org/officeDocument/2006/relationships/hyperlink" Target="https://github.com/xylimeng/fQR-testing" TargetMode="External"/><Relationship Id="rId380" Type="http://schemas.openxmlformats.org/officeDocument/2006/relationships/hyperlink" Target="https://arxiv.org/abs/1602.08793v3" TargetMode="External"/><Relationship Id="rId139" Type="http://schemas.openxmlformats.org/officeDocument/2006/relationships/hyperlink" Target="http://arxiv.org/pdf/1902.03984v1.pdf" TargetMode="External"/><Relationship Id="rId138" Type="http://schemas.openxmlformats.org/officeDocument/2006/relationships/hyperlink" Target="https://github.com/hpparvi/PyTransit" TargetMode="External"/><Relationship Id="rId259" Type="http://schemas.openxmlformats.org/officeDocument/2006/relationships/hyperlink" Target="https://arxiv.org/pdf/2106.01100v6.pdf" TargetMode="External"/><Relationship Id="rId137" Type="http://schemas.openxmlformats.org/officeDocument/2006/relationships/hyperlink" Target="https://doi.org/10.1093/mnras/stv894" TargetMode="External"/><Relationship Id="rId258" Type="http://schemas.openxmlformats.org/officeDocument/2006/relationships/hyperlink" Target="https://github.com/pnugues/petit_larousse_1905" TargetMode="External"/><Relationship Id="rId379" Type="http://schemas.openxmlformats.org/officeDocument/2006/relationships/hyperlink" Target="https://arxiv.org/pdf/1602.08793v3.pdf" TargetMode="External"/><Relationship Id="rId132" Type="http://schemas.openxmlformats.org/officeDocument/2006/relationships/hyperlink" Target="https://github.com/hpclab/efficient_nn_for_ltr" TargetMode="External"/><Relationship Id="rId253" Type="http://schemas.openxmlformats.org/officeDocument/2006/relationships/hyperlink" Target="https://arxiv.org/pdf/2106.02713v5.pdf" TargetMode="External"/><Relationship Id="rId374" Type="http://schemas.openxmlformats.org/officeDocument/2006/relationships/hyperlink" Target="https://arxiv.org/abs/2105.12108v2" TargetMode="External"/><Relationship Id="rId131" Type="http://schemas.openxmlformats.org/officeDocument/2006/relationships/hyperlink" Target="https://arxiv.org/abs/2202.10728v1" TargetMode="External"/><Relationship Id="rId252" Type="http://schemas.openxmlformats.org/officeDocument/2006/relationships/hyperlink" Target="https://github.com/nphdang/ccral" TargetMode="External"/><Relationship Id="rId373" Type="http://schemas.openxmlformats.org/officeDocument/2006/relationships/hyperlink" Target="https://arxiv.org/pdf/2105.12108v2.pdf" TargetMode="External"/><Relationship Id="rId130" Type="http://schemas.openxmlformats.org/officeDocument/2006/relationships/hyperlink" Target="https://arxiv.org/pdf/2202.10728v1.pdf" TargetMode="External"/><Relationship Id="rId251" Type="http://schemas.openxmlformats.org/officeDocument/2006/relationships/hyperlink" Target="https://arxiv.org/abs/2207.12086v1" TargetMode="External"/><Relationship Id="rId372" Type="http://schemas.openxmlformats.org/officeDocument/2006/relationships/hyperlink" Target="https://github.com/wuzhy1ng/blockchainspider" TargetMode="External"/><Relationship Id="rId250" Type="http://schemas.openxmlformats.org/officeDocument/2006/relationships/hyperlink" Target="https://arxiv.org/pdf/2207.12086v1.pdf" TargetMode="External"/><Relationship Id="rId371" Type="http://schemas.openxmlformats.org/officeDocument/2006/relationships/hyperlink" Target="https://arxiv.org/abs/2201.05757v3" TargetMode="External"/><Relationship Id="rId136" Type="http://schemas.openxmlformats.org/officeDocument/2006/relationships/hyperlink" Target="http://arxiv.org/pdf/1504.07433v1.pdf" TargetMode="External"/><Relationship Id="rId257" Type="http://schemas.openxmlformats.org/officeDocument/2006/relationships/hyperlink" Target="https://arxiv.org/abs/2206.11022v3" TargetMode="External"/><Relationship Id="rId378" Type="http://schemas.openxmlformats.org/officeDocument/2006/relationships/hyperlink" Target="https://github.com/xiaoyuanguo/tend_medicalnoveltydetection" TargetMode="External"/><Relationship Id="rId135" Type="http://schemas.openxmlformats.org/officeDocument/2006/relationships/hyperlink" Target="http://arxiv.org/pdf/1504.07433v1.pdf" TargetMode="External"/><Relationship Id="rId256" Type="http://schemas.openxmlformats.org/officeDocument/2006/relationships/hyperlink" Target="https://arxiv.org/pdf/2206.11022v3.pdf" TargetMode="External"/><Relationship Id="rId377" Type="http://schemas.openxmlformats.org/officeDocument/2006/relationships/hyperlink" Target="https://arxiv.org/abs/2108.00117v2" TargetMode="External"/><Relationship Id="rId134" Type="http://schemas.openxmlformats.org/officeDocument/2006/relationships/hyperlink" Target="http://arxiv.org/abs/1508.02911v1" TargetMode="External"/><Relationship Id="rId255" Type="http://schemas.openxmlformats.org/officeDocument/2006/relationships/hyperlink" Target="https://github.com/Pehlevan-Group/sgd_structured_features" TargetMode="External"/><Relationship Id="rId376" Type="http://schemas.openxmlformats.org/officeDocument/2006/relationships/hyperlink" Target="https://arxiv.org/pdf/2108.00117v2.pdf" TargetMode="External"/><Relationship Id="rId133" Type="http://schemas.openxmlformats.org/officeDocument/2006/relationships/hyperlink" Target="http://arxiv.org/pdf/1508.02911v1.pdf" TargetMode="External"/><Relationship Id="rId254" Type="http://schemas.openxmlformats.org/officeDocument/2006/relationships/hyperlink" Target="https://arxiv.org/abs/2106.02713v5" TargetMode="External"/><Relationship Id="rId375" Type="http://schemas.openxmlformats.org/officeDocument/2006/relationships/hyperlink" Target="https://github.com/xC-ell/growth-history" TargetMode="External"/><Relationship Id="rId172" Type="http://schemas.openxmlformats.org/officeDocument/2006/relationships/hyperlink" Target="http://arxiv.org/pdf/1804.02747v1.pdf" TargetMode="External"/><Relationship Id="rId293" Type="http://schemas.openxmlformats.org/officeDocument/2006/relationships/hyperlink" Target="https://arxiv.org/abs/2108.06771v4" TargetMode="External"/><Relationship Id="rId171" Type="http://schemas.openxmlformats.org/officeDocument/2006/relationships/hyperlink" Target="https://github.com/KinWaiCheuk/nnAudio" TargetMode="External"/><Relationship Id="rId292" Type="http://schemas.openxmlformats.org/officeDocument/2006/relationships/hyperlink" Target="https://arxiv.org/pdf/2108.06771v4.pdf" TargetMode="External"/><Relationship Id="rId170" Type="http://schemas.openxmlformats.org/officeDocument/2006/relationships/hyperlink" Target="https://arxiv.org/abs/1912.12055v3" TargetMode="External"/><Relationship Id="rId291" Type="http://schemas.openxmlformats.org/officeDocument/2006/relationships/hyperlink" Target="https://github.com/ryosuke-akashi/AtomREM" TargetMode="External"/><Relationship Id="rId290" Type="http://schemas.openxmlformats.org/officeDocument/2006/relationships/hyperlink" Target="https://arxiv.org/abs/1907.13316v1" TargetMode="External"/><Relationship Id="rId165" Type="http://schemas.openxmlformats.org/officeDocument/2006/relationships/hyperlink" Target="https://github.com/juliannechung/ORIM" TargetMode="External"/><Relationship Id="rId286" Type="http://schemas.openxmlformats.org/officeDocument/2006/relationships/hyperlink" Target="https://arxiv.org/pdf/2111.12460v3.pdf" TargetMode="External"/><Relationship Id="rId164" Type="http://schemas.openxmlformats.org/officeDocument/2006/relationships/hyperlink" Target="http://arxiv.org/abs/1603.05867v1" TargetMode="External"/><Relationship Id="rId285" Type="http://schemas.openxmlformats.org/officeDocument/2006/relationships/hyperlink" Target="https://github.com/robbie-xu/cpsd" TargetMode="External"/><Relationship Id="rId163" Type="http://schemas.openxmlformats.org/officeDocument/2006/relationships/hyperlink" Target="http://arxiv.org/pdf/1603.05867v1.pdf" TargetMode="External"/><Relationship Id="rId284" Type="http://schemas.openxmlformats.org/officeDocument/2006/relationships/hyperlink" Target="https://arxiv.org/abs/2205.10986v1" TargetMode="External"/><Relationship Id="rId162" Type="http://schemas.openxmlformats.org/officeDocument/2006/relationships/hyperlink" Target="https://github.com/jjgo/shrinkbench" TargetMode="External"/><Relationship Id="rId283" Type="http://schemas.openxmlformats.org/officeDocument/2006/relationships/hyperlink" Target="https://arxiv.org/pdf/2205.10986v1.pdf" TargetMode="External"/><Relationship Id="rId169" Type="http://schemas.openxmlformats.org/officeDocument/2006/relationships/hyperlink" Target="https://arxiv.org/pdf/1912.12055v3.pdf" TargetMode="External"/><Relationship Id="rId168" Type="http://schemas.openxmlformats.org/officeDocument/2006/relationships/hyperlink" Target="https://github.com/khaled-rahman/BatchLayout" TargetMode="External"/><Relationship Id="rId289" Type="http://schemas.openxmlformats.org/officeDocument/2006/relationships/hyperlink" Target="https://arxiv.org/pdf/1907.13316v1.pdf" TargetMode="External"/><Relationship Id="rId167" Type="http://schemas.openxmlformats.org/officeDocument/2006/relationships/hyperlink" Target="http://arxiv.org/abs/2002.08233v1" TargetMode="External"/><Relationship Id="rId288" Type="http://schemas.openxmlformats.org/officeDocument/2006/relationships/hyperlink" Target="https://github.com/robin-karlsson0/vice" TargetMode="External"/><Relationship Id="rId166" Type="http://schemas.openxmlformats.org/officeDocument/2006/relationships/hyperlink" Target="http://arxiv.org/pdf/2002.08233v1.pdf" TargetMode="External"/><Relationship Id="rId287" Type="http://schemas.openxmlformats.org/officeDocument/2006/relationships/hyperlink" Target="https://arxiv.org/abs/2111.12460v3" TargetMode="External"/><Relationship Id="rId161" Type="http://schemas.openxmlformats.org/officeDocument/2006/relationships/hyperlink" Target="https://arxiv.org/abs/2003.03033v1" TargetMode="External"/><Relationship Id="rId282" Type="http://schemas.openxmlformats.org/officeDocument/2006/relationships/hyperlink" Target="https://github.com/rmitsuboshi/boosting_as_frank_wolfe" TargetMode="External"/><Relationship Id="rId160" Type="http://schemas.openxmlformats.org/officeDocument/2006/relationships/hyperlink" Target="https://arxiv.org/pdf/2003.03033v1.pdf" TargetMode="External"/><Relationship Id="rId281" Type="http://schemas.openxmlformats.org/officeDocument/2006/relationships/hyperlink" Target="https://arxiv.org/abs/2209.10831v2" TargetMode="External"/><Relationship Id="rId280" Type="http://schemas.openxmlformats.org/officeDocument/2006/relationships/hyperlink" Target="https://arxiv.org/pdf/2209.10831v2.pdf" TargetMode="External"/><Relationship Id="rId159" Type="http://schemas.openxmlformats.org/officeDocument/2006/relationships/hyperlink" Target="https://github.com/jacobeisenstein/probabilistic-lexicon-classification" TargetMode="External"/><Relationship Id="rId154" Type="http://schemas.openxmlformats.org/officeDocument/2006/relationships/hyperlink" Target="https://arxiv.org/pdf/2104.06523v1.pdf" TargetMode="External"/><Relationship Id="rId275" Type="http://schemas.openxmlformats.org/officeDocument/2006/relationships/hyperlink" Target="https://arxiv.org/abs/2003.08361v1" TargetMode="External"/><Relationship Id="rId396" Type="http://schemas.openxmlformats.org/officeDocument/2006/relationships/hyperlink" Target="https://github.com/zalandoresearch/fashion-mnist" TargetMode="External"/><Relationship Id="rId153" Type="http://schemas.openxmlformats.org/officeDocument/2006/relationships/hyperlink" Target="https://github.com/ivalab/Benchmarking_SLAM" TargetMode="External"/><Relationship Id="rId274" Type="http://schemas.openxmlformats.org/officeDocument/2006/relationships/hyperlink" Target="https://arxiv.org/pdf/2003.08361v1.pdf" TargetMode="External"/><Relationship Id="rId395" Type="http://schemas.openxmlformats.org/officeDocument/2006/relationships/hyperlink" Target="http://arxiv.org/abs/1708.07747v2" TargetMode="External"/><Relationship Id="rId152" Type="http://schemas.openxmlformats.org/officeDocument/2006/relationships/hyperlink" Target="https://arxiv.org/abs/1905.07808v1" TargetMode="External"/><Relationship Id="rId273" Type="http://schemas.openxmlformats.org/officeDocument/2006/relationships/hyperlink" Target="https://github.com/rbardenet/dppmc" TargetMode="External"/><Relationship Id="rId394" Type="http://schemas.openxmlformats.org/officeDocument/2006/relationships/hyperlink" Target="http://arxiv.org/pdf/1708.07747v2.pdf" TargetMode="External"/><Relationship Id="rId151" Type="http://schemas.openxmlformats.org/officeDocument/2006/relationships/hyperlink" Target="https://arxiv.org/pdf/1905.07808v1.pdf" TargetMode="External"/><Relationship Id="rId272" Type="http://schemas.openxmlformats.org/officeDocument/2006/relationships/hyperlink" Target="https://arxiv.org/abs/1605.00361v2" TargetMode="External"/><Relationship Id="rId393" Type="http://schemas.openxmlformats.org/officeDocument/2006/relationships/hyperlink" Target="https://github.com/yunqiuxu/h-kga" TargetMode="External"/><Relationship Id="rId158" Type="http://schemas.openxmlformats.org/officeDocument/2006/relationships/hyperlink" Target="http://arxiv.org/abs/1611.06933v1" TargetMode="External"/><Relationship Id="rId279" Type="http://schemas.openxmlformats.org/officeDocument/2006/relationships/hyperlink" Target="https://github.com/rm1110/cin" TargetMode="External"/><Relationship Id="rId157" Type="http://schemas.openxmlformats.org/officeDocument/2006/relationships/hyperlink" Target="http://arxiv.org/pdf/1611.06933v1.pdf" TargetMode="External"/><Relationship Id="rId278" Type="http://schemas.openxmlformats.org/officeDocument/2006/relationships/hyperlink" Target="https://arxiv.org/abs/2212.12678v1" TargetMode="External"/><Relationship Id="rId399" Type="http://schemas.openxmlformats.org/officeDocument/2006/relationships/hyperlink" Target="https://github.com/zhang-fengzhuo/active-lathe" TargetMode="External"/><Relationship Id="rId156" Type="http://schemas.openxmlformats.org/officeDocument/2006/relationships/hyperlink" Target="https://github.com/iyempissy/anonymization-reconstruction-attack" TargetMode="External"/><Relationship Id="rId277" Type="http://schemas.openxmlformats.org/officeDocument/2006/relationships/hyperlink" Target="https://arxiv.org/pdf/2212.12678v1.pdf" TargetMode="External"/><Relationship Id="rId398" Type="http://schemas.openxmlformats.org/officeDocument/2006/relationships/hyperlink" Target="https://arxiv.org/abs/2110.14341v2" TargetMode="External"/><Relationship Id="rId155" Type="http://schemas.openxmlformats.org/officeDocument/2006/relationships/hyperlink" Target="https://arxiv.org/abs/2104.06523v1" TargetMode="External"/><Relationship Id="rId276" Type="http://schemas.openxmlformats.org/officeDocument/2006/relationships/hyperlink" Target="https://github.com/rbccps-iisc/iudx-resource-server" TargetMode="External"/><Relationship Id="rId397" Type="http://schemas.openxmlformats.org/officeDocument/2006/relationships/hyperlink" Target="https://arxiv.org/pdf/2110.14341v2.pdf" TargetMode="External"/><Relationship Id="rId40" Type="http://schemas.openxmlformats.org/officeDocument/2006/relationships/hyperlink" Target="http://arxiv.org/pdf/2006.09044v1.pdf" TargetMode="External"/><Relationship Id="rId42" Type="http://schemas.openxmlformats.org/officeDocument/2006/relationships/hyperlink" Target="https://github.com/AustenLamacraft/QuaRL" TargetMode="External"/><Relationship Id="rId41" Type="http://schemas.openxmlformats.org/officeDocument/2006/relationships/hyperlink" Target="http://arxiv.org/abs/2006.09044v1" TargetMode="External"/><Relationship Id="rId44" Type="http://schemas.openxmlformats.org/officeDocument/2006/relationships/hyperlink" Target="https://arxiv.org/abs/2112.08777v2" TargetMode="External"/><Relationship Id="rId43" Type="http://schemas.openxmlformats.org/officeDocument/2006/relationships/hyperlink" Target="https://arxiv.org/pdf/2112.08777v2.pdf" TargetMode="External"/><Relationship Id="rId46" Type="http://schemas.openxmlformats.org/officeDocument/2006/relationships/hyperlink" Target="http://arxiv.org/pdf/1804.04128v2.pdf" TargetMode="External"/><Relationship Id="rId45" Type="http://schemas.openxmlformats.org/officeDocument/2006/relationships/hyperlink" Target="https://github.com/aviclu/seq-contrast-qa" TargetMode="External"/><Relationship Id="rId48" Type="http://schemas.openxmlformats.org/officeDocument/2006/relationships/hyperlink" Target="https://github.com/awesome-davian/Text2Colors" TargetMode="External"/><Relationship Id="rId47" Type="http://schemas.openxmlformats.org/officeDocument/2006/relationships/hyperlink" Target="http://arxiv.org/abs/1804.04128v2" TargetMode="External"/><Relationship Id="rId49" Type="http://schemas.openxmlformats.org/officeDocument/2006/relationships/hyperlink" Target="https://arxiv.org/pdf/2204.03792v1.pdf" TargetMode="External"/><Relationship Id="rId31" Type="http://schemas.openxmlformats.org/officeDocument/2006/relationships/hyperlink" Target="https://arxiv.org/pdf/1906.11148v1.pdf" TargetMode="External"/><Relationship Id="rId30" Type="http://schemas.openxmlformats.org/officeDocument/2006/relationships/hyperlink" Target="https://github.com/antoineBarbez/SMAD" TargetMode="External"/><Relationship Id="rId33" Type="http://schemas.openxmlformats.org/officeDocument/2006/relationships/hyperlink" Target="https://github.com/ARAsadi/Multilevel-Metropolis" TargetMode="External"/><Relationship Id="rId32" Type="http://schemas.openxmlformats.org/officeDocument/2006/relationships/hyperlink" Target="https://arxiv.org/abs/1906.11148v1" TargetMode="External"/><Relationship Id="rId35" Type="http://schemas.openxmlformats.org/officeDocument/2006/relationships/hyperlink" Target="https://arxiv.org/abs/1909.04965v1" TargetMode="External"/><Relationship Id="rId34" Type="http://schemas.openxmlformats.org/officeDocument/2006/relationships/hyperlink" Target="https://arxiv.org/pdf/1909.04965v1.pdf" TargetMode="External"/><Relationship Id="rId37" Type="http://schemas.openxmlformats.org/officeDocument/2006/relationships/hyperlink" Target="https://arxiv.org/pdf/2110.05966v2.pdf" TargetMode="External"/><Relationship Id="rId36" Type="http://schemas.openxmlformats.org/officeDocument/2006/relationships/hyperlink" Target="https://github.com/astro-alexis/magnotron-tts" TargetMode="External"/><Relationship Id="rId39" Type="http://schemas.openxmlformats.org/officeDocument/2006/relationships/hyperlink" Target="https://github.com/audio-westlakeu/nbss" TargetMode="External"/><Relationship Id="rId38" Type="http://schemas.openxmlformats.org/officeDocument/2006/relationships/hyperlink" Target="https://arxiv.org/abs/2110.05966v2" TargetMode="External"/><Relationship Id="rId20" Type="http://schemas.openxmlformats.org/officeDocument/2006/relationships/hyperlink" Target="https://arxiv.org/abs/1906.02152v3" TargetMode="External"/><Relationship Id="rId22" Type="http://schemas.openxmlformats.org/officeDocument/2006/relationships/hyperlink" Target="https://arxiv.org/pdf/2212.13788v1.pdf" TargetMode="External"/><Relationship Id="rId21" Type="http://schemas.openxmlformats.org/officeDocument/2006/relationships/hyperlink" Target="https://github.com/aklamun/Stablecoin_Deleveraging" TargetMode="External"/><Relationship Id="rId24" Type="http://schemas.openxmlformats.org/officeDocument/2006/relationships/hyperlink" Target="https://github.com/aleesuss/c19" TargetMode="External"/><Relationship Id="rId23" Type="http://schemas.openxmlformats.org/officeDocument/2006/relationships/hyperlink" Target="https://arxiv.org/abs/2212.13788v1" TargetMode="External"/><Relationship Id="rId409" Type="http://schemas.openxmlformats.org/officeDocument/2006/relationships/hyperlink" Target="https://arxiv.org/pdf/2204.08775v3.pdf" TargetMode="External"/><Relationship Id="rId404" Type="http://schemas.openxmlformats.org/officeDocument/2006/relationships/hyperlink" Target="https://arxiv.org/abs/2010.14510v1" TargetMode="External"/><Relationship Id="rId403" Type="http://schemas.openxmlformats.org/officeDocument/2006/relationships/hyperlink" Target="https://arxiv.org/pdf/2010.14510v1.pdf" TargetMode="External"/><Relationship Id="rId402" Type="http://schemas.openxmlformats.org/officeDocument/2006/relationships/hyperlink" Target="https://github.com/zurichnlp/segtest" TargetMode="External"/><Relationship Id="rId401" Type="http://schemas.openxmlformats.org/officeDocument/2006/relationships/hyperlink" Target="https://arxiv.org/abs/2109.01100v1" TargetMode="External"/><Relationship Id="rId408" Type="http://schemas.openxmlformats.org/officeDocument/2006/relationships/hyperlink" Target="https://gitlab.com/lianeg/temporal-entailment-sports-dataset" TargetMode="External"/><Relationship Id="rId407" Type="http://schemas.openxmlformats.org/officeDocument/2006/relationships/hyperlink" Target="https://arxiv.org/abs/2109.09412v1" TargetMode="External"/><Relationship Id="rId406" Type="http://schemas.openxmlformats.org/officeDocument/2006/relationships/hyperlink" Target="https://arxiv.org/pdf/2109.09412v1.pdf" TargetMode="External"/><Relationship Id="rId405" Type="http://schemas.openxmlformats.org/officeDocument/2006/relationships/hyperlink" Target="https://gitlab.com/auj.lode/UNIQORN" TargetMode="External"/><Relationship Id="rId26" Type="http://schemas.openxmlformats.org/officeDocument/2006/relationships/hyperlink" Target="https://arxiv.org/abs/1709.06691v5" TargetMode="External"/><Relationship Id="rId25" Type="http://schemas.openxmlformats.org/officeDocument/2006/relationships/hyperlink" Target="https://arxiv.org/pdf/1709.06691v5.pdf" TargetMode="External"/><Relationship Id="rId28" Type="http://schemas.openxmlformats.org/officeDocument/2006/relationships/hyperlink" Target="https://arxiv.org/pdf/1903.01899v3.pdf" TargetMode="External"/><Relationship Id="rId27" Type="http://schemas.openxmlformats.org/officeDocument/2006/relationships/hyperlink" Target="https://github.com/alice-mark/LatticePresentations" TargetMode="External"/><Relationship Id="rId400" Type="http://schemas.openxmlformats.org/officeDocument/2006/relationships/hyperlink" Target="https://arxiv.org/pdf/2109.01100v1.pdf" TargetMode="External"/><Relationship Id="rId29" Type="http://schemas.openxmlformats.org/officeDocument/2006/relationships/hyperlink" Target="https://arxiv.org/abs/1903.01899v3" TargetMode="External"/><Relationship Id="rId11" Type="http://schemas.openxmlformats.org/officeDocument/2006/relationships/hyperlink" Target="https://arxiv.org/abs/2205.03018v1" TargetMode="External"/><Relationship Id="rId10" Type="http://schemas.openxmlformats.org/officeDocument/2006/relationships/hyperlink" Target="https://arxiv.org/pdf/2205.03018v1.pdf" TargetMode="External"/><Relationship Id="rId13" Type="http://schemas.openxmlformats.org/officeDocument/2006/relationships/hyperlink" Target="https://arxiv.org/pdf/1910.02369v1.pdf" TargetMode="External"/><Relationship Id="rId12" Type="http://schemas.openxmlformats.org/officeDocument/2006/relationships/hyperlink" Target="https://github.com/AI4Bharat/IndicXlit" TargetMode="External"/><Relationship Id="rId15" Type="http://schemas.openxmlformats.org/officeDocument/2006/relationships/hyperlink" Target="https://github.com/ajholanda/k-index" TargetMode="External"/><Relationship Id="rId14" Type="http://schemas.openxmlformats.org/officeDocument/2006/relationships/hyperlink" Target="https://arxiv.org/abs/1910.02369v1" TargetMode="External"/><Relationship Id="rId17" Type="http://schemas.openxmlformats.org/officeDocument/2006/relationships/hyperlink" Target="http://arxiv.org/abs/1707.08551v3" TargetMode="External"/><Relationship Id="rId16" Type="http://schemas.openxmlformats.org/officeDocument/2006/relationships/hyperlink" Target="http://arxiv.org/pdf/1707.08551v3.pdf" TargetMode="External"/><Relationship Id="rId19" Type="http://schemas.openxmlformats.org/officeDocument/2006/relationships/hyperlink" Target="https://arxiv.org/pdf/1906.02152v3.pdf" TargetMode="External"/><Relationship Id="rId18" Type="http://schemas.openxmlformats.org/officeDocument/2006/relationships/hyperlink" Target="https://github.com/akaraspt/tl_paper" TargetMode="External"/><Relationship Id="rId84" Type="http://schemas.openxmlformats.org/officeDocument/2006/relationships/hyperlink" Target="https://github.com/Duplums/yAwareContrastiveLearning" TargetMode="External"/><Relationship Id="rId83" Type="http://schemas.openxmlformats.org/officeDocument/2006/relationships/hyperlink" Target="https://arxiv.org/abs/2106.08808v1" TargetMode="External"/><Relationship Id="rId86" Type="http://schemas.openxmlformats.org/officeDocument/2006/relationships/hyperlink" Target="https://arxiv.org/abs/2006.09916v1" TargetMode="External"/><Relationship Id="rId85" Type="http://schemas.openxmlformats.org/officeDocument/2006/relationships/hyperlink" Target="https://arxiv.org/pdf/2006.09916v1.pdf" TargetMode="External"/><Relationship Id="rId88" Type="http://schemas.openxmlformats.org/officeDocument/2006/relationships/hyperlink" Target="https://arxiv.org/pdf/2208.03118v2.pdf" TargetMode="External"/><Relationship Id="rId87" Type="http://schemas.openxmlformats.org/officeDocument/2006/relationships/hyperlink" Target="https://github.com/ElementAI/baal" TargetMode="External"/><Relationship Id="rId89" Type="http://schemas.openxmlformats.org/officeDocument/2006/relationships/hyperlink" Target="https://arxiv.org/abs/2208.03118v2" TargetMode="External"/><Relationship Id="rId80" Type="http://schemas.openxmlformats.org/officeDocument/2006/relationships/hyperlink" Target="https://arxiv.org/abs/1903.11991v5" TargetMode="External"/><Relationship Id="rId82" Type="http://schemas.openxmlformats.org/officeDocument/2006/relationships/hyperlink" Target="https://arxiv.org/pdf/2106.08808v1.pdf" TargetMode="External"/><Relationship Id="rId81" Type="http://schemas.openxmlformats.org/officeDocument/2006/relationships/hyperlink" Target="https://github.com/cogsys-tuebingen/PAL" TargetMode="External"/><Relationship Id="rId73" Type="http://schemas.openxmlformats.org/officeDocument/2006/relationships/hyperlink" Target="https://arxiv.org/pdf/2004.14302v1.pdf" TargetMode="External"/><Relationship Id="rId72" Type="http://schemas.openxmlformats.org/officeDocument/2006/relationships/hyperlink" Target="https://github.com/chenyd7/pefd" TargetMode="External"/><Relationship Id="rId75" Type="http://schemas.openxmlformats.org/officeDocument/2006/relationships/hyperlink" Target="https://github.com/cl-tohoku/eval-via-selection" TargetMode="External"/><Relationship Id="rId74" Type="http://schemas.openxmlformats.org/officeDocument/2006/relationships/hyperlink" Target="https://arxiv.org/abs/2004.14302v1" TargetMode="External"/><Relationship Id="rId77" Type="http://schemas.openxmlformats.org/officeDocument/2006/relationships/hyperlink" Target="http://arxiv.org/abs/1904.04174v1" TargetMode="External"/><Relationship Id="rId76" Type="http://schemas.openxmlformats.org/officeDocument/2006/relationships/hyperlink" Target="http://arxiv.org/pdf/1904.04174v1.pdf" TargetMode="External"/><Relationship Id="rId79" Type="http://schemas.openxmlformats.org/officeDocument/2006/relationships/hyperlink" Target="https://arxiv.org/pdf/1903.11991v5.pdf" TargetMode="External"/><Relationship Id="rId78" Type="http://schemas.openxmlformats.org/officeDocument/2006/relationships/hyperlink" Target="https://github.com/CodeplaySoftware/SYCL-DNN" TargetMode="External"/><Relationship Id="rId71" Type="http://schemas.openxmlformats.org/officeDocument/2006/relationships/hyperlink" Target="https://arxiv.org/abs/2210.15274v1" TargetMode="External"/><Relationship Id="rId70" Type="http://schemas.openxmlformats.org/officeDocument/2006/relationships/hyperlink" Target="https://arxiv.org/pdf/2210.15274v1.pdf" TargetMode="External"/><Relationship Id="rId62" Type="http://schemas.openxmlformats.org/officeDocument/2006/relationships/hyperlink" Target="https://arxiv.org/abs/2008.11894v1" TargetMode="External"/><Relationship Id="rId61" Type="http://schemas.openxmlformats.org/officeDocument/2006/relationships/hyperlink" Target="https://arxiv.org/pdf/2008.11894v1.pdf" TargetMode="External"/><Relationship Id="rId64" Type="http://schemas.openxmlformats.org/officeDocument/2006/relationships/hyperlink" Target="http://arxiv.org/pdf/1712.05976v2.pdf" TargetMode="External"/><Relationship Id="rId63" Type="http://schemas.openxmlformats.org/officeDocument/2006/relationships/hyperlink" Target="https://github.com/bigvideoresearch/SCC" TargetMode="External"/><Relationship Id="rId66" Type="http://schemas.openxmlformats.org/officeDocument/2006/relationships/hyperlink" Target="https://github.com/borisbolliet/class_eos_fr_public" TargetMode="External"/><Relationship Id="rId65" Type="http://schemas.openxmlformats.org/officeDocument/2006/relationships/hyperlink" Target="http://arxiv.org/abs/1712.05976v2" TargetMode="External"/><Relationship Id="rId68" Type="http://schemas.openxmlformats.org/officeDocument/2006/relationships/hyperlink" Target="https://arxiv.org/abs/2210.08826v1" TargetMode="External"/><Relationship Id="rId67" Type="http://schemas.openxmlformats.org/officeDocument/2006/relationships/hyperlink" Target="https://arxiv.org/pdf/2210.08826v1.pdf" TargetMode="External"/><Relationship Id="rId60" Type="http://schemas.openxmlformats.org/officeDocument/2006/relationships/hyperlink" Target="https://github.com/BiDAlab/SVC2021_EvalDB" TargetMode="External"/><Relationship Id="rId69" Type="http://schemas.openxmlformats.org/officeDocument/2006/relationships/hyperlink" Target="https://github.com/btsmart/bootstrapping-label-noise" TargetMode="External"/><Relationship Id="rId51" Type="http://schemas.openxmlformats.org/officeDocument/2006/relationships/hyperlink" Target="https://github.com/azareei/DeepCloaking" TargetMode="External"/><Relationship Id="rId50" Type="http://schemas.openxmlformats.org/officeDocument/2006/relationships/hyperlink" Target="https://arxiv.org/abs/2204.03792v1" TargetMode="External"/><Relationship Id="rId53" Type="http://schemas.openxmlformats.org/officeDocument/2006/relationships/hyperlink" Target="https://arxiv.org/abs/2008.11880v1" TargetMode="External"/><Relationship Id="rId52" Type="http://schemas.openxmlformats.org/officeDocument/2006/relationships/hyperlink" Target="https://arxiv.org/pdf/2008.11880v1.pdf" TargetMode="External"/><Relationship Id="rId55" Type="http://schemas.openxmlformats.org/officeDocument/2006/relationships/hyperlink" Target="https://arxiv.org/pdf/2103.11405v1.pdf" TargetMode="External"/><Relationship Id="rId54" Type="http://schemas.openxmlformats.org/officeDocument/2006/relationships/hyperlink" Target="https://github.com/azazel7/paper-benchmark" TargetMode="External"/><Relationship Id="rId57" Type="http://schemas.openxmlformats.org/officeDocument/2006/relationships/hyperlink" Target="https://github.com/baoy-nlp/CNAT" TargetMode="External"/><Relationship Id="rId56" Type="http://schemas.openxmlformats.org/officeDocument/2006/relationships/hyperlink" Target="https://arxiv.org/abs/2103.11405v1" TargetMode="External"/><Relationship Id="rId59" Type="http://schemas.openxmlformats.org/officeDocument/2006/relationships/hyperlink" Target="https://arxiv.org/abs/2108.06090v2" TargetMode="External"/><Relationship Id="rId58" Type="http://schemas.openxmlformats.org/officeDocument/2006/relationships/hyperlink" Target="https://arxiv.org/pdf/2108.06090v2.pdf" TargetMode="External"/><Relationship Id="rId107" Type="http://schemas.openxmlformats.org/officeDocument/2006/relationships/hyperlink" Target="https://arxiv.org/abs/2206.14504v2" TargetMode="External"/><Relationship Id="rId228" Type="http://schemas.openxmlformats.org/officeDocument/2006/relationships/hyperlink" Target="https://github.com/n1tecki/Geography-of-Open-Source-Software" TargetMode="External"/><Relationship Id="rId349" Type="http://schemas.openxmlformats.org/officeDocument/2006/relationships/hyperlink" Target="https://arxiv.org/pdf/2211.12494v1.pdf" TargetMode="External"/><Relationship Id="rId106" Type="http://schemas.openxmlformats.org/officeDocument/2006/relationships/hyperlink" Target="https://arxiv.org/pdf/2206.14504v2.pdf" TargetMode="External"/><Relationship Id="rId227" Type="http://schemas.openxmlformats.org/officeDocument/2006/relationships/hyperlink" Target="https://arxiv.org/abs/2107.03200v2" TargetMode="External"/><Relationship Id="rId348" Type="http://schemas.openxmlformats.org/officeDocument/2006/relationships/hyperlink" Target="https://github.com/utcsilab/csgm-mri-langevin" TargetMode="External"/><Relationship Id="rId105" Type="http://schemas.openxmlformats.org/officeDocument/2006/relationships/hyperlink" Target="https://github.com/flexi-framework/relexi" TargetMode="External"/><Relationship Id="rId226" Type="http://schemas.openxmlformats.org/officeDocument/2006/relationships/hyperlink" Target="https://arxiv.org/pdf/2107.03200v2.pdf" TargetMode="External"/><Relationship Id="rId347" Type="http://schemas.openxmlformats.org/officeDocument/2006/relationships/hyperlink" Target="https://arxiv.org/abs/2108.01368v2" TargetMode="External"/><Relationship Id="rId104" Type="http://schemas.openxmlformats.org/officeDocument/2006/relationships/hyperlink" Target="https://arxiv.org/abs/2206.11038v2" TargetMode="External"/><Relationship Id="rId225" Type="http://schemas.openxmlformats.org/officeDocument/2006/relationships/hyperlink" Target="https://github.com/MouradElHamri/OTP" TargetMode="External"/><Relationship Id="rId346" Type="http://schemas.openxmlformats.org/officeDocument/2006/relationships/hyperlink" Target="https://arxiv.org/pdf/2108.01368v2.pdf" TargetMode="External"/><Relationship Id="rId109" Type="http://schemas.openxmlformats.org/officeDocument/2006/relationships/hyperlink" Target="https://arxiv.org/pdf/2108.00580v3.pdf" TargetMode="External"/><Relationship Id="rId108" Type="http://schemas.openxmlformats.org/officeDocument/2006/relationships/hyperlink" Target="https://github.com/frankkramer-lab/gernermed-pp" TargetMode="External"/><Relationship Id="rId229" Type="http://schemas.openxmlformats.org/officeDocument/2006/relationships/hyperlink" Target="https://arxiv.org/pdf/2207.03414v2.pdf" TargetMode="External"/><Relationship Id="rId220" Type="http://schemas.openxmlformats.org/officeDocument/2006/relationships/hyperlink" Target="http://arxiv.org/pdf/1706.03883v1.pdf" TargetMode="External"/><Relationship Id="rId341" Type="http://schemas.openxmlformats.org/officeDocument/2006/relationships/hyperlink" Target="https://arxiv.org/abs/2105.04459v3" TargetMode="External"/><Relationship Id="rId340" Type="http://schemas.openxmlformats.org/officeDocument/2006/relationships/hyperlink" Target="https://arxiv.org/pdf/2105.04459v3.pdf" TargetMode="External"/><Relationship Id="rId103" Type="http://schemas.openxmlformats.org/officeDocument/2006/relationships/hyperlink" Target="https://arxiv.org/pdf/2206.11038v2.pdf" TargetMode="External"/><Relationship Id="rId224" Type="http://schemas.openxmlformats.org/officeDocument/2006/relationships/hyperlink" Target="https://arxiv.org/abs/2110.01446v1" TargetMode="External"/><Relationship Id="rId345" Type="http://schemas.openxmlformats.org/officeDocument/2006/relationships/hyperlink" Target="https://github.com/urbanmobility/pg2net" TargetMode="External"/><Relationship Id="rId102" Type="http://schemas.openxmlformats.org/officeDocument/2006/relationships/hyperlink" Target="https://github.com/FilippoMB/Reservoir-model-space-classifier" TargetMode="External"/><Relationship Id="rId223" Type="http://schemas.openxmlformats.org/officeDocument/2006/relationships/hyperlink" Target="https://arxiv.org/pdf/2110.01446v1.pdf" TargetMode="External"/><Relationship Id="rId344" Type="http://schemas.openxmlformats.org/officeDocument/2006/relationships/hyperlink" Target="https://arxiv.org/abs/2110.08266v1" TargetMode="External"/><Relationship Id="rId101" Type="http://schemas.openxmlformats.org/officeDocument/2006/relationships/hyperlink" Target="https://arxiv.org/abs/1803.07870v3" TargetMode="External"/><Relationship Id="rId222" Type="http://schemas.openxmlformats.org/officeDocument/2006/relationships/hyperlink" Target="https://github.com/moonfolk/Multilevel-Wasserstein-Means" TargetMode="External"/><Relationship Id="rId343" Type="http://schemas.openxmlformats.org/officeDocument/2006/relationships/hyperlink" Target="https://arxiv.org/pdf/2110.08266v1.pdf" TargetMode="External"/><Relationship Id="rId100" Type="http://schemas.openxmlformats.org/officeDocument/2006/relationships/hyperlink" Target="https://arxiv.org/pdf/1803.07870v3.pdf" TargetMode="External"/><Relationship Id="rId221" Type="http://schemas.openxmlformats.org/officeDocument/2006/relationships/hyperlink" Target="http://arxiv.org/abs/1706.03883v1" TargetMode="External"/><Relationship Id="rId342" Type="http://schemas.openxmlformats.org/officeDocument/2006/relationships/hyperlink" Target="https://github.com/uncbiag/ICON" TargetMode="External"/><Relationship Id="rId217" Type="http://schemas.openxmlformats.org/officeDocument/2006/relationships/hyperlink" Target="https://arxiv.org/pdf/2204.12201v3.pdf" TargetMode="External"/><Relationship Id="rId338" Type="http://schemas.openxmlformats.org/officeDocument/2006/relationships/hyperlink" Target="https://arxiv.org/abs/2207.02464v1" TargetMode="External"/><Relationship Id="rId216" Type="http://schemas.openxmlformats.org/officeDocument/2006/relationships/hyperlink" Target="https://github.com/MohsenFayyaz89/T3D" TargetMode="External"/><Relationship Id="rId337" Type="http://schemas.openxmlformats.org/officeDocument/2006/relationships/hyperlink" Target="https://arxiv.org/pdf/2207.02464v1.pdf" TargetMode="External"/><Relationship Id="rId215" Type="http://schemas.openxmlformats.org/officeDocument/2006/relationships/hyperlink" Target="http://arxiv.org/abs/1711.08200v1" TargetMode="External"/><Relationship Id="rId336" Type="http://schemas.openxmlformats.org/officeDocument/2006/relationships/hyperlink" Target="https://github.com/tranleanh/pocs-based-clustering" TargetMode="External"/><Relationship Id="rId457" Type="http://schemas.openxmlformats.org/officeDocument/2006/relationships/drawing" Target="../drawings/drawing2.xml"/><Relationship Id="rId214" Type="http://schemas.openxmlformats.org/officeDocument/2006/relationships/hyperlink" Target="http://arxiv.org/pdf/1711.08200v1.pdf" TargetMode="External"/><Relationship Id="rId335" Type="http://schemas.openxmlformats.org/officeDocument/2006/relationships/hyperlink" Target="https://arxiv.org/abs/2208.08888v2" TargetMode="External"/><Relationship Id="rId456" Type="http://schemas.openxmlformats.org/officeDocument/2006/relationships/hyperlink" Target="https://doi.org/10.5281/zenodo.6719258" TargetMode="External"/><Relationship Id="rId219" Type="http://schemas.openxmlformats.org/officeDocument/2006/relationships/hyperlink" Target="https://github.com/momalab/e3" TargetMode="External"/><Relationship Id="rId218" Type="http://schemas.openxmlformats.org/officeDocument/2006/relationships/hyperlink" Target="https://arxiv.org/abs/2204.12201v3" TargetMode="External"/><Relationship Id="rId339" Type="http://schemas.openxmlformats.org/officeDocument/2006/relationships/hyperlink" Target="https://github.com/Tsinghua-Space-Robot-Learning-Group/SpaceRobotEnv" TargetMode="External"/><Relationship Id="rId330" Type="http://schemas.openxmlformats.org/officeDocument/2006/relationships/hyperlink" Target="https://github.com/Tiiiger/SGC" TargetMode="External"/><Relationship Id="rId451" Type="http://schemas.openxmlformats.org/officeDocument/2006/relationships/hyperlink" Target="https://arxiv.org/pdf/2309.03914v1.pdf" TargetMode="External"/><Relationship Id="rId450" Type="http://schemas.openxmlformats.org/officeDocument/2006/relationships/hyperlink" Target="https://doi.org/10.5281/zenodo.8272874" TargetMode="External"/><Relationship Id="rId213" Type="http://schemas.openxmlformats.org/officeDocument/2006/relationships/hyperlink" Target="https://github.com/modelscope/adaseq" TargetMode="External"/><Relationship Id="rId334" Type="http://schemas.openxmlformats.org/officeDocument/2006/relationships/hyperlink" Target="https://arxiv.org/pdf/2208.08888v2.pdf" TargetMode="External"/><Relationship Id="rId455" Type="http://schemas.openxmlformats.org/officeDocument/2006/relationships/hyperlink" Target="https://arxiv.org/abs/2309.04197v1" TargetMode="External"/><Relationship Id="rId212" Type="http://schemas.openxmlformats.org/officeDocument/2006/relationships/hyperlink" Target="https://arxiv.org/abs/2212.09125v1" TargetMode="External"/><Relationship Id="rId333" Type="http://schemas.openxmlformats.org/officeDocument/2006/relationships/hyperlink" Target="https://github.com/tot98git/text-summ" TargetMode="External"/><Relationship Id="rId454" Type="http://schemas.openxmlformats.org/officeDocument/2006/relationships/hyperlink" Target="https://arxiv.org/pdf/2309.04197v1.pdf" TargetMode="External"/><Relationship Id="rId211" Type="http://schemas.openxmlformats.org/officeDocument/2006/relationships/hyperlink" Target="https://arxiv.org/pdf/2212.09125v1.pdf" TargetMode="External"/><Relationship Id="rId332" Type="http://schemas.openxmlformats.org/officeDocument/2006/relationships/hyperlink" Target="https://arxiv.org/abs/2106.10955v1" TargetMode="External"/><Relationship Id="rId453" Type="http://schemas.openxmlformats.org/officeDocument/2006/relationships/hyperlink" Target="https://doi.org/10.5281/zenodo.8304091" TargetMode="External"/><Relationship Id="rId210" Type="http://schemas.openxmlformats.org/officeDocument/2006/relationships/hyperlink" Target="https://github.com/ml-jku/DeepRC" TargetMode="External"/><Relationship Id="rId331" Type="http://schemas.openxmlformats.org/officeDocument/2006/relationships/hyperlink" Target="https://arxiv.org/pdf/2106.10955v1.pdf" TargetMode="External"/><Relationship Id="rId452" Type="http://schemas.openxmlformats.org/officeDocument/2006/relationships/hyperlink" Target="https://arxiv.org/abs/2309.03914v1" TargetMode="External"/><Relationship Id="rId370" Type="http://schemas.openxmlformats.org/officeDocument/2006/relationships/hyperlink" Target="https://arxiv.org/pdf/2201.05757v3.pdf" TargetMode="External"/><Relationship Id="rId129" Type="http://schemas.openxmlformats.org/officeDocument/2006/relationships/hyperlink" Target="https://github.com/hongsun502/AALDemo" TargetMode="External"/><Relationship Id="rId128" Type="http://schemas.openxmlformats.org/officeDocument/2006/relationships/hyperlink" Target="https://arxiv.org/abs/2102.13173v2" TargetMode="External"/><Relationship Id="rId249" Type="http://schemas.openxmlformats.org/officeDocument/2006/relationships/hyperlink" Target="https://github.com/noveens/sampling_cf" TargetMode="External"/><Relationship Id="rId127" Type="http://schemas.openxmlformats.org/officeDocument/2006/relationships/hyperlink" Target="https://arxiv.org/pdf/2102.13173v2.pdf" TargetMode="External"/><Relationship Id="rId248" Type="http://schemas.openxmlformats.org/officeDocument/2006/relationships/hyperlink" Target="https://arxiv.org/abs/2201.04768v1" TargetMode="External"/><Relationship Id="rId369" Type="http://schemas.openxmlformats.org/officeDocument/2006/relationships/hyperlink" Target="https://github.com/wds1998/Edge-LBAM" TargetMode="External"/><Relationship Id="rId126" Type="http://schemas.openxmlformats.org/officeDocument/2006/relationships/hyperlink" Target="https://github.com/guanyingc/PS-FCN" TargetMode="External"/><Relationship Id="rId247" Type="http://schemas.openxmlformats.org/officeDocument/2006/relationships/hyperlink" Target="https://arxiv.org/pdf/2201.04768v1.pdf" TargetMode="External"/><Relationship Id="rId368" Type="http://schemas.openxmlformats.org/officeDocument/2006/relationships/hyperlink" Target="https://arxiv.org/abs/2104.12087v1" TargetMode="External"/><Relationship Id="rId121" Type="http://schemas.openxmlformats.org/officeDocument/2006/relationships/hyperlink" Target="http://arxiv.org/pdf/1903.11056v1.pdf" TargetMode="External"/><Relationship Id="rId242" Type="http://schemas.openxmlformats.org/officeDocument/2006/relationships/hyperlink" Target="http://arxiv.org/abs/1805.03383v2" TargetMode="External"/><Relationship Id="rId363" Type="http://schemas.openxmlformats.org/officeDocument/2006/relationships/hyperlink" Target="https://github.com/Vvrep/MASTER-electric_vehicle_charging_recommendation" TargetMode="External"/><Relationship Id="rId120" Type="http://schemas.openxmlformats.org/officeDocument/2006/relationships/hyperlink" Target="https://github.com/GLambard/AdamW_Keras" TargetMode="External"/><Relationship Id="rId241" Type="http://schemas.openxmlformats.org/officeDocument/2006/relationships/hyperlink" Target="http://arxiv.org/pdf/1805.03383v2.pdf" TargetMode="External"/><Relationship Id="rId362" Type="http://schemas.openxmlformats.org/officeDocument/2006/relationships/hyperlink" Target="https://arxiv.org/abs/2102.07359v1" TargetMode="External"/><Relationship Id="rId240" Type="http://schemas.openxmlformats.org/officeDocument/2006/relationships/hyperlink" Target="https://github.com/nik-v9/airobject" TargetMode="External"/><Relationship Id="rId361" Type="http://schemas.openxmlformats.org/officeDocument/2006/relationships/hyperlink" Target="https://arxiv.org/pdf/2102.07359v1.pdf" TargetMode="External"/><Relationship Id="rId360" Type="http://schemas.openxmlformats.org/officeDocument/2006/relationships/hyperlink" Target="https://github.com/VinAIResearch/input-aware-backdoor-attack-release" TargetMode="External"/><Relationship Id="rId125" Type="http://schemas.openxmlformats.org/officeDocument/2006/relationships/hyperlink" Target="https://arxiv.org/abs/2007.13145v1" TargetMode="External"/><Relationship Id="rId246" Type="http://schemas.openxmlformats.org/officeDocument/2006/relationships/hyperlink" Target="https://github.com/NM-sparsity/NM-sparsity" TargetMode="External"/><Relationship Id="rId367" Type="http://schemas.openxmlformats.org/officeDocument/2006/relationships/hyperlink" Target="https://arxiv.org/pdf/2104.12087v1.pdf" TargetMode="External"/><Relationship Id="rId124" Type="http://schemas.openxmlformats.org/officeDocument/2006/relationships/hyperlink" Target="https://arxiv.org/pdf/2007.13145v1.pdf" TargetMode="External"/><Relationship Id="rId245" Type="http://schemas.openxmlformats.org/officeDocument/2006/relationships/hyperlink" Target="https://arxiv.org/abs/2102.04010v2" TargetMode="External"/><Relationship Id="rId366" Type="http://schemas.openxmlformats.org/officeDocument/2006/relationships/hyperlink" Target="https://github.com/wangruicn/dialoguecse" TargetMode="External"/><Relationship Id="rId123" Type="http://schemas.openxmlformats.org/officeDocument/2006/relationships/hyperlink" Target="https://github.com/google/rowhammer-test" TargetMode="External"/><Relationship Id="rId244" Type="http://schemas.openxmlformats.org/officeDocument/2006/relationships/hyperlink" Target="https://arxiv.org/pdf/2102.04010v2.pdf" TargetMode="External"/><Relationship Id="rId365" Type="http://schemas.openxmlformats.org/officeDocument/2006/relationships/hyperlink" Target="https://arxiv.org/abs/2109.12599v1" TargetMode="External"/><Relationship Id="rId122" Type="http://schemas.openxmlformats.org/officeDocument/2006/relationships/hyperlink" Target="http://arxiv.org/abs/1903.11056v1" TargetMode="External"/><Relationship Id="rId243" Type="http://schemas.openxmlformats.org/officeDocument/2006/relationships/hyperlink" Target="https://github.com/nikhilvravi/DukeSR" TargetMode="External"/><Relationship Id="rId364" Type="http://schemas.openxmlformats.org/officeDocument/2006/relationships/hyperlink" Target="https://arxiv.org/pdf/2109.12599v1.pdf" TargetMode="External"/><Relationship Id="rId95" Type="http://schemas.openxmlformats.org/officeDocument/2006/relationships/hyperlink" Target="https://arxiv.org/abs/2102.02080v2" TargetMode="External"/><Relationship Id="rId94" Type="http://schemas.openxmlformats.org/officeDocument/2006/relationships/hyperlink" Target="https://arxiv.org/pdf/2102.02080v2.pdf" TargetMode="External"/><Relationship Id="rId97" Type="http://schemas.openxmlformats.org/officeDocument/2006/relationships/hyperlink" Target="http://arxiv.org/pdf/1903.10583v1.pdf" TargetMode="External"/><Relationship Id="rId96" Type="http://schemas.openxmlformats.org/officeDocument/2006/relationships/hyperlink" Target="https://github.com/fajri91/NeuralRST-TopDown" TargetMode="External"/><Relationship Id="rId99" Type="http://schemas.openxmlformats.org/officeDocument/2006/relationships/hyperlink" Target="https://github.com/felipelouza/bwsd" TargetMode="External"/><Relationship Id="rId98" Type="http://schemas.openxmlformats.org/officeDocument/2006/relationships/hyperlink" Target="http://arxiv.org/abs/1903.10583v1" TargetMode="External"/><Relationship Id="rId91" Type="http://schemas.openxmlformats.org/officeDocument/2006/relationships/hyperlink" Target="http://arxiv.org/pdf/1707.06588v3.pdf" TargetMode="External"/><Relationship Id="rId90" Type="http://schemas.openxmlformats.org/officeDocument/2006/relationships/hyperlink" Target="https://github.com/ethanlq/scma-codebook" TargetMode="External"/><Relationship Id="rId93" Type="http://schemas.openxmlformats.org/officeDocument/2006/relationships/hyperlink" Target="https://github.com/facebookresearch/loop" TargetMode="External"/><Relationship Id="rId92" Type="http://schemas.openxmlformats.org/officeDocument/2006/relationships/hyperlink" Target="http://arxiv.org/abs/1707.06588v3" TargetMode="External"/><Relationship Id="rId118" Type="http://schemas.openxmlformats.org/officeDocument/2006/relationships/hyperlink" Target="http://arxiv.org/pdf/1711.05101v3.pdf" TargetMode="External"/><Relationship Id="rId239" Type="http://schemas.openxmlformats.org/officeDocument/2006/relationships/hyperlink" Target="https://arxiv.org/abs/2111.15150v2" TargetMode="External"/><Relationship Id="rId117" Type="http://schemas.openxmlformats.org/officeDocument/2006/relationships/hyperlink" Target="https://github.com/gistvision/psvl" TargetMode="External"/><Relationship Id="rId238" Type="http://schemas.openxmlformats.org/officeDocument/2006/relationships/hyperlink" Target="https://arxiv.org/pdf/2111.15150v2.pdf" TargetMode="External"/><Relationship Id="rId359" Type="http://schemas.openxmlformats.org/officeDocument/2006/relationships/hyperlink" Target="https://arxiv.org/abs/2010.08138v1" TargetMode="External"/><Relationship Id="rId116" Type="http://schemas.openxmlformats.org/officeDocument/2006/relationships/hyperlink" Target="https://arxiv.org/abs/2110.00428v1" TargetMode="External"/><Relationship Id="rId237" Type="http://schemas.openxmlformats.org/officeDocument/2006/relationships/hyperlink" Target="https://github.com/neurodatascience/dataset_shift_biomarkers" TargetMode="External"/><Relationship Id="rId358" Type="http://schemas.openxmlformats.org/officeDocument/2006/relationships/hyperlink" Target="https://arxiv.org/pdf/2010.08138v1.pdf" TargetMode="External"/><Relationship Id="rId115" Type="http://schemas.openxmlformats.org/officeDocument/2006/relationships/hyperlink" Target="https://arxiv.org/pdf/2110.00428v1.pdf" TargetMode="External"/><Relationship Id="rId236" Type="http://schemas.openxmlformats.org/officeDocument/2006/relationships/hyperlink" Target="https://arxiv.org/abs/2107.09947v1" TargetMode="External"/><Relationship Id="rId357" Type="http://schemas.openxmlformats.org/officeDocument/2006/relationships/hyperlink" Target="https://github.com/vbcrlf/redy" TargetMode="External"/><Relationship Id="rId119" Type="http://schemas.openxmlformats.org/officeDocument/2006/relationships/hyperlink" Target="http://arxiv.org/abs/1711.05101v3" TargetMode="External"/><Relationship Id="rId110" Type="http://schemas.openxmlformats.org/officeDocument/2006/relationships/hyperlink" Target="https://arxiv.org/abs/2108.00580v3" TargetMode="External"/><Relationship Id="rId231" Type="http://schemas.openxmlformats.org/officeDocument/2006/relationships/hyperlink" Target="https://github.com/nadeemlab/dosertx" TargetMode="External"/><Relationship Id="rId352" Type="http://schemas.openxmlformats.org/officeDocument/2006/relationships/hyperlink" Target="https://arxiv.org/pdf/2103.04388v1.pdf" TargetMode="External"/><Relationship Id="rId230" Type="http://schemas.openxmlformats.org/officeDocument/2006/relationships/hyperlink" Target="https://arxiv.org/abs/2207.03414v2" TargetMode="External"/><Relationship Id="rId351" Type="http://schemas.openxmlformats.org/officeDocument/2006/relationships/hyperlink" Target="https://github.com/uvavision/tv-gzsl" TargetMode="External"/><Relationship Id="rId350" Type="http://schemas.openxmlformats.org/officeDocument/2006/relationships/hyperlink" Target="https://arxiv.org/abs/2211.12494v1" TargetMode="External"/><Relationship Id="rId114" Type="http://schemas.openxmlformats.org/officeDocument/2006/relationships/hyperlink" Target="https://github.com/gdorfsmanhopkins/staticanimations" TargetMode="External"/><Relationship Id="rId235" Type="http://schemas.openxmlformats.org/officeDocument/2006/relationships/hyperlink" Target="https://arxiv.org/pdf/2107.09947v1.pdf" TargetMode="External"/><Relationship Id="rId356" Type="http://schemas.openxmlformats.org/officeDocument/2006/relationships/hyperlink" Target="https://arxiv.org/abs/2105.13649v2" TargetMode="External"/><Relationship Id="rId113" Type="http://schemas.openxmlformats.org/officeDocument/2006/relationships/hyperlink" Target="https://arxiv.org/abs/2211.08333v1" TargetMode="External"/><Relationship Id="rId234" Type="http://schemas.openxmlformats.org/officeDocument/2006/relationships/hyperlink" Target="https://github.com/navid-naderi/stateaugmented_rrm_gnn" TargetMode="External"/><Relationship Id="rId355" Type="http://schemas.openxmlformats.org/officeDocument/2006/relationships/hyperlink" Target="https://arxiv.org/pdf/2105.13649v2.pdf" TargetMode="External"/><Relationship Id="rId112" Type="http://schemas.openxmlformats.org/officeDocument/2006/relationships/hyperlink" Target="https://arxiv.org/pdf/2211.08333v1.pdf" TargetMode="External"/><Relationship Id="rId233" Type="http://schemas.openxmlformats.org/officeDocument/2006/relationships/hyperlink" Target="https://arxiv.org/abs/2207.02242v2" TargetMode="External"/><Relationship Id="rId354" Type="http://schemas.openxmlformats.org/officeDocument/2006/relationships/hyperlink" Target="https://github.com/vasumv/bonsai-fuzzing" TargetMode="External"/><Relationship Id="rId111" Type="http://schemas.openxmlformats.org/officeDocument/2006/relationships/hyperlink" Target="https://github.com/GangmingZhao/GraphFPN-Graph-Feature-Pyramid-Network-for-Object-Detection" TargetMode="External"/><Relationship Id="rId232" Type="http://schemas.openxmlformats.org/officeDocument/2006/relationships/hyperlink" Target="https://arxiv.org/pdf/2207.02242v2.pdf" TargetMode="External"/><Relationship Id="rId353" Type="http://schemas.openxmlformats.org/officeDocument/2006/relationships/hyperlink" Target="https://arxiv.org/abs/2103.04388v1" TargetMode="External"/><Relationship Id="rId305" Type="http://schemas.openxmlformats.org/officeDocument/2006/relationships/hyperlink" Target="https://arxiv.org/abs/2109.03939v1" TargetMode="External"/><Relationship Id="rId426" Type="http://schemas.openxmlformats.org/officeDocument/2006/relationships/hyperlink" Target="https://arxiv.org/pdf/2304.14628v2.pdf" TargetMode="External"/><Relationship Id="rId304" Type="http://schemas.openxmlformats.org/officeDocument/2006/relationships/hyperlink" Target="https://arxiv.org/pdf/2109.03939v1.pdf" TargetMode="External"/><Relationship Id="rId425" Type="http://schemas.openxmlformats.org/officeDocument/2006/relationships/hyperlink" Target="https://arxiv.org/abs/2303.13729v2" TargetMode="External"/><Relationship Id="rId303" Type="http://schemas.openxmlformats.org/officeDocument/2006/relationships/hyperlink" Target="https://github.com/SilviaAmAm/squalane_paper_si" TargetMode="External"/><Relationship Id="rId424" Type="http://schemas.openxmlformats.org/officeDocument/2006/relationships/hyperlink" Target="https://arxiv.org/pdf/2303.13729v2.pdf" TargetMode="External"/><Relationship Id="rId302" Type="http://schemas.openxmlformats.org/officeDocument/2006/relationships/hyperlink" Target="http://arxiv.org/abs/2007.02824v1" TargetMode="External"/><Relationship Id="rId423" Type="http://schemas.openxmlformats.org/officeDocument/2006/relationships/hyperlink" Target="https://zenodo.org/record/7865748" TargetMode="External"/><Relationship Id="rId309" Type="http://schemas.openxmlformats.org/officeDocument/2006/relationships/hyperlink" Target="https://github.com/skyoung/MemTrack" TargetMode="External"/><Relationship Id="rId308" Type="http://schemas.openxmlformats.org/officeDocument/2006/relationships/hyperlink" Target="http://arxiv.org/abs/1803.07268v2" TargetMode="External"/><Relationship Id="rId429" Type="http://schemas.openxmlformats.org/officeDocument/2006/relationships/hyperlink" Target="https://arxiv.org/abs/2305.16365v1" TargetMode="External"/><Relationship Id="rId307" Type="http://schemas.openxmlformats.org/officeDocument/2006/relationships/hyperlink" Target="http://arxiv.org/pdf/1803.07268v2.pdf" TargetMode="External"/><Relationship Id="rId428" Type="http://schemas.openxmlformats.org/officeDocument/2006/relationships/hyperlink" Target="https://arxiv.org/pdf/2305.16365v1.pdf" TargetMode="External"/><Relationship Id="rId306" Type="http://schemas.openxmlformats.org/officeDocument/2006/relationships/hyperlink" Target="https://github.com/sincerass/one_layer_lottery_ticket" TargetMode="External"/><Relationship Id="rId427" Type="http://schemas.openxmlformats.org/officeDocument/2006/relationships/hyperlink" Target="https://arxiv.org/abs/2304.14628v2" TargetMode="External"/><Relationship Id="rId301" Type="http://schemas.openxmlformats.org/officeDocument/2006/relationships/hyperlink" Target="http://arxiv.org/pdf/2007.02824v1.pdf" TargetMode="External"/><Relationship Id="rId422" Type="http://schemas.openxmlformats.org/officeDocument/2006/relationships/hyperlink" Target="https://arxiv.org/abs/2303.10439v2" TargetMode="External"/><Relationship Id="rId300" Type="http://schemas.openxmlformats.org/officeDocument/2006/relationships/hyperlink" Target="https://github.com/shuangjiexu/Spatial-Temporal-Pooling-Networks-ReID" TargetMode="External"/><Relationship Id="rId421" Type="http://schemas.openxmlformats.org/officeDocument/2006/relationships/hyperlink" Target="https://arxiv.org/pdf/2303.10439v2.pdf" TargetMode="External"/><Relationship Id="rId420" Type="http://schemas.openxmlformats.org/officeDocument/2006/relationships/hyperlink" Target="https://doi.org/10.5281/zenodo.7745436" TargetMode="External"/><Relationship Id="rId415" Type="http://schemas.openxmlformats.org/officeDocument/2006/relationships/hyperlink" Target="https://arxiv.org/pdf/2302.08664v3.pdf" TargetMode="External"/><Relationship Id="rId414" Type="http://schemas.openxmlformats.org/officeDocument/2006/relationships/hyperlink" Target="https://doi.org/10.5281/zenodo.7135611" TargetMode="External"/><Relationship Id="rId413" Type="http://schemas.openxmlformats.org/officeDocument/2006/relationships/hyperlink" Target="https://arxiv.org/abs/2302.05564v1" TargetMode="External"/><Relationship Id="rId412" Type="http://schemas.openxmlformats.org/officeDocument/2006/relationships/hyperlink" Target="https://arxiv.org/pdf/2302.05564v1.pdf" TargetMode="External"/><Relationship Id="rId419" Type="http://schemas.openxmlformats.org/officeDocument/2006/relationships/hyperlink" Target="https://arxiv.org/abs/2303.10131v1" TargetMode="External"/><Relationship Id="rId418" Type="http://schemas.openxmlformats.org/officeDocument/2006/relationships/hyperlink" Target="https://arxiv.org/pdf/2303.10131v1.pdf" TargetMode="External"/><Relationship Id="rId417" Type="http://schemas.openxmlformats.org/officeDocument/2006/relationships/hyperlink" Target="https://github.com/fzanart/Socialz/" TargetMode="External"/><Relationship Id="rId416" Type="http://schemas.openxmlformats.org/officeDocument/2006/relationships/hyperlink" Target="https://arxiv.org/abs/2302.08664v3" TargetMode="External"/><Relationship Id="rId411" Type="http://schemas.openxmlformats.org/officeDocument/2006/relationships/hyperlink" Target="https://github.com/JuliaPlots/Plots.jl" TargetMode="External"/><Relationship Id="rId410" Type="http://schemas.openxmlformats.org/officeDocument/2006/relationships/hyperlink" Target="https://arxiv.org/abs/2204.08775v3" TargetMode="External"/><Relationship Id="rId206" Type="http://schemas.openxmlformats.org/officeDocument/2006/relationships/hyperlink" Target="https://arxiv.org/abs/2010.02793v2" TargetMode="External"/><Relationship Id="rId327" Type="http://schemas.openxmlformats.org/officeDocument/2006/relationships/hyperlink" Target="https://github.com/THUDM/SelfKG" TargetMode="External"/><Relationship Id="rId448" Type="http://schemas.openxmlformats.org/officeDocument/2006/relationships/hyperlink" Target="https://arxiv.org/pdf/2308.12079v1.pdf" TargetMode="External"/><Relationship Id="rId205" Type="http://schemas.openxmlformats.org/officeDocument/2006/relationships/hyperlink" Target="https://arxiv.org/pdf/2010.02793v2.pdf" TargetMode="External"/><Relationship Id="rId326" Type="http://schemas.openxmlformats.org/officeDocument/2006/relationships/hyperlink" Target="https://arxiv.org/abs/2203.01044v1" TargetMode="External"/><Relationship Id="rId447" Type="http://schemas.openxmlformats.org/officeDocument/2006/relationships/hyperlink" Target="https://zenodo.org/record/8265001" TargetMode="External"/><Relationship Id="rId204" Type="http://schemas.openxmlformats.org/officeDocument/2006/relationships/hyperlink" Target="https://github.com/mgoplerud/factorhet" TargetMode="External"/><Relationship Id="rId325" Type="http://schemas.openxmlformats.org/officeDocument/2006/relationships/hyperlink" Target="https://arxiv.org/pdf/2203.01044v1.pdf" TargetMode="External"/><Relationship Id="rId446" Type="http://schemas.openxmlformats.org/officeDocument/2006/relationships/hyperlink" Target="https://arxiv.org/abs/2308.09940v1" TargetMode="External"/><Relationship Id="rId203" Type="http://schemas.openxmlformats.org/officeDocument/2006/relationships/hyperlink" Target="https://arxiv.org/abs/2201.01357v2" TargetMode="External"/><Relationship Id="rId324" Type="http://schemas.openxmlformats.org/officeDocument/2006/relationships/hyperlink" Target="https://github.com/tensorflow/tensor2tensor" TargetMode="External"/><Relationship Id="rId445" Type="http://schemas.openxmlformats.org/officeDocument/2006/relationships/hyperlink" Target="https://arxiv.org/pdf/2308.09940v1.pdf" TargetMode="External"/><Relationship Id="rId209" Type="http://schemas.openxmlformats.org/officeDocument/2006/relationships/hyperlink" Target="https://arxiv.org/abs/2007.13505v1" TargetMode="External"/><Relationship Id="rId208" Type="http://schemas.openxmlformats.org/officeDocument/2006/relationships/hyperlink" Target="https://arxiv.org/pdf/2007.13505v1.pdf" TargetMode="External"/><Relationship Id="rId329" Type="http://schemas.openxmlformats.org/officeDocument/2006/relationships/hyperlink" Target="https://arxiv.org/abs/1902.07153v2" TargetMode="External"/><Relationship Id="rId207" Type="http://schemas.openxmlformats.org/officeDocument/2006/relationships/hyperlink" Target="https://github.com/mianbreton/RR_code" TargetMode="External"/><Relationship Id="rId328" Type="http://schemas.openxmlformats.org/officeDocument/2006/relationships/hyperlink" Target="https://arxiv.org/pdf/1902.07153v2.pdf" TargetMode="External"/><Relationship Id="rId449" Type="http://schemas.openxmlformats.org/officeDocument/2006/relationships/hyperlink" Target="https://arxiv.org/abs/2308.12079v1" TargetMode="External"/><Relationship Id="rId440" Type="http://schemas.openxmlformats.org/officeDocument/2006/relationships/hyperlink" Target="https://arxiv.org/pdf/2307.10793v1.pdf" TargetMode="External"/><Relationship Id="rId202" Type="http://schemas.openxmlformats.org/officeDocument/2006/relationships/hyperlink" Target="https://arxiv.org/pdf/2201.01357v2.pdf" TargetMode="External"/><Relationship Id="rId323" Type="http://schemas.openxmlformats.org/officeDocument/2006/relationships/hyperlink" Target="http://arxiv.org/abs/1804.00247v2" TargetMode="External"/><Relationship Id="rId444" Type="http://schemas.openxmlformats.org/officeDocument/2006/relationships/hyperlink" Target="https://arxiv.org/abs/2308.09637v2" TargetMode="External"/><Relationship Id="rId201" Type="http://schemas.openxmlformats.org/officeDocument/2006/relationships/hyperlink" Target="https://github.com/Mehrnoom/Cryptocurrency-Pump-Dump" TargetMode="External"/><Relationship Id="rId322" Type="http://schemas.openxmlformats.org/officeDocument/2006/relationships/hyperlink" Target="http://arxiv.org/pdf/1804.00247v2.pdf" TargetMode="External"/><Relationship Id="rId443" Type="http://schemas.openxmlformats.org/officeDocument/2006/relationships/hyperlink" Target="https://arxiv.org/pdf/2308.09637v2.pdf" TargetMode="External"/><Relationship Id="rId200" Type="http://schemas.openxmlformats.org/officeDocument/2006/relationships/hyperlink" Target="https://arxiv.org/abs/1902.03110v2" TargetMode="External"/><Relationship Id="rId321" Type="http://schemas.openxmlformats.org/officeDocument/2006/relationships/hyperlink" Target="https://github.com/takeshi-ishida/emergence-simulation-of-biological-cell-like-shapes" TargetMode="External"/><Relationship Id="rId442" Type="http://schemas.openxmlformats.org/officeDocument/2006/relationships/hyperlink" Target="https://github.com/patwdj/java-compiler-error-help" TargetMode="External"/><Relationship Id="rId320" Type="http://schemas.openxmlformats.org/officeDocument/2006/relationships/hyperlink" Target="https://arxiv.org/abs/2204.09680v3" TargetMode="External"/><Relationship Id="rId441" Type="http://schemas.openxmlformats.org/officeDocument/2006/relationships/hyperlink" Target="https://arxiv.org/abs/2307.10793v1" TargetMode="External"/><Relationship Id="rId316" Type="http://schemas.openxmlformats.org/officeDocument/2006/relationships/hyperlink" Target="https://arxiv.org/pdf/2208.13094v1.pdf" TargetMode="External"/><Relationship Id="rId437" Type="http://schemas.openxmlformats.org/officeDocument/2006/relationships/hyperlink" Target="https://arxiv.org/pdf/2307.04291v1.pdf" TargetMode="External"/><Relationship Id="rId315" Type="http://schemas.openxmlformats.org/officeDocument/2006/relationships/hyperlink" Target="https://github.com/sola-da/Chameleon" TargetMode="External"/><Relationship Id="rId436" Type="http://schemas.openxmlformats.org/officeDocument/2006/relationships/hyperlink" Target="https://arxiv.org/abs/2306.10021v1" TargetMode="External"/><Relationship Id="rId314" Type="http://schemas.openxmlformats.org/officeDocument/2006/relationships/hyperlink" Target="http://arxiv.org/abs/1901.05674v2" TargetMode="External"/><Relationship Id="rId435" Type="http://schemas.openxmlformats.org/officeDocument/2006/relationships/hyperlink" Target="https://arxiv.org/pdf/2306.10021v1.pdf" TargetMode="External"/><Relationship Id="rId313" Type="http://schemas.openxmlformats.org/officeDocument/2006/relationships/hyperlink" Target="http://arxiv.org/pdf/1901.05674v2.pdf" TargetMode="External"/><Relationship Id="rId434" Type="http://schemas.openxmlformats.org/officeDocument/2006/relationships/hyperlink" Target="https://arxiv.org/abs/2306.10019v1" TargetMode="External"/><Relationship Id="rId319" Type="http://schemas.openxmlformats.org/officeDocument/2006/relationships/hyperlink" Target="https://arxiv.org/pdf/2204.09680v3.pdf" TargetMode="External"/><Relationship Id="rId318" Type="http://schemas.openxmlformats.org/officeDocument/2006/relationships/hyperlink" Target="https://github.com/stanfordhci/contentmodaudit_coderelease" TargetMode="External"/><Relationship Id="rId439" Type="http://schemas.openxmlformats.org/officeDocument/2006/relationships/hyperlink" Target="https://github.com/wesleytanws/DOCER_tool" TargetMode="External"/><Relationship Id="rId317" Type="http://schemas.openxmlformats.org/officeDocument/2006/relationships/hyperlink" Target="https://arxiv.org/abs/2208.13094v1" TargetMode="External"/><Relationship Id="rId438" Type="http://schemas.openxmlformats.org/officeDocument/2006/relationships/hyperlink" Target="https://arxiv.org/abs/2307.04291v1" TargetMode="External"/><Relationship Id="rId312" Type="http://schemas.openxmlformats.org/officeDocument/2006/relationships/hyperlink" Target="https://github.com/snu-adsl/class_wise_regularizer" TargetMode="External"/><Relationship Id="rId433" Type="http://schemas.openxmlformats.org/officeDocument/2006/relationships/hyperlink" Target="https://arxiv.org/pdf/2306.10019v1.pdf" TargetMode="External"/><Relationship Id="rId311" Type="http://schemas.openxmlformats.org/officeDocument/2006/relationships/hyperlink" Target="http://arxiv.org/abs/1809.09307v2" TargetMode="External"/><Relationship Id="rId432" Type="http://schemas.openxmlformats.org/officeDocument/2006/relationships/hyperlink" Target="https://doi.org/10.5281/zenodo.7536500" TargetMode="External"/><Relationship Id="rId310" Type="http://schemas.openxmlformats.org/officeDocument/2006/relationships/hyperlink" Target="http://arxiv.org/pdf/1809.09307v2.pdf" TargetMode="External"/><Relationship Id="rId431" Type="http://schemas.openxmlformats.org/officeDocument/2006/relationships/hyperlink" Target="https://arxiv.org/abs/2305.16591v1" TargetMode="External"/><Relationship Id="rId430" Type="http://schemas.openxmlformats.org/officeDocument/2006/relationships/hyperlink" Target="https://arxiv.org/pdf/2305.16591v1.pdf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75"/>
    <col customWidth="1" min="3" max="3" width="45.5"/>
  </cols>
  <sheetData>
    <row r="2">
      <c r="B2" s="1" t="s">
        <v>0</v>
      </c>
      <c r="C2" s="2" t="s">
        <v>1</v>
      </c>
      <c r="D2" s="2" t="s">
        <v>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>
      <c r="B3" s="4" t="s">
        <v>3</v>
      </c>
      <c r="C3" s="5" t="s">
        <v>4</v>
      </c>
      <c r="D3" s="6">
        <v>154.0</v>
      </c>
      <c r="E3" s="7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</row>
    <row r="4">
      <c r="B4" s="9"/>
      <c r="C4" s="10"/>
      <c r="D4" s="11"/>
      <c r="E4" s="12" t="s">
        <v>1</v>
      </c>
      <c r="F4" s="8" t="s">
        <v>17</v>
      </c>
      <c r="G4" s="8" t="s">
        <v>18</v>
      </c>
      <c r="H4" s="8" t="s">
        <v>19</v>
      </c>
      <c r="I4" s="8" t="s">
        <v>20</v>
      </c>
      <c r="J4" s="8" t="s">
        <v>21</v>
      </c>
      <c r="K4" s="8" t="s">
        <v>22</v>
      </c>
      <c r="L4" s="8" t="s">
        <v>23</v>
      </c>
      <c r="M4" s="8" t="s">
        <v>24</v>
      </c>
      <c r="N4" s="8" t="s">
        <v>25</v>
      </c>
      <c r="O4" s="8" t="s">
        <v>26</v>
      </c>
      <c r="P4" s="8" t="s">
        <v>27</v>
      </c>
    </row>
    <row r="5">
      <c r="B5" s="13"/>
      <c r="C5" s="3"/>
      <c r="D5" s="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>
      <c r="B6" s="15" t="s">
        <v>0</v>
      </c>
      <c r="C6" s="16" t="s">
        <v>1</v>
      </c>
      <c r="D6" s="16" t="s">
        <v>2</v>
      </c>
      <c r="E6" s="3"/>
      <c r="F6" s="3"/>
      <c r="G6" s="3"/>
      <c r="H6" s="3"/>
      <c r="I6" s="3"/>
      <c r="J6" s="14"/>
      <c r="K6" s="14"/>
      <c r="L6" s="14"/>
      <c r="M6" s="14"/>
      <c r="N6" s="14"/>
      <c r="O6" s="14"/>
      <c r="P6" s="14"/>
    </row>
    <row r="7">
      <c r="B7" s="4" t="s">
        <v>28</v>
      </c>
      <c r="C7" s="5" t="s">
        <v>29</v>
      </c>
      <c r="D7" s="6">
        <v>154.0</v>
      </c>
      <c r="E7" s="7" t="s">
        <v>5</v>
      </c>
      <c r="F7" s="17" t="s">
        <v>6</v>
      </c>
      <c r="G7" s="17" t="s">
        <v>7</v>
      </c>
      <c r="H7" s="17" t="s">
        <v>10</v>
      </c>
      <c r="I7" s="17" t="s">
        <v>15</v>
      </c>
      <c r="J7" s="14"/>
      <c r="K7" s="14"/>
      <c r="L7" s="14"/>
      <c r="M7" s="14"/>
      <c r="N7" s="14"/>
      <c r="O7" s="14"/>
      <c r="P7" s="14"/>
    </row>
    <row r="8">
      <c r="B8" s="9"/>
      <c r="C8" s="10"/>
      <c r="D8" s="11"/>
      <c r="E8" s="12" t="s">
        <v>1</v>
      </c>
      <c r="F8" s="8" t="s">
        <v>17</v>
      </c>
      <c r="G8" s="8" t="s">
        <v>18</v>
      </c>
      <c r="H8" s="8" t="s">
        <v>21</v>
      </c>
      <c r="I8" s="8" t="s">
        <v>26</v>
      </c>
      <c r="J8" s="14"/>
      <c r="K8" s="14"/>
      <c r="L8" s="14"/>
      <c r="M8" s="14"/>
      <c r="N8" s="14"/>
      <c r="O8" s="14"/>
      <c r="P8" s="14"/>
    </row>
  </sheetData>
  <mergeCells count="2">
    <mergeCell ref="B4:D4"/>
    <mergeCell ref="B8:D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8.75"/>
    <col customWidth="1" min="6" max="6" width="58.0"/>
  </cols>
  <sheetData>
    <row r="1">
      <c r="A1" s="18" t="s">
        <v>6</v>
      </c>
      <c r="B1" s="19" t="s">
        <v>7</v>
      </c>
      <c r="C1" s="18" t="s">
        <v>8</v>
      </c>
      <c r="D1" s="18" t="s">
        <v>9</v>
      </c>
      <c r="E1" s="18" t="s">
        <v>30</v>
      </c>
      <c r="F1" s="18" t="s">
        <v>10</v>
      </c>
      <c r="G1" s="18" t="s">
        <v>11</v>
      </c>
      <c r="H1" s="18" t="s">
        <v>12</v>
      </c>
      <c r="I1" s="18" t="s">
        <v>13</v>
      </c>
      <c r="J1" s="18" t="s">
        <v>14</v>
      </c>
      <c r="K1" s="18" t="s">
        <v>15</v>
      </c>
      <c r="L1" s="18" t="s">
        <v>31</v>
      </c>
      <c r="M1" s="18" t="s">
        <v>16</v>
      </c>
    </row>
    <row r="2">
      <c r="A2" s="20" t="s">
        <v>32</v>
      </c>
      <c r="B2" s="21" t="s">
        <v>33</v>
      </c>
      <c r="C2" s="22" t="s">
        <v>34</v>
      </c>
      <c r="D2" s="23" t="s">
        <v>35</v>
      </c>
      <c r="E2" s="20"/>
      <c r="F2" s="22" t="s">
        <v>36</v>
      </c>
      <c r="G2" s="24" t="b">
        <v>1</v>
      </c>
      <c r="H2" s="24" t="b">
        <v>1</v>
      </c>
      <c r="I2" s="24" t="b">
        <v>1</v>
      </c>
      <c r="J2" s="24" t="b">
        <v>0</v>
      </c>
      <c r="K2" s="24" t="b">
        <f t="shared" ref="K2:K45" si="1">IF(AND(G2 = TRUE, OR(H2 = TRUE, I2 = TRUE)), TRUE, FALSE)</f>
        <v>1</v>
      </c>
      <c r="L2" s="20" t="s">
        <v>37</v>
      </c>
      <c r="M2" s="20" t="s">
        <v>38</v>
      </c>
    </row>
    <row r="3">
      <c r="A3" s="25" t="s">
        <v>39</v>
      </c>
      <c r="B3" s="26" t="s">
        <v>40</v>
      </c>
      <c r="C3" s="27" t="s">
        <v>41</v>
      </c>
      <c r="D3" s="28" t="s">
        <v>42</v>
      </c>
      <c r="E3" s="25"/>
      <c r="F3" s="27" t="s">
        <v>43</v>
      </c>
      <c r="G3" s="29" t="b">
        <v>1</v>
      </c>
      <c r="H3" s="29" t="b">
        <v>1</v>
      </c>
      <c r="I3" s="29" t="b">
        <v>1</v>
      </c>
      <c r="J3" s="29" t="b">
        <v>1</v>
      </c>
      <c r="K3" s="29" t="b">
        <f t="shared" si="1"/>
        <v>1</v>
      </c>
      <c r="L3" s="25" t="s">
        <v>44</v>
      </c>
      <c r="M3" s="25" t="s">
        <v>38</v>
      </c>
    </row>
    <row r="4">
      <c r="A4" s="20" t="s">
        <v>45</v>
      </c>
      <c r="B4" s="21" t="s">
        <v>46</v>
      </c>
      <c r="C4" s="22" t="s">
        <v>47</v>
      </c>
      <c r="D4" s="22" t="s">
        <v>48</v>
      </c>
      <c r="E4" s="20" t="s">
        <v>49</v>
      </c>
      <c r="F4" s="22" t="s">
        <v>50</v>
      </c>
      <c r="G4" s="24" t="b">
        <v>1</v>
      </c>
      <c r="H4" s="24" t="b">
        <v>1</v>
      </c>
      <c r="I4" s="24" t="b">
        <v>1</v>
      </c>
      <c r="J4" s="24" t="b">
        <v>1</v>
      </c>
      <c r="K4" s="24" t="b">
        <f t="shared" si="1"/>
        <v>1</v>
      </c>
      <c r="L4" s="20"/>
      <c r="M4" s="20" t="s">
        <v>38</v>
      </c>
    </row>
    <row r="5">
      <c r="A5" s="25" t="s">
        <v>51</v>
      </c>
      <c r="B5" s="26" t="s">
        <v>52</v>
      </c>
      <c r="C5" s="27" t="s">
        <v>53</v>
      </c>
      <c r="D5" s="28" t="s">
        <v>54</v>
      </c>
      <c r="E5" s="25"/>
      <c r="F5" s="27" t="s">
        <v>55</v>
      </c>
      <c r="G5" s="29" t="b">
        <v>0</v>
      </c>
      <c r="H5" s="29" t="b">
        <v>1</v>
      </c>
      <c r="I5" s="29" t="b">
        <v>1</v>
      </c>
      <c r="J5" s="29" t="b">
        <v>0</v>
      </c>
      <c r="K5" s="29" t="b">
        <f t="shared" si="1"/>
        <v>0</v>
      </c>
      <c r="L5" s="25"/>
      <c r="M5" s="25" t="s">
        <v>38</v>
      </c>
    </row>
    <row r="6">
      <c r="A6" s="20" t="s">
        <v>56</v>
      </c>
      <c r="B6" s="21" t="s">
        <v>57</v>
      </c>
      <c r="C6" s="22" t="s">
        <v>58</v>
      </c>
      <c r="D6" s="23" t="s">
        <v>59</v>
      </c>
      <c r="E6" s="20"/>
      <c r="F6" s="22" t="s">
        <v>60</v>
      </c>
      <c r="G6" s="24" t="b">
        <v>1</v>
      </c>
      <c r="H6" s="24" t="b">
        <v>1</v>
      </c>
      <c r="I6" s="24" t="b">
        <v>1</v>
      </c>
      <c r="J6" s="24" t="b">
        <v>1</v>
      </c>
      <c r="K6" s="24" t="b">
        <f t="shared" si="1"/>
        <v>1</v>
      </c>
      <c r="L6" s="20" t="s">
        <v>61</v>
      </c>
      <c r="M6" s="20" t="s">
        <v>38</v>
      </c>
    </row>
    <row r="7">
      <c r="A7" s="25" t="s">
        <v>62</v>
      </c>
      <c r="B7" s="26" t="s">
        <v>63</v>
      </c>
      <c r="C7" s="27" t="s">
        <v>64</v>
      </c>
      <c r="D7" s="28" t="s">
        <v>65</v>
      </c>
      <c r="E7" s="25"/>
      <c r="F7" s="27" t="s">
        <v>66</v>
      </c>
      <c r="G7" s="29" t="b">
        <v>1</v>
      </c>
      <c r="H7" s="29" t="b">
        <v>0</v>
      </c>
      <c r="I7" s="29" t="b">
        <v>1</v>
      </c>
      <c r="J7" s="29" t="b">
        <v>0</v>
      </c>
      <c r="K7" s="29" t="b">
        <f t="shared" si="1"/>
        <v>1</v>
      </c>
      <c r="L7" s="25" t="s">
        <v>67</v>
      </c>
      <c r="M7" s="25" t="s">
        <v>38</v>
      </c>
    </row>
    <row r="8">
      <c r="A8" s="20" t="s">
        <v>68</v>
      </c>
      <c r="B8" s="21" t="s">
        <v>69</v>
      </c>
      <c r="C8" s="22" t="s">
        <v>70</v>
      </c>
      <c r="D8" s="22" t="s">
        <v>71</v>
      </c>
      <c r="E8" s="20" t="s">
        <v>72</v>
      </c>
      <c r="F8" s="22" t="s">
        <v>73</v>
      </c>
      <c r="G8" s="24" t="b">
        <v>1</v>
      </c>
      <c r="H8" s="24" t="b">
        <v>1</v>
      </c>
      <c r="I8" s="24" t="b">
        <v>1</v>
      </c>
      <c r="J8" s="24" t="b">
        <v>1</v>
      </c>
      <c r="K8" s="24" t="b">
        <f t="shared" si="1"/>
        <v>1</v>
      </c>
      <c r="L8" s="20"/>
      <c r="M8" s="20" t="s">
        <v>38</v>
      </c>
    </row>
    <row r="9">
      <c r="A9" s="25" t="s">
        <v>74</v>
      </c>
      <c r="B9" s="26" t="s">
        <v>75</v>
      </c>
      <c r="C9" s="27" t="s">
        <v>76</v>
      </c>
      <c r="D9" s="28" t="s">
        <v>77</v>
      </c>
      <c r="E9" s="25"/>
      <c r="F9" s="27" t="s">
        <v>78</v>
      </c>
      <c r="G9" s="29" t="b">
        <v>1</v>
      </c>
      <c r="H9" s="29" t="b">
        <v>0</v>
      </c>
      <c r="I9" s="30" t="b">
        <v>0</v>
      </c>
      <c r="J9" s="29" t="b">
        <v>0</v>
      </c>
      <c r="K9" s="29" t="b">
        <f t="shared" si="1"/>
        <v>0</v>
      </c>
      <c r="L9" s="25"/>
      <c r="M9" s="25" t="s">
        <v>38</v>
      </c>
    </row>
    <row r="10">
      <c r="A10" s="20" t="s">
        <v>79</v>
      </c>
      <c r="B10" s="21" t="s">
        <v>80</v>
      </c>
      <c r="C10" s="22" t="s">
        <v>81</v>
      </c>
      <c r="D10" s="22" t="s">
        <v>82</v>
      </c>
      <c r="E10" s="20" t="s">
        <v>83</v>
      </c>
      <c r="F10" s="22" t="s">
        <v>84</v>
      </c>
      <c r="G10" s="24" t="b">
        <v>1</v>
      </c>
      <c r="H10" s="24" t="b">
        <v>0</v>
      </c>
      <c r="I10" s="24" t="b">
        <v>1</v>
      </c>
      <c r="J10" s="24" t="b">
        <v>0</v>
      </c>
      <c r="K10" s="24" t="b">
        <f t="shared" si="1"/>
        <v>1</v>
      </c>
      <c r="L10" s="20" t="s">
        <v>85</v>
      </c>
      <c r="M10" s="20" t="s">
        <v>38</v>
      </c>
    </row>
    <row r="11">
      <c r="A11" s="25" t="s">
        <v>86</v>
      </c>
      <c r="B11" s="26" t="s">
        <v>87</v>
      </c>
      <c r="C11" s="27" t="s">
        <v>88</v>
      </c>
      <c r="D11" s="28" t="s">
        <v>89</v>
      </c>
      <c r="E11" s="25"/>
      <c r="F11" s="27" t="s">
        <v>90</v>
      </c>
      <c r="G11" s="29" t="b">
        <v>1</v>
      </c>
      <c r="H11" s="29" t="b">
        <v>1</v>
      </c>
      <c r="I11" s="29" t="b">
        <v>1</v>
      </c>
      <c r="J11" s="29" t="b">
        <v>1</v>
      </c>
      <c r="K11" s="29" t="b">
        <f t="shared" si="1"/>
        <v>1</v>
      </c>
      <c r="L11" s="25" t="s">
        <v>91</v>
      </c>
      <c r="M11" s="25" t="s">
        <v>38</v>
      </c>
    </row>
    <row r="12">
      <c r="A12" s="20" t="s">
        <v>92</v>
      </c>
      <c r="B12" s="21" t="s">
        <v>93</v>
      </c>
      <c r="C12" s="22" t="s">
        <v>94</v>
      </c>
      <c r="D12" s="23" t="s">
        <v>95</v>
      </c>
      <c r="E12" s="20"/>
      <c r="F12" s="22" t="s">
        <v>96</v>
      </c>
      <c r="G12" s="24" t="b">
        <v>1</v>
      </c>
      <c r="H12" s="24" t="b">
        <v>0</v>
      </c>
      <c r="I12" s="24" t="b">
        <v>0</v>
      </c>
      <c r="J12" s="24" t="b">
        <v>0</v>
      </c>
      <c r="K12" s="24" t="b">
        <f t="shared" si="1"/>
        <v>0</v>
      </c>
      <c r="L12" s="20"/>
      <c r="M12" s="20" t="s">
        <v>38</v>
      </c>
    </row>
    <row r="13">
      <c r="A13" s="25" t="s">
        <v>97</v>
      </c>
      <c r="B13" s="26" t="s">
        <v>98</v>
      </c>
      <c r="C13" s="27" t="s">
        <v>99</v>
      </c>
      <c r="D13" s="27" t="s">
        <v>100</v>
      </c>
      <c r="E13" s="25" t="s">
        <v>101</v>
      </c>
      <c r="F13" s="27" t="s">
        <v>102</v>
      </c>
      <c r="G13" s="29" t="b">
        <v>1</v>
      </c>
      <c r="H13" s="29" t="b">
        <v>1</v>
      </c>
      <c r="I13" s="29" t="b">
        <v>1</v>
      </c>
      <c r="J13" s="29" t="b">
        <v>1</v>
      </c>
      <c r="K13" s="29" t="b">
        <f t="shared" si="1"/>
        <v>1</v>
      </c>
      <c r="L13" s="25"/>
      <c r="M13" s="25" t="s">
        <v>38</v>
      </c>
    </row>
    <row r="14">
      <c r="A14" s="20" t="s">
        <v>103</v>
      </c>
      <c r="B14" s="21" t="s">
        <v>104</v>
      </c>
      <c r="C14" s="22" t="s">
        <v>105</v>
      </c>
      <c r="D14" s="23" t="s">
        <v>106</v>
      </c>
      <c r="E14" s="20"/>
      <c r="F14" s="22" t="s">
        <v>107</v>
      </c>
      <c r="G14" s="24" t="b">
        <v>1</v>
      </c>
      <c r="H14" s="24" t="b">
        <v>1</v>
      </c>
      <c r="I14" s="24" t="b">
        <v>1</v>
      </c>
      <c r="J14" s="24" t="b">
        <v>1</v>
      </c>
      <c r="K14" s="24" t="b">
        <f t="shared" si="1"/>
        <v>1</v>
      </c>
      <c r="L14" s="20" t="s">
        <v>108</v>
      </c>
      <c r="M14" s="20" t="s">
        <v>38</v>
      </c>
    </row>
    <row r="15">
      <c r="A15" s="25" t="s">
        <v>109</v>
      </c>
      <c r="B15" s="26" t="s">
        <v>110</v>
      </c>
      <c r="C15" s="27" t="s">
        <v>111</v>
      </c>
      <c r="D15" s="28" t="s">
        <v>112</v>
      </c>
      <c r="E15" s="25"/>
      <c r="F15" s="27" t="s">
        <v>113</v>
      </c>
      <c r="G15" s="29" t="b">
        <v>1</v>
      </c>
      <c r="H15" s="29" t="b">
        <v>0</v>
      </c>
      <c r="I15" s="29" t="b">
        <v>1</v>
      </c>
      <c r="J15" s="29" t="b">
        <v>0</v>
      </c>
      <c r="K15" s="29" t="b">
        <f t="shared" si="1"/>
        <v>1</v>
      </c>
      <c r="L15" s="25"/>
      <c r="M15" s="25" t="s">
        <v>38</v>
      </c>
    </row>
    <row r="16">
      <c r="A16" s="20" t="s">
        <v>114</v>
      </c>
      <c r="B16" s="21" t="s">
        <v>115</v>
      </c>
      <c r="C16" s="22" t="s">
        <v>116</v>
      </c>
      <c r="D16" s="22" t="s">
        <v>117</v>
      </c>
      <c r="E16" s="20" t="s">
        <v>118</v>
      </c>
      <c r="F16" s="22" t="s">
        <v>119</v>
      </c>
      <c r="G16" s="24" t="b">
        <v>1</v>
      </c>
      <c r="H16" s="24" t="b">
        <v>1</v>
      </c>
      <c r="I16" s="24" t="b">
        <v>1</v>
      </c>
      <c r="J16" s="24" t="b">
        <v>1</v>
      </c>
      <c r="K16" s="24" t="b">
        <f t="shared" si="1"/>
        <v>1</v>
      </c>
      <c r="L16" s="20" t="s">
        <v>120</v>
      </c>
      <c r="M16" s="20" t="s">
        <v>38</v>
      </c>
    </row>
    <row r="17">
      <c r="A17" s="25" t="s">
        <v>121</v>
      </c>
      <c r="B17" s="26" t="s">
        <v>122</v>
      </c>
      <c r="C17" s="27" t="s">
        <v>123</v>
      </c>
      <c r="D17" s="28" t="s">
        <v>124</v>
      </c>
      <c r="E17" s="25"/>
      <c r="F17" s="27" t="s">
        <v>125</v>
      </c>
      <c r="G17" s="29" t="b">
        <v>1</v>
      </c>
      <c r="H17" s="29" t="b">
        <v>1</v>
      </c>
      <c r="I17" s="29" t="b">
        <v>1</v>
      </c>
      <c r="J17" s="29" t="b">
        <v>1</v>
      </c>
      <c r="K17" s="29" t="b">
        <f t="shared" si="1"/>
        <v>1</v>
      </c>
      <c r="L17" s="25" t="s">
        <v>126</v>
      </c>
      <c r="M17" s="25" t="s">
        <v>38</v>
      </c>
    </row>
    <row r="18">
      <c r="A18" s="20" t="s">
        <v>127</v>
      </c>
      <c r="B18" s="21" t="s">
        <v>128</v>
      </c>
      <c r="C18" s="22" t="s">
        <v>129</v>
      </c>
      <c r="D18" s="23" t="s">
        <v>130</v>
      </c>
      <c r="E18" s="20"/>
      <c r="F18" s="22" t="s">
        <v>131</v>
      </c>
      <c r="G18" s="24" t="b">
        <v>0</v>
      </c>
      <c r="H18" s="24" t="b">
        <v>1</v>
      </c>
      <c r="I18" s="24" t="b">
        <v>1</v>
      </c>
      <c r="J18" s="24" t="b">
        <v>0</v>
      </c>
      <c r="K18" s="24" t="b">
        <f t="shared" si="1"/>
        <v>0</v>
      </c>
      <c r="L18" s="20"/>
      <c r="M18" s="20" t="s">
        <v>38</v>
      </c>
    </row>
    <row r="19">
      <c r="A19" s="25" t="s">
        <v>132</v>
      </c>
      <c r="B19" s="26" t="s">
        <v>133</v>
      </c>
      <c r="C19" s="27" t="s">
        <v>134</v>
      </c>
      <c r="D19" s="28" t="s">
        <v>135</v>
      </c>
      <c r="E19" s="25"/>
      <c r="F19" s="27" t="s">
        <v>136</v>
      </c>
      <c r="G19" s="29" t="b">
        <v>1</v>
      </c>
      <c r="H19" s="29" t="b">
        <v>1</v>
      </c>
      <c r="I19" s="29" t="b">
        <v>0</v>
      </c>
      <c r="J19" s="29" t="b">
        <v>1</v>
      </c>
      <c r="K19" s="29" t="b">
        <f t="shared" si="1"/>
        <v>1</v>
      </c>
      <c r="L19" s="25"/>
      <c r="M19" s="25" t="s">
        <v>38</v>
      </c>
    </row>
    <row r="20">
      <c r="A20" s="20" t="s">
        <v>137</v>
      </c>
      <c r="B20" s="21" t="s">
        <v>138</v>
      </c>
      <c r="C20" s="22" t="s">
        <v>139</v>
      </c>
      <c r="D20" s="22" t="s">
        <v>140</v>
      </c>
      <c r="E20" s="20" t="s">
        <v>141</v>
      </c>
      <c r="F20" s="22" t="s">
        <v>142</v>
      </c>
      <c r="G20" s="24" t="b">
        <v>0</v>
      </c>
      <c r="H20" s="24" t="b">
        <v>1</v>
      </c>
      <c r="I20" s="24" t="b">
        <v>1</v>
      </c>
      <c r="J20" s="24" t="b">
        <v>0</v>
      </c>
      <c r="K20" s="24" t="b">
        <f t="shared" si="1"/>
        <v>0</v>
      </c>
      <c r="L20" s="20"/>
      <c r="M20" s="20" t="s">
        <v>38</v>
      </c>
    </row>
    <row r="21">
      <c r="A21" s="25" t="s">
        <v>143</v>
      </c>
      <c r="B21" s="26" t="s">
        <v>144</v>
      </c>
      <c r="C21" s="27" t="s">
        <v>145</v>
      </c>
      <c r="D21" s="28" t="s">
        <v>146</v>
      </c>
      <c r="E21" s="25"/>
      <c r="F21" s="27" t="s">
        <v>147</v>
      </c>
      <c r="G21" s="29" t="b">
        <v>1</v>
      </c>
      <c r="H21" s="29" t="b">
        <v>0</v>
      </c>
      <c r="I21" s="29" t="b">
        <v>1</v>
      </c>
      <c r="J21" s="29" t="b">
        <v>0</v>
      </c>
      <c r="K21" s="29" t="b">
        <f t="shared" si="1"/>
        <v>1</v>
      </c>
      <c r="L21" s="25" t="s">
        <v>148</v>
      </c>
      <c r="M21" s="25" t="s">
        <v>38</v>
      </c>
    </row>
    <row r="22">
      <c r="A22" s="20" t="s">
        <v>149</v>
      </c>
      <c r="B22" s="21" t="s">
        <v>150</v>
      </c>
      <c r="C22" s="22" t="s">
        <v>151</v>
      </c>
      <c r="D22" s="23" t="s">
        <v>152</v>
      </c>
      <c r="E22" s="20"/>
      <c r="F22" s="22" t="s">
        <v>153</v>
      </c>
      <c r="G22" s="24" t="b">
        <v>1</v>
      </c>
      <c r="H22" s="24" t="b">
        <v>1</v>
      </c>
      <c r="I22" s="24" t="b">
        <v>1</v>
      </c>
      <c r="J22" s="24" t="b">
        <v>1</v>
      </c>
      <c r="K22" s="24" t="b">
        <f t="shared" si="1"/>
        <v>1</v>
      </c>
      <c r="L22" s="20" t="s">
        <v>154</v>
      </c>
      <c r="M22" s="20" t="s">
        <v>38</v>
      </c>
    </row>
    <row r="23">
      <c r="A23" s="25" t="s">
        <v>155</v>
      </c>
      <c r="B23" s="26" t="s">
        <v>156</v>
      </c>
      <c r="C23" s="27" t="s">
        <v>157</v>
      </c>
      <c r="D23" s="28" t="s">
        <v>158</v>
      </c>
      <c r="E23" s="25"/>
      <c r="F23" s="27" t="s">
        <v>159</v>
      </c>
      <c r="G23" s="29" t="b">
        <v>1</v>
      </c>
      <c r="H23" s="29" t="b">
        <v>1</v>
      </c>
      <c r="I23" s="29" t="b">
        <v>1</v>
      </c>
      <c r="J23" s="29" t="b">
        <v>1</v>
      </c>
      <c r="K23" s="29" t="b">
        <f t="shared" si="1"/>
        <v>1</v>
      </c>
      <c r="L23" s="25" t="s">
        <v>160</v>
      </c>
      <c r="M23" s="25" t="s">
        <v>38</v>
      </c>
    </row>
    <row r="24">
      <c r="A24" s="20" t="s">
        <v>161</v>
      </c>
      <c r="B24" s="21" t="s">
        <v>162</v>
      </c>
      <c r="C24" s="22" t="s">
        <v>163</v>
      </c>
      <c r="D24" s="22" t="s">
        <v>164</v>
      </c>
      <c r="E24" s="20" t="s">
        <v>165</v>
      </c>
      <c r="F24" s="22" t="s">
        <v>166</v>
      </c>
      <c r="G24" s="24" t="b">
        <v>1</v>
      </c>
      <c r="H24" s="24" t="b">
        <v>0</v>
      </c>
      <c r="I24" s="24" t="b">
        <v>1</v>
      </c>
      <c r="J24" s="24" t="b">
        <v>0</v>
      </c>
      <c r="K24" s="24" t="b">
        <f t="shared" si="1"/>
        <v>1</v>
      </c>
      <c r="L24" s="20" t="s">
        <v>167</v>
      </c>
      <c r="M24" s="20" t="s">
        <v>38</v>
      </c>
    </row>
    <row r="25">
      <c r="A25" s="25" t="s">
        <v>168</v>
      </c>
      <c r="B25" s="26" t="s">
        <v>169</v>
      </c>
      <c r="C25" s="27" t="s">
        <v>170</v>
      </c>
      <c r="D25" s="28" t="s">
        <v>171</v>
      </c>
      <c r="E25" s="25"/>
      <c r="F25" s="27" t="s">
        <v>172</v>
      </c>
      <c r="G25" s="29" t="b">
        <v>1</v>
      </c>
      <c r="H25" s="29" t="b">
        <v>0</v>
      </c>
      <c r="I25" s="29" t="b">
        <v>1</v>
      </c>
      <c r="J25" s="29" t="b">
        <v>0</v>
      </c>
      <c r="K25" s="29" t="b">
        <f t="shared" si="1"/>
        <v>1</v>
      </c>
      <c r="L25" s="25" t="s">
        <v>173</v>
      </c>
      <c r="M25" s="25" t="s">
        <v>38</v>
      </c>
    </row>
    <row r="26">
      <c r="A26" s="20" t="s">
        <v>174</v>
      </c>
      <c r="B26" s="21" t="s">
        <v>175</v>
      </c>
      <c r="C26" s="22" t="s">
        <v>176</v>
      </c>
      <c r="D26" s="22" t="s">
        <v>177</v>
      </c>
      <c r="E26" s="20" t="s">
        <v>178</v>
      </c>
      <c r="F26" s="22" t="s">
        <v>179</v>
      </c>
      <c r="G26" s="24" t="b">
        <v>1</v>
      </c>
      <c r="H26" s="24" t="b">
        <v>1</v>
      </c>
      <c r="I26" s="24" t="b">
        <v>1</v>
      </c>
      <c r="J26" s="24" t="b">
        <v>1</v>
      </c>
      <c r="K26" s="24" t="b">
        <f t="shared" si="1"/>
        <v>1</v>
      </c>
      <c r="L26" s="20"/>
      <c r="M26" s="20" t="s">
        <v>38</v>
      </c>
    </row>
    <row r="27">
      <c r="A27" s="25" t="s">
        <v>180</v>
      </c>
      <c r="B27" s="26" t="s">
        <v>181</v>
      </c>
      <c r="C27" s="27" t="s">
        <v>182</v>
      </c>
      <c r="D27" s="27" t="s">
        <v>183</v>
      </c>
      <c r="E27" s="25" t="s">
        <v>184</v>
      </c>
      <c r="F27" s="27" t="s">
        <v>185</v>
      </c>
      <c r="G27" s="29" t="b">
        <v>1</v>
      </c>
      <c r="H27" s="29" t="b">
        <v>1</v>
      </c>
      <c r="I27" s="29" t="b">
        <v>0</v>
      </c>
      <c r="J27" s="29" t="b">
        <v>1</v>
      </c>
      <c r="K27" s="29" t="b">
        <f t="shared" si="1"/>
        <v>1</v>
      </c>
      <c r="L27" s="25" t="s">
        <v>186</v>
      </c>
      <c r="M27" s="25" t="s">
        <v>38</v>
      </c>
    </row>
    <row r="28">
      <c r="A28" s="20" t="s">
        <v>187</v>
      </c>
      <c r="B28" s="21" t="s">
        <v>188</v>
      </c>
      <c r="C28" s="22" t="s">
        <v>189</v>
      </c>
      <c r="D28" s="23" t="s">
        <v>190</v>
      </c>
      <c r="E28" s="20"/>
      <c r="F28" s="22" t="s">
        <v>191</v>
      </c>
      <c r="G28" s="24" t="b">
        <v>1</v>
      </c>
      <c r="H28" s="24" t="b">
        <v>1</v>
      </c>
      <c r="I28" s="24" t="b">
        <v>1</v>
      </c>
      <c r="J28" s="24" t="b">
        <v>1</v>
      </c>
      <c r="K28" s="24" t="b">
        <f t="shared" si="1"/>
        <v>1</v>
      </c>
      <c r="L28" s="20"/>
      <c r="M28" s="20" t="s">
        <v>38</v>
      </c>
    </row>
    <row r="29">
      <c r="A29" s="25" t="s">
        <v>192</v>
      </c>
      <c r="B29" s="26" t="s">
        <v>193</v>
      </c>
      <c r="C29" s="27" t="s">
        <v>194</v>
      </c>
      <c r="D29" s="28" t="s">
        <v>195</v>
      </c>
      <c r="E29" s="25"/>
      <c r="F29" s="27" t="s">
        <v>196</v>
      </c>
      <c r="G29" s="29" t="b">
        <v>1</v>
      </c>
      <c r="H29" s="29" t="b">
        <v>0</v>
      </c>
      <c r="I29" s="29" t="b">
        <v>0</v>
      </c>
      <c r="J29" s="29" t="b">
        <v>0</v>
      </c>
      <c r="K29" s="29" t="b">
        <f t="shared" si="1"/>
        <v>0</v>
      </c>
      <c r="L29" s="25" t="s">
        <v>197</v>
      </c>
      <c r="M29" s="25" t="s">
        <v>38</v>
      </c>
    </row>
    <row r="30">
      <c r="A30" s="20" t="s">
        <v>198</v>
      </c>
      <c r="B30" s="21" t="s">
        <v>199</v>
      </c>
      <c r="C30" s="22" t="s">
        <v>200</v>
      </c>
      <c r="D30" s="23" t="s">
        <v>201</v>
      </c>
      <c r="E30" s="20"/>
      <c r="F30" s="22" t="s">
        <v>202</v>
      </c>
      <c r="G30" s="24" t="b">
        <v>1</v>
      </c>
      <c r="H30" s="24" t="b">
        <v>1</v>
      </c>
      <c r="I30" s="24" t="b">
        <v>1</v>
      </c>
      <c r="J30" s="24" t="b">
        <v>1</v>
      </c>
      <c r="K30" s="24" t="b">
        <f t="shared" si="1"/>
        <v>1</v>
      </c>
      <c r="L30" s="20" t="s">
        <v>203</v>
      </c>
      <c r="M30" s="20" t="s">
        <v>38</v>
      </c>
    </row>
    <row r="31">
      <c r="A31" s="25" t="s">
        <v>204</v>
      </c>
      <c r="B31" s="26" t="s">
        <v>205</v>
      </c>
      <c r="C31" s="27" t="s">
        <v>206</v>
      </c>
      <c r="D31" s="27" t="s">
        <v>207</v>
      </c>
      <c r="E31" s="25" t="s">
        <v>208</v>
      </c>
      <c r="F31" s="27" t="s">
        <v>209</v>
      </c>
      <c r="G31" s="29" t="b">
        <v>1</v>
      </c>
      <c r="H31" s="29" t="b">
        <v>0</v>
      </c>
      <c r="I31" s="29" t="b">
        <v>0</v>
      </c>
      <c r="J31" s="29" t="b">
        <v>0</v>
      </c>
      <c r="K31" s="29" t="b">
        <f t="shared" si="1"/>
        <v>0</v>
      </c>
      <c r="L31" s="25"/>
      <c r="M31" s="25" t="s">
        <v>38</v>
      </c>
    </row>
    <row r="32">
      <c r="A32" s="20" t="s">
        <v>210</v>
      </c>
      <c r="B32" s="21" t="s">
        <v>211</v>
      </c>
      <c r="C32" s="22" t="s">
        <v>212</v>
      </c>
      <c r="D32" s="23" t="s">
        <v>213</v>
      </c>
      <c r="E32" s="20"/>
      <c r="F32" s="22" t="s">
        <v>214</v>
      </c>
      <c r="G32" s="24" t="b">
        <v>1</v>
      </c>
      <c r="H32" s="24" t="b">
        <v>1</v>
      </c>
      <c r="I32" s="24" t="b">
        <v>1</v>
      </c>
      <c r="J32" s="24" t="b">
        <v>1</v>
      </c>
      <c r="K32" s="24" t="b">
        <f t="shared" si="1"/>
        <v>1</v>
      </c>
      <c r="L32" s="20"/>
      <c r="M32" s="20" t="s">
        <v>38</v>
      </c>
    </row>
    <row r="33">
      <c r="A33" s="25" t="s">
        <v>215</v>
      </c>
      <c r="B33" s="26" t="s">
        <v>216</v>
      </c>
      <c r="C33" s="27" t="s">
        <v>217</v>
      </c>
      <c r="D33" s="27" t="s">
        <v>218</v>
      </c>
      <c r="E33" s="25" t="s">
        <v>219</v>
      </c>
      <c r="F33" s="27" t="s">
        <v>220</v>
      </c>
      <c r="G33" s="29" t="b">
        <v>1</v>
      </c>
      <c r="H33" s="29" t="b">
        <v>0</v>
      </c>
      <c r="I33" s="29" t="b">
        <v>1</v>
      </c>
      <c r="J33" s="29" t="b">
        <v>0</v>
      </c>
      <c r="K33" s="29" t="b">
        <f t="shared" si="1"/>
        <v>1</v>
      </c>
      <c r="L33" s="25" t="s">
        <v>221</v>
      </c>
      <c r="M33" s="25" t="s">
        <v>38</v>
      </c>
    </row>
    <row r="34">
      <c r="A34" s="20" t="s">
        <v>222</v>
      </c>
      <c r="B34" s="21" t="s">
        <v>223</v>
      </c>
      <c r="C34" s="22" t="s">
        <v>224</v>
      </c>
      <c r="D34" s="22" t="s">
        <v>225</v>
      </c>
      <c r="E34" s="20" t="s">
        <v>226</v>
      </c>
      <c r="F34" s="22" t="s">
        <v>227</v>
      </c>
      <c r="G34" s="24" t="b">
        <v>1</v>
      </c>
      <c r="H34" s="24" t="b">
        <v>1</v>
      </c>
      <c r="I34" s="24" t="b">
        <v>1</v>
      </c>
      <c r="J34" s="24" t="b">
        <v>1</v>
      </c>
      <c r="K34" s="24" t="b">
        <f t="shared" si="1"/>
        <v>1</v>
      </c>
      <c r="L34" s="20" t="s">
        <v>228</v>
      </c>
      <c r="M34" s="20" t="s">
        <v>38</v>
      </c>
    </row>
    <row r="35">
      <c r="A35" s="25" t="s">
        <v>229</v>
      </c>
      <c r="B35" s="26" t="s">
        <v>230</v>
      </c>
      <c r="C35" s="27" t="s">
        <v>231</v>
      </c>
      <c r="D35" s="28" t="s">
        <v>232</v>
      </c>
      <c r="E35" s="25"/>
      <c r="F35" s="27" t="s">
        <v>233</v>
      </c>
      <c r="G35" s="29" t="b">
        <v>1</v>
      </c>
      <c r="H35" s="29" t="b">
        <v>1</v>
      </c>
      <c r="I35" s="29" t="b">
        <v>1</v>
      </c>
      <c r="J35" s="29" t="b">
        <v>1</v>
      </c>
      <c r="K35" s="29" t="b">
        <f t="shared" si="1"/>
        <v>1</v>
      </c>
      <c r="L35" s="25"/>
      <c r="M35" s="25" t="s">
        <v>38</v>
      </c>
    </row>
    <row r="36">
      <c r="A36" s="20" t="s">
        <v>234</v>
      </c>
      <c r="B36" s="21" t="s">
        <v>235</v>
      </c>
      <c r="C36" s="22" t="s">
        <v>236</v>
      </c>
      <c r="D36" s="23" t="s">
        <v>237</v>
      </c>
      <c r="E36" s="20"/>
      <c r="F36" s="22" t="s">
        <v>238</v>
      </c>
      <c r="G36" s="24" t="b">
        <v>1</v>
      </c>
      <c r="H36" s="24" t="b">
        <v>1</v>
      </c>
      <c r="I36" s="24" t="b">
        <v>1</v>
      </c>
      <c r="J36" s="24" t="b">
        <v>1</v>
      </c>
      <c r="K36" s="24" t="b">
        <f t="shared" si="1"/>
        <v>1</v>
      </c>
      <c r="L36" s="20" t="s">
        <v>239</v>
      </c>
      <c r="M36" s="20" t="s">
        <v>38</v>
      </c>
    </row>
    <row r="37">
      <c r="A37" s="25" t="s">
        <v>240</v>
      </c>
      <c r="B37" s="26" t="s">
        <v>241</v>
      </c>
      <c r="C37" s="27" t="s">
        <v>242</v>
      </c>
      <c r="D37" s="28" t="s">
        <v>243</v>
      </c>
      <c r="E37" s="25"/>
      <c r="F37" s="27" t="s">
        <v>244</v>
      </c>
      <c r="G37" s="29" t="b">
        <v>1</v>
      </c>
      <c r="H37" s="29" t="b">
        <v>1</v>
      </c>
      <c r="I37" s="29" t="b">
        <v>1</v>
      </c>
      <c r="J37" s="29" t="b">
        <v>1</v>
      </c>
      <c r="K37" s="29" t="b">
        <f t="shared" si="1"/>
        <v>1</v>
      </c>
      <c r="L37" s="25" t="s">
        <v>245</v>
      </c>
      <c r="M37" s="25" t="s">
        <v>38</v>
      </c>
    </row>
    <row r="38">
      <c r="A38" s="20" t="s">
        <v>246</v>
      </c>
      <c r="B38" s="21" t="s">
        <v>247</v>
      </c>
      <c r="C38" s="22" t="s">
        <v>248</v>
      </c>
      <c r="D38" s="22" t="s">
        <v>249</v>
      </c>
      <c r="E38" s="20" t="s">
        <v>250</v>
      </c>
      <c r="F38" s="22" t="s">
        <v>251</v>
      </c>
      <c r="G38" s="24" t="b">
        <v>1</v>
      </c>
      <c r="H38" s="24" t="b">
        <v>1</v>
      </c>
      <c r="I38" s="24" t="b">
        <v>1</v>
      </c>
      <c r="J38" s="24" t="b">
        <v>1</v>
      </c>
      <c r="K38" s="24" t="b">
        <f t="shared" si="1"/>
        <v>1</v>
      </c>
      <c r="L38" s="20"/>
      <c r="M38" s="20" t="s">
        <v>38</v>
      </c>
    </row>
    <row r="39">
      <c r="A39" s="25" t="s">
        <v>252</v>
      </c>
      <c r="B39" s="26" t="s">
        <v>253</v>
      </c>
      <c r="C39" s="27" t="s">
        <v>254</v>
      </c>
      <c r="D39" s="28" t="s">
        <v>255</v>
      </c>
      <c r="E39" s="25"/>
      <c r="F39" s="27" t="s">
        <v>256</v>
      </c>
      <c r="G39" s="29" t="b">
        <v>1</v>
      </c>
      <c r="H39" s="29" t="b">
        <v>0</v>
      </c>
      <c r="I39" s="29" t="b">
        <v>1</v>
      </c>
      <c r="J39" s="29" t="b">
        <v>0</v>
      </c>
      <c r="K39" s="29" t="b">
        <f t="shared" si="1"/>
        <v>1</v>
      </c>
      <c r="L39" s="25"/>
      <c r="M39" s="25" t="s">
        <v>38</v>
      </c>
    </row>
    <row r="40">
      <c r="A40" s="20" t="s">
        <v>257</v>
      </c>
      <c r="B40" s="21" t="s">
        <v>258</v>
      </c>
      <c r="C40" s="22" t="s">
        <v>259</v>
      </c>
      <c r="D40" s="22" t="s">
        <v>260</v>
      </c>
      <c r="E40" s="20" t="s">
        <v>261</v>
      </c>
      <c r="F40" s="22" t="s">
        <v>262</v>
      </c>
      <c r="G40" s="24" t="b">
        <v>1</v>
      </c>
      <c r="H40" s="24" t="b">
        <v>0</v>
      </c>
      <c r="I40" s="24" t="b">
        <v>1</v>
      </c>
      <c r="J40" s="24" t="b">
        <v>0</v>
      </c>
      <c r="K40" s="24" t="b">
        <f t="shared" si="1"/>
        <v>1</v>
      </c>
      <c r="L40" s="20" t="s">
        <v>263</v>
      </c>
      <c r="M40" s="20" t="s">
        <v>38</v>
      </c>
    </row>
    <row r="41">
      <c r="A41" s="25" t="s">
        <v>264</v>
      </c>
      <c r="B41" s="26" t="s">
        <v>265</v>
      </c>
      <c r="C41" s="27" t="s">
        <v>266</v>
      </c>
      <c r="D41" s="28" t="s">
        <v>267</v>
      </c>
      <c r="E41" s="25"/>
      <c r="F41" s="27" t="s">
        <v>268</v>
      </c>
      <c r="G41" s="29" t="b">
        <v>1</v>
      </c>
      <c r="H41" s="29" t="b">
        <v>1</v>
      </c>
      <c r="I41" s="29" t="b">
        <v>0</v>
      </c>
      <c r="J41" s="29" t="b">
        <v>1</v>
      </c>
      <c r="K41" s="29" t="b">
        <f t="shared" si="1"/>
        <v>1</v>
      </c>
      <c r="L41" s="25" t="s">
        <v>269</v>
      </c>
      <c r="M41" s="25" t="s">
        <v>38</v>
      </c>
    </row>
    <row r="42">
      <c r="A42" s="20" t="s">
        <v>270</v>
      </c>
      <c r="B42" s="21" t="s">
        <v>271</v>
      </c>
      <c r="C42" s="22" t="s">
        <v>272</v>
      </c>
      <c r="D42" s="22" t="s">
        <v>273</v>
      </c>
      <c r="E42" s="20" t="s">
        <v>274</v>
      </c>
      <c r="F42" s="22" t="s">
        <v>275</v>
      </c>
      <c r="G42" s="24" t="b">
        <v>1</v>
      </c>
      <c r="H42" s="24" t="b">
        <v>0</v>
      </c>
      <c r="I42" s="24" t="b">
        <v>0</v>
      </c>
      <c r="J42" s="24" t="b">
        <v>0</v>
      </c>
      <c r="K42" s="24" t="b">
        <f t="shared" si="1"/>
        <v>0</v>
      </c>
      <c r="L42" s="20"/>
      <c r="M42" s="20" t="s">
        <v>38</v>
      </c>
    </row>
    <row r="43">
      <c r="A43" s="25" t="s">
        <v>276</v>
      </c>
      <c r="B43" s="26" t="s">
        <v>277</v>
      </c>
      <c r="C43" s="27" t="s">
        <v>278</v>
      </c>
      <c r="D43" s="27" t="s">
        <v>279</v>
      </c>
      <c r="E43" s="25" t="s">
        <v>280</v>
      </c>
      <c r="F43" s="31" t="s">
        <v>281</v>
      </c>
      <c r="G43" s="29" t="b">
        <v>0</v>
      </c>
      <c r="H43" s="29" t="b">
        <v>0</v>
      </c>
      <c r="I43" s="29" t="b">
        <v>0</v>
      </c>
      <c r="J43" s="29" t="b">
        <v>0</v>
      </c>
      <c r="K43" s="29" t="b">
        <f t="shared" si="1"/>
        <v>0</v>
      </c>
      <c r="L43" s="25" t="s">
        <v>282</v>
      </c>
      <c r="M43" s="25" t="s">
        <v>38</v>
      </c>
    </row>
    <row r="44">
      <c r="A44" s="20" t="s">
        <v>283</v>
      </c>
      <c r="B44" s="21" t="s">
        <v>284</v>
      </c>
      <c r="C44" s="22" t="s">
        <v>285</v>
      </c>
      <c r="D44" s="23" t="s">
        <v>286</v>
      </c>
      <c r="E44" s="20"/>
      <c r="F44" s="22" t="s">
        <v>287</v>
      </c>
      <c r="G44" s="24" t="b">
        <v>1</v>
      </c>
      <c r="H44" s="24" t="b">
        <v>0</v>
      </c>
      <c r="I44" s="24" t="b">
        <v>1</v>
      </c>
      <c r="J44" s="24" t="b">
        <v>0</v>
      </c>
      <c r="K44" s="24" t="b">
        <f t="shared" si="1"/>
        <v>1</v>
      </c>
      <c r="L44" s="20"/>
      <c r="M44" s="20" t="s">
        <v>38</v>
      </c>
    </row>
    <row r="45">
      <c r="A45" s="25" t="s">
        <v>288</v>
      </c>
      <c r="B45" s="26" t="s">
        <v>289</v>
      </c>
      <c r="C45" s="27" t="s">
        <v>290</v>
      </c>
      <c r="D45" s="27" t="s">
        <v>291</v>
      </c>
      <c r="E45" s="25" t="s">
        <v>292</v>
      </c>
      <c r="F45" s="27" t="s">
        <v>293</v>
      </c>
      <c r="G45" s="29" t="b">
        <v>1</v>
      </c>
      <c r="H45" s="29" t="b">
        <v>0</v>
      </c>
      <c r="I45" s="29" t="b">
        <v>1</v>
      </c>
      <c r="J45" s="29" t="b">
        <v>0</v>
      </c>
      <c r="K45" s="29" t="b">
        <f t="shared" si="1"/>
        <v>1</v>
      </c>
      <c r="L45" s="25" t="s">
        <v>294</v>
      </c>
      <c r="M45" s="25" t="s">
        <v>38</v>
      </c>
    </row>
    <row r="46">
      <c r="A46" s="20" t="s">
        <v>295</v>
      </c>
      <c r="B46" s="21" t="s">
        <v>296</v>
      </c>
      <c r="C46" s="22" t="s">
        <v>297</v>
      </c>
      <c r="D46" s="23" t="s">
        <v>298</v>
      </c>
      <c r="E46" s="20"/>
      <c r="F46" s="32"/>
      <c r="G46" s="24" t="b">
        <v>1</v>
      </c>
      <c r="H46" s="24" t="b">
        <v>0</v>
      </c>
      <c r="I46" s="33" t="b">
        <v>1</v>
      </c>
      <c r="J46" s="24" t="b">
        <v>0</v>
      </c>
      <c r="K46" s="33" t="b">
        <v>0</v>
      </c>
      <c r="L46" s="34" t="s">
        <v>299</v>
      </c>
      <c r="M46" s="34" t="s">
        <v>300</v>
      </c>
    </row>
    <row r="47">
      <c r="A47" s="34" t="s">
        <v>301</v>
      </c>
      <c r="B47" s="35" t="s">
        <v>302</v>
      </c>
      <c r="C47" s="36" t="s">
        <v>303</v>
      </c>
      <c r="D47" s="36" t="s">
        <v>304</v>
      </c>
      <c r="E47" s="37" t="s">
        <v>305</v>
      </c>
      <c r="F47" s="36" t="s">
        <v>306</v>
      </c>
      <c r="G47" s="33" t="b">
        <v>1</v>
      </c>
      <c r="H47" s="33" t="b">
        <v>1</v>
      </c>
      <c r="I47" s="33" t="b">
        <v>1</v>
      </c>
      <c r="J47" s="33" t="b">
        <v>1</v>
      </c>
      <c r="K47" s="33" t="b">
        <v>1</v>
      </c>
      <c r="L47" s="34" t="s">
        <v>307</v>
      </c>
      <c r="M47" s="34" t="s">
        <v>308</v>
      </c>
    </row>
    <row r="48">
      <c r="A48" s="25" t="s">
        <v>309</v>
      </c>
      <c r="B48" s="26" t="s">
        <v>310</v>
      </c>
      <c r="C48" s="27" t="s">
        <v>311</v>
      </c>
      <c r="D48" s="28" t="s">
        <v>312</v>
      </c>
      <c r="E48" s="25"/>
      <c r="F48" s="27" t="s">
        <v>313</v>
      </c>
      <c r="G48" s="29" t="b">
        <v>1</v>
      </c>
      <c r="H48" s="29" t="b">
        <v>0</v>
      </c>
      <c r="I48" s="29" t="b">
        <v>1</v>
      </c>
      <c r="J48" s="29" t="b">
        <v>0</v>
      </c>
      <c r="K48" s="29" t="b">
        <f t="shared" ref="K48:K155" si="2">IF(AND(G48 = TRUE, OR(H48 = TRUE, I48 = TRUE)), TRUE, FALSE)</f>
        <v>1</v>
      </c>
      <c r="L48" s="25" t="s">
        <v>314</v>
      </c>
      <c r="M48" s="25" t="s">
        <v>38</v>
      </c>
    </row>
    <row r="49">
      <c r="A49" s="20" t="s">
        <v>315</v>
      </c>
      <c r="B49" s="21" t="s">
        <v>316</v>
      </c>
      <c r="C49" s="22" t="s">
        <v>317</v>
      </c>
      <c r="D49" s="22" t="s">
        <v>318</v>
      </c>
      <c r="E49" s="20" t="s">
        <v>319</v>
      </c>
      <c r="F49" s="22" t="s">
        <v>320</v>
      </c>
      <c r="G49" s="24" t="b">
        <v>1</v>
      </c>
      <c r="H49" s="24" t="b">
        <v>0</v>
      </c>
      <c r="I49" s="24" t="b">
        <v>1</v>
      </c>
      <c r="J49" s="24" t="b">
        <v>0</v>
      </c>
      <c r="K49" s="24" t="b">
        <f t="shared" si="2"/>
        <v>1</v>
      </c>
      <c r="L49" s="20" t="s">
        <v>321</v>
      </c>
      <c r="M49" s="20" t="s">
        <v>38</v>
      </c>
    </row>
    <row r="50">
      <c r="A50" s="25" t="s">
        <v>322</v>
      </c>
      <c r="B50" s="26" t="s">
        <v>323</v>
      </c>
      <c r="C50" s="27" t="s">
        <v>324</v>
      </c>
      <c r="D50" s="27" t="s">
        <v>325</v>
      </c>
      <c r="E50" s="25" t="s">
        <v>326</v>
      </c>
      <c r="F50" s="27" t="s">
        <v>327</v>
      </c>
      <c r="G50" s="29" t="b">
        <v>1</v>
      </c>
      <c r="H50" s="29" t="b">
        <v>1</v>
      </c>
      <c r="I50" s="29" t="b">
        <v>1</v>
      </c>
      <c r="J50" s="29" t="b">
        <v>1</v>
      </c>
      <c r="K50" s="29" t="b">
        <f t="shared" si="2"/>
        <v>1</v>
      </c>
      <c r="L50" s="25"/>
      <c r="M50" s="25" t="s">
        <v>38</v>
      </c>
    </row>
    <row r="51">
      <c r="A51" s="20" t="s">
        <v>328</v>
      </c>
      <c r="B51" s="21" t="s">
        <v>329</v>
      </c>
      <c r="C51" s="22" t="s">
        <v>330</v>
      </c>
      <c r="D51" s="23" t="s">
        <v>331</v>
      </c>
      <c r="E51" s="20"/>
      <c r="F51" s="22" t="s">
        <v>332</v>
      </c>
      <c r="G51" s="24" t="b">
        <v>1</v>
      </c>
      <c r="H51" s="24" t="b">
        <v>1</v>
      </c>
      <c r="I51" s="24" t="b">
        <v>1</v>
      </c>
      <c r="J51" s="24" t="b">
        <v>1</v>
      </c>
      <c r="K51" s="24" t="b">
        <f t="shared" si="2"/>
        <v>1</v>
      </c>
      <c r="L51" s="20"/>
      <c r="M51" s="20" t="s">
        <v>38</v>
      </c>
    </row>
    <row r="52">
      <c r="A52" s="25" t="s">
        <v>333</v>
      </c>
      <c r="B52" s="26" t="s">
        <v>334</v>
      </c>
      <c r="C52" s="27" t="s">
        <v>335</v>
      </c>
      <c r="D52" s="28" t="s">
        <v>336</v>
      </c>
      <c r="E52" s="25"/>
      <c r="F52" s="27" t="s">
        <v>337</v>
      </c>
      <c r="G52" s="29" t="b">
        <v>1</v>
      </c>
      <c r="H52" s="29" t="b">
        <v>0</v>
      </c>
      <c r="I52" s="29" t="b">
        <v>1</v>
      </c>
      <c r="J52" s="29" t="b">
        <v>0</v>
      </c>
      <c r="K52" s="29" t="b">
        <f t="shared" si="2"/>
        <v>1</v>
      </c>
      <c r="L52" s="25" t="s">
        <v>338</v>
      </c>
      <c r="M52" s="25" t="s">
        <v>38</v>
      </c>
    </row>
    <row r="53">
      <c r="A53" s="20" t="s">
        <v>339</v>
      </c>
      <c r="B53" s="21" t="s">
        <v>340</v>
      </c>
      <c r="C53" s="22" t="s">
        <v>341</v>
      </c>
      <c r="D53" s="22" t="s">
        <v>342</v>
      </c>
      <c r="E53" s="20" t="s">
        <v>343</v>
      </c>
      <c r="F53" s="22" t="s">
        <v>344</v>
      </c>
      <c r="G53" s="24" t="b">
        <v>1</v>
      </c>
      <c r="H53" s="24" t="b">
        <v>0</v>
      </c>
      <c r="I53" s="24" t="b">
        <v>0</v>
      </c>
      <c r="J53" s="24" t="b">
        <v>0</v>
      </c>
      <c r="K53" s="24" t="b">
        <f t="shared" si="2"/>
        <v>0</v>
      </c>
      <c r="L53" s="20"/>
      <c r="M53" s="20" t="s">
        <v>38</v>
      </c>
    </row>
    <row r="54">
      <c r="A54" s="25" t="s">
        <v>345</v>
      </c>
      <c r="B54" s="26" t="s">
        <v>346</v>
      </c>
      <c r="C54" s="27" t="s">
        <v>347</v>
      </c>
      <c r="D54" s="27" t="s">
        <v>348</v>
      </c>
      <c r="E54" s="25" t="s">
        <v>349</v>
      </c>
      <c r="F54" s="27" t="s">
        <v>350</v>
      </c>
      <c r="G54" s="29" t="b">
        <v>1</v>
      </c>
      <c r="H54" s="29" t="b">
        <v>0</v>
      </c>
      <c r="I54" s="29" t="b">
        <v>1</v>
      </c>
      <c r="J54" s="29" t="b">
        <v>0</v>
      </c>
      <c r="K54" s="29" t="b">
        <f t="shared" si="2"/>
        <v>1</v>
      </c>
      <c r="L54" s="25" t="s">
        <v>351</v>
      </c>
      <c r="M54" s="25" t="s">
        <v>38</v>
      </c>
    </row>
    <row r="55">
      <c r="A55" s="20" t="s">
        <v>352</v>
      </c>
      <c r="B55" s="21" t="s">
        <v>353</v>
      </c>
      <c r="C55" s="22" t="s">
        <v>354</v>
      </c>
      <c r="D55" s="23" t="s">
        <v>355</v>
      </c>
      <c r="E55" s="20"/>
      <c r="F55" s="22" t="s">
        <v>356</v>
      </c>
      <c r="G55" s="24" t="b">
        <v>1</v>
      </c>
      <c r="H55" s="24" t="b">
        <v>1</v>
      </c>
      <c r="I55" s="24" t="b">
        <v>1</v>
      </c>
      <c r="J55" s="24" t="b">
        <v>1</v>
      </c>
      <c r="K55" s="24" t="b">
        <f t="shared" si="2"/>
        <v>1</v>
      </c>
      <c r="L55" s="20"/>
      <c r="M55" s="20" t="s">
        <v>38</v>
      </c>
    </row>
    <row r="56">
      <c r="A56" s="25" t="s">
        <v>357</v>
      </c>
      <c r="B56" s="26" t="s">
        <v>358</v>
      </c>
      <c r="C56" s="27" t="s">
        <v>359</v>
      </c>
      <c r="D56" s="28" t="s">
        <v>360</v>
      </c>
      <c r="E56" s="25"/>
      <c r="F56" s="27" t="s">
        <v>361</v>
      </c>
      <c r="G56" s="29" t="b">
        <v>1</v>
      </c>
      <c r="H56" s="29" t="b">
        <v>0</v>
      </c>
      <c r="I56" s="29" t="b">
        <v>1</v>
      </c>
      <c r="J56" s="29" t="b">
        <v>0</v>
      </c>
      <c r="K56" s="29" t="b">
        <f t="shared" si="2"/>
        <v>1</v>
      </c>
      <c r="L56" s="25"/>
      <c r="M56" s="25" t="s">
        <v>38</v>
      </c>
    </row>
    <row r="57">
      <c r="A57" s="20" t="s">
        <v>362</v>
      </c>
      <c r="B57" s="21" t="s">
        <v>363</v>
      </c>
      <c r="C57" s="22" t="s">
        <v>364</v>
      </c>
      <c r="D57" s="22" t="s">
        <v>365</v>
      </c>
      <c r="E57" s="20" t="s">
        <v>366</v>
      </c>
      <c r="F57" s="22" t="s">
        <v>367</v>
      </c>
      <c r="G57" s="24" t="b">
        <v>1</v>
      </c>
      <c r="H57" s="24" t="b">
        <v>0</v>
      </c>
      <c r="I57" s="24" t="b">
        <v>1</v>
      </c>
      <c r="J57" s="24" t="b">
        <v>0</v>
      </c>
      <c r="K57" s="24" t="b">
        <f t="shared" si="2"/>
        <v>1</v>
      </c>
      <c r="L57" s="20" t="s">
        <v>368</v>
      </c>
      <c r="M57" s="20" t="s">
        <v>38</v>
      </c>
    </row>
    <row r="58">
      <c r="A58" s="25" t="s">
        <v>369</v>
      </c>
      <c r="B58" s="26" t="s">
        <v>370</v>
      </c>
      <c r="C58" s="27" t="s">
        <v>371</v>
      </c>
      <c r="D58" s="27" t="s">
        <v>372</v>
      </c>
      <c r="E58" s="25" t="s">
        <v>373</v>
      </c>
      <c r="F58" s="27" t="s">
        <v>374</v>
      </c>
      <c r="G58" s="29" t="b">
        <v>1</v>
      </c>
      <c r="H58" s="29" t="b">
        <v>1</v>
      </c>
      <c r="I58" s="29" t="b">
        <v>1</v>
      </c>
      <c r="J58" s="29" t="b">
        <v>1</v>
      </c>
      <c r="K58" s="29" t="b">
        <f t="shared" si="2"/>
        <v>1</v>
      </c>
      <c r="L58" s="25"/>
      <c r="M58" s="25" t="s">
        <v>38</v>
      </c>
    </row>
    <row r="59">
      <c r="A59" s="20" t="s">
        <v>375</v>
      </c>
      <c r="B59" s="21" t="s">
        <v>376</v>
      </c>
      <c r="C59" s="22" t="s">
        <v>377</v>
      </c>
      <c r="D59" s="23" t="s">
        <v>378</v>
      </c>
      <c r="E59" s="20"/>
      <c r="F59" s="22" t="s">
        <v>379</v>
      </c>
      <c r="G59" s="24" t="b">
        <v>1</v>
      </c>
      <c r="H59" s="24" t="b">
        <v>0</v>
      </c>
      <c r="I59" s="24" t="b">
        <v>0</v>
      </c>
      <c r="J59" s="24" t="b">
        <v>0</v>
      </c>
      <c r="K59" s="24" t="b">
        <f t="shared" si="2"/>
        <v>0</v>
      </c>
      <c r="L59" s="20"/>
      <c r="M59" s="20" t="s">
        <v>38</v>
      </c>
    </row>
    <row r="60">
      <c r="A60" s="25" t="s">
        <v>380</v>
      </c>
      <c r="B60" s="26" t="s">
        <v>381</v>
      </c>
      <c r="C60" s="27" t="s">
        <v>382</v>
      </c>
      <c r="D60" s="27" t="s">
        <v>383</v>
      </c>
      <c r="E60" s="25" t="s">
        <v>384</v>
      </c>
      <c r="F60" s="27" t="s">
        <v>385</v>
      </c>
      <c r="G60" s="29" t="b">
        <v>1</v>
      </c>
      <c r="H60" s="29" t="b">
        <v>1</v>
      </c>
      <c r="I60" s="29" t="b">
        <v>1</v>
      </c>
      <c r="J60" s="29" t="b">
        <v>1</v>
      </c>
      <c r="K60" s="29" t="b">
        <f t="shared" si="2"/>
        <v>1</v>
      </c>
      <c r="L60" s="25"/>
      <c r="M60" s="25" t="s">
        <v>38</v>
      </c>
    </row>
    <row r="61">
      <c r="A61" s="20" t="s">
        <v>386</v>
      </c>
      <c r="B61" s="21" t="s">
        <v>387</v>
      </c>
      <c r="C61" s="22" t="s">
        <v>388</v>
      </c>
      <c r="D61" s="23" t="s">
        <v>389</v>
      </c>
      <c r="E61" s="20"/>
      <c r="F61" s="22" t="s">
        <v>390</v>
      </c>
      <c r="G61" s="24" t="b">
        <v>1</v>
      </c>
      <c r="H61" s="24" t="b">
        <v>0</v>
      </c>
      <c r="I61" s="24" t="b">
        <v>1</v>
      </c>
      <c r="J61" s="24" t="b">
        <v>0</v>
      </c>
      <c r="K61" s="24" t="b">
        <f t="shared" si="2"/>
        <v>1</v>
      </c>
      <c r="L61" s="20" t="s">
        <v>391</v>
      </c>
      <c r="M61" s="20" t="s">
        <v>38</v>
      </c>
    </row>
    <row r="62">
      <c r="A62" s="25" t="s">
        <v>392</v>
      </c>
      <c r="B62" s="26" t="s">
        <v>393</v>
      </c>
      <c r="C62" s="27" t="s">
        <v>394</v>
      </c>
      <c r="D62" s="27" t="s">
        <v>395</v>
      </c>
      <c r="E62" s="25" t="s">
        <v>396</v>
      </c>
      <c r="F62" s="27" t="s">
        <v>397</v>
      </c>
      <c r="G62" s="29" t="b">
        <v>1</v>
      </c>
      <c r="H62" s="29" t="b">
        <v>1</v>
      </c>
      <c r="I62" s="29" t="b">
        <v>1</v>
      </c>
      <c r="J62" s="29" t="b">
        <v>1</v>
      </c>
      <c r="K62" s="29" t="b">
        <f t="shared" si="2"/>
        <v>1</v>
      </c>
      <c r="L62" s="25" t="s">
        <v>398</v>
      </c>
      <c r="M62" s="25" t="s">
        <v>38</v>
      </c>
    </row>
    <row r="63">
      <c r="A63" s="20" t="s">
        <v>399</v>
      </c>
      <c r="B63" s="21" t="s">
        <v>400</v>
      </c>
      <c r="C63" s="22" t="s">
        <v>401</v>
      </c>
      <c r="D63" s="23" t="s">
        <v>402</v>
      </c>
      <c r="E63" s="20"/>
      <c r="F63" s="22" t="s">
        <v>403</v>
      </c>
      <c r="G63" s="24" t="b">
        <v>1</v>
      </c>
      <c r="H63" s="24" t="b">
        <v>0</v>
      </c>
      <c r="I63" s="24" t="b">
        <v>0</v>
      </c>
      <c r="J63" s="24" t="b">
        <v>0</v>
      </c>
      <c r="K63" s="24" t="b">
        <f t="shared" si="2"/>
        <v>0</v>
      </c>
      <c r="L63" s="20"/>
      <c r="M63" s="20" t="s">
        <v>38</v>
      </c>
    </row>
    <row r="64">
      <c r="A64" s="25" t="s">
        <v>404</v>
      </c>
      <c r="B64" s="26" t="s">
        <v>405</v>
      </c>
      <c r="C64" s="27" t="s">
        <v>406</v>
      </c>
      <c r="D64" s="28" t="s">
        <v>407</v>
      </c>
      <c r="E64" s="25"/>
      <c r="F64" s="27" t="s">
        <v>408</v>
      </c>
      <c r="G64" s="29" t="b">
        <v>1</v>
      </c>
      <c r="H64" s="29" t="b">
        <v>1</v>
      </c>
      <c r="I64" s="29" t="b">
        <v>1</v>
      </c>
      <c r="J64" s="29" t="b">
        <v>1</v>
      </c>
      <c r="K64" s="29" t="b">
        <f t="shared" si="2"/>
        <v>1</v>
      </c>
      <c r="L64" s="25"/>
      <c r="M64" s="25" t="s">
        <v>38</v>
      </c>
    </row>
    <row r="65">
      <c r="A65" s="20" t="s">
        <v>409</v>
      </c>
      <c r="B65" s="21" t="s">
        <v>410</v>
      </c>
      <c r="C65" s="22" t="s">
        <v>411</v>
      </c>
      <c r="D65" s="23" t="s">
        <v>412</v>
      </c>
      <c r="E65" s="20"/>
      <c r="F65" s="22" t="s">
        <v>413</v>
      </c>
      <c r="G65" s="24" t="b">
        <v>1</v>
      </c>
      <c r="H65" s="24" t="b">
        <v>1</v>
      </c>
      <c r="I65" s="24" t="b">
        <v>1</v>
      </c>
      <c r="J65" s="24" t="b">
        <v>1</v>
      </c>
      <c r="K65" s="24" t="b">
        <f t="shared" si="2"/>
        <v>1</v>
      </c>
      <c r="L65" s="20"/>
      <c r="M65" s="20" t="s">
        <v>38</v>
      </c>
    </row>
    <row r="66">
      <c r="A66" s="25" t="s">
        <v>414</v>
      </c>
      <c r="B66" s="26" t="s">
        <v>415</v>
      </c>
      <c r="C66" s="27" t="s">
        <v>416</v>
      </c>
      <c r="D66" s="27" t="s">
        <v>417</v>
      </c>
      <c r="E66" s="25" t="s">
        <v>418</v>
      </c>
      <c r="F66" s="27" t="s">
        <v>419</v>
      </c>
      <c r="G66" s="29" t="b">
        <v>1</v>
      </c>
      <c r="H66" s="29" t="b">
        <v>1</v>
      </c>
      <c r="I66" s="29" t="b">
        <v>1</v>
      </c>
      <c r="J66" s="29" t="b">
        <v>1</v>
      </c>
      <c r="K66" s="29" t="b">
        <f t="shared" si="2"/>
        <v>1</v>
      </c>
      <c r="L66" s="25"/>
      <c r="M66" s="25" t="s">
        <v>38</v>
      </c>
    </row>
    <row r="67">
      <c r="A67" s="20" t="s">
        <v>420</v>
      </c>
      <c r="B67" s="21" t="s">
        <v>421</v>
      </c>
      <c r="C67" s="22" t="s">
        <v>422</v>
      </c>
      <c r="D67" s="23" t="s">
        <v>423</v>
      </c>
      <c r="E67" s="20"/>
      <c r="F67" s="22" t="s">
        <v>424</v>
      </c>
      <c r="G67" s="24" t="b">
        <v>1</v>
      </c>
      <c r="H67" s="24" t="b">
        <v>1</v>
      </c>
      <c r="I67" s="24" t="b">
        <v>1</v>
      </c>
      <c r="J67" s="24" t="b">
        <v>1</v>
      </c>
      <c r="K67" s="24" t="b">
        <f t="shared" si="2"/>
        <v>1</v>
      </c>
      <c r="L67" s="20"/>
      <c r="M67" s="20" t="s">
        <v>38</v>
      </c>
    </row>
    <row r="68">
      <c r="A68" s="25" t="s">
        <v>425</v>
      </c>
      <c r="B68" s="26" t="s">
        <v>426</v>
      </c>
      <c r="C68" s="27" t="s">
        <v>427</v>
      </c>
      <c r="D68" s="27" t="s">
        <v>428</v>
      </c>
      <c r="E68" s="25" t="s">
        <v>429</v>
      </c>
      <c r="F68" s="27" t="s">
        <v>430</v>
      </c>
      <c r="G68" s="29" t="b">
        <v>1</v>
      </c>
      <c r="H68" s="29" t="b">
        <v>1</v>
      </c>
      <c r="I68" s="29" t="b">
        <v>1</v>
      </c>
      <c r="J68" s="29" t="b">
        <v>1</v>
      </c>
      <c r="K68" s="29" t="b">
        <f t="shared" si="2"/>
        <v>1</v>
      </c>
      <c r="L68" s="25"/>
      <c r="M68" s="25" t="s">
        <v>38</v>
      </c>
    </row>
    <row r="69">
      <c r="A69" s="20" t="s">
        <v>431</v>
      </c>
      <c r="B69" s="21" t="s">
        <v>432</v>
      </c>
      <c r="C69" s="22" t="s">
        <v>433</v>
      </c>
      <c r="D69" s="23" t="s">
        <v>434</v>
      </c>
      <c r="E69" s="20"/>
      <c r="F69" s="22" t="s">
        <v>435</v>
      </c>
      <c r="G69" s="24" t="b">
        <v>1</v>
      </c>
      <c r="H69" s="24" t="b">
        <v>1</v>
      </c>
      <c r="I69" s="24" t="b">
        <v>1</v>
      </c>
      <c r="J69" s="24" t="b">
        <v>1</v>
      </c>
      <c r="K69" s="24" t="b">
        <f t="shared" si="2"/>
        <v>1</v>
      </c>
      <c r="L69" s="20"/>
      <c r="M69" s="20" t="s">
        <v>38</v>
      </c>
    </row>
    <row r="70">
      <c r="A70" s="25" t="s">
        <v>436</v>
      </c>
      <c r="B70" s="26" t="s">
        <v>437</v>
      </c>
      <c r="C70" s="27" t="s">
        <v>438</v>
      </c>
      <c r="D70" s="27" t="s">
        <v>439</v>
      </c>
      <c r="E70" s="25" t="s">
        <v>440</v>
      </c>
      <c r="F70" s="27" t="s">
        <v>441</v>
      </c>
      <c r="G70" s="29" t="b">
        <v>1</v>
      </c>
      <c r="H70" s="29" t="b">
        <v>1</v>
      </c>
      <c r="I70" s="29" t="b">
        <v>0</v>
      </c>
      <c r="J70" s="29" t="b">
        <v>1</v>
      </c>
      <c r="K70" s="29" t="b">
        <f t="shared" si="2"/>
        <v>1</v>
      </c>
      <c r="L70" s="25" t="s">
        <v>442</v>
      </c>
      <c r="M70" s="25" t="s">
        <v>38</v>
      </c>
    </row>
    <row r="71">
      <c r="A71" s="20" t="s">
        <v>443</v>
      </c>
      <c r="B71" s="21" t="s">
        <v>444</v>
      </c>
      <c r="C71" s="22" t="s">
        <v>445</v>
      </c>
      <c r="D71" s="22" t="s">
        <v>446</v>
      </c>
      <c r="E71" s="20" t="s">
        <v>447</v>
      </c>
      <c r="F71" s="22" t="s">
        <v>448</v>
      </c>
      <c r="G71" s="24" t="b">
        <v>1</v>
      </c>
      <c r="H71" s="24" t="b">
        <v>1</v>
      </c>
      <c r="I71" s="24" t="b">
        <v>1</v>
      </c>
      <c r="J71" s="24" t="b">
        <v>1</v>
      </c>
      <c r="K71" s="24" t="b">
        <f t="shared" si="2"/>
        <v>1</v>
      </c>
      <c r="L71" s="20"/>
      <c r="M71" s="20" t="s">
        <v>38</v>
      </c>
    </row>
    <row r="72">
      <c r="A72" s="25" t="s">
        <v>449</v>
      </c>
      <c r="B72" s="26" t="s">
        <v>450</v>
      </c>
      <c r="C72" s="27" t="s">
        <v>451</v>
      </c>
      <c r="D72" s="28" t="s">
        <v>452</v>
      </c>
      <c r="E72" s="25"/>
      <c r="F72" s="27" t="s">
        <v>453</v>
      </c>
      <c r="G72" s="29" t="b">
        <v>1</v>
      </c>
      <c r="H72" s="29" t="b">
        <v>0</v>
      </c>
      <c r="I72" s="29" t="b">
        <v>0</v>
      </c>
      <c r="J72" s="29" t="b">
        <v>0</v>
      </c>
      <c r="K72" s="29" t="b">
        <f t="shared" si="2"/>
        <v>0</v>
      </c>
      <c r="L72" s="25"/>
      <c r="M72" s="25" t="s">
        <v>38</v>
      </c>
    </row>
    <row r="73">
      <c r="A73" s="20" t="s">
        <v>454</v>
      </c>
      <c r="B73" s="21" t="s">
        <v>455</v>
      </c>
      <c r="C73" s="22" t="s">
        <v>456</v>
      </c>
      <c r="D73" s="23" t="s">
        <v>457</v>
      </c>
      <c r="E73" s="20"/>
      <c r="F73" s="22" t="s">
        <v>458</v>
      </c>
      <c r="G73" s="24" t="b">
        <v>1</v>
      </c>
      <c r="H73" s="24" t="b">
        <v>1</v>
      </c>
      <c r="I73" s="24" t="b">
        <v>1</v>
      </c>
      <c r="J73" s="24" t="b">
        <v>1</v>
      </c>
      <c r="K73" s="24" t="b">
        <f t="shared" si="2"/>
        <v>1</v>
      </c>
      <c r="L73" s="20"/>
      <c r="M73" s="20" t="s">
        <v>38</v>
      </c>
    </row>
    <row r="74">
      <c r="A74" s="25" t="s">
        <v>459</v>
      </c>
      <c r="B74" s="26" t="s">
        <v>460</v>
      </c>
      <c r="C74" s="27" t="s">
        <v>461</v>
      </c>
      <c r="D74" s="27" t="s">
        <v>462</v>
      </c>
      <c r="E74" s="25" t="s">
        <v>463</v>
      </c>
      <c r="F74" s="27" t="s">
        <v>464</v>
      </c>
      <c r="G74" s="29" t="b">
        <v>1</v>
      </c>
      <c r="H74" s="29" t="b">
        <v>1</v>
      </c>
      <c r="I74" s="29" t="b">
        <v>1</v>
      </c>
      <c r="J74" s="29" t="b">
        <v>1</v>
      </c>
      <c r="K74" s="29" t="b">
        <f t="shared" si="2"/>
        <v>1</v>
      </c>
      <c r="L74" s="25" t="s">
        <v>465</v>
      </c>
      <c r="M74" s="25" t="s">
        <v>38</v>
      </c>
    </row>
    <row r="75">
      <c r="A75" s="20" t="s">
        <v>466</v>
      </c>
      <c r="B75" s="21" t="s">
        <v>467</v>
      </c>
      <c r="C75" s="22" t="s">
        <v>468</v>
      </c>
      <c r="D75" s="23" t="s">
        <v>469</v>
      </c>
      <c r="E75" s="20"/>
      <c r="F75" s="22" t="s">
        <v>470</v>
      </c>
      <c r="G75" s="24" t="b">
        <v>1</v>
      </c>
      <c r="H75" s="24" t="b">
        <v>0</v>
      </c>
      <c r="I75" s="24" t="b">
        <v>1</v>
      </c>
      <c r="J75" s="24" t="b">
        <v>0</v>
      </c>
      <c r="K75" s="24" t="b">
        <f t="shared" si="2"/>
        <v>1</v>
      </c>
      <c r="L75" s="20" t="s">
        <v>471</v>
      </c>
      <c r="M75" s="20" t="s">
        <v>38</v>
      </c>
    </row>
    <row r="76">
      <c r="A76" s="25" t="s">
        <v>472</v>
      </c>
      <c r="B76" s="26" t="s">
        <v>473</v>
      </c>
      <c r="C76" s="27" t="s">
        <v>474</v>
      </c>
      <c r="D76" s="27" t="s">
        <v>475</v>
      </c>
      <c r="E76" s="25" t="s">
        <v>476</v>
      </c>
      <c r="F76" s="27" t="s">
        <v>477</v>
      </c>
      <c r="G76" s="29" t="b">
        <v>1</v>
      </c>
      <c r="H76" s="29" t="b">
        <v>0</v>
      </c>
      <c r="I76" s="29" t="b">
        <v>1</v>
      </c>
      <c r="J76" s="29" t="b">
        <v>0</v>
      </c>
      <c r="K76" s="29" t="b">
        <f t="shared" si="2"/>
        <v>1</v>
      </c>
      <c r="L76" s="25"/>
      <c r="M76" s="25" t="s">
        <v>38</v>
      </c>
    </row>
    <row r="77">
      <c r="A77" s="20" t="s">
        <v>478</v>
      </c>
      <c r="B77" s="21" t="s">
        <v>479</v>
      </c>
      <c r="C77" s="22" t="s">
        <v>480</v>
      </c>
      <c r="D77" s="22" t="s">
        <v>481</v>
      </c>
      <c r="E77" s="20" t="s">
        <v>482</v>
      </c>
      <c r="F77" s="22" t="s">
        <v>483</v>
      </c>
      <c r="G77" s="24" t="b">
        <v>1</v>
      </c>
      <c r="H77" s="24" t="b">
        <v>0</v>
      </c>
      <c r="I77" s="24" t="b">
        <v>1</v>
      </c>
      <c r="J77" s="24" t="b">
        <v>0</v>
      </c>
      <c r="K77" s="24" t="b">
        <f t="shared" si="2"/>
        <v>1</v>
      </c>
      <c r="L77" s="20"/>
      <c r="M77" s="20" t="s">
        <v>38</v>
      </c>
    </row>
    <row r="78">
      <c r="A78" s="25" t="s">
        <v>484</v>
      </c>
      <c r="B78" s="26" t="s">
        <v>485</v>
      </c>
      <c r="C78" s="27" t="s">
        <v>486</v>
      </c>
      <c r="D78" s="28" t="s">
        <v>487</v>
      </c>
      <c r="E78" s="25"/>
      <c r="F78" s="27" t="s">
        <v>488</v>
      </c>
      <c r="G78" s="29" t="b">
        <v>1</v>
      </c>
      <c r="H78" s="29" t="b">
        <v>1</v>
      </c>
      <c r="I78" s="29" t="b">
        <v>1</v>
      </c>
      <c r="J78" s="29" t="b">
        <v>1</v>
      </c>
      <c r="K78" s="29" t="b">
        <f t="shared" si="2"/>
        <v>1</v>
      </c>
      <c r="L78" s="25"/>
      <c r="M78" s="25" t="s">
        <v>38</v>
      </c>
    </row>
    <row r="79">
      <c r="A79" s="20" t="s">
        <v>489</v>
      </c>
      <c r="B79" s="21" t="s">
        <v>490</v>
      </c>
      <c r="C79" s="22" t="s">
        <v>491</v>
      </c>
      <c r="D79" s="22" t="s">
        <v>492</v>
      </c>
      <c r="E79" s="20" t="s">
        <v>493</v>
      </c>
      <c r="F79" s="22" t="s">
        <v>494</v>
      </c>
      <c r="G79" s="24" t="b">
        <v>1</v>
      </c>
      <c r="H79" s="24" t="b">
        <v>0</v>
      </c>
      <c r="I79" s="24" t="b">
        <v>1</v>
      </c>
      <c r="J79" s="24" t="b">
        <v>0</v>
      </c>
      <c r="K79" s="24" t="b">
        <f t="shared" si="2"/>
        <v>1</v>
      </c>
      <c r="L79" s="20" t="s">
        <v>495</v>
      </c>
      <c r="M79" s="20" t="s">
        <v>38</v>
      </c>
    </row>
    <row r="80">
      <c r="A80" s="25" t="s">
        <v>496</v>
      </c>
      <c r="B80" s="26" t="s">
        <v>497</v>
      </c>
      <c r="C80" s="27" t="s">
        <v>498</v>
      </c>
      <c r="D80" s="27" t="s">
        <v>499</v>
      </c>
      <c r="E80" s="25" t="s">
        <v>500</v>
      </c>
      <c r="F80" s="27" t="s">
        <v>501</v>
      </c>
      <c r="G80" s="29" t="b">
        <v>1</v>
      </c>
      <c r="H80" s="29" t="b">
        <v>0</v>
      </c>
      <c r="I80" s="29" t="b">
        <v>1</v>
      </c>
      <c r="J80" s="29" t="b">
        <v>0</v>
      </c>
      <c r="K80" s="29" t="b">
        <f t="shared" si="2"/>
        <v>1</v>
      </c>
      <c r="L80" s="25"/>
      <c r="M80" s="25" t="s">
        <v>38</v>
      </c>
    </row>
    <row r="81">
      <c r="A81" s="20" t="s">
        <v>502</v>
      </c>
      <c r="B81" s="21" t="s">
        <v>503</v>
      </c>
      <c r="C81" s="22" t="s">
        <v>504</v>
      </c>
      <c r="D81" s="22" t="s">
        <v>505</v>
      </c>
      <c r="E81" s="20" t="s">
        <v>506</v>
      </c>
      <c r="F81" s="22" t="s">
        <v>507</v>
      </c>
      <c r="G81" s="24" t="b">
        <v>1</v>
      </c>
      <c r="H81" s="24" t="b">
        <v>1</v>
      </c>
      <c r="I81" s="24" t="b">
        <v>1</v>
      </c>
      <c r="J81" s="24" t="b">
        <v>1</v>
      </c>
      <c r="K81" s="24" t="b">
        <f t="shared" si="2"/>
        <v>1</v>
      </c>
      <c r="L81" s="20"/>
      <c r="M81" s="20" t="s">
        <v>38</v>
      </c>
    </row>
    <row r="82">
      <c r="A82" s="25" t="s">
        <v>508</v>
      </c>
      <c r="B82" s="26" t="s">
        <v>509</v>
      </c>
      <c r="C82" s="27" t="s">
        <v>510</v>
      </c>
      <c r="D82" s="27" t="s">
        <v>511</v>
      </c>
      <c r="E82" s="25" t="s">
        <v>512</v>
      </c>
      <c r="F82" s="27" t="s">
        <v>513</v>
      </c>
      <c r="G82" s="29" t="b">
        <v>1</v>
      </c>
      <c r="H82" s="29" t="b">
        <v>0</v>
      </c>
      <c r="I82" s="29" t="b">
        <v>0</v>
      </c>
      <c r="J82" s="29" t="b">
        <v>0</v>
      </c>
      <c r="K82" s="29" t="b">
        <f t="shared" si="2"/>
        <v>0</v>
      </c>
      <c r="L82" s="25"/>
      <c r="M82" s="25" t="s">
        <v>38</v>
      </c>
    </row>
    <row r="83">
      <c r="A83" s="20" t="s">
        <v>514</v>
      </c>
      <c r="B83" s="21" t="s">
        <v>515</v>
      </c>
      <c r="C83" s="22" t="s">
        <v>516</v>
      </c>
      <c r="D83" s="23" t="s">
        <v>517</v>
      </c>
      <c r="E83" s="20"/>
      <c r="F83" s="22" t="s">
        <v>518</v>
      </c>
      <c r="G83" s="24" t="b">
        <v>1</v>
      </c>
      <c r="H83" s="24" t="b">
        <v>1</v>
      </c>
      <c r="I83" s="24" t="b">
        <v>1</v>
      </c>
      <c r="J83" s="24" t="b">
        <v>1</v>
      </c>
      <c r="K83" s="24" t="b">
        <f t="shared" si="2"/>
        <v>1</v>
      </c>
      <c r="L83" s="20" t="s">
        <v>519</v>
      </c>
      <c r="M83" s="20" t="s">
        <v>38</v>
      </c>
    </row>
    <row r="84">
      <c r="A84" s="25" t="s">
        <v>520</v>
      </c>
      <c r="B84" s="26" t="s">
        <v>521</v>
      </c>
      <c r="C84" s="27" t="s">
        <v>522</v>
      </c>
      <c r="D84" s="27" t="s">
        <v>523</v>
      </c>
      <c r="E84" s="25" t="s">
        <v>524</v>
      </c>
      <c r="F84" s="27" t="s">
        <v>525</v>
      </c>
      <c r="G84" s="29" t="b">
        <v>1</v>
      </c>
      <c r="H84" s="29" t="b">
        <v>1</v>
      </c>
      <c r="I84" s="29" t="b">
        <v>1</v>
      </c>
      <c r="J84" s="29" t="b">
        <v>1</v>
      </c>
      <c r="K84" s="29" t="b">
        <f t="shared" si="2"/>
        <v>1</v>
      </c>
      <c r="L84" s="25"/>
      <c r="M84" s="25" t="s">
        <v>38</v>
      </c>
    </row>
    <row r="85">
      <c r="A85" s="20" t="s">
        <v>526</v>
      </c>
      <c r="B85" s="21" t="s">
        <v>527</v>
      </c>
      <c r="C85" s="22" t="s">
        <v>528</v>
      </c>
      <c r="D85" s="23" t="s">
        <v>529</v>
      </c>
      <c r="E85" s="20"/>
      <c r="F85" s="22" t="s">
        <v>530</v>
      </c>
      <c r="G85" s="24" t="b">
        <v>1</v>
      </c>
      <c r="H85" s="24" t="b">
        <v>1</v>
      </c>
      <c r="I85" s="24" t="b">
        <v>1</v>
      </c>
      <c r="J85" s="24" t="b">
        <v>1</v>
      </c>
      <c r="K85" s="24" t="b">
        <f t="shared" si="2"/>
        <v>1</v>
      </c>
      <c r="L85" s="20"/>
      <c r="M85" s="20" t="s">
        <v>38</v>
      </c>
    </row>
    <row r="86">
      <c r="A86" s="25" t="s">
        <v>531</v>
      </c>
      <c r="B86" s="26" t="s">
        <v>532</v>
      </c>
      <c r="C86" s="27" t="s">
        <v>533</v>
      </c>
      <c r="D86" s="28" t="s">
        <v>534</v>
      </c>
      <c r="E86" s="25"/>
      <c r="F86" s="27" t="s">
        <v>535</v>
      </c>
      <c r="G86" s="29" t="b">
        <v>1</v>
      </c>
      <c r="H86" s="29" t="b">
        <v>1</v>
      </c>
      <c r="I86" s="29" t="b">
        <v>1</v>
      </c>
      <c r="J86" s="29" t="b">
        <v>1</v>
      </c>
      <c r="K86" s="29" t="b">
        <f t="shared" si="2"/>
        <v>1</v>
      </c>
      <c r="L86" s="25"/>
      <c r="M86" s="25" t="s">
        <v>38</v>
      </c>
    </row>
    <row r="87">
      <c r="A87" s="20" t="s">
        <v>536</v>
      </c>
      <c r="B87" s="21" t="s">
        <v>537</v>
      </c>
      <c r="C87" s="22" t="s">
        <v>538</v>
      </c>
      <c r="D87" s="23" t="s">
        <v>539</v>
      </c>
      <c r="E87" s="20"/>
      <c r="F87" s="22" t="s">
        <v>540</v>
      </c>
      <c r="G87" s="24" t="b">
        <v>1</v>
      </c>
      <c r="H87" s="24" t="b">
        <v>0</v>
      </c>
      <c r="I87" s="24" t="b">
        <v>1</v>
      </c>
      <c r="J87" s="24" t="b">
        <v>0</v>
      </c>
      <c r="K87" s="24" t="b">
        <f t="shared" si="2"/>
        <v>1</v>
      </c>
      <c r="L87" s="20" t="s">
        <v>541</v>
      </c>
      <c r="M87" s="20" t="s">
        <v>38</v>
      </c>
    </row>
    <row r="88">
      <c r="A88" s="25" t="s">
        <v>542</v>
      </c>
      <c r="B88" s="26" t="s">
        <v>543</v>
      </c>
      <c r="C88" s="27" t="s">
        <v>544</v>
      </c>
      <c r="D88" s="28" t="s">
        <v>545</v>
      </c>
      <c r="E88" s="25"/>
      <c r="F88" s="27" t="s">
        <v>546</v>
      </c>
      <c r="G88" s="29" t="b">
        <v>0</v>
      </c>
      <c r="H88" s="29" t="b">
        <v>1</v>
      </c>
      <c r="I88" s="29" t="b">
        <v>1</v>
      </c>
      <c r="J88" s="29" t="b">
        <v>0</v>
      </c>
      <c r="K88" s="29" t="b">
        <f t="shared" si="2"/>
        <v>0</v>
      </c>
      <c r="L88" s="25"/>
      <c r="M88" s="25" t="s">
        <v>38</v>
      </c>
    </row>
    <row r="89">
      <c r="A89" s="20" t="s">
        <v>547</v>
      </c>
      <c r="B89" s="21" t="s">
        <v>548</v>
      </c>
      <c r="C89" s="22" t="s">
        <v>549</v>
      </c>
      <c r="D89" s="23" t="s">
        <v>550</v>
      </c>
      <c r="E89" s="20"/>
      <c r="F89" s="22" t="s">
        <v>551</v>
      </c>
      <c r="G89" s="24" t="b">
        <v>1</v>
      </c>
      <c r="H89" s="24" t="b">
        <v>0</v>
      </c>
      <c r="I89" s="24" t="b">
        <v>1</v>
      </c>
      <c r="J89" s="24" t="b">
        <v>0</v>
      </c>
      <c r="K89" s="24" t="b">
        <f t="shared" si="2"/>
        <v>1</v>
      </c>
      <c r="L89" s="20"/>
      <c r="M89" s="20" t="s">
        <v>38</v>
      </c>
    </row>
    <row r="90">
      <c r="A90" s="25" t="s">
        <v>552</v>
      </c>
      <c r="B90" s="26" t="s">
        <v>553</v>
      </c>
      <c r="C90" s="27" t="s">
        <v>554</v>
      </c>
      <c r="D90" s="28" t="s">
        <v>555</v>
      </c>
      <c r="E90" s="25"/>
      <c r="F90" s="27" t="s">
        <v>556</v>
      </c>
      <c r="G90" s="29" t="b">
        <v>1</v>
      </c>
      <c r="H90" s="29" t="b">
        <v>1</v>
      </c>
      <c r="I90" s="29" t="b">
        <v>0</v>
      </c>
      <c r="J90" s="29" t="b">
        <v>1</v>
      </c>
      <c r="K90" s="29" t="b">
        <f t="shared" si="2"/>
        <v>1</v>
      </c>
      <c r="L90" s="25"/>
      <c r="M90" s="25" t="s">
        <v>38</v>
      </c>
    </row>
    <row r="91">
      <c r="A91" s="20" t="s">
        <v>557</v>
      </c>
      <c r="B91" s="21" t="s">
        <v>558</v>
      </c>
      <c r="C91" s="22" t="s">
        <v>559</v>
      </c>
      <c r="D91" s="23" t="s">
        <v>560</v>
      </c>
      <c r="E91" s="20"/>
      <c r="F91" s="22" t="s">
        <v>561</v>
      </c>
      <c r="G91" s="24" t="b">
        <v>1</v>
      </c>
      <c r="H91" s="24" t="b">
        <v>1</v>
      </c>
      <c r="I91" s="24" t="b">
        <v>1</v>
      </c>
      <c r="J91" s="24" t="b">
        <v>1</v>
      </c>
      <c r="K91" s="24" t="b">
        <f t="shared" si="2"/>
        <v>1</v>
      </c>
      <c r="L91" s="20"/>
      <c r="M91" s="20" t="s">
        <v>38</v>
      </c>
    </row>
    <row r="92">
      <c r="A92" s="25" t="s">
        <v>562</v>
      </c>
      <c r="B92" s="26" t="s">
        <v>563</v>
      </c>
      <c r="C92" s="27" t="s">
        <v>564</v>
      </c>
      <c r="D92" s="28" t="s">
        <v>565</v>
      </c>
      <c r="E92" s="25"/>
      <c r="F92" s="27" t="s">
        <v>566</v>
      </c>
      <c r="G92" s="29" t="b">
        <v>1</v>
      </c>
      <c r="H92" s="29" t="b">
        <v>1</v>
      </c>
      <c r="I92" s="29" t="b">
        <v>1</v>
      </c>
      <c r="J92" s="29" t="b">
        <v>1</v>
      </c>
      <c r="K92" s="29" t="b">
        <f t="shared" si="2"/>
        <v>1</v>
      </c>
      <c r="L92" s="25"/>
      <c r="M92" s="25" t="s">
        <v>38</v>
      </c>
    </row>
    <row r="93">
      <c r="A93" s="20" t="s">
        <v>567</v>
      </c>
      <c r="B93" s="21" t="s">
        <v>568</v>
      </c>
      <c r="C93" s="22" t="s">
        <v>569</v>
      </c>
      <c r="D93" s="23" t="s">
        <v>570</v>
      </c>
      <c r="E93" s="20"/>
      <c r="F93" s="22" t="s">
        <v>571</v>
      </c>
      <c r="G93" s="24" t="b">
        <v>1</v>
      </c>
      <c r="H93" s="24" t="b">
        <v>1</v>
      </c>
      <c r="I93" s="24" t="b">
        <v>0</v>
      </c>
      <c r="J93" s="24" t="b">
        <v>1</v>
      </c>
      <c r="K93" s="24" t="b">
        <f t="shared" si="2"/>
        <v>1</v>
      </c>
      <c r="L93" s="20" t="s">
        <v>572</v>
      </c>
      <c r="M93" s="20" t="s">
        <v>38</v>
      </c>
    </row>
    <row r="94">
      <c r="A94" s="25" t="s">
        <v>573</v>
      </c>
      <c r="B94" s="26" t="s">
        <v>574</v>
      </c>
      <c r="C94" s="27" t="s">
        <v>575</v>
      </c>
      <c r="D94" s="27" t="s">
        <v>576</v>
      </c>
      <c r="E94" s="25" t="s">
        <v>577</v>
      </c>
      <c r="F94" s="27" t="s">
        <v>578</v>
      </c>
      <c r="G94" s="29" t="b">
        <v>1</v>
      </c>
      <c r="H94" s="29" t="b">
        <v>1</v>
      </c>
      <c r="I94" s="29" t="b">
        <v>1</v>
      </c>
      <c r="J94" s="29" t="b">
        <v>1</v>
      </c>
      <c r="K94" s="29" t="b">
        <f t="shared" si="2"/>
        <v>1</v>
      </c>
      <c r="L94" s="25"/>
      <c r="M94" s="25" t="s">
        <v>38</v>
      </c>
    </row>
    <row r="95">
      <c r="A95" s="20" t="s">
        <v>579</v>
      </c>
      <c r="B95" s="21" t="s">
        <v>580</v>
      </c>
      <c r="C95" s="22" t="s">
        <v>581</v>
      </c>
      <c r="D95" s="23" t="s">
        <v>582</v>
      </c>
      <c r="E95" s="20"/>
      <c r="F95" s="22" t="s">
        <v>583</v>
      </c>
      <c r="G95" s="24" t="b">
        <v>0</v>
      </c>
      <c r="H95" s="24" t="b">
        <v>1</v>
      </c>
      <c r="I95" s="24" t="b">
        <v>1</v>
      </c>
      <c r="J95" s="24" t="b">
        <v>0</v>
      </c>
      <c r="K95" s="24" t="b">
        <f t="shared" si="2"/>
        <v>0</v>
      </c>
      <c r="L95" s="20"/>
      <c r="M95" s="20" t="s">
        <v>38</v>
      </c>
    </row>
    <row r="96">
      <c r="A96" s="25" t="s">
        <v>584</v>
      </c>
      <c r="B96" s="26" t="s">
        <v>585</v>
      </c>
      <c r="C96" s="27" t="s">
        <v>586</v>
      </c>
      <c r="D96" s="27" t="s">
        <v>587</v>
      </c>
      <c r="E96" s="25" t="s">
        <v>588</v>
      </c>
      <c r="F96" s="27" t="s">
        <v>589</v>
      </c>
      <c r="G96" s="29" t="b">
        <v>1</v>
      </c>
      <c r="H96" s="29" t="b">
        <v>1</v>
      </c>
      <c r="I96" s="29" t="b">
        <v>1</v>
      </c>
      <c r="J96" s="29" t="b">
        <v>1</v>
      </c>
      <c r="K96" s="29" t="b">
        <f t="shared" si="2"/>
        <v>1</v>
      </c>
      <c r="L96" s="25" t="s">
        <v>590</v>
      </c>
      <c r="M96" s="25" t="s">
        <v>38</v>
      </c>
    </row>
    <row r="97">
      <c r="A97" s="20" t="s">
        <v>591</v>
      </c>
      <c r="B97" s="21" t="s">
        <v>592</v>
      </c>
      <c r="C97" s="22" t="s">
        <v>593</v>
      </c>
      <c r="D97" s="23" t="s">
        <v>594</v>
      </c>
      <c r="E97" s="20"/>
      <c r="F97" s="22" t="s">
        <v>595</v>
      </c>
      <c r="G97" s="24" t="b">
        <v>1</v>
      </c>
      <c r="H97" s="24" t="b">
        <v>1</v>
      </c>
      <c r="I97" s="24" t="b">
        <v>1</v>
      </c>
      <c r="J97" s="24" t="b">
        <v>1</v>
      </c>
      <c r="K97" s="24" t="b">
        <f t="shared" si="2"/>
        <v>1</v>
      </c>
      <c r="L97" s="20" t="s">
        <v>596</v>
      </c>
      <c r="M97" s="20" t="s">
        <v>38</v>
      </c>
    </row>
    <row r="98">
      <c r="A98" s="25" t="s">
        <v>597</v>
      </c>
      <c r="B98" s="26" t="s">
        <v>598</v>
      </c>
      <c r="C98" s="27" t="s">
        <v>599</v>
      </c>
      <c r="D98" s="27" t="s">
        <v>600</v>
      </c>
      <c r="E98" s="25" t="s">
        <v>601</v>
      </c>
      <c r="F98" s="27" t="s">
        <v>602</v>
      </c>
      <c r="G98" s="29" t="b">
        <v>1</v>
      </c>
      <c r="H98" s="29" t="b">
        <v>1</v>
      </c>
      <c r="I98" s="29" t="b">
        <v>1</v>
      </c>
      <c r="J98" s="29" t="b">
        <v>1</v>
      </c>
      <c r="K98" s="29" t="b">
        <f t="shared" si="2"/>
        <v>1</v>
      </c>
      <c r="L98" s="25"/>
      <c r="M98" s="25" t="s">
        <v>38</v>
      </c>
    </row>
    <row r="99">
      <c r="A99" s="20" t="s">
        <v>603</v>
      </c>
      <c r="B99" s="21" t="s">
        <v>604</v>
      </c>
      <c r="C99" s="22" t="s">
        <v>605</v>
      </c>
      <c r="D99" s="23" t="s">
        <v>606</v>
      </c>
      <c r="E99" s="20"/>
      <c r="F99" s="22" t="s">
        <v>607</v>
      </c>
      <c r="G99" s="24" t="b">
        <v>1</v>
      </c>
      <c r="H99" s="24" t="b">
        <v>0</v>
      </c>
      <c r="I99" s="24" t="b">
        <v>1</v>
      </c>
      <c r="J99" s="24" t="b">
        <v>0</v>
      </c>
      <c r="K99" s="24" t="b">
        <f t="shared" si="2"/>
        <v>1</v>
      </c>
      <c r="L99" s="20" t="s">
        <v>608</v>
      </c>
      <c r="M99" s="20" t="s">
        <v>38</v>
      </c>
    </row>
    <row r="100">
      <c r="A100" s="25" t="s">
        <v>609</v>
      </c>
      <c r="B100" s="26" t="s">
        <v>610</v>
      </c>
      <c r="C100" s="27" t="s">
        <v>611</v>
      </c>
      <c r="D100" s="27" t="s">
        <v>612</v>
      </c>
      <c r="E100" s="25" t="s">
        <v>613</v>
      </c>
      <c r="F100" s="27" t="s">
        <v>614</v>
      </c>
      <c r="G100" s="29" t="b">
        <v>0</v>
      </c>
      <c r="H100" s="29" t="b">
        <v>0</v>
      </c>
      <c r="I100" s="29" t="b">
        <v>1</v>
      </c>
      <c r="J100" s="29" t="b">
        <v>0</v>
      </c>
      <c r="K100" s="29" t="b">
        <f t="shared" si="2"/>
        <v>0</v>
      </c>
      <c r="L100" s="25" t="s">
        <v>615</v>
      </c>
      <c r="M100" s="25" t="s">
        <v>38</v>
      </c>
    </row>
    <row r="101">
      <c r="A101" s="20" t="s">
        <v>616</v>
      </c>
      <c r="B101" s="21" t="s">
        <v>617</v>
      </c>
      <c r="C101" s="22" t="s">
        <v>618</v>
      </c>
      <c r="D101" s="23" t="s">
        <v>619</v>
      </c>
      <c r="E101" s="20"/>
      <c r="F101" s="22" t="s">
        <v>620</v>
      </c>
      <c r="G101" s="24" t="b">
        <v>1</v>
      </c>
      <c r="H101" s="24" t="b">
        <v>0</v>
      </c>
      <c r="I101" s="24" t="b">
        <v>1</v>
      </c>
      <c r="J101" s="24" t="b">
        <v>0</v>
      </c>
      <c r="K101" s="24" t="b">
        <f t="shared" si="2"/>
        <v>1</v>
      </c>
      <c r="L101" s="20" t="s">
        <v>621</v>
      </c>
      <c r="M101" s="20" t="s">
        <v>38</v>
      </c>
    </row>
    <row r="102">
      <c r="A102" s="25" t="s">
        <v>622</v>
      </c>
      <c r="B102" s="26" t="s">
        <v>623</v>
      </c>
      <c r="C102" s="27" t="s">
        <v>624</v>
      </c>
      <c r="D102" s="27" t="s">
        <v>625</v>
      </c>
      <c r="E102" s="25" t="s">
        <v>626</v>
      </c>
      <c r="F102" s="27" t="s">
        <v>627</v>
      </c>
      <c r="G102" s="29" t="b">
        <v>1</v>
      </c>
      <c r="H102" s="29" t="b">
        <v>0</v>
      </c>
      <c r="I102" s="29" t="b">
        <v>1</v>
      </c>
      <c r="J102" s="29" t="b">
        <v>0</v>
      </c>
      <c r="K102" s="29" t="b">
        <f t="shared" si="2"/>
        <v>1</v>
      </c>
      <c r="L102" s="25"/>
      <c r="M102" s="25" t="s">
        <v>38</v>
      </c>
    </row>
    <row r="103">
      <c r="A103" s="20" t="s">
        <v>628</v>
      </c>
      <c r="B103" s="21" t="s">
        <v>629</v>
      </c>
      <c r="C103" s="22" t="s">
        <v>630</v>
      </c>
      <c r="D103" s="23" t="s">
        <v>631</v>
      </c>
      <c r="E103" s="20"/>
      <c r="F103" s="22" t="s">
        <v>632</v>
      </c>
      <c r="G103" s="24" t="b">
        <v>1</v>
      </c>
      <c r="H103" s="24" t="b">
        <v>1</v>
      </c>
      <c r="I103" s="24" t="b">
        <v>1</v>
      </c>
      <c r="J103" s="24" t="b">
        <v>1</v>
      </c>
      <c r="K103" s="24" t="b">
        <f t="shared" si="2"/>
        <v>1</v>
      </c>
      <c r="L103" s="20"/>
      <c r="M103" s="20" t="s">
        <v>38</v>
      </c>
    </row>
    <row r="104">
      <c r="A104" s="25" t="s">
        <v>633</v>
      </c>
      <c r="B104" s="26" t="s">
        <v>634</v>
      </c>
      <c r="C104" s="27" t="s">
        <v>635</v>
      </c>
      <c r="D104" s="27" t="s">
        <v>636</v>
      </c>
      <c r="E104" s="25" t="s">
        <v>637</v>
      </c>
      <c r="F104" s="27" t="s">
        <v>638</v>
      </c>
      <c r="G104" s="29" t="b">
        <v>1</v>
      </c>
      <c r="H104" s="29" t="b">
        <v>1</v>
      </c>
      <c r="I104" s="29" t="b">
        <v>1</v>
      </c>
      <c r="J104" s="29" t="b">
        <v>1</v>
      </c>
      <c r="K104" s="29" t="b">
        <f t="shared" si="2"/>
        <v>1</v>
      </c>
      <c r="L104" s="25"/>
      <c r="M104" s="25" t="s">
        <v>38</v>
      </c>
    </row>
    <row r="105">
      <c r="A105" s="20" t="s">
        <v>639</v>
      </c>
      <c r="B105" s="21" t="s">
        <v>640</v>
      </c>
      <c r="C105" s="22" t="s">
        <v>641</v>
      </c>
      <c r="D105" s="22" t="s">
        <v>642</v>
      </c>
      <c r="E105" s="20" t="s">
        <v>643</v>
      </c>
      <c r="F105" s="22" t="s">
        <v>644</v>
      </c>
      <c r="G105" s="24" t="b">
        <v>1</v>
      </c>
      <c r="H105" s="24" t="b">
        <v>0</v>
      </c>
      <c r="I105" s="24" t="b">
        <v>1</v>
      </c>
      <c r="J105" s="24" t="b">
        <v>0</v>
      </c>
      <c r="K105" s="24" t="b">
        <f t="shared" si="2"/>
        <v>1</v>
      </c>
      <c r="L105" s="20" t="s">
        <v>645</v>
      </c>
      <c r="M105" s="20" t="s">
        <v>38</v>
      </c>
    </row>
    <row r="106">
      <c r="A106" s="25" t="s">
        <v>646</v>
      </c>
      <c r="B106" s="26" t="s">
        <v>647</v>
      </c>
      <c r="C106" s="27" t="s">
        <v>648</v>
      </c>
      <c r="D106" s="28" t="s">
        <v>649</v>
      </c>
      <c r="E106" s="25"/>
      <c r="F106" s="27" t="s">
        <v>650</v>
      </c>
      <c r="G106" s="29" t="b">
        <v>1</v>
      </c>
      <c r="H106" s="29" t="b">
        <v>1</v>
      </c>
      <c r="I106" s="29" t="b">
        <v>0</v>
      </c>
      <c r="J106" s="29" t="b">
        <v>1</v>
      </c>
      <c r="K106" s="29" t="b">
        <f t="shared" si="2"/>
        <v>1</v>
      </c>
      <c r="L106" s="25"/>
      <c r="M106" s="25" t="s">
        <v>38</v>
      </c>
    </row>
    <row r="107">
      <c r="A107" s="20" t="s">
        <v>651</v>
      </c>
      <c r="B107" s="21" t="s">
        <v>652</v>
      </c>
      <c r="C107" s="22" t="s">
        <v>653</v>
      </c>
      <c r="D107" s="22" t="s">
        <v>654</v>
      </c>
      <c r="E107" s="20" t="s">
        <v>655</v>
      </c>
      <c r="F107" s="22" t="s">
        <v>656</v>
      </c>
      <c r="G107" s="24" t="b">
        <v>1</v>
      </c>
      <c r="H107" s="24" t="b">
        <v>0</v>
      </c>
      <c r="I107" s="24" t="b">
        <v>1</v>
      </c>
      <c r="J107" s="24" t="b">
        <v>0</v>
      </c>
      <c r="K107" s="24" t="b">
        <f t="shared" si="2"/>
        <v>1</v>
      </c>
      <c r="L107" s="20" t="s">
        <v>657</v>
      </c>
      <c r="M107" s="20" t="s">
        <v>38</v>
      </c>
    </row>
    <row r="108">
      <c r="A108" s="25" t="s">
        <v>658</v>
      </c>
      <c r="B108" s="26" t="s">
        <v>659</v>
      </c>
      <c r="C108" s="27" t="s">
        <v>660</v>
      </c>
      <c r="D108" s="28" t="s">
        <v>661</v>
      </c>
      <c r="E108" s="25"/>
      <c r="F108" s="27" t="s">
        <v>662</v>
      </c>
      <c r="G108" s="29" t="b">
        <v>1</v>
      </c>
      <c r="H108" s="29" t="b">
        <v>1</v>
      </c>
      <c r="I108" s="29" t="b">
        <v>1</v>
      </c>
      <c r="J108" s="29" t="b">
        <v>1</v>
      </c>
      <c r="K108" s="29" t="b">
        <f t="shared" si="2"/>
        <v>1</v>
      </c>
      <c r="L108" s="25"/>
      <c r="M108" s="25" t="s">
        <v>38</v>
      </c>
    </row>
    <row r="109">
      <c r="A109" s="20" t="s">
        <v>663</v>
      </c>
      <c r="B109" s="21" t="s">
        <v>664</v>
      </c>
      <c r="C109" s="22" t="s">
        <v>665</v>
      </c>
      <c r="D109" s="22" t="s">
        <v>666</v>
      </c>
      <c r="E109" s="20" t="s">
        <v>667</v>
      </c>
      <c r="F109" s="22" t="s">
        <v>668</v>
      </c>
      <c r="G109" s="24" t="b">
        <v>1</v>
      </c>
      <c r="H109" s="24" t="b">
        <v>1</v>
      </c>
      <c r="I109" s="24" t="b">
        <v>1</v>
      </c>
      <c r="J109" s="24" t="b">
        <v>1</v>
      </c>
      <c r="K109" s="24" t="b">
        <f t="shared" si="2"/>
        <v>1</v>
      </c>
      <c r="L109" s="20"/>
      <c r="M109" s="20" t="s">
        <v>38</v>
      </c>
    </row>
    <row r="110">
      <c r="A110" s="25" t="s">
        <v>669</v>
      </c>
      <c r="B110" s="26" t="s">
        <v>670</v>
      </c>
      <c r="C110" s="27" t="s">
        <v>671</v>
      </c>
      <c r="D110" s="27" t="s">
        <v>672</v>
      </c>
      <c r="E110" s="25" t="s">
        <v>673</v>
      </c>
      <c r="F110" s="27" t="s">
        <v>674</v>
      </c>
      <c r="G110" s="29" t="b">
        <v>1</v>
      </c>
      <c r="H110" s="29" t="b">
        <v>1</v>
      </c>
      <c r="I110" s="29" t="b">
        <v>1</v>
      </c>
      <c r="J110" s="29" t="b">
        <v>1</v>
      </c>
      <c r="K110" s="29" t="b">
        <f t="shared" si="2"/>
        <v>1</v>
      </c>
      <c r="L110" s="25"/>
      <c r="M110" s="25" t="s">
        <v>38</v>
      </c>
    </row>
    <row r="111">
      <c r="A111" s="20" t="s">
        <v>675</v>
      </c>
      <c r="B111" s="21" t="s">
        <v>676</v>
      </c>
      <c r="C111" s="22" t="s">
        <v>677</v>
      </c>
      <c r="D111" s="23" t="s">
        <v>678</v>
      </c>
      <c r="E111" s="20"/>
      <c r="F111" s="22" t="s">
        <v>679</v>
      </c>
      <c r="G111" s="24" t="b">
        <v>1</v>
      </c>
      <c r="H111" s="24" t="b">
        <v>1</v>
      </c>
      <c r="I111" s="24" t="b">
        <v>1</v>
      </c>
      <c r="J111" s="24" t="b">
        <v>1</v>
      </c>
      <c r="K111" s="24" t="b">
        <f t="shared" si="2"/>
        <v>1</v>
      </c>
      <c r="L111" s="20"/>
      <c r="M111" s="20" t="s">
        <v>38</v>
      </c>
    </row>
    <row r="112">
      <c r="A112" s="25" t="s">
        <v>680</v>
      </c>
      <c r="B112" s="26" t="s">
        <v>681</v>
      </c>
      <c r="C112" s="27" t="s">
        <v>682</v>
      </c>
      <c r="D112" s="28" t="s">
        <v>683</v>
      </c>
      <c r="E112" s="25"/>
      <c r="F112" s="27" t="s">
        <v>684</v>
      </c>
      <c r="G112" s="29" t="b">
        <v>1</v>
      </c>
      <c r="H112" s="29" t="b">
        <v>1</v>
      </c>
      <c r="I112" s="29" t="b">
        <v>1</v>
      </c>
      <c r="J112" s="29" t="b">
        <v>1</v>
      </c>
      <c r="K112" s="29" t="b">
        <f t="shared" si="2"/>
        <v>1</v>
      </c>
      <c r="L112" s="25"/>
      <c r="M112" s="25" t="s">
        <v>38</v>
      </c>
    </row>
    <row r="113">
      <c r="A113" s="20" t="s">
        <v>685</v>
      </c>
      <c r="B113" s="21" t="s">
        <v>686</v>
      </c>
      <c r="C113" s="22" t="s">
        <v>687</v>
      </c>
      <c r="D113" s="22" t="s">
        <v>688</v>
      </c>
      <c r="E113" s="20" t="s">
        <v>689</v>
      </c>
      <c r="F113" s="22" t="s">
        <v>690</v>
      </c>
      <c r="G113" s="24" t="b">
        <v>1</v>
      </c>
      <c r="H113" s="24" t="b">
        <v>0</v>
      </c>
      <c r="I113" s="24" t="b">
        <v>1</v>
      </c>
      <c r="J113" s="24" t="b">
        <v>0</v>
      </c>
      <c r="K113" s="24" t="b">
        <f t="shared" si="2"/>
        <v>1</v>
      </c>
      <c r="L113" s="20"/>
      <c r="M113" s="20" t="s">
        <v>38</v>
      </c>
    </row>
    <row r="114">
      <c r="A114" s="25" t="s">
        <v>691</v>
      </c>
      <c r="B114" s="26" t="s">
        <v>692</v>
      </c>
      <c r="C114" s="27" t="s">
        <v>693</v>
      </c>
      <c r="D114" s="28" t="s">
        <v>694</v>
      </c>
      <c r="E114" s="25"/>
      <c r="F114" s="27" t="s">
        <v>695</v>
      </c>
      <c r="G114" s="29" t="b">
        <v>0</v>
      </c>
      <c r="H114" s="29" t="b">
        <v>0</v>
      </c>
      <c r="I114" s="29" t="b">
        <v>0</v>
      </c>
      <c r="J114" s="29" t="b">
        <v>0</v>
      </c>
      <c r="K114" s="29" t="b">
        <f t="shared" si="2"/>
        <v>0</v>
      </c>
      <c r="L114" s="25"/>
      <c r="M114" s="25" t="s">
        <v>38</v>
      </c>
    </row>
    <row r="115">
      <c r="A115" s="20" t="s">
        <v>696</v>
      </c>
      <c r="B115" s="21" t="s">
        <v>697</v>
      </c>
      <c r="C115" s="22" t="s">
        <v>698</v>
      </c>
      <c r="D115" s="22" t="s">
        <v>699</v>
      </c>
      <c r="E115" s="20" t="s">
        <v>700</v>
      </c>
      <c r="F115" s="22" t="s">
        <v>701</v>
      </c>
      <c r="G115" s="24" t="b">
        <v>1</v>
      </c>
      <c r="H115" s="24" t="b">
        <v>1</v>
      </c>
      <c r="I115" s="24" t="b">
        <v>1</v>
      </c>
      <c r="J115" s="24" t="b">
        <v>1</v>
      </c>
      <c r="K115" s="24" t="b">
        <f t="shared" si="2"/>
        <v>1</v>
      </c>
      <c r="L115" s="20"/>
      <c r="M115" s="20" t="s">
        <v>38</v>
      </c>
    </row>
    <row r="116">
      <c r="A116" s="25" t="s">
        <v>702</v>
      </c>
      <c r="B116" s="26" t="s">
        <v>703</v>
      </c>
      <c r="C116" s="27" t="s">
        <v>704</v>
      </c>
      <c r="D116" s="28" t="s">
        <v>705</v>
      </c>
      <c r="E116" s="25"/>
      <c r="F116" s="27" t="s">
        <v>706</v>
      </c>
      <c r="G116" s="29" t="b">
        <v>1</v>
      </c>
      <c r="H116" s="29" t="b">
        <v>0</v>
      </c>
      <c r="I116" s="29" t="b">
        <v>0</v>
      </c>
      <c r="J116" s="29" t="b">
        <v>0</v>
      </c>
      <c r="K116" s="29" t="b">
        <f t="shared" si="2"/>
        <v>0</v>
      </c>
      <c r="L116" s="25" t="s">
        <v>707</v>
      </c>
      <c r="M116" s="25" t="s">
        <v>38</v>
      </c>
    </row>
    <row r="117">
      <c r="A117" s="20" t="s">
        <v>708</v>
      </c>
      <c r="B117" s="21" t="s">
        <v>709</v>
      </c>
      <c r="C117" s="22" t="s">
        <v>710</v>
      </c>
      <c r="D117" s="23" t="s">
        <v>711</v>
      </c>
      <c r="E117" s="20"/>
      <c r="F117" s="22" t="s">
        <v>712</v>
      </c>
      <c r="G117" s="24" t="b">
        <v>1</v>
      </c>
      <c r="H117" s="24" t="b">
        <v>0</v>
      </c>
      <c r="I117" s="24" t="b">
        <v>1</v>
      </c>
      <c r="J117" s="24" t="b">
        <v>0</v>
      </c>
      <c r="K117" s="24" t="b">
        <f t="shared" si="2"/>
        <v>1</v>
      </c>
      <c r="L117" s="20" t="s">
        <v>713</v>
      </c>
      <c r="M117" s="20" t="s">
        <v>38</v>
      </c>
    </row>
    <row r="118">
      <c r="A118" s="25" t="s">
        <v>714</v>
      </c>
      <c r="B118" s="26" t="s">
        <v>715</v>
      </c>
      <c r="C118" s="27" t="s">
        <v>716</v>
      </c>
      <c r="D118" s="28" t="s">
        <v>717</v>
      </c>
      <c r="E118" s="25"/>
      <c r="F118" s="27" t="s">
        <v>718</v>
      </c>
      <c r="G118" s="29" t="b">
        <v>1</v>
      </c>
      <c r="H118" s="29" t="b">
        <v>0</v>
      </c>
      <c r="I118" s="29" t="b">
        <v>1</v>
      </c>
      <c r="J118" s="29" t="b">
        <v>0</v>
      </c>
      <c r="K118" s="29" t="b">
        <f t="shared" si="2"/>
        <v>1</v>
      </c>
      <c r="L118" s="25" t="s">
        <v>391</v>
      </c>
      <c r="M118" s="25" t="s">
        <v>38</v>
      </c>
    </row>
    <row r="119">
      <c r="A119" s="20" t="s">
        <v>719</v>
      </c>
      <c r="B119" s="21" t="s">
        <v>720</v>
      </c>
      <c r="C119" s="22" t="s">
        <v>721</v>
      </c>
      <c r="D119" s="22" t="s">
        <v>722</v>
      </c>
      <c r="E119" s="20" t="s">
        <v>723</v>
      </c>
      <c r="F119" s="22" t="s">
        <v>724</v>
      </c>
      <c r="G119" s="24" t="b">
        <v>1</v>
      </c>
      <c r="H119" s="24" t="b">
        <v>1</v>
      </c>
      <c r="I119" s="24" t="b">
        <v>1</v>
      </c>
      <c r="J119" s="24" t="b">
        <v>1</v>
      </c>
      <c r="K119" s="24" t="b">
        <f t="shared" si="2"/>
        <v>1</v>
      </c>
      <c r="L119" s="20" t="s">
        <v>725</v>
      </c>
      <c r="M119" s="20" t="s">
        <v>38</v>
      </c>
    </row>
    <row r="120">
      <c r="A120" s="25" t="s">
        <v>726</v>
      </c>
      <c r="B120" s="26" t="s">
        <v>727</v>
      </c>
      <c r="C120" s="27" t="s">
        <v>728</v>
      </c>
      <c r="D120" s="28" t="s">
        <v>729</v>
      </c>
      <c r="E120" s="25"/>
      <c r="F120" s="27" t="s">
        <v>730</v>
      </c>
      <c r="G120" s="29" t="b">
        <v>1</v>
      </c>
      <c r="H120" s="29" t="b">
        <v>1</v>
      </c>
      <c r="I120" s="29" t="b">
        <v>1</v>
      </c>
      <c r="J120" s="29" t="b">
        <v>1</v>
      </c>
      <c r="K120" s="29" t="b">
        <f t="shared" si="2"/>
        <v>1</v>
      </c>
      <c r="L120" s="25"/>
      <c r="M120" s="25" t="s">
        <v>38</v>
      </c>
    </row>
    <row r="121">
      <c r="A121" s="20" t="s">
        <v>731</v>
      </c>
      <c r="B121" s="21" t="s">
        <v>732</v>
      </c>
      <c r="C121" s="22" t="s">
        <v>733</v>
      </c>
      <c r="D121" s="23" t="s">
        <v>734</v>
      </c>
      <c r="E121" s="20"/>
      <c r="F121" s="22" t="s">
        <v>735</v>
      </c>
      <c r="G121" s="24" t="b">
        <v>1</v>
      </c>
      <c r="H121" s="24" t="b">
        <v>0</v>
      </c>
      <c r="I121" s="24" t="b">
        <v>1</v>
      </c>
      <c r="J121" s="24" t="b">
        <v>0</v>
      </c>
      <c r="K121" s="24" t="b">
        <f t="shared" si="2"/>
        <v>1</v>
      </c>
      <c r="L121" s="20" t="s">
        <v>736</v>
      </c>
      <c r="M121" s="20" t="s">
        <v>38</v>
      </c>
    </row>
    <row r="122">
      <c r="A122" s="25" t="s">
        <v>737</v>
      </c>
      <c r="B122" s="26" t="s">
        <v>738</v>
      </c>
      <c r="C122" s="27" t="s">
        <v>739</v>
      </c>
      <c r="D122" s="27" t="s">
        <v>740</v>
      </c>
      <c r="E122" s="25" t="s">
        <v>741</v>
      </c>
      <c r="F122" s="27" t="s">
        <v>742</v>
      </c>
      <c r="G122" s="29" t="b">
        <v>1</v>
      </c>
      <c r="H122" s="29" t="b">
        <v>1</v>
      </c>
      <c r="I122" s="29" t="b">
        <v>1</v>
      </c>
      <c r="J122" s="29" t="b">
        <v>1</v>
      </c>
      <c r="K122" s="29" t="b">
        <f t="shared" si="2"/>
        <v>1</v>
      </c>
      <c r="L122" s="25"/>
      <c r="M122" s="25" t="s">
        <v>38</v>
      </c>
    </row>
    <row r="123">
      <c r="A123" s="20" t="s">
        <v>743</v>
      </c>
      <c r="B123" s="21" t="s">
        <v>744</v>
      </c>
      <c r="C123" s="22" t="s">
        <v>745</v>
      </c>
      <c r="D123" s="22" t="s">
        <v>746</v>
      </c>
      <c r="E123" s="20" t="s">
        <v>747</v>
      </c>
      <c r="F123" s="22" t="s">
        <v>748</v>
      </c>
      <c r="G123" s="24" t="b">
        <v>1</v>
      </c>
      <c r="H123" s="24" t="b">
        <v>0</v>
      </c>
      <c r="I123" s="24" t="b">
        <v>1</v>
      </c>
      <c r="J123" s="24" t="b">
        <v>0</v>
      </c>
      <c r="K123" s="24" t="b">
        <f t="shared" si="2"/>
        <v>1</v>
      </c>
      <c r="L123" s="20"/>
      <c r="M123" s="20" t="s">
        <v>38</v>
      </c>
    </row>
    <row r="124">
      <c r="A124" s="25" t="s">
        <v>749</v>
      </c>
      <c r="B124" s="26" t="s">
        <v>750</v>
      </c>
      <c r="C124" s="27" t="s">
        <v>751</v>
      </c>
      <c r="D124" s="28" t="s">
        <v>752</v>
      </c>
      <c r="E124" s="25"/>
      <c r="F124" s="27" t="s">
        <v>753</v>
      </c>
      <c r="G124" s="29" t="b">
        <v>1</v>
      </c>
      <c r="H124" s="29" t="b">
        <v>0</v>
      </c>
      <c r="I124" s="29" t="b">
        <v>1</v>
      </c>
      <c r="J124" s="29" t="b">
        <v>0</v>
      </c>
      <c r="K124" s="29" t="b">
        <f t="shared" si="2"/>
        <v>1</v>
      </c>
      <c r="L124" s="25" t="s">
        <v>754</v>
      </c>
      <c r="M124" s="25" t="s">
        <v>38</v>
      </c>
    </row>
    <row r="125">
      <c r="A125" s="20" t="s">
        <v>755</v>
      </c>
      <c r="B125" s="21" t="s">
        <v>756</v>
      </c>
      <c r="C125" s="22" t="s">
        <v>757</v>
      </c>
      <c r="D125" s="23" t="s">
        <v>758</v>
      </c>
      <c r="E125" s="20"/>
      <c r="F125" s="22" t="s">
        <v>759</v>
      </c>
      <c r="G125" s="24" t="b">
        <v>1</v>
      </c>
      <c r="H125" s="24" t="b">
        <v>1</v>
      </c>
      <c r="I125" s="24" t="b">
        <v>1</v>
      </c>
      <c r="J125" s="24" t="b">
        <v>1</v>
      </c>
      <c r="K125" s="24" t="b">
        <f t="shared" si="2"/>
        <v>1</v>
      </c>
      <c r="L125" s="20"/>
      <c r="M125" s="20" t="s">
        <v>38</v>
      </c>
    </row>
    <row r="126">
      <c r="A126" s="25" t="s">
        <v>760</v>
      </c>
      <c r="B126" s="26" t="s">
        <v>761</v>
      </c>
      <c r="C126" s="27" t="s">
        <v>762</v>
      </c>
      <c r="D126" s="28" t="s">
        <v>763</v>
      </c>
      <c r="E126" s="25"/>
      <c r="F126" s="27" t="s">
        <v>764</v>
      </c>
      <c r="G126" s="29" t="b">
        <v>1</v>
      </c>
      <c r="H126" s="29" t="b">
        <v>1</v>
      </c>
      <c r="I126" s="29" t="b">
        <v>0</v>
      </c>
      <c r="J126" s="29" t="b">
        <v>1</v>
      </c>
      <c r="K126" s="29" t="b">
        <f t="shared" si="2"/>
        <v>1</v>
      </c>
      <c r="L126" s="25"/>
      <c r="M126" s="25" t="s">
        <v>38</v>
      </c>
    </row>
    <row r="127">
      <c r="A127" s="20" t="s">
        <v>765</v>
      </c>
      <c r="B127" s="21" t="s">
        <v>766</v>
      </c>
      <c r="C127" s="22" t="s">
        <v>767</v>
      </c>
      <c r="D127" s="23" t="s">
        <v>768</v>
      </c>
      <c r="E127" s="20"/>
      <c r="F127" s="22" t="s">
        <v>769</v>
      </c>
      <c r="G127" s="24" t="b">
        <v>1</v>
      </c>
      <c r="H127" s="24" t="b">
        <v>0</v>
      </c>
      <c r="I127" s="24" t="b">
        <v>0</v>
      </c>
      <c r="J127" s="24" t="b">
        <v>0</v>
      </c>
      <c r="K127" s="24" t="b">
        <f t="shared" si="2"/>
        <v>0</v>
      </c>
      <c r="L127" s="20"/>
      <c r="M127" s="20" t="s">
        <v>38</v>
      </c>
    </row>
    <row r="128">
      <c r="A128" s="25" t="s">
        <v>770</v>
      </c>
      <c r="B128" s="26" t="s">
        <v>771</v>
      </c>
      <c r="C128" s="27" t="s">
        <v>772</v>
      </c>
      <c r="D128" s="27" t="s">
        <v>773</v>
      </c>
      <c r="E128" s="25" t="s">
        <v>774</v>
      </c>
      <c r="F128" s="27" t="s">
        <v>775</v>
      </c>
      <c r="G128" s="29" t="b">
        <v>1</v>
      </c>
      <c r="H128" s="29" t="b">
        <v>1</v>
      </c>
      <c r="I128" s="29" t="b">
        <v>1</v>
      </c>
      <c r="J128" s="29" t="b">
        <v>1</v>
      </c>
      <c r="K128" s="29" t="b">
        <f t="shared" si="2"/>
        <v>1</v>
      </c>
      <c r="L128" s="25" t="s">
        <v>776</v>
      </c>
      <c r="M128" s="25" t="s">
        <v>38</v>
      </c>
    </row>
    <row r="129">
      <c r="A129" s="20" t="s">
        <v>777</v>
      </c>
      <c r="B129" s="21" t="s">
        <v>778</v>
      </c>
      <c r="C129" s="22" t="s">
        <v>779</v>
      </c>
      <c r="D129" s="22" t="s">
        <v>780</v>
      </c>
      <c r="E129" s="20" t="s">
        <v>781</v>
      </c>
      <c r="F129" s="22" t="s">
        <v>782</v>
      </c>
      <c r="G129" s="24" t="b">
        <v>0</v>
      </c>
      <c r="H129" s="24" t="b">
        <v>0</v>
      </c>
      <c r="I129" s="24" t="b">
        <v>1</v>
      </c>
      <c r="J129" s="24" t="b">
        <v>0</v>
      </c>
      <c r="K129" s="24" t="b">
        <f t="shared" si="2"/>
        <v>0</v>
      </c>
      <c r="L129" s="20" t="s">
        <v>783</v>
      </c>
      <c r="M129" s="20" t="s">
        <v>38</v>
      </c>
    </row>
    <row r="130">
      <c r="A130" s="25" t="s">
        <v>784</v>
      </c>
      <c r="B130" s="26" t="s">
        <v>785</v>
      </c>
      <c r="C130" s="27" t="s">
        <v>786</v>
      </c>
      <c r="D130" s="28" t="s">
        <v>787</v>
      </c>
      <c r="E130" s="25"/>
      <c r="F130" s="27" t="s">
        <v>788</v>
      </c>
      <c r="G130" s="29" t="b">
        <v>1</v>
      </c>
      <c r="H130" s="29" t="b">
        <v>0</v>
      </c>
      <c r="I130" s="29" t="b">
        <v>0</v>
      </c>
      <c r="J130" s="29" t="b">
        <v>0</v>
      </c>
      <c r="K130" s="29" t="b">
        <f t="shared" si="2"/>
        <v>0</v>
      </c>
      <c r="L130" s="25" t="s">
        <v>789</v>
      </c>
      <c r="M130" s="25" t="s">
        <v>38</v>
      </c>
    </row>
    <row r="131">
      <c r="A131" s="20" t="s">
        <v>790</v>
      </c>
      <c r="B131" s="21" t="s">
        <v>791</v>
      </c>
      <c r="C131" s="22" t="s">
        <v>792</v>
      </c>
      <c r="D131" s="22" t="s">
        <v>793</v>
      </c>
      <c r="E131" s="20" t="s">
        <v>794</v>
      </c>
      <c r="F131" s="22" t="s">
        <v>795</v>
      </c>
      <c r="G131" s="24" t="b">
        <v>1</v>
      </c>
      <c r="H131" s="24" t="b">
        <v>1</v>
      </c>
      <c r="I131" s="24" t="b">
        <v>1</v>
      </c>
      <c r="J131" s="24" t="b">
        <v>1</v>
      </c>
      <c r="K131" s="24" t="b">
        <f t="shared" si="2"/>
        <v>1</v>
      </c>
      <c r="L131" s="20"/>
      <c r="M131" s="20" t="s">
        <v>38</v>
      </c>
    </row>
    <row r="132">
      <c r="A132" s="25" t="s">
        <v>796</v>
      </c>
      <c r="B132" s="26" t="s">
        <v>797</v>
      </c>
      <c r="C132" s="27" t="s">
        <v>798</v>
      </c>
      <c r="D132" s="27" t="s">
        <v>799</v>
      </c>
      <c r="E132" s="25" t="s">
        <v>800</v>
      </c>
      <c r="F132" s="27" t="s">
        <v>801</v>
      </c>
      <c r="G132" s="29" t="b">
        <v>1</v>
      </c>
      <c r="H132" s="29" t="b">
        <v>1</v>
      </c>
      <c r="I132" s="29" t="b">
        <v>1</v>
      </c>
      <c r="J132" s="29" t="b">
        <v>1</v>
      </c>
      <c r="K132" s="29" t="b">
        <f t="shared" si="2"/>
        <v>1</v>
      </c>
      <c r="L132" s="25"/>
      <c r="M132" s="25" t="s">
        <v>38</v>
      </c>
    </row>
    <row r="133">
      <c r="A133" s="20" t="s">
        <v>802</v>
      </c>
      <c r="B133" s="21" t="s">
        <v>803</v>
      </c>
      <c r="C133" s="22" t="s">
        <v>804</v>
      </c>
      <c r="D133" s="23" t="s">
        <v>805</v>
      </c>
      <c r="E133" s="20"/>
      <c r="F133" s="22" t="s">
        <v>806</v>
      </c>
      <c r="G133" s="24" t="b">
        <v>1</v>
      </c>
      <c r="H133" s="24" t="b">
        <v>1</v>
      </c>
      <c r="I133" s="24" t="b">
        <v>1</v>
      </c>
      <c r="J133" s="24" t="b">
        <v>1</v>
      </c>
      <c r="K133" s="24" t="b">
        <f t="shared" si="2"/>
        <v>1</v>
      </c>
      <c r="L133" s="20"/>
      <c r="M133" s="20" t="s">
        <v>38</v>
      </c>
    </row>
    <row r="134">
      <c r="A134" s="25" t="s">
        <v>807</v>
      </c>
      <c r="B134" s="26" t="s">
        <v>808</v>
      </c>
      <c r="C134" s="27" t="s">
        <v>809</v>
      </c>
      <c r="D134" s="27" t="s">
        <v>810</v>
      </c>
      <c r="E134" s="25" t="s">
        <v>811</v>
      </c>
      <c r="F134" s="27" t="s">
        <v>812</v>
      </c>
      <c r="G134" s="29" t="b">
        <v>1</v>
      </c>
      <c r="H134" s="29" t="b">
        <v>0</v>
      </c>
      <c r="I134" s="29" t="b">
        <v>1</v>
      </c>
      <c r="J134" s="29" t="b">
        <v>0</v>
      </c>
      <c r="K134" s="29" t="b">
        <f t="shared" si="2"/>
        <v>1</v>
      </c>
      <c r="L134" s="25" t="s">
        <v>813</v>
      </c>
      <c r="M134" s="25" t="s">
        <v>38</v>
      </c>
    </row>
    <row r="135">
      <c r="A135" s="20" t="s">
        <v>814</v>
      </c>
      <c r="B135" s="21" t="s">
        <v>815</v>
      </c>
      <c r="C135" s="22" t="s">
        <v>816</v>
      </c>
      <c r="D135" s="22" t="s">
        <v>817</v>
      </c>
      <c r="E135" s="20" t="s">
        <v>818</v>
      </c>
      <c r="F135" s="22" t="s">
        <v>819</v>
      </c>
      <c r="G135" s="24" t="b">
        <v>1</v>
      </c>
      <c r="H135" s="24" t="b">
        <v>1</v>
      </c>
      <c r="I135" s="24" t="b">
        <v>1</v>
      </c>
      <c r="J135" s="24" t="b">
        <v>1</v>
      </c>
      <c r="K135" s="24" t="b">
        <f t="shared" si="2"/>
        <v>1</v>
      </c>
      <c r="L135" s="20" t="s">
        <v>820</v>
      </c>
      <c r="M135" s="20" t="s">
        <v>38</v>
      </c>
    </row>
    <row r="136">
      <c r="A136" s="25" t="s">
        <v>821</v>
      </c>
      <c r="B136" s="26" t="s">
        <v>822</v>
      </c>
      <c r="C136" s="27" t="s">
        <v>823</v>
      </c>
      <c r="D136" s="28" t="s">
        <v>824</v>
      </c>
      <c r="E136" s="25"/>
      <c r="F136" s="27" t="s">
        <v>825</v>
      </c>
      <c r="G136" s="29" t="b">
        <v>1</v>
      </c>
      <c r="H136" s="29" t="b">
        <v>0</v>
      </c>
      <c r="I136" s="29" t="b">
        <v>0</v>
      </c>
      <c r="J136" s="29" t="b">
        <v>0</v>
      </c>
      <c r="K136" s="29" t="b">
        <f t="shared" si="2"/>
        <v>0</v>
      </c>
      <c r="L136" s="25" t="s">
        <v>826</v>
      </c>
      <c r="M136" s="25" t="s">
        <v>38</v>
      </c>
    </row>
    <row r="137">
      <c r="A137" s="20" t="s">
        <v>827</v>
      </c>
      <c r="B137" s="21" t="s">
        <v>828</v>
      </c>
      <c r="C137" s="22" t="s">
        <v>829</v>
      </c>
      <c r="D137" s="22" t="s">
        <v>830</v>
      </c>
      <c r="E137" s="20" t="s">
        <v>831</v>
      </c>
      <c r="F137" s="22" t="s">
        <v>832</v>
      </c>
      <c r="G137" s="24" t="b">
        <v>1</v>
      </c>
      <c r="H137" s="24" t="b">
        <v>0</v>
      </c>
      <c r="I137" s="24" t="b">
        <v>1</v>
      </c>
      <c r="J137" s="24" t="b">
        <v>0</v>
      </c>
      <c r="K137" s="24" t="b">
        <f t="shared" si="2"/>
        <v>1</v>
      </c>
      <c r="L137" s="20" t="s">
        <v>833</v>
      </c>
      <c r="M137" s="20" t="s">
        <v>38</v>
      </c>
    </row>
    <row r="138">
      <c r="A138" s="25" t="s">
        <v>834</v>
      </c>
      <c r="B138" s="26" t="s">
        <v>835</v>
      </c>
      <c r="C138" s="27" t="s">
        <v>836</v>
      </c>
      <c r="D138" s="28" t="s">
        <v>837</v>
      </c>
      <c r="E138" s="25"/>
      <c r="F138" s="27" t="s">
        <v>838</v>
      </c>
      <c r="G138" s="29" t="b">
        <v>1</v>
      </c>
      <c r="H138" s="29" t="b">
        <v>0</v>
      </c>
      <c r="I138" s="29" t="b">
        <v>1</v>
      </c>
      <c r="J138" s="29" t="b">
        <v>0</v>
      </c>
      <c r="K138" s="29" t="b">
        <f t="shared" si="2"/>
        <v>1</v>
      </c>
      <c r="L138" s="25" t="s">
        <v>839</v>
      </c>
      <c r="M138" s="38" t="s">
        <v>840</v>
      </c>
    </row>
    <row r="139">
      <c r="A139" s="20" t="s">
        <v>841</v>
      </c>
      <c r="B139" s="21" t="s">
        <v>842</v>
      </c>
      <c r="C139" s="22" t="s">
        <v>843</v>
      </c>
      <c r="D139" s="23" t="s">
        <v>844</v>
      </c>
      <c r="E139" s="20"/>
      <c r="F139" s="22" t="s">
        <v>845</v>
      </c>
      <c r="G139" s="24" t="b">
        <v>1</v>
      </c>
      <c r="H139" s="24" t="b">
        <v>0</v>
      </c>
      <c r="I139" s="24" t="b">
        <v>1</v>
      </c>
      <c r="J139" s="24" t="b">
        <v>0</v>
      </c>
      <c r="K139" s="24" t="b">
        <f t="shared" si="2"/>
        <v>1</v>
      </c>
      <c r="L139" s="20"/>
      <c r="M139" s="38" t="s">
        <v>840</v>
      </c>
    </row>
    <row r="140">
      <c r="A140" s="25" t="s">
        <v>846</v>
      </c>
      <c r="B140" s="26" t="s">
        <v>847</v>
      </c>
      <c r="C140" s="27" t="s">
        <v>848</v>
      </c>
      <c r="D140" s="28" t="s">
        <v>849</v>
      </c>
      <c r="E140" s="25"/>
      <c r="F140" s="27" t="s">
        <v>850</v>
      </c>
      <c r="G140" s="29" t="b">
        <v>1</v>
      </c>
      <c r="H140" s="29" t="b">
        <v>1</v>
      </c>
      <c r="I140" s="29" t="b">
        <v>1</v>
      </c>
      <c r="J140" s="29" t="b">
        <v>0</v>
      </c>
      <c r="K140" s="29" t="b">
        <f t="shared" si="2"/>
        <v>1</v>
      </c>
      <c r="L140" s="25"/>
      <c r="M140" s="38" t="s">
        <v>840</v>
      </c>
    </row>
    <row r="141">
      <c r="A141" s="20" t="s">
        <v>851</v>
      </c>
      <c r="B141" s="21" t="s">
        <v>852</v>
      </c>
      <c r="C141" s="22" t="s">
        <v>853</v>
      </c>
      <c r="D141" s="23" t="s">
        <v>854</v>
      </c>
      <c r="E141" s="20"/>
      <c r="F141" s="22" t="s">
        <v>855</v>
      </c>
      <c r="G141" s="24" t="b">
        <v>1</v>
      </c>
      <c r="H141" s="24" t="b">
        <v>0</v>
      </c>
      <c r="I141" s="24" t="b">
        <v>1</v>
      </c>
      <c r="J141" s="24" t="b">
        <v>0</v>
      </c>
      <c r="K141" s="24" t="b">
        <f t="shared" si="2"/>
        <v>1</v>
      </c>
      <c r="L141" s="20"/>
      <c r="M141" s="38" t="s">
        <v>840</v>
      </c>
    </row>
    <row r="142">
      <c r="A142" s="25" t="s">
        <v>856</v>
      </c>
      <c r="B142" s="26" t="s">
        <v>857</v>
      </c>
      <c r="C142" s="27" t="s">
        <v>858</v>
      </c>
      <c r="D142" s="28" t="s">
        <v>859</v>
      </c>
      <c r="E142" s="25"/>
      <c r="F142" s="27" t="s">
        <v>860</v>
      </c>
      <c r="G142" s="29" t="b">
        <v>1</v>
      </c>
      <c r="H142" s="29" t="b">
        <v>1</v>
      </c>
      <c r="I142" s="29" t="b">
        <v>1</v>
      </c>
      <c r="J142" s="29" t="b">
        <v>1</v>
      </c>
      <c r="K142" s="29" t="b">
        <f t="shared" si="2"/>
        <v>1</v>
      </c>
      <c r="L142" s="25"/>
      <c r="M142" s="38" t="s">
        <v>840</v>
      </c>
    </row>
    <row r="143">
      <c r="A143" s="20" t="s">
        <v>861</v>
      </c>
      <c r="B143" s="21" t="s">
        <v>862</v>
      </c>
      <c r="C143" s="22" t="s">
        <v>863</v>
      </c>
      <c r="D143" s="23" t="s">
        <v>864</v>
      </c>
      <c r="E143" s="20"/>
      <c r="F143" s="20"/>
      <c r="G143" s="24" t="b">
        <v>0</v>
      </c>
      <c r="H143" s="24" t="b">
        <v>0</v>
      </c>
      <c r="I143" s="24" t="b">
        <v>0</v>
      </c>
      <c r="J143" s="24" t="b">
        <v>0</v>
      </c>
      <c r="K143" s="24" t="b">
        <f t="shared" si="2"/>
        <v>0</v>
      </c>
      <c r="L143" s="20"/>
      <c r="M143" s="38" t="s">
        <v>840</v>
      </c>
    </row>
    <row r="144">
      <c r="A144" s="25" t="s">
        <v>865</v>
      </c>
      <c r="B144" s="26" t="s">
        <v>866</v>
      </c>
      <c r="C144" s="27" t="s">
        <v>867</v>
      </c>
      <c r="D144" s="27" t="s">
        <v>868</v>
      </c>
      <c r="E144" s="39" t="s">
        <v>869</v>
      </c>
      <c r="F144" s="25"/>
      <c r="G144" s="29" t="b">
        <v>0</v>
      </c>
      <c r="H144" s="29" t="b">
        <v>0</v>
      </c>
      <c r="I144" s="29" t="b">
        <v>0</v>
      </c>
      <c r="J144" s="29" t="b">
        <v>0</v>
      </c>
      <c r="K144" s="29" t="b">
        <f t="shared" si="2"/>
        <v>0</v>
      </c>
      <c r="L144" s="25"/>
      <c r="M144" s="38" t="s">
        <v>840</v>
      </c>
    </row>
    <row r="145">
      <c r="A145" s="20" t="s">
        <v>870</v>
      </c>
      <c r="B145" s="21" t="s">
        <v>871</v>
      </c>
      <c r="C145" s="22" t="s">
        <v>872</v>
      </c>
      <c r="D145" s="23" t="s">
        <v>873</v>
      </c>
      <c r="E145" s="20"/>
      <c r="F145" s="20"/>
      <c r="G145" s="24" t="b">
        <v>0</v>
      </c>
      <c r="H145" s="24" t="b">
        <v>0</v>
      </c>
      <c r="I145" s="24" t="b">
        <v>0</v>
      </c>
      <c r="J145" s="24" t="b">
        <v>0</v>
      </c>
      <c r="K145" s="24" t="b">
        <f t="shared" si="2"/>
        <v>0</v>
      </c>
      <c r="L145" s="20"/>
      <c r="M145" s="38" t="s">
        <v>840</v>
      </c>
    </row>
    <row r="146">
      <c r="A146" s="25" t="s">
        <v>874</v>
      </c>
      <c r="B146" s="26" t="s">
        <v>875</v>
      </c>
      <c r="C146" s="27" t="s">
        <v>876</v>
      </c>
      <c r="D146" s="27" t="s">
        <v>877</v>
      </c>
      <c r="E146" s="25" t="s">
        <v>878</v>
      </c>
      <c r="F146" s="27" t="s">
        <v>879</v>
      </c>
      <c r="G146" s="29" t="b">
        <v>1</v>
      </c>
      <c r="H146" s="29" t="b">
        <v>0</v>
      </c>
      <c r="I146" s="29" t="b">
        <v>1</v>
      </c>
      <c r="J146" s="29" t="b">
        <v>0</v>
      </c>
      <c r="K146" s="29" t="b">
        <f t="shared" si="2"/>
        <v>1</v>
      </c>
      <c r="L146" s="25"/>
      <c r="M146" s="38" t="s">
        <v>840</v>
      </c>
    </row>
    <row r="147">
      <c r="A147" s="20" t="s">
        <v>880</v>
      </c>
      <c r="B147" s="21" t="s">
        <v>881</v>
      </c>
      <c r="C147" s="22" t="s">
        <v>882</v>
      </c>
      <c r="D147" s="23" t="s">
        <v>883</v>
      </c>
      <c r="E147" s="20"/>
      <c r="F147" s="20"/>
      <c r="G147" s="24" t="b">
        <v>0</v>
      </c>
      <c r="H147" s="24" t="b">
        <v>0</v>
      </c>
      <c r="I147" s="24" t="b">
        <v>0</v>
      </c>
      <c r="J147" s="24" t="b">
        <v>0</v>
      </c>
      <c r="K147" s="24" t="b">
        <f t="shared" si="2"/>
        <v>0</v>
      </c>
      <c r="L147" s="20"/>
      <c r="M147" s="38" t="s">
        <v>840</v>
      </c>
    </row>
    <row r="148">
      <c r="A148" s="25" t="s">
        <v>884</v>
      </c>
      <c r="B148" s="26" t="s">
        <v>885</v>
      </c>
      <c r="C148" s="27" t="s">
        <v>886</v>
      </c>
      <c r="D148" s="28" t="s">
        <v>887</v>
      </c>
      <c r="E148" s="25"/>
      <c r="F148" s="25"/>
      <c r="G148" s="29" t="b">
        <v>0</v>
      </c>
      <c r="H148" s="29" t="b">
        <v>0</v>
      </c>
      <c r="I148" s="29" t="b">
        <v>0</v>
      </c>
      <c r="J148" s="29" t="b">
        <v>0</v>
      </c>
      <c r="K148" s="29" t="b">
        <f t="shared" si="2"/>
        <v>0</v>
      </c>
      <c r="L148" s="25"/>
      <c r="M148" s="38" t="s">
        <v>840</v>
      </c>
    </row>
    <row r="149">
      <c r="A149" s="20" t="s">
        <v>888</v>
      </c>
      <c r="B149" s="21" t="s">
        <v>889</v>
      </c>
      <c r="C149" s="22" t="s">
        <v>890</v>
      </c>
      <c r="D149" s="23" t="s">
        <v>891</v>
      </c>
      <c r="E149" s="20"/>
      <c r="F149" s="22" t="s">
        <v>892</v>
      </c>
      <c r="G149" s="24" t="b">
        <v>1</v>
      </c>
      <c r="H149" s="24" t="b">
        <v>0</v>
      </c>
      <c r="I149" s="24" t="b">
        <v>1</v>
      </c>
      <c r="J149" s="24" t="b">
        <v>0</v>
      </c>
      <c r="K149" s="24" t="b">
        <f t="shared" si="2"/>
        <v>1</v>
      </c>
      <c r="L149" s="20"/>
      <c r="M149" s="38" t="s">
        <v>840</v>
      </c>
    </row>
    <row r="150">
      <c r="A150" s="25" t="s">
        <v>893</v>
      </c>
      <c r="B150" s="26" t="s">
        <v>894</v>
      </c>
      <c r="C150" s="27" t="s">
        <v>895</v>
      </c>
      <c r="D150" s="28" t="s">
        <v>896</v>
      </c>
      <c r="E150" s="25"/>
      <c r="F150" s="27" t="s">
        <v>897</v>
      </c>
      <c r="G150" s="29" t="b">
        <v>1</v>
      </c>
      <c r="H150" s="29" t="b">
        <v>0</v>
      </c>
      <c r="I150" s="29" t="b">
        <v>1</v>
      </c>
      <c r="J150" s="29" t="b">
        <v>0</v>
      </c>
      <c r="K150" s="29" t="b">
        <f t="shared" si="2"/>
        <v>1</v>
      </c>
      <c r="L150" s="25"/>
      <c r="M150" s="38" t="s">
        <v>840</v>
      </c>
    </row>
    <row r="151">
      <c r="A151" s="20" t="s">
        <v>898</v>
      </c>
      <c r="B151" s="21" t="s">
        <v>899</v>
      </c>
      <c r="C151" s="22" t="s">
        <v>900</v>
      </c>
      <c r="D151" s="23" t="s">
        <v>901</v>
      </c>
      <c r="E151" s="20"/>
      <c r="F151" s="20"/>
      <c r="G151" s="24" t="b">
        <v>0</v>
      </c>
      <c r="H151" s="24" t="b">
        <v>0</v>
      </c>
      <c r="I151" s="24" t="b">
        <v>0</v>
      </c>
      <c r="J151" s="24" t="b">
        <v>0</v>
      </c>
      <c r="K151" s="24" t="b">
        <f t="shared" si="2"/>
        <v>0</v>
      </c>
      <c r="L151" s="20"/>
      <c r="M151" s="38" t="s">
        <v>840</v>
      </c>
    </row>
    <row r="152">
      <c r="A152" s="25" t="s">
        <v>902</v>
      </c>
      <c r="B152" s="26" t="s">
        <v>903</v>
      </c>
      <c r="C152" s="27" t="s">
        <v>904</v>
      </c>
      <c r="D152" s="27" t="s">
        <v>905</v>
      </c>
      <c r="E152" s="25" t="s">
        <v>906</v>
      </c>
      <c r="F152" s="27" t="s">
        <v>907</v>
      </c>
      <c r="G152" s="29" t="b">
        <v>1</v>
      </c>
      <c r="H152" s="29" t="b">
        <v>0</v>
      </c>
      <c r="I152" s="29" t="b">
        <v>0</v>
      </c>
      <c r="J152" s="29" t="b">
        <v>0</v>
      </c>
      <c r="K152" s="29" t="b">
        <f t="shared" si="2"/>
        <v>0</v>
      </c>
      <c r="L152" s="25" t="s">
        <v>908</v>
      </c>
      <c r="M152" s="38" t="s">
        <v>840</v>
      </c>
    </row>
    <row r="153">
      <c r="A153" s="20" t="s">
        <v>909</v>
      </c>
      <c r="B153" s="21" t="s">
        <v>910</v>
      </c>
      <c r="C153" s="22" t="s">
        <v>911</v>
      </c>
      <c r="D153" s="23" t="s">
        <v>912</v>
      </c>
      <c r="E153" s="20"/>
      <c r="F153" s="22" t="s">
        <v>913</v>
      </c>
      <c r="G153" s="24" t="b">
        <v>1</v>
      </c>
      <c r="H153" s="24" t="b">
        <v>0</v>
      </c>
      <c r="I153" s="24" t="b">
        <v>0</v>
      </c>
      <c r="J153" s="24" t="b">
        <v>0</v>
      </c>
      <c r="K153" s="24" t="b">
        <f t="shared" si="2"/>
        <v>0</v>
      </c>
      <c r="L153" s="20"/>
      <c r="M153" s="38" t="s">
        <v>840</v>
      </c>
    </row>
    <row r="154">
      <c r="A154" s="25" t="s">
        <v>914</v>
      </c>
      <c r="B154" s="26" t="s">
        <v>915</v>
      </c>
      <c r="C154" s="27" t="s">
        <v>916</v>
      </c>
      <c r="D154" s="28" t="s">
        <v>917</v>
      </c>
      <c r="E154" s="25"/>
      <c r="F154" s="27" t="s">
        <v>918</v>
      </c>
      <c r="G154" s="29" t="b">
        <v>1</v>
      </c>
      <c r="H154" s="29" t="b">
        <v>0</v>
      </c>
      <c r="I154" s="29" t="b">
        <v>1</v>
      </c>
      <c r="J154" s="29" t="b">
        <v>0</v>
      </c>
      <c r="K154" s="29" t="b">
        <f t="shared" si="2"/>
        <v>1</v>
      </c>
      <c r="L154" s="25"/>
      <c r="M154" s="38" t="s">
        <v>840</v>
      </c>
    </row>
    <row r="155">
      <c r="A155" s="20" t="s">
        <v>919</v>
      </c>
      <c r="B155" s="21" t="s">
        <v>920</v>
      </c>
      <c r="C155" s="22" t="s">
        <v>921</v>
      </c>
      <c r="D155" s="23" t="s">
        <v>922</v>
      </c>
      <c r="E155" s="20"/>
      <c r="F155" s="22" t="s">
        <v>923</v>
      </c>
      <c r="G155" s="24" t="b">
        <v>1</v>
      </c>
      <c r="H155" s="24" t="b">
        <v>0</v>
      </c>
      <c r="I155" s="24" t="b">
        <v>1</v>
      </c>
      <c r="J155" s="24" t="b">
        <v>0</v>
      </c>
      <c r="K155" s="24" t="b">
        <f t="shared" si="2"/>
        <v>1</v>
      </c>
      <c r="L155" s="20"/>
      <c r="M155" s="38" t="s">
        <v>840</v>
      </c>
    </row>
    <row r="156">
      <c r="A156" s="14"/>
      <c r="B156" s="40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>
      <c r="A157" s="14"/>
      <c r="B157" s="40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>
      <c r="A158" s="14"/>
      <c r="B158" s="40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>
      <c r="A159" s="14"/>
      <c r="B159" s="40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>
      <c r="A160" s="14"/>
      <c r="B160" s="40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>
      <c r="A161" s="14"/>
      <c r="B161" s="40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>
      <c r="A162" s="14"/>
      <c r="B162" s="40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>
      <c r="A163" s="14"/>
      <c r="B163" s="40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>
      <c r="A164" s="14"/>
      <c r="B164" s="40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>
      <c r="A165" s="14"/>
      <c r="B165" s="40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>
      <c r="A166" s="14"/>
      <c r="B166" s="40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>
      <c r="A167" s="14"/>
      <c r="B167" s="40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>
      <c r="A168" s="14"/>
      <c r="B168" s="40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>
      <c r="A169" s="14"/>
      <c r="B169" s="40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>
      <c r="A170" s="14"/>
      <c r="B170" s="40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>
      <c r="A171" s="14"/>
      <c r="B171" s="40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>
      <c r="A172" s="14"/>
      <c r="B172" s="40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>
      <c r="A173" s="14"/>
      <c r="B173" s="40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>
      <c r="A174" s="14"/>
      <c r="B174" s="40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>
      <c r="A175" s="14"/>
      <c r="B175" s="40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>
      <c r="A176" s="14"/>
      <c r="B176" s="40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>
      <c r="A177" s="14"/>
      <c r="B177" s="40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>
      <c r="A178" s="14"/>
      <c r="B178" s="40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>
      <c r="A179" s="14"/>
      <c r="B179" s="40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>
      <c r="A180" s="14"/>
      <c r="B180" s="40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>
      <c r="A181" s="14"/>
      <c r="B181" s="40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>
      <c r="A182" s="14"/>
      <c r="B182" s="40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>
      <c r="A183" s="14"/>
      <c r="B183" s="40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>
      <c r="A184" s="14"/>
      <c r="B184" s="40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>
      <c r="A185" s="14"/>
      <c r="B185" s="40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>
      <c r="A186" s="14"/>
      <c r="B186" s="40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>
      <c r="A187" s="14"/>
      <c r="B187" s="40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>
      <c r="A188" s="14"/>
      <c r="B188" s="40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>
      <c r="A189" s="14"/>
      <c r="B189" s="40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>
      <c r="A190" s="14"/>
      <c r="B190" s="40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>
      <c r="A191" s="14"/>
      <c r="B191" s="40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>
      <c r="A192" s="14"/>
      <c r="B192" s="40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>
      <c r="A193" s="14"/>
      <c r="B193" s="40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>
      <c r="A194" s="14"/>
      <c r="B194" s="40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>
      <c r="A195" s="14"/>
      <c r="B195" s="40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>
      <c r="A196" s="14"/>
      <c r="B196" s="40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>
      <c r="A197" s="14"/>
      <c r="B197" s="40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>
      <c r="A198" s="14"/>
      <c r="B198" s="40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>
      <c r="A199" s="14"/>
      <c r="B199" s="40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>
      <c r="A200" s="14"/>
      <c r="B200" s="40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>
      <c r="A201" s="14"/>
      <c r="B201" s="40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>
      <c r="A202" s="14"/>
      <c r="B202" s="40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>
      <c r="A203" s="14"/>
      <c r="B203" s="40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>
      <c r="A204" s="14"/>
      <c r="B204" s="40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>
      <c r="A205" s="14"/>
      <c r="B205" s="40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>
      <c r="A206" s="14"/>
      <c r="B206" s="40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>
      <c r="A207" s="14"/>
      <c r="B207" s="40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>
      <c r="A208" s="14"/>
      <c r="B208" s="40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>
      <c r="A209" s="14"/>
      <c r="B209" s="40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>
      <c r="A210" s="14"/>
      <c r="B210" s="40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>
      <c r="A211" s="14"/>
      <c r="B211" s="40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>
      <c r="A212" s="14"/>
      <c r="B212" s="40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>
      <c r="A213" s="14"/>
      <c r="B213" s="40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>
      <c r="A214" s="14"/>
      <c r="B214" s="40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>
      <c r="A215" s="14"/>
      <c r="B215" s="40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>
      <c r="A216" s="14"/>
      <c r="B216" s="40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>
      <c r="A217" s="14"/>
      <c r="B217" s="40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>
      <c r="A218" s="14"/>
      <c r="B218" s="40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>
      <c r="A219" s="14"/>
      <c r="B219" s="40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>
      <c r="A220" s="14"/>
      <c r="B220" s="40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>
      <c r="A221" s="14"/>
      <c r="B221" s="40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>
      <c r="A222" s="14"/>
      <c r="B222" s="40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>
      <c r="A223" s="14"/>
      <c r="B223" s="40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>
      <c r="A224" s="14"/>
      <c r="B224" s="40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>
      <c r="A225" s="14"/>
      <c r="B225" s="40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>
      <c r="A226" s="14"/>
      <c r="B226" s="40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>
      <c r="A227" s="14"/>
      <c r="B227" s="40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>
      <c r="A228" s="14"/>
      <c r="B228" s="40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>
      <c r="A229" s="14"/>
      <c r="B229" s="40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>
      <c r="A230" s="14"/>
      <c r="B230" s="40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>
      <c r="A231" s="14"/>
      <c r="B231" s="40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>
      <c r="A232" s="14"/>
      <c r="B232" s="40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>
      <c r="A233" s="14"/>
      <c r="B233" s="40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>
      <c r="A234" s="14"/>
      <c r="B234" s="40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>
      <c r="A235" s="14"/>
      <c r="B235" s="40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>
      <c r="A236" s="14"/>
      <c r="B236" s="40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>
      <c r="A237" s="14"/>
      <c r="B237" s="40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>
      <c r="A238" s="14"/>
      <c r="B238" s="40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>
      <c r="A239" s="14"/>
      <c r="B239" s="40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>
      <c r="A240" s="14"/>
      <c r="B240" s="40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>
      <c r="A241" s="14"/>
      <c r="B241" s="40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>
      <c r="A242" s="14"/>
      <c r="B242" s="40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>
      <c r="A243" s="14"/>
      <c r="B243" s="40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>
      <c r="A244" s="14"/>
      <c r="B244" s="40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>
      <c r="A245" s="14"/>
      <c r="B245" s="40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>
      <c r="A246" s="14"/>
      <c r="B246" s="40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>
      <c r="A247" s="14"/>
      <c r="B247" s="40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>
      <c r="A248" s="14"/>
      <c r="B248" s="40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>
      <c r="A249" s="14"/>
      <c r="B249" s="40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>
      <c r="A250" s="14"/>
      <c r="B250" s="40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>
      <c r="A251" s="14"/>
      <c r="B251" s="40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>
      <c r="A252" s="14"/>
      <c r="B252" s="40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>
      <c r="A253" s="14"/>
      <c r="B253" s="40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>
      <c r="A254" s="14"/>
      <c r="B254" s="40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>
      <c r="A255" s="14"/>
      <c r="B255" s="40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>
      <c r="A256" s="14"/>
      <c r="B256" s="40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>
      <c r="A257" s="14"/>
      <c r="B257" s="40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>
      <c r="A258" s="14"/>
      <c r="B258" s="40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>
      <c r="A259" s="14"/>
      <c r="B259" s="40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>
      <c r="A260" s="14"/>
      <c r="B260" s="40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>
      <c r="A261" s="14"/>
      <c r="B261" s="40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>
      <c r="A262" s="14"/>
      <c r="B262" s="40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>
      <c r="A263" s="14"/>
      <c r="B263" s="40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>
      <c r="A264" s="14"/>
      <c r="B264" s="40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>
      <c r="A265" s="14"/>
      <c r="B265" s="40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>
      <c r="A266" s="14"/>
      <c r="B266" s="40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>
      <c r="A267" s="14"/>
      <c r="B267" s="40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>
      <c r="A268" s="14"/>
      <c r="B268" s="40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>
      <c r="A269" s="14"/>
      <c r="B269" s="40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>
      <c r="A270" s="14"/>
      <c r="B270" s="40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>
      <c r="A271" s="14"/>
      <c r="B271" s="40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>
      <c r="A272" s="14"/>
      <c r="B272" s="40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>
      <c r="A273" s="14"/>
      <c r="B273" s="40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>
      <c r="A274" s="14"/>
      <c r="B274" s="40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>
      <c r="A275" s="14"/>
      <c r="B275" s="40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>
      <c r="A276" s="14"/>
      <c r="B276" s="40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>
      <c r="A277" s="14"/>
      <c r="B277" s="40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>
      <c r="A278" s="14"/>
      <c r="B278" s="40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>
      <c r="A279" s="14"/>
      <c r="B279" s="40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>
      <c r="A280" s="14"/>
      <c r="B280" s="40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>
      <c r="A281" s="14"/>
      <c r="B281" s="40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>
      <c r="A282" s="14"/>
      <c r="B282" s="40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>
      <c r="A283" s="14"/>
      <c r="B283" s="40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>
      <c r="A284" s="14"/>
      <c r="B284" s="40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>
      <c r="A285" s="14"/>
      <c r="B285" s="40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>
      <c r="A286" s="14"/>
      <c r="B286" s="40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>
      <c r="A287" s="14"/>
      <c r="B287" s="40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>
      <c r="A288" s="14"/>
      <c r="B288" s="40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>
      <c r="A289" s="14"/>
      <c r="B289" s="40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>
      <c r="A290" s="14"/>
      <c r="B290" s="40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>
      <c r="A291" s="14"/>
      <c r="B291" s="40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>
      <c r="A292" s="14"/>
      <c r="B292" s="40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>
      <c r="A293" s="14"/>
      <c r="B293" s="40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>
      <c r="A294" s="14"/>
      <c r="B294" s="40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>
      <c r="A295" s="14"/>
      <c r="B295" s="40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>
      <c r="A296" s="14"/>
      <c r="B296" s="40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>
      <c r="A297" s="14"/>
      <c r="B297" s="40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>
      <c r="A298" s="14"/>
      <c r="B298" s="40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>
      <c r="A299" s="14"/>
      <c r="B299" s="40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>
      <c r="A300" s="14"/>
      <c r="B300" s="40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>
      <c r="A301" s="14"/>
      <c r="B301" s="40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>
      <c r="A302" s="14"/>
      <c r="B302" s="40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>
      <c r="A303" s="14"/>
      <c r="B303" s="40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>
      <c r="A304" s="14"/>
      <c r="B304" s="40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>
      <c r="A305" s="14"/>
      <c r="B305" s="40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>
      <c r="A306" s="14"/>
      <c r="B306" s="40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>
      <c r="A307" s="14"/>
      <c r="B307" s="40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>
      <c r="A308" s="14"/>
      <c r="B308" s="40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>
      <c r="A309" s="14"/>
      <c r="B309" s="40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>
      <c r="A310" s="14"/>
      <c r="B310" s="40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>
      <c r="A311" s="14"/>
      <c r="B311" s="40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>
      <c r="A312" s="14"/>
      <c r="B312" s="40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>
      <c r="A313" s="14"/>
      <c r="B313" s="40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>
      <c r="A314" s="14"/>
      <c r="B314" s="40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>
      <c r="A315" s="14"/>
      <c r="B315" s="40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>
      <c r="A316" s="14"/>
      <c r="B316" s="40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>
      <c r="A317" s="14"/>
      <c r="B317" s="40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>
      <c r="A318" s="14"/>
      <c r="B318" s="40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>
      <c r="A319" s="14"/>
      <c r="B319" s="40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>
      <c r="A320" s="14"/>
      <c r="B320" s="40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>
      <c r="A321" s="14"/>
      <c r="B321" s="40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>
      <c r="A322" s="14"/>
      <c r="B322" s="40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>
      <c r="A323" s="14"/>
      <c r="B323" s="40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>
      <c r="A324" s="14"/>
      <c r="B324" s="40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>
      <c r="A325" s="14"/>
      <c r="B325" s="40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>
      <c r="A326" s="14"/>
      <c r="B326" s="40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>
      <c r="A327" s="14"/>
      <c r="B327" s="40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>
      <c r="A328" s="14"/>
      <c r="B328" s="40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>
      <c r="A329" s="14"/>
      <c r="B329" s="40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>
      <c r="A330" s="14"/>
      <c r="B330" s="40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>
      <c r="A331" s="14"/>
      <c r="B331" s="40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>
      <c r="A332" s="14"/>
      <c r="B332" s="40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>
      <c r="A333" s="14"/>
      <c r="B333" s="40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>
      <c r="A334" s="14"/>
      <c r="B334" s="40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>
      <c r="A335" s="14"/>
      <c r="B335" s="40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>
      <c r="A336" s="14"/>
      <c r="B336" s="40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>
      <c r="A337" s="14"/>
      <c r="B337" s="40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>
      <c r="A338" s="14"/>
      <c r="B338" s="40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>
      <c r="A339" s="14"/>
      <c r="B339" s="40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>
      <c r="A340" s="14"/>
      <c r="B340" s="40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>
      <c r="A341" s="14"/>
      <c r="B341" s="40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>
      <c r="A342" s="14"/>
      <c r="B342" s="40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>
      <c r="A343" s="14"/>
      <c r="B343" s="40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>
      <c r="A344" s="14"/>
      <c r="B344" s="40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>
      <c r="A345" s="14"/>
      <c r="B345" s="40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>
      <c r="A346" s="14"/>
      <c r="B346" s="40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>
      <c r="A347" s="14"/>
      <c r="B347" s="40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>
      <c r="A348" s="14"/>
      <c r="B348" s="40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>
      <c r="A349" s="14"/>
      <c r="B349" s="40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>
      <c r="A350" s="14"/>
      <c r="B350" s="40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>
      <c r="A351" s="14"/>
      <c r="B351" s="40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>
      <c r="A352" s="14"/>
      <c r="B352" s="40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>
      <c r="A353" s="14"/>
      <c r="B353" s="40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>
      <c r="A354" s="14"/>
      <c r="B354" s="40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>
      <c r="A355" s="14"/>
      <c r="B355" s="40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>
      <c r="A356" s="14"/>
      <c r="B356" s="40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>
      <c r="A357" s="14"/>
      <c r="B357" s="40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>
      <c r="A358" s="14"/>
      <c r="B358" s="40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>
      <c r="A359" s="14"/>
      <c r="B359" s="40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>
      <c r="A360" s="14"/>
      <c r="B360" s="40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>
      <c r="A361" s="14"/>
      <c r="B361" s="40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>
      <c r="A362" s="14"/>
      <c r="B362" s="40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>
      <c r="A363" s="14"/>
      <c r="B363" s="40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>
      <c r="A364" s="14"/>
      <c r="B364" s="40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>
      <c r="A365" s="14"/>
      <c r="B365" s="40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>
      <c r="A366" s="14"/>
      <c r="B366" s="40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>
      <c r="A367" s="14"/>
      <c r="B367" s="40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>
      <c r="A368" s="14"/>
      <c r="B368" s="40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>
      <c r="A369" s="14"/>
      <c r="B369" s="40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>
      <c r="A370" s="14"/>
      <c r="B370" s="40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>
      <c r="A371" s="14"/>
      <c r="B371" s="40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>
      <c r="A372" s="14"/>
      <c r="B372" s="40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>
      <c r="A373" s="14"/>
      <c r="B373" s="40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>
      <c r="A374" s="14"/>
      <c r="B374" s="40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>
      <c r="A375" s="14"/>
      <c r="B375" s="40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>
      <c r="A376" s="14"/>
      <c r="B376" s="40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>
      <c r="A377" s="14"/>
      <c r="B377" s="40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>
      <c r="A378" s="14"/>
      <c r="B378" s="40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>
      <c r="A379" s="14"/>
      <c r="B379" s="40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>
      <c r="A380" s="14"/>
      <c r="B380" s="40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>
      <c r="A381" s="14"/>
      <c r="B381" s="40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>
      <c r="A382" s="14"/>
      <c r="B382" s="40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>
      <c r="A383" s="14"/>
      <c r="B383" s="40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>
      <c r="A384" s="14"/>
      <c r="B384" s="40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>
      <c r="A385" s="14"/>
      <c r="B385" s="40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>
      <c r="A386" s="14"/>
      <c r="B386" s="40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>
      <c r="A387" s="14"/>
      <c r="B387" s="40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>
      <c r="A388" s="14"/>
      <c r="B388" s="40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>
      <c r="A389" s="14"/>
      <c r="B389" s="40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>
      <c r="A390" s="14"/>
      <c r="B390" s="40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>
      <c r="A391" s="14"/>
      <c r="B391" s="40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>
      <c r="A392" s="14"/>
      <c r="B392" s="40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>
      <c r="A393" s="14"/>
      <c r="B393" s="40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>
      <c r="A394" s="14"/>
      <c r="B394" s="40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>
      <c r="A395" s="14"/>
      <c r="B395" s="40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>
      <c r="A396" s="14"/>
      <c r="B396" s="40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>
      <c r="A397" s="14"/>
      <c r="B397" s="40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>
      <c r="A398" s="14"/>
      <c r="B398" s="40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>
      <c r="A399" s="14"/>
      <c r="B399" s="40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>
      <c r="A400" s="14"/>
      <c r="B400" s="40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>
      <c r="A401" s="14"/>
      <c r="B401" s="40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>
      <c r="A402" s="14"/>
      <c r="B402" s="40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>
      <c r="A403" s="14"/>
      <c r="B403" s="40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>
      <c r="A404" s="14"/>
      <c r="B404" s="40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>
      <c r="A405" s="14"/>
      <c r="B405" s="40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>
      <c r="A406" s="14"/>
      <c r="B406" s="40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>
      <c r="A407" s="14"/>
      <c r="B407" s="40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>
      <c r="A408" s="14"/>
      <c r="B408" s="40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>
      <c r="A409" s="14"/>
      <c r="B409" s="40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>
      <c r="A410" s="14"/>
      <c r="B410" s="40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>
      <c r="A411" s="14"/>
      <c r="B411" s="40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>
      <c r="A412" s="14"/>
      <c r="B412" s="40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>
      <c r="A413" s="14"/>
      <c r="B413" s="40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>
      <c r="A414" s="14"/>
      <c r="B414" s="40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>
      <c r="A415" s="14"/>
      <c r="B415" s="40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>
      <c r="A416" s="14"/>
      <c r="B416" s="40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>
      <c r="A417" s="14"/>
      <c r="B417" s="40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>
      <c r="A418" s="14"/>
      <c r="B418" s="40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>
      <c r="A419" s="14"/>
      <c r="B419" s="40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>
      <c r="A420" s="14"/>
      <c r="B420" s="40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>
      <c r="A421" s="14"/>
      <c r="B421" s="40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>
      <c r="A422" s="14"/>
      <c r="B422" s="40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>
      <c r="A423" s="14"/>
      <c r="B423" s="40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>
      <c r="A424" s="14"/>
      <c r="B424" s="40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>
      <c r="A425" s="14"/>
      <c r="B425" s="40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>
      <c r="A426" s="14"/>
      <c r="B426" s="40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>
      <c r="A427" s="14"/>
      <c r="B427" s="40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>
      <c r="A428" s="14"/>
      <c r="B428" s="40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>
      <c r="A429" s="14"/>
      <c r="B429" s="40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>
      <c r="A430" s="14"/>
      <c r="B430" s="40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>
      <c r="A431" s="14"/>
      <c r="B431" s="40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>
      <c r="A432" s="14"/>
      <c r="B432" s="40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>
      <c r="A433" s="14"/>
      <c r="B433" s="40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>
      <c r="A434" s="14"/>
      <c r="B434" s="40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>
      <c r="A435" s="14"/>
      <c r="B435" s="40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>
      <c r="A436" s="14"/>
      <c r="B436" s="40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>
      <c r="A437" s="14"/>
      <c r="B437" s="40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>
      <c r="A438" s="14"/>
      <c r="B438" s="40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>
      <c r="A439" s="14"/>
      <c r="B439" s="40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>
      <c r="A440" s="14"/>
      <c r="B440" s="40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>
      <c r="A441" s="14"/>
      <c r="B441" s="40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>
      <c r="A442" s="14"/>
      <c r="B442" s="40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>
      <c r="A443" s="14"/>
      <c r="B443" s="40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>
      <c r="A444" s="14"/>
      <c r="B444" s="40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>
      <c r="A445" s="14"/>
      <c r="B445" s="40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>
      <c r="A446" s="14"/>
      <c r="B446" s="40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>
      <c r="A447" s="14"/>
      <c r="B447" s="40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>
      <c r="A448" s="14"/>
      <c r="B448" s="40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>
      <c r="A449" s="14"/>
      <c r="B449" s="40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>
      <c r="A450" s="14"/>
      <c r="B450" s="40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>
      <c r="A451" s="14"/>
      <c r="B451" s="40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>
      <c r="A452" s="14"/>
      <c r="B452" s="40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>
      <c r="A453" s="14"/>
      <c r="B453" s="40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>
      <c r="A454" s="14"/>
      <c r="B454" s="40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>
      <c r="A455" s="14"/>
      <c r="B455" s="40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>
      <c r="A456" s="14"/>
      <c r="B456" s="40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>
      <c r="A457" s="14"/>
      <c r="B457" s="40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>
      <c r="A458" s="14"/>
      <c r="B458" s="40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>
      <c r="A459" s="14"/>
      <c r="B459" s="40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>
      <c r="A460" s="14"/>
      <c r="B460" s="40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>
      <c r="A461" s="14"/>
      <c r="B461" s="40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>
      <c r="A462" s="14"/>
      <c r="B462" s="40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>
      <c r="A463" s="14"/>
      <c r="B463" s="40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>
      <c r="A464" s="14"/>
      <c r="B464" s="40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>
      <c r="A465" s="14"/>
      <c r="B465" s="40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>
      <c r="A466" s="14"/>
      <c r="B466" s="40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>
      <c r="A467" s="14"/>
      <c r="B467" s="40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>
      <c r="A468" s="14"/>
      <c r="B468" s="40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>
      <c r="A469" s="14"/>
      <c r="B469" s="40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>
      <c r="A470" s="14"/>
      <c r="B470" s="40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>
      <c r="A471" s="14"/>
      <c r="B471" s="40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>
      <c r="A472" s="14"/>
      <c r="B472" s="40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>
      <c r="A473" s="14"/>
      <c r="B473" s="40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>
      <c r="A474" s="14"/>
      <c r="B474" s="40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>
      <c r="A475" s="14"/>
      <c r="B475" s="40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>
      <c r="A476" s="14"/>
      <c r="B476" s="40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>
      <c r="A477" s="14"/>
      <c r="B477" s="40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>
      <c r="A478" s="14"/>
      <c r="B478" s="40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>
      <c r="A479" s="14"/>
      <c r="B479" s="40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>
      <c r="A480" s="14"/>
      <c r="B480" s="40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>
      <c r="A481" s="14"/>
      <c r="B481" s="40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>
      <c r="A482" s="14"/>
      <c r="B482" s="40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>
      <c r="A483" s="14"/>
      <c r="B483" s="40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>
      <c r="A484" s="14"/>
      <c r="B484" s="40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>
      <c r="A485" s="14"/>
      <c r="B485" s="40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>
      <c r="A486" s="14"/>
      <c r="B486" s="40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>
      <c r="A487" s="14"/>
      <c r="B487" s="40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>
      <c r="A488" s="14"/>
      <c r="B488" s="40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>
      <c r="A489" s="14"/>
      <c r="B489" s="40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>
      <c r="A490" s="14"/>
      <c r="B490" s="40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>
      <c r="A491" s="14"/>
      <c r="B491" s="40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>
      <c r="A492" s="14"/>
      <c r="B492" s="40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>
      <c r="A493" s="14"/>
      <c r="B493" s="40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>
      <c r="A494" s="14"/>
      <c r="B494" s="40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>
      <c r="A495" s="14"/>
      <c r="B495" s="40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>
      <c r="A496" s="14"/>
      <c r="B496" s="40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>
      <c r="A497" s="14"/>
      <c r="B497" s="40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>
      <c r="A498" s="14"/>
      <c r="B498" s="40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>
      <c r="A499" s="14"/>
      <c r="B499" s="40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>
      <c r="A500" s="14"/>
      <c r="B500" s="40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>
      <c r="A501" s="14"/>
      <c r="B501" s="40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>
      <c r="A502" s="14"/>
      <c r="B502" s="40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>
      <c r="A503" s="14"/>
      <c r="B503" s="40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>
      <c r="A504" s="14"/>
      <c r="B504" s="40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>
      <c r="A505" s="14"/>
      <c r="B505" s="40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>
      <c r="A506" s="14"/>
      <c r="B506" s="40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>
      <c r="A507" s="14"/>
      <c r="B507" s="40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>
      <c r="A508" s="14"/>
      <c r="B508" s="40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>
      <c r="A509" s="14"/>
      <c r="B509" s="40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>
      <c r="A510" s="14"/>
      <c r="B510" s="40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>
      <c r="A511" s="14"/>
      <c r="B511" s="40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>
      <c r="A512" s="14"/>
      <c r="B512" s="40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>
      <c r="A513" s="14"/>
      <c r="B513" s="40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>
      <c r="A514" s="14"/>
      <c r="B514" s="40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>
      <c r="A515" s="14"/>
      <c r="B515" s="40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>
      <c r="A516" s="14"/>
      <c r="B516" s="40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>
      <c r="A517" s="14"/>
      <c r="B517" s="40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>
      <c r="A518" s="14"/>
      <c r="B518" s="40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>
      <c r="A519" s="14"/>
      <c r="B519" s="40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>
      <c r="A520" s="14"/>
      <c r="B520" s="40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>
      <c r="A521" s="14"/>
      <c r="B521" s="40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>
      <c r="A522" s="14"/>
      <c r="B522" s="40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>
      <c r="A523" s="14"/>
      <c r="B523" s="40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>
      <c r="A524" s="14"/>
      <c r="B524" s="40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>
      <c r="A525" s="14"/>
      <c r="B525" s="40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>
      <c r="A526" s="14"/>
      <c r="B526" s="40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>
      <c r="A527" s="14"/>
      <c r="B527" s="40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>
      <c r="A528" s="14"/>
      <c r="B528" s="40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>
      <c r="A529" s="14"/>
      <c r="B529" s="40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>
      <c r="A530" s="14"/>
      <c r="B530" s="40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>
      <c r="A531" s="14"/>
      <c r="B531" s="40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>
      <c r="A532" s="14"/>
      <c r="B532" s="40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>
      <c r="A533" s="14"/>
      <c r="B533" s="40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>
      <c r="A534" s="14"/>
      <c r="B534" s="40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>
      <c r="A535" s="14"/>
      <c r="B535" s="40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>
      <c r="A536" s="14"/>
      <c r="B536" s="40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>
      <c r="A537" s="14"/>
      <c r="B537" s="40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>
      <c r="A538" s="14"/>
      <c r="B538" s="40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>
      <c r="A539" s="14"/>
      <c r="B539" s="40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>
      <c r="A540" s="14"/>
      <c r="B540" s="40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>
      <c r="A541" s="14"/>
      <c r="B541" s="40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>
      <c r="A542" s="14"/>
      <c r="B542" s="40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>
      <c r="A543" s="14"/>
      <c r="B543" s="40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>
      <c r="A544" s="14"/>
      <c r="B544" s="40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>
      <c r="A545" s="14"/>
      <c r="B545" s="40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>
      <c r="A546" s="14"/>
      <c r="B546" s="40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>
      <c r="A547" s="14"/>
      <c r="B547" s="40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>
      <c r="A548" s="14"/>
      <c r="B548" s="40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>
      <c r="A549" s="14"/>
      <c r="B549" s="40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>
      <c r="A550" s="14"/>
      <c r="B550" s="40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>
      <c r="A551" s="14"/>
      <c r="B551" s="40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>
      <c r="A552" s="14"/>
      <c r="B552" s="40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>
      <c r="A553" s="14"/>
      <c r="B553" s="40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>
      <c r="A554" s="14"/>
      <c r="B554" s="40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>
      <c r="A555" s="14"/>
      <c r="B555" s="40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>
      <c r="A556" s="14"/>
      <c r="B556" s="40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>
      <c r="A557" s="14"/>
      <c r="B557" s="40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>
      <c r="A558" s="14"/>
      <c r="B558" s="40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>
      <c r="A559" s="14"/>
      <c r="B559" s="40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>
      <c r="A560" s="14"/>
      <c r="B560" s="40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>
      <c r="A561" s="14"/>
      <c r="B561" s="40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>
      <c r="A562" s="14"/>
      <c r="B562" s="40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>
      <c r="A563" s="14"/>
      <c r="B563" s="40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>
      <c r="A564" s="14"/>
      <c r="B564" s="40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>
      <c r="A565" s="14"/>
      <c r="B565" s="40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>
      <c r="A566" s="14"/>
      <c r="B566" s="40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>
      <c r="A567" s="14"/>
      <c r="B567" s="40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>
      <c r="A568" s="14"/>
      <c r="B568" s="40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>
      <c r="A569" s="14"/>
      <c r="B569" s="40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>
      <c r="A570" s="14"/>
      <c r="B570" s="40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>
      <c r="A571" s="14"/>
      <c r="B571" s="40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>
      <c r="A572" s="14"/>
      <c r="B572" s="40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>
      <c r="A573" s="14"/>
      <c r="B573" s="40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>
      <c r="A574" s="14"/>
      <c r="B574" s="40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>
      <c r="A575" s="14"/>
      <c r="B575" s="40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>
      <c r="A576" s="14"/>
      <c r="B576" s="40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>
      <c r="A577" s="14"/>
      <c r="B577" s="40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>
      <c r="A578" s="14"/>
      <c r="B578" s="40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>
      <c r="A579" s="14"/>
      <c r="B579" s="40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>
      <c r="A580" s="14"/>
      <c r="B580" s="40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>
      <c r="A581" s="14"/>
      <c r="B581" s="40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>
      <c r="A582" s="14"/>
      <c r="B582" s="40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>
      <c r="A583" s="14"/>
      <c r="B583" s="40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>
      <c r="A584" s="14"/>
      <c r="B584" s="40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>
      <c r="A585" s="14"/>
      <c r="B585" s="40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>
      <c r="A586" s="14"/>
      <c r="B586" s="40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>
      <c r="A587" s="14"/>
      <c r="B587" s="40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>
      <c r="A588" s="14"/>
      <c r="B588" s="40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>
      <c r="A589" s="14"/>
      <c r="B589" s="40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>
      <c r="A590" s="14"/>
      <c r="B590" s="40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>
      <c r="A591" s="14"/>
      <c r="B591" s="40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>
      <c r="A592" s="14"/>
      <c r="B592" s="40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>
      <c r="A593" s="14"/>
      <c r="B593" s="40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>
      <c r="A594" s="14"/>
      <c r="B594" s="40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>
      <c r="A595" s="14"/>
      <c r="B595" s="40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>
      <c r="A596" s="14"/>
      <c r="B596" s="40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>
      <c r="A597" s="14"/>
      <c r="B597" s="40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>
      <c r="A598" s="14"/>
      <c r="B598" s="40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>
      <c r="A599" s="14"/>
      <c r="B599" s="40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>
      <c r="A600" s="14"/>
      <c r="B600" s="40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>
      <c r="A601" s="14"/>
      <c r="B601" s="40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>
      <c r="A602" s="14"/>
      <c r="B602" s="40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>
      <c r="A603" s="14"/>
      <c r="B603" s="40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>
      <c r="A604" s="14"/>
      <c r="B604" s="40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>
      <c r="A605" s="14"/>
      <c r="B605" s="40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>
      <c r="A606" s="14"/>
      <c r="B606" s="40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>
      <c r="A607" s="14"/>
      <c r="B607" s="40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>
      <c r="A608" s="14"/>
      <c r="B608" s="40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>
      <c r="A609" s="14"/>
      <c r="B609" s="40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>
      <c r="A610" s="14"/>
      <c r="B610" s="40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>
      <c r="A611" s="14"/>
      <c r="B611" s="40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>
      <c r="A612" s="14"/>
      <c r="B612" s="40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>
      <c r="A613" s="14"/>
      <c r="B613" s="40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>
      <c r="A614" s="14"/>
      <c r="B614" s="40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>
      <c r="A615" s="14"/>
      <c r="B615" s="40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>
      <c r="A616" s="14"/>
      <c r="B616" s="40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>
      <c r="A617" s="14"/>
      <c r="B617" s="40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>
      <c r="A618" s="14"/>
      <c r="B618" s="40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>
      <c r="A619" s="14"/>
      <c r="B619" s="40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>
      <c r="A620" s="14"/>
      <c r="B620" s="40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>
      <c r="A621" s="14"/>
      <c r="B621" s="40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>
      <c r="A622" s="14"/>
      <c r="B622" s="40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>
      <c r="A623" s="14"/>
      <c r="B623" s="40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>
      <c r="A624" s="14"/>
      <c r="B624" s="40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>
      <c r="A625" s="14"/>
      <c r="B625" s="40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>
      <c r="A626" s="14"/>
      <c r="B626" s="40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>
      <c r="A627" s="14"/>
      <c r="B627" s="40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>
      <c r="A628" s="14"/>
      <c r="B628" s="40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>
      <c r="A629" s="14"/>
      <c r="B629" s="40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>
      <c r="A630" s="14"/>
      <c r="B630" s="40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>
      <c r="A631" s="14"/>
      <c r="B631" s="40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>
      <c r="A632" s="14"/>
      <c r="B632" s="40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>
      <c r="A633" s="14"/>
      <c r="B633" s="40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>
      <c r="A634" s="14"/>
      <c r="B634" s="40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>
      <c r="A635" s="14"/>
      <c r="B635" s="40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>
      <c r="A636" s="14"/>
      <c r="B636" s="40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>
      <c r="A637" s="14"/>
      <c r="B637" s="40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>
      <c r="A638" s="14"/>
      <c r="B638" s="40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>
      <c r="A639" s="14"/>
      <c r="B639" s="40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>
      <c r="A640" s="14"/>
      <c r="B640" s="40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>
      <c r="A641" s="14"/>
      <c r="B641" s="40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>
      <c r="A642" s="14"/>
      <c r="B642" s="40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>
      <c r="A643" s="14"/>
      <c r="B643" s="40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>
      <c r="A644" s="14"/>
      <c r="B644" s="40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>
      <c r="A645" s="14"/>
      <c r="B645" s="40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>
      <c r="A646" s="14"/>
      <c r="B646" s="40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>
      <c r="A647" s="14"/>
      <c r="B647" s="40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>
      <c r="A648" s="14"/>
      <c r="B648" s="40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>
      <c r="A649" s="14"/>
      <c r="B649" s="40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>
      <c r="A650" s="14"/>
      <c r="B650" s="40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>
      <c r="A651" s="14"/>
      <c r="B651" s="40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>
      <c r="A652" s="14"/>
      <c r="B652" s="40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>
      <c r="A653" s="14"/>
      <c r="B653" s="40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>
      <c r="A654" s="14"/>
      <c r="B654" s="40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>
      <c r="A655" s="14"/>
      <c r="B655" s="40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>
      <c r="A656" s="14"/>
      <c r="B656" s="40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>
      <c r="A657" s="14"/>
      <c r="B657" s="40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>
      <c r="A658" s="14"/>
      <c r="B658" s="40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>
      <c r="A659" s="14"/>
      <c r="B659" s="40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>
      <c r="A660" s="14"/>
      <c r="B660" s="40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>
      <c r="A661" s="14"/>
      <c r="B661" s="40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>
      <c r="A662" s="14"/>
      <c r="B662" s="40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>
      <c r="A663" s="14"/>
      <c r="B663" s="40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>
      <c r="A664" s="14"/>
      <c r="B664" s="40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>
      <c r="A665" s="14"/>
      <c r="B665" s="40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>
      <c r="A666" s="14"/>
      <c r="B666" s="40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>
      <c r="A667" s="14"/>
      <c r="B667" s="40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>
      <c r="A668" s="14"/>
      <c r="B668" s="40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>
      <c r="A669" s="14"/>
      <c r="B669" s="40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>
      <c r="A670" s="14"/>
      <c r="B670" s="40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>
      <c r="A671" s="14"/>
      <c r="B671" s="40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>
      <c r="A672" s="14"/>
      <c r="B672" s="40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>
      <c r="A673" s="14"/>
      <c r="B673" s="40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>
      <c r="A674" s="14"/>
      <c r="B674" s="40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>
      <c r="A675" s="14"/>
      <c r="B675" s="40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>
      <c r="A676" s="14"/>
      <c r="B676" s="40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>
      <c r="A677" s="14"/>
      <c r="B677" s="40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>
      <c r="A678" s="14"/>
      <c r="B678" s="40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>
      <c r="A679" s="14"/>
      <c r="B679" s="40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>
      <c r="A680" s="14"/>
      <c r="B680" s="40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>
      <c r="A681" s="14"/>
      <c r="B681" s="40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>
      <c r="A682" s="14"/>
      <c r="B682" s="40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>
      <c r="A683" s="14"/>
      <c r="B683" s="40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>
      <c r="A684" s="14"/>
      <c r="B684" s="40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>
      <c r="A685" s="14"/>
      <c r="B685" s="40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>
      <c r="A686" s="14"/>
      <c r="B686" s="40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>
      <c r="A687" s="14"/>
      <c r="B687" s="40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>
      <c r="A688" s="14"/>
      <c r="B688" s="40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>
      <c r="A689" s="14"/>
      <c r="B689" s="40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>
      <c r="A690" s="14"/>
      <c r="B690" s="40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>
      <c r="A691" s="14"/>
      <c r="B691" s="40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>
      <c r="A692" s="14"/>
      <c r="B692" s="40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>
      <c r="A693" s="14"/>
      <c r="B693" s="40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>
      <c r="A694" s="14"/>
      <c r="B694" s="40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>
      <c r="A695" s="14"/>
      <c r="B695" s="40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>
      <c r="A696" s="14"/>
      <c r="B696" s="40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>
      <c r="A697" s="14"/>
      <c r="B697" s="40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>
      <c r="A698" s="14"/>
      <c r="B698" s="40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>
      <c r="A699" s="14"/>
      <c r="B699" s="40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>
      <c r="A700" s="14"/>
      <c r="B700" s="40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>
      <c r="A701" s="14"/>
      <c r="B701" s="40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>
      <c r="A702" s="14"/>
      <c r="B702" s="40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>
      <c r="A703" s="14"/>
      <c r="B703" s="40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>
      <c r="A704" s="14"/>
      <c r="B704" s="40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>
      <c r="A705" s="14"/>
      <c r="B705" s="40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>
      <c r="A706" s="14"/>
      <c r="B706" s="40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>
      <c r="A707" s="14"/>
      <c r="B707" s="40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>
      <c r="A708" s="14"/>
      <c r="B708" s="40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>
      <c r="A709" s="14"/>
      <c r="B709" s="40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>
      <c r="A710" s="14"/>
      <c r="B710" s="40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>
      <c r="A711" s="14"/>
      <c r="B711" s="40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>
      <c r="A712" s="14"/>
      <c r="B712" s="40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>
      <c r="A713" s="14"/>
      <c r="B713" s="40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>
      <c r="A714" s="14"/>
      <c r="B714" s="40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>
      <c r="A715" s="14"/>
      <c r="B715" s="40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>
      <c r="A716" s="14"/>
      <c r="B716" s="40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>
      <c r="A717" s="14"/>
      <c r="B717" s="40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>
      <c r="A718" s="14"/>
      <c r="B718" s="40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>
      <c r="A719" s="14"/>
      <c r="B719" s="40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>
      <c r="A720" s="14"/>
      <c r="B720" s="40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>
      <c r="A721" s="14"/>
      <c r="B721" s="40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>
      <c r="A722" s="14"/>
      <c r="B722" s="40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>
      <c r="A723" s="14"/>
      <c r="B723" s="40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>
      <c r="A724" s="14"/>
      <c r="B724" s="40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>
      <c r="A725" s="14"/>
      <c r="B725" s="40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>
      <c r="A726" s="14"/>
      <c r="B726" s="40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>
      <c r="A727" s="14"/>
      <c r="B727" s="40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>
      <c r="A728" s="14"/>
      <c r="B728" s="40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>
      <c r="A729" s="14"/>
      <c r="B729" s="40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>
      <c r="A730" s="14"/>
      <c r="B730" s="40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>
      <c r="A731" s="14"/>
      <c r="B731" s="40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>
      <c r="A732" s="14"/>
      <c r="B732" s="40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>
      <c r="A733" s="14"/>
      <c r="B733" s="40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>
      <c r="A734" s="14"/>
      <c r="B734" s="40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>
      <c r="A735" s="14"/>
      <c r="B735" s="40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>
      <c r="A736" s="14"/>
      <c r="B736" s="40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>
      <c r="A737" s="14"/>
      <c r="B737" s="40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>
      <c r="A738" s="14"/>
      <c r="B738" s="40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>
      <c r="A739" s="14"/>
      <c r="B739" s="40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>
      <c r="A740" s="14"/>
      <c r="B740" s="40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>
      <c r="A741" s="14"/>
      <c r="B741" s="40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>
      <c r="A742" s="14"/>
      <c r="B742" s="40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>
      <c r="A743" s="14"/>
      <c r="B743" s="40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>
      <c r="A744" s="14"/>
      <c r="B744" s="40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>
      <c r="A745" s="14"/>
      <c r="B745" s="40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>
      <c r="A746" s="14"/>
      <c r="B746" s="40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>
      <c r="A747" s="14"/>
      <c r="B747" s="40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>
      <c r="A748" s="14"/>
      <c r="B748" s="40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>
      <c r="A749" s="14"/>
      <c r="B749" s="40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>
      <c r="A750" s="14"/>
      <c r="B750" s="40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>
      <c r="A751" s="14"/>
      <c r="B751" s="40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>
      <c r="A752" s="14"/>
      <c r="B752" s="40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>
      <c r="A753" s="14"/>
      <c r="B753" s="40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>
      <c r="A754" s="14"/>
      <c r="B754" s="40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>
      <c r="A755" s="14"/>
      <c r="B755" s="40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>
      <c r="A756" s="14"/>
      <c r="B756" s="40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>
      <c r="A757" s="14"/>
      <c r="B757" s="40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>
      <c r="A758" s="14"/>
      <c r="B758" s="40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>
      <c r="A759" s="14"/>
      <c r="B759" s="40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>
      <c r="A760" s="14"/>
      <c r="B760" s="40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>
      <c r="A761" s="14"/>
      <c r="B761" s="40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>
      <c r="A762" s="14"/>
      <c r="B762" s="40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>
      <c r="A763" s="14"/>
      <c r="B763" s="40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>
      <c r="A764" s="14"/>
      <c r="B764" s="40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>
      <c r="A765" s="14"/>
      <c r="B765" s="40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>
      <c r="A766" s="14"/>
      <c r="B766" s="40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>
      <c r="A767" s="14"/>
      <c r="B767" s="40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>
      <c r="A768" s="14"/>
      <c r="B768" s="40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>
      <c r="A769" s="14"/>
      <c r="B769" s="40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>
      <c r="A770" s="14"/>
      <c r="B770" s="40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>
      <c r="A771" s="14"/>
      <c r="B771" s="40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>
      <c r="A772" s="14"/>
      <c r="B772" s="40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>
      <c r="A773" s="14"/>
      <c r="B773" s="40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>
      <c r="A774" s="14"/>
      <c r="B774" s="40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>
      <c r="A775" s="14"/>
      <c r="B775" s="40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>
      <c r="A776" s="14"/>
      <c r="B776" s="40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>
      <c r="A777" s="14"/>
      <c r="B777" s="40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>
      <c r="A778" s="14"/>
      <c r="B778" s="40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>
      <c r="A779" s="14"/>
      <c r="B779" s="40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>
      <c r="A780" s="14"/>
      <c r="B780" s="40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>
      <c r="A781" s="14"/>
      <c r="B781" s="40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>
      <c r="A782" s="14"/>
      <c r="B782" s="40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>
      <c r="A783" s="14"/>
      <c r="B783" s="40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>
      <c r="A784" s="14"/>
      <c r="B784" s="40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>
      <c r="A785" s="14"/>
      <c r="B785" s="40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>
      <c r="A786" s="14"/>
      <c r="B786" s="40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>
      <c r="A787" s="14"/>
      <c r="B787" s="40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>
      <c r="A788" s="14"/>
      <c r="B788" s="40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>
      <c r="A789" s="14"/>
      <c r="B789" s="40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>
      <c r="A790" s="14"/>
      <c r="B790" s="40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>
      <c r="A791" s="14"/>
      <c r="B791" s="40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>
      <c r="A792" s="14"/>
      <c r="B792" s="40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>
      <c r="A793" s="14"/>
      <c r="B793" s="40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>
      <c r="A794" s="14"/>
      <c r="B794" s="40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>
      <c r="A795" s="14"/>
      <c r="B795" s="40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>
      <c r="A796" s="14"/>
      <c r="B796" s="40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>
      <c r="A797" s="14"/>
      <c r="B797" s="40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>
      <c r="A798" s="14"/>
      <c r="B798" s="40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>
      <c r="A799" s="14"/>
      <c r="B799" s="40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>
      <c r="A800" s="14"/>
      <c r="B800" s="40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>
      <c r="A801" s="14"/>
      <c r="B801" s="40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>
      <c r="A802" s="14"/>
      <c r="B802" s="40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>
      <c r="A803" s="14"/>
      <c r="B803" s="40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>
      <c r="A804" s="14"/>
      <c r="B804" s="40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>
      <c r="A805" s="14"/>
      <c r="B805" s="40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>
      <c r="A806" s="14"/>
      <c r="B806" s="40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>
      <c r="A807" s="14"/>
      <c r="B807" s="40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>
      <c r="A808" s="14"/>
      <c r="B808" s="40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>
      <c r="A809" s="14"/>
      <c r="B809" s="40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>
      <c r="A810" s="14"/>
      <c r="B810" s="40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>
      <c r="A811" s="14"/>
      <c r="B811" s="40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>
      <c r="A812" s="14"/>
      <c r="B812" s="40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>
      <c r="A813" s="14"/>
      <c r="B813" s="40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>
      <c r="A814" s="14"/>
      <c r="B814" s="40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>
      <c r="A815" s="14"/>
      <c r="B815" s="40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>
      <c r="A816" s="14"/>
      <c r="B816" s="40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>
      <c r="A817" s="14"/>
      <c r="B817" s="40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>
      <c r="A818" s="14"/>
      <c r="B818" s="40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>
      <c r="A819" s="14"/>
      <c r="B819" s="40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>
      <c r="A820" s="14"/>
      <c r="B820" s="40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>
      <c r="A821" s="14"/>
      <c r="B821" s="40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>
      <c r="A822" s="14"/>
      <c r="B822" s="40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>
      <c r="A823" s="14"/>
      <c r="B823" s="40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>
      <c r="A824" s="14"/>
      <c r="B824" s="40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>
      <c r="A825" s="14"/>
      <c r="B825" s="40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>
      <c r="A826" s="14"/>
      <c r="B826" s="40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>
      <c r="A827" s="14"/>
      <c r="B827" s="40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>
      <c r="A828" s="14"/>
      <c r="B828" s="40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>
      <c r="A829" s="14"/>
      <c r="B829" s="40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>
      <c r="A830" s="14"/>
      <c r="B830" s="40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>
      <c r="A831" s="14"/>
      <c r="B831" s="40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>
      <c r="A832" s="14"/>
      <c r="B832" s="40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>
      <c r="A833" s="14"/>
      <c r="B833" s="40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>
      <c r="A834" s="14"/>
      <c r="B834" s="40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>
      <c r="A835" s="14"/>
      <c r="B835" s="40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>
      <c r="A836" s="14"/>
      <c r="B836" s="40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>
      <c r="A837" s="14"/>
      <c r="B837" s="40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>
      <c r="A838" s="14"/>
      <c r="B838" s="40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>
      <c r="A839" s="14"/>
      <c r="B839" s="40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>
      <c r="A840" s="14"/>
      <c r="B840" s="40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>
      <c r="A841" s="14"/>
      <c r="B841" s="40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>
      <c r="A842" s="14"/>
      <c r="B842" s="40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>
      <c r="A843" s="14"/>
      <c r="B843" s="40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>
      <c r="A844" s="14"/>
      <c r="B844" s="40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>
      <c r="A845" s="14"/>
      <c r="B845" s="40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>
      <c r="A846" s="14"/>
      <c r="B846" s="40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>
      <c r="A847" s="14"/>
      <c r="B847" s="40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>
      <c r="A848" s="14"/>
      <c r="B848" s="40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>
      <c r="A849" s="14"/>
      <c r="B849" s="40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>
      <c r="A850" s="14"/>
      <c r="B850" s="40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>
      <c r="A851" s="14"/>
      <c r="B851" s="40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>
      <c r="A852" s="14"/>
      <c r="B852" s="40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>
      <c r="A853" s="14"/>
      <c r="B853" s="40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>
      <c r="A854" s="14"/>
      <c r="B854" s="40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>
      <c r="A855" s="14"/>
      <c r="B855" s="40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>
      <c r="A856" s="14"/>
      <c r="B856" s="40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>
      <c r="A857" s="14"/>
      <c r="B857" s="40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>
      <c r="A858" s="14"/>
      <c r="B858" s="40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>
      <c r="A859" s="14"/>
      <c r="B859" s="40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>
      <c r="A860" s="14"/>
      <c r="B860" s="40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>
      <c r="A861" s="14"/>
      <c r="B861" s="40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>
      <c r="A862" s="14"/>
      <c r="B862" s="40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>
      <c r="A863" s="14"/>
      <c r="B863" s="40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>
      <c r="A864" s="14"/>
      <c r="B864" s="40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>
      <c r="A865" s="14"/>
      <c r="B865" s="40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>
      <c r="A866" s="14"/>
      <c r="B866" s="40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>
      <c r="A867" s="14"/>
      <c r="B867" s="40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>
      <c r="A868" s="14"/>
      <c r="B868" s="40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>
      <c r="A869" s="14"/>
      <c r="B869" s="40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>
      <c r="A870" s="14"/>
      <c r="B870" s="40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>
      <c r="A871" s="14"/>
      <c r="B871" s="40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>
      <c r="A872" s="14"/>
      <c r="B872" s="40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>
      <c r="A873" s="14"/>
      <c r="B873" s="40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>
      <c r="A874" s="14"/>
      <c r="B874" s="40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>
      <c r="A875" s="14"/>
      <c r="B875" s="40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>
      <c r="A876" s="14"/>
      <c r="B876" s="40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>
      <c r="A877" s="14"/>
      <c r="B877" s="40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>
      <c r="A878" s="14"/>
      <c r="B878" s="40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>
      <c r="A879" s="14"/>
      <c r="B879" s="40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>
      <c r="A880" s="14"/>
      <c r="B880" s="40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>
      <c r="A881" s="14"/>
      <c r="B881" s="40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>
      <c r="A882" s="14"/>
      <c r="B882" s="40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>
      <c r="A883" s="14"/>
      <c r="B883" s="40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>
      <c r="A884" s="14"/>
      <c r="B884" s="40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>
      <c r="A885" s="14"/>
      <c r="B885" s="40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>
      <c r="A886" s="14"/>
      <c r="B886" s="40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>
      <c r="A887" s="14"/>
      <c r="B887" s="40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>
      <c r="A888" s="14"/>
      <c r="B888" s="40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>
      <c r="A889" s="14"/>
      <c r="B889" s="40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>
      <c r="A890" s="14"/>
      <c r="B890" s="40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>
      <c r="A891" s="14"/>
      <c r="B891" s="40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>
      <c r="A892" s="14"/>
      <c r="B892" s="40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>
      <c r="A893" s="14"/>
      <c r="B893" s="40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>
      <c r="A894" s="14"/>
      <c r="B894" s="40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>
      <c r="A895" s="14"/>
      <c r="B895" s="40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>
      <c r="A896" s="14"/>
      <c r="B896" s="40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>
      <c r="A897" s="14"/>
      <c r="B897" s="40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>
      <c r="A898" s="14"/>
      <c r="B898" s="40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>
      <c r="A899" s="14"/>
      <c r="B899" s="40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>
      <c r="A900" s="14"/>
      <c r="B900" s="40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>
      <c r="A901" s="14"/>
      <c r="B901" s="40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>
      <c r="A902" s="14"/>
      <c r="B902" s="40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>
      <c r="A903" s="14"/>
      <c r="B903" s="40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>
      <c r="A904" s="14"/>
      <c r="B904" s="40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>
      <c r="A905" s="14"/>
      <c r="B905" s="40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>
      <c r="A906" s="14"/>
      <c r="B906" s="40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>
      <c r="A907" s="14"/>
      <c r="B907" s="40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>
      <c r="A908" s="14"/>
      <c r="B908" s="40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>
      <c r="A909" s="14"/>
      <c r="B909" s="40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>
      <c r="A910" s="14"/>
      <c r="B910" s="40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>
      <c r="A911" s="14"/>
      <c r="B911" s="40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>
      <c r="A912" s="14"/>
      <c r="B912" s="40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>
      <c r="A913" s="14"/>
      <c r="B913" s="40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>
      <c r="A914" s="14"/>
      <c r="B914" s="40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>
      <c r="A915" s="14"/>
      <c r="B915" s="40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>
      <c r="A916" s="14"/>
      <c r="B916" s="40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>
      <c r="A917" s="14"/>
      <c r="B917" s="40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>
      <c r="A918" s="14"/>
      <c r="B918" s="40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>
      <c r="A919" s="14"/>
      <c r="B919" s="40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>
      <c r="A920" s="14"/>
      <c r="B920" s="40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>
      <c r="A921" s="14"/>
      <c r="B921" s="40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>
      <c r="A922" s="14"/>
      <c r="B922" s="40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>
      <c r="A923" s="14"/>
      <c r="B923" s="40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>
      <c r="A924" s="14"/>
      <c r="B924" s="40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>
      <c r="A925" s="14"/>
      <c r="B925" s="40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>
      <c r="A926" s="14"/>
      <c r="B926" s="40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>
      <c r="A927" s="14"/>
      <c r="B927" s="40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>
      <c r="A928" s="14"/>
      <c r="B928" s="40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>
      <c r="A929" s="14"/>
      <c r="B929" s="40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>
      <c r="A930" s="14"/>
      <c r="B930" s="40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>
      <c r="A931" s="14"/>
      <c r="B931" s="40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>
      <c r="A932" s="14"/>
      <c r="B932" s="40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>
      <c r="A933" s="14"/>
      <c r="B933" s="40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>
      <c r="A934" s="14"/>
      <c r="B934" s="40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>
      <c r="A935" s="14"/>
      <c r="B935" s="40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>
      <c r="A936" s="14"/>
      <c r="B936" s="40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>
      <c r="A937" s="14"/>
      <c r="B937" s="40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>
      <c r="A938" s="14"/>
      <c r="B938" s="40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>
      <c r="A939" s="14"/>
      <c r="B939" s="40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>
      <c r="A940" s="14"/>
      <c r="B940" s="40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>
      <c r="A941" s="14"/>
      <c r="B941" s="40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>
      <c r="A942" s="14"/>
      <c r="B942" s="40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>
      <c r="A943" s="14"/>
      <c r="B943" s="40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>
      <c r="A944" s="14"/>
      <c r="B944" s="40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>
      <c r="A945" s="14"/>
      <c r="B945" s="40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>
      <c r="A946" s="14"/>
      <c r="B946" s="40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>
      <c r="A947" s="14"/>
      <c r="B947" s="40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>
      <c r="A948" s="14"/>
      <c r="B948" s="40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>
      <c r="A949" s="14"/>
      <c r="B949" s="40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>
      <c r="A950" s="14"/>
      <c r="B950" s="40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>
      <c r="A951" s="14"/>
      <c r="B951" s="40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>
      <c r="A952" s="14"/>
      <c r="B952" s="40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>
      <c r="A953" s="14"/>
      <c r="B953" s="40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>
      <c r="A954" s="14"/>
      <c r="B954" s="40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>
      <c r="A955" s="14"/>
      <c r="B955" s="40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>
      <c r="A956" s="14"/>
      <c r="B956" s="40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>
      <c r="A957" s="14"/>
      <c r="B957" s="40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>
      <c r="A958" s="14"/>
      <c r="B958" s="40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>
      <c r="A959" s="14"/>
      <c r="B959" s="40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>
      <c r="A960" s="14"/>
      <c r="B960" s="40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>
      <c r="A961" s="14"/>
      <c r="B961" s="40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>
      <c r="A962" s="14"/>
      <c r="B962" s="40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>
      <c r="A963" s="14"/>
      <c r="B963" s="40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>
      <c r="A964" s="14"/>
      <c r="B964" s="40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>
      <c r="A965" s="14"/>
      <c r="B965" s="40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>
      <c r="A966" s="14"/>
      <c r="B966" s="40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>
      <c r="A967" s="14"/>
      <c r="B967" s="40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>
      <c r="A968" s="14"/>
      <c r="B968" s="40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>
      <c r="A969" s="14"/>
      <c r="B969" s="40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>
      <c r="A970" s="14"/>
      <c r="B970" s="40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>
      <c r="A971" s="14"/>
      <c r="B971" s="40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>
      <c r="A972" s="14"/>
      <c r="B972" s="40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>
      <c r="A973" s="14"/>
      <c r="B973" s="40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>
      <c r="A974" s="14"/>
      <c r="B974" s="40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>
      <c r="A975" s="14"/>
      <c r="B975" s="40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>
      <c r="A976" s="14"/>
      <c r="B976" s="40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>
      <c r="A977" s="14"/>
      <c r="B977" s="40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>
      <c r="A978" s="14"/>
      <c r="B978" s="40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>
      <c r="A979" s="14"/>
      <c r="B979" s="40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>
      <c r="A980" s="14"/>
      <c r="B980" s="40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>
      <c r="A981" s="14"/>
      <c r="B981" s="40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>
      <c r="A982" s="14"/>
      <c r="B982" s="40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>
      <c r="A983" s="14"/>
      <c r="B983" s="40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>
      <c r="A984" s="14"/>
      <c r="B984" s="40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>
      <c r="A985" s="14"/>
      <c r="B985" s="40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>
      <c r="A986" s="14"/>
      <c r="B986" s="40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  <row r="987">
      <c r="A987" s="14"/>
      <c r="B987" s="40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</row>
    <row r="988">
      <c r="A988" s="14"/>
      <c r="B988" s="40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</row>
    <row r="989">
      <c r="A989" s="14"/>
      <c r="B989" s="40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</row>
    <row r="990">
      <c r="A990" s="14"/>
      <c r="B990" s="40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</row>
    <row r="991">
      <c r="A991" s="14"/>
      <c r="B991" s="40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</row>
    <row r="992">
      <c r="A992" s="14"/>
      <c r="B992" s="40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</row>
    <row r="993">
      <c r="A993" s="14"/>
      <c r="B993" s="40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</row>
    <row r="994">
      <c r="A994" s="14"/>
      <c r="B994" s="40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</row>
    <row r="995">
      <c r="A995" s="14"/>
      <c r="B995" s="40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</row>
    <row r="996">
      <c r="A996" s="14"/>
      <c r="B996" s="40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</row>
    <row r="997">
      <c r="A997" s="14"/>
      <c r="B997" s="40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</row>
    <row r="998">
      <c r="A998" s="14"/>
      <c r="B998" s="40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</row>
    <row r="999">
      <c r="A999" s="14"/>
      <c r="B999" s="40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</row>
    <row r="1000">
      <c r="A1000" s="14"/>
      <c r="B1000" s="40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</row>
  </sheetData>
  <hyperlinks>
    <hyperlink r:id="rId1" ref="C2"/>
    <hyperlink r:id="rId2" ref="D2"/>
    <hyperlink r:id="rId3" ref="F2"/>
    <hyperlink r:id="rId4" ref="C3"/>
    <hyperlink r:id="rId5" ref="D3"/>
    <hyperlink r:id="rId6" ref="F3"/>
    <hyperlink r:id="rId7" ref="C4"/>
    <hyperlink r:id="rId8" ref="D4"/>
    <hyperlink r:id="rId9" ref="F4"/>
    <hyperlink r:id="rId10" ref="C5"/>
    <hyperlink r:id="rId11" ref="D5"/>
    <hyperlink r:id="rId12" ref="F5"/>
    <hyperlink r:id="rId13" ref="C6"/>
    <hyperlink r:id="rId14" ref="D6"/>
    <hyperlink r:id="rId15" ref="F6"/>
    <hyperlink r:id="rId16" ref="C7"/>
    <hyperlink r:id="rId17" ref="D7"/>
    <hyperlink r:id="rId18" ref="F7"/>
    <hyperlink r:id="rId19" ref="C8"/>
    <hyperlink r:id="rId20" ref="D8"/>
    <hyperlink r:id="rId21" ref="F8"/>
    <hyperlink r:id="rId22" ref="C9"/>
    <hyperlink r:id="rId23" ref="D9"/>
    <hyperlink r:id="rId24" ref="F9"/>
    <hyperlink r:id="rId25" ref="C10"/>
    <hyperlink r:id="rId26" ref="D10"/>
    <hyperlink r:id="rId27" ref="F10"/>
    <hyperlink r:id="rId28" ref="C11"/>
    <hyperlink r:id="rId29" ref="D11"/>
    <hyperlink r:id="rId30" ref="F11"/>
    <hyperlink r:id="rId31" ref="C12"/>
    <hyperlink r:id="rId32" ref="D12"/>
    <hyperlink r:id="rId33" ref="F12"/>
    <hyperlink r:id="rId34" ref="C13"/>
    <hyperlink r:id="rId35" ref="D13"/>
    <hyperlink r:id="rId36" ref="F13"/>
    <hyperlink r:id="rId37" ref="C14"/>
    <hyperlink r:id="rId38" ref="D14"/>
    <hyperlink r:id="rId39" ref="F14"/>
    <hyperlink r:id="rId40" ref="C15"/>
    <hyperlink r:id="rId41" ref="D15"/>
    <hyperlink r:id="rId42" ref="F15"/>
    <hyperlink r:id="rId43" ref="C16"/>
    <hyperlink r:id="rId44" ref="D16"/>
    <hyperlink r:id="rId45" ref="F16"/>
    <hyperlink r:id="rId46" ref="C17"/>
    <hyperlink r:id="rId47" ref="D17"/>
    <hyperlink r:id="rId48" ref="F17"/>
    <hyperlink r:id="rId49" ref="C18"/>
    <hyperlink r:id="rId50" ref="D18"/>
    <hyperlink r:id="rId51" ref="F18"/>
    <hyperlink r:id="rId52" ref="C19"/>
    <hyperlink r:id="rId53" ref="D19"/>
    <hyperlink r:id="rId54" ref="F19"/>
    <hyperlink r:id="rId55" ref="C20"/>
    <hyperlink r:id="rId56" ref="D20"/>
    <hyperlink r:id="rId57" ref="F20"/>
    <hyperlink r:id="rId58" ref="C21"/>
    <hyperlink r:id="rId59" ref="D21"/>
    <hyperlink r:id="rId60" ref="F21"/>
    <hyperlink r:id="rId61" ref="C22"/>
    <hyperlink r:id="rId62" ref="D22"/>
    <hyperlink r:id="rId63" ref="F22"/>
    <hyperlink r:id="rId64" ref="C23"/>
    <hyperlink r:id="rId65" ref="D23"/>
    <hyperlink r:id="rId66" ref="F23"/>
    <hyperlink r:id="rId67" ref="C24"/>
    <hyperlink r:id="rId68" ref="D24"/>
    <hyperlink r:id="rId69" ref="F24"/>
    <hyperlink r:id="rId70" ref="C25"/>
    <hyperlink r:id="rId71" ref="D25"/>
    <hyperlink r:id="rId72" ref="F25"/>
    <hyperlink r:id="rId73" ref="C26"/>
    <hyperlink r:id="rId74" ref="D26"/>
    <hyperlink r:id="rId75" ref="F26"/>
    <hyperlink r:id="rId76" ref="C27"/>
    <hyperlink r:id="rId77" ref="D27"/>
    <hyperlink r:id="rId78" ref="F27"/>
    <hyperlink r:id="rId79" ref="C28"/>
    <hyperlink r:id="rId80" ref="D28"/>
    <hyperlink r:id="rId81" ref="F28"/>
    <hyperlink r:id="rId82" ref="C29"/>
    <hyperlink r:id="rId83" ref="D29"/>
    <hyperlink r:id="rId84" ref="F29"/>
    <hyperlink r:id="rId85" ref="C30"/>
    <hyperlink r:id="rId86" ref="D30"/>
    <hyperlink r:id="rId87" ref="F30"/>
    <hyperlink r:id="rId88" ref="C31"/>
    <hyperlink r:id="rId89" ref="D31"/>
    <hyperlink r:id="rId90" ref="F31"/>
    <hyperlink r:id="rId91" ref="C32"/>
    <hyperlink r:id="rId92" ref="D32"/>
    <hyperlink r:id="rId93" ref="F32"/>
    <hyperlink r:id="rId94" ref="C33"/>
    <hyperlink r:id="rId95" ref="D33"/>
    <hyperlink r:id="rId96" ref="F33"/>
    <hyperlink r:id="rId97" ref="C34"/>
    <hyperlink r:id="rId98" ref="D34"/>
    <hyperlink r:id="rId99" ref="F34"/>
    <hyperlink r:id="rId100" ref="C35"/>
    <hyperlink r:id="rId101" ref="D35"/>
    <hyperlink r:id="rId102" ref="F35"/>
    <hyperlink r:id="rId103" ref="C36"/>
    <hyperlink r:id="rId104" ref="D36"/>
    <hyperlink r:id="rId105" ref="F36"/>
    <hyperlink r:id="rId106" ref="C37"/>
    <hyperlink r:id="rId107" ref="D37"/>
    <hyperlink r:id="rId108" ref="F37"/>
    <hyperlink r:id="rId109" ref="C38"/>
    <hyperlink r:id="rId110" ref="D38"/>
    <hyperlink r:id="rId111" ref="F38"/>
    <hyperlink r:id="rId112" ref="C39"/>
    <hyperlink r:id="rId113" ref="D39"/>
    <hyperlink r:id="rId114" ref="F39"/>
    <hyperlink r:id="rId115" ref="C40"/>
    <hyperlink r:id="rId116" ref="D40"/>
    <hyperlink r:id="rId117" ref="F40"/>
    <hyperlink r:id="rId118" ref="C41"/>
    <hyperlink r:id="rId119" ref="D41"/>
    <hyperlink r:id="rId120" ref="F41"/>
    <hyperlink r:id="rId121" ref="C42"/>
    <hyperlink r:id="rId122" ref="D42"/>
    <hyperlink r:id="rId123" ref="F42"/>
    <hyperlink r:id="rId124" ref="C43"/>
    <hyperlink r:id="rId125" ref="D43"/>
    <hyperlink r:id="rId126" ref="F43"/>
    <hyperlink r:id="rId127" ref="C44"/>
    <hyperlink r:id="rId128" ref="D44"/>
    <hyperlink r:id="rId129" ref="F44"/>
    <hyperlink r:id="rId130" ref="C45"/>
    <hyperlink r:id="rId131" ref="D45"/>
    <hyperlink r:id="rId132" ref="F45"/>
    <hyperlink r:id="rId133" ref="C46"/>
    <hyperlink r:id="rId134" ref="D46"/>
    <hyperlink r:id="rId135" ref="C47"/>
    <hyperlink r:id="rId136" ref="D47"/>
    <hyperlink r:id="rId137" ref="E47"/>
    <hyperlink r:id="rId138" ref="F47"/>
    <hyperlink r:id="rId139" ref="C48"/>
    <hyperlink r:id="rId140" ref="D48"/>
    <hyperlink r:id="rId141" ref="F48"/>
    <hyperlink r:id="rId142" ref="C49"/>
    <hyperlink r:id="rId143" ref="D49"/>
    <hyperlink r:id="rId144" ref="F49"/>
    <hyperlink r:id="rId145" ref="C50"/>
    <hyperlink r:id="rId146" ref="D50"/>
    <hyperlink r:id="rId147" ref="F50"/>
    <hyperlink r:id="rId148" ref="C51"/>
    <hyperlink r:id="rId149" ref="D51"/>
    <hyperlink r:id="rId150" ref="F51"/>
    <hyperlink r:id="rId151" ref="C52"/>
    <hyperlink r:id="rId152" ref="D52"/>
    <hyperlink r:id="rId153" ref="F52"/>
    <hyperlink r:id="rId154" ref="C53"/>
    <hyperlink r:id="rId155" ref="D53"/>
    <hyperlink r:id="rId156" ref="F53"/>
    <hyperlink r:id="rId157" ref="C54"/>
    <hyperlink r:id="rId158" ref="D54"/>
    <hyperlink r:id="rId159" ref="F54"/>
    <hyperlink r:id="rId160" ref="C55"/>
    <hyperlink r:id="rId161" ref="D55"/>
    <hyperlink r:id="rId162" ref="F55"/>
    <hyperlink r:id="rId163" ref="C56"/>
    <hyperlink r:id="rId164" ref="D56"/>
    <hyperlink r:id="rId165" ref="F56"/>
    <hyperlink r:id="rId166" ref="C57"/>
    <hyperlink r:id="rId167" ref="D57"/>
    <hyperlink r:id="rId168" ref="F57"/>
    <hyperlink r:id="rId169" ref="C58"/>
    <hyperlink r:id="rId170" ref="D58"/>
    <hyperlink r:id="rId171" ref="F58"/>
    <hyperlink r:id="rId172" ref="C59"/>
    <hyperlink r:id="rId173" ref="D59"/>
    <hyperlink r:id="rId174" ref="F59"/>
    <hyperlink r:id="rId175" ref="C60"/>
    <hyperlink r:id="rId176" ref="D60"/>
    <hyperlink r:id="rId177" ref="F60"/>
    <hyperlink r:id="rId178" ref="C61"/>
    <hyperlink r:id="rId179" ref="D61"/>
    <hyperlink r:id="rId180" ref="F61"/>
    <hyperlink r:id="rId181" ref="C62"/>
    <hyperlink r:id="rId182" ref="D62"/>
    <hyperlink r:id="rId183" ref="F62"/>
    <hyperlink r:id="rId184" ref="C63"/>
    <hyperlink r:id="rId185" ref="D63"/>
    <hyperlink r:id="rId186" ref="F63"/>
    <hyperlink r:id="rId187" ref="C64"/>
    <hyperlink r:id="rId188" ref="D64"/>
    <hyperlink r:id="rId189" ref="F64"/>
    <hyperlink r:id="rId190" ref="C65"/>
    <hyperlink r:id="rId191" ref="D65"/>
    <hyperlink r:id="rId192" ref="F65"/>
    <hyperlink r:id="rId193" ref="C66"/>
    <hyperlink r:id="rId194" ref="D66"/>
    <hyperlink r:id="rId195" ref="F66"/>
    <hyperlink r:id="rId196" ref="C67"/>
    <hyperlink r:id="rId197" ref="D67"/>
    <hyperlink r:id="rId198" ref="F67"/>
    <hyperlink r:id="rId199" ref="C68"/>
    <hyperlink r:id="rId200" ref="D68"/>
    <hyperlink r:id="rId201" ref="F68"/>
    <hyperlink r:id="rId202" ref="C69"/>
    <hyperlink r:id="rId203" ref="D69"/>
    <hyperlink r:id="rId204" ref="F69"/>
    <hyperlink r:id="rId205" ref="C70"/>
    <hyperlink r:id="rId206" ref="D70"/>
    <hyperlink r:id="rId207" ref="F70"/>
    <hyperlink r:id="rId208" ref="C71"/>
    <hyperlink r:id="rId209" ref="D71"/>
    <hyperlink r:id="rId210" ref="F71"/>
    <hyperlink r:id="rId211" ref="C72"/>
    <hyperlink r:id="rId212" ref="D72"/>
    <hyperlink r:id="rId213" ref="F72"/>
    <hyperlink r:id="rId214" ref="C73"/>
    <hyperlink r:id="rId215" ref="D73"/>
    <hyperlink r:id="rId216" ref="F73"/>
    <hyperlink r:id="rId217" ref="C74"/>
    <hyperlink r:id="rId218" ref="D74"/>
    <hyperlink r:id="rId219" ref="F74"/>
    <hyperlink r:id="rId220" ref="C75"/>
    <hyperlink r:id="rId221" ref="D75"/>
    <hyperlink r:id="rId222" ref="F75"/>
    <hyperlink r:id="rId223" ref="C76"/>
    <hyperlink r:id="rId224" ref="D76"/>
    <hyperlink r:id="rId225" ref="F76"/>
    <hyperlink r:id="rId226" ref="C77"/>
    <hyperlink r:id="rId227" ref="D77"/>
    <hyperlink r:id="rId228" ref="F77"/>
    <hyperlink r:id="rId229" ref="C78"/>
    <hyperlink r:id="rId230" ref="D78"/>
    <hyperlink r:id="rId231" ref="F78"/>
    <hyperlink r:id="rId232" ref="C79"/>
    <hyperlink r:id="rId233" ref="D79"/>
    <hyperlink r:id="rId234" ref="F79"/>
    <hyperlink r:id="rId235" ref="C80"/>
    <hyperlink r:id="rId236" ref="D80"/>
    <hyperlink r:id="rId237" ref="F80"/>
    <hyperlink r:id="rId238" ref="C81"/>
    <hyperlink r:id="rId239" ref="D81"/>
    <hyperlink r:id="rId240" ref="F81"/>
    <hyperlink r:id="rId241" ref="C82"/>
    <hyperlink r:id="rId242" ref="D82"/>
    <hyperlink r:id="rId243" ref="F82"/>
    <hyperlink r:id="rId244" ref="C83"/>
    <hyperlink r:id="rId245" ref="D83"/>
    <hyperlink r:id="rId246" ref="F83"/>
    <hyperlink r:id="rId247" ref="C84"/>
    <hyperlink r:id="rId248" ref="D84"/>
    <hyperlink r:id="rId249" ref="F84"/>
    <hyperlink r:id="rId250" ref="C85"/>
    <hyperlink r:id="rId251" ref="D85"/>
    <hyperlink r:id="rId252" ref="F85"/>
    <hyperlink r:id="rId253" ref="C86"/>
    <hyperlink r:id="rId254" ref="D86"/>
    <hyperlink r:id="rId255" ref="F86"/>
    <hyperlink r:id="rId256" ref="C87"/>
    <hyperlink r:id="rId257" ref="D87"/>
    <hyperlink r:id="rId258" ref="F87"/>
    <hyperlink r:id="rId259" ref="C88"/>
    <hyperlink r:id="rId260" ref="D88"/>
    <hyperlink r:id="rId261" ref="F88"/>
    <hyperlink r:id="rId262" ref="C89"/>
    <hyperlink r:id="rId263" ref="D89"/>
    <hyperlink r:id="rId264" ref="F89"/>
    <hyperlink r:id="rId265" ref="C90"/>
    <hyperlink r:id="rId266" ref="D90"/>
    <hyperlink r:id="rId267" ref="F90"/>
    <hyperlink r:id="rId268" ref="C91"/>
    <hyperlink r:id="rId269" ref="D91"/>
    <hyperlink r:id="rId270" ref="F91"/>
    <hyperlink r:id="rId271" ref="C92"/>
    <hyperlink r:id="rId272" ref="D92"/>
    <hyperlink r:id="rId273" ref="F92"/>
    <hyperlink r:id="rId274" ref="C93"/>
    <hyperlink r:id="rId275" ref="D93"/>
    <hyperlink r:id="rId276" ref="F93"/>
    <hyperlink r:id="rId277" ref="C94"/>
    <hyperlink r:id="rId278" ref="D94"/>
    <hyperlink r:id="rId279" ref="F94"/>
    <hyperlink r:id="rId280" ref="C95"/>
    <hyperlink r:id="rId281" ref="D95"/>
    <hyperlink r:id="rId282" ref="F95"/>
    <hyperlink r:id="rId283" ref="C96"/>
    <hyperlink r:id="rId284" ref="D96"/>
    <hyperlink r:id="rId285" ref="F96"/>
    <hyperlink r:id="rId286" ref="C97"/>
    <hyperlink r:id="rId287" ref="D97"/>
    <hyperlink r:id="rId288" ref="F97"/>
    <hyperlink r:id="rId289" ref="C98"/>
    <hyperlink r:id="rId290" ref="D98"/>
    <hyperlink r:id="rId291" ref="F98"/>
    <hyperlink r:id="rId292" ref="C99"/>
    <hyperlink r:id="rId293" ref="D99"/>
    <hyperlink r:id="rId294" ref="F99"/>
    <hyperlink r:id="rId295" ref="C100"/>
    <hyperlink r:id="rId296" ref="D100"/>
    <hyperlink r:id="rId297" ref="F100"/>
    <hyperlink r:id="rId298" ref="C101"/>
    <hyperlink r:id="rId299" ref="D101"/>
    <hyperlink r:id="rId300" ref="F101"/>
    <hyperlink r:id="rId301" ref="C102"/>
    <hyperlink r:id="rId302" ref="D102"/>
    <hyperlink r:id="rId303" ref="F102"/>
    <hyperlink r:id="rId304" ref="C103"/>
    <hyperlink r:id="rId305" ref="D103"/>
    <hyperlink r:id="rId306" ref="F103"/>
    <hyperlink r:id="rId307" ref="C104"/>
    <hyperlink r:id="rId308" ref="D104"/>
    <hyperlink r:id="rId309" ref="F104"/>
    <hyperlink r:id="rId310" ref="C105"/>
    <hyperlink r:id="rId311" ref="D105"/>
    <hyperlink r:id="rId312" ref="F105"/>
    <hyperlink r:id="rId313" ref="C106"/>
    <hyperlink r:id="rId314" ref="D106"/>
    <hyperlink r:id="rId315" ref="F106"/>
    <hyperlink r:id="rId316" ref="C107"/>
    <hyperlink r:id="rId317" ref="D107"/>
    <hyperlink r:id="rId318" ref="F107"/>
    <hyperlink r:id="rId319" ref="C108"/>
    <hyperlink r:id="rId320" ref="D108"/>
    <hyperlink r:id="rId321" ref="F108"/>
    <hyperlink r:id="rId322" ref="C109"/>
    <hyperlink r:id="rId323" ref="D109"/>
    <hyperlink r:id="rId324" ref="F109"/>
    <hyperlink r:id="rId325" ref="C110"/>
    <hyperlink r:id="rId326" ref="D110"/>
    <hyperlink r:id="rId327" ref="F110"/>
    <hyperlink r:id="rId328" ref="C111"/>
    <hyperlink r:id="rId329" ref="D111"/>
    <hyperlink r:id="rId330" ref="F111"/>
    <hyperlink r:id="rId331" ref="C112"/>
    <hyperlink r:id="rId332" ref="D112"/>
    <hyperlink r:id="rId333" ref="F112"/>
    <hyperlink r:id="rId334" ref="C113"/>
    <hyperlink r:id="rId335" ref="D113"/>
    <hyperlink r:id="rId336" ref="F113"/>
    <hyperlink r:id="rId337" ref="C114"/>
    <hyperlink r:id="rId338" ref="D114"/>
    <hyperlink r:id="rId339" ref="F114"/>
    <hyperlink r:id="rId340" ref="C115"/>
    <hyperlink r:id="rId341" ref="D115"/>
    <hyperlink r:id="rId342" ref="F115"/>
    <hyperlink r:id="rId343" ref="C116"/>
    <hyperlink r:id="rId344" ref="D116"/>
    <hyperlink r:id="rId345" ref="F116"/>
    <hyperlink r:id="rId346" ref="C117"/>
    <hyperlink r:id="rId347" ref="D117"/>
    <hyperlink r:id="rId348" ref="F117"/>
    <hyperlink r:id="rId349" ref="C118"/>
    <hyperlink r:id="rId350" ref="D118"/>
    <hyperlink r:id="rId351" ref="F118"/>
    <hyperlink r:id="rId352" ref="C119"/>
    <hyperlink r:id="rId353" ref="D119"/>
    <hyperlink r:id="rId354" ref="F119"/>
    <hyperlink r:id="rId355" ref="C120"/>
    <hyperlink r:id="rId356" ref="D120"/>
    <hyperlink r:id="rId357" ref="F120"/>
    <hyperlink r:id="rId358" ref="C121"/>
    <hyperlink r:id="rId359" ref="D121"/>
    <hyperlink r:id="rId360" ref="F121"/>
    <hyperlink r:id="rId361" ref="C122"/>
    <hyperlink r:id="rId362" ref="D122"/>
    <hyperlink r:id="rId363" ref="F122"/>
    <hyperlink r:id="rId364" ref="C123"/>
    <hyperlink r:id="rId365" ref="D123"/>
    <hyperlink r:id="rId366" ref="F123"/>
    <hyperlink r:id="rId367" ref="C124"/>
    <hyperlink r:id="rId368" ref="D124"/>
    <hyperlink r:id="rId369" ref="F124"/>
    <hyperlink r:id="rId370" ref="C125"/>
    <hyperlink r:id="rId371" ref="D125"/>
    <hyperlink r:id="rId372" ref="F125"/>
    <hyperlink r:id="rId373" ref="C126"/>
    <hyperlink r:id="rId374" ref="D126"/>
    <hyperlink r:id="rId375" ref="F126"/>
    <hyperlink r:id="rId376" ref="C127"/>
    <hyperlink r:id="rId377" ref="D127"/>
    <hyperlink r:id="rId378" ref="F127"/>
    <hyperlink r:id="rId379" ref="C128"/>
    <hyperlink r:id="rId380" ref="D128"/>
    <hyperlink r:id="rId381" ref="F128"/>
    <hyperlink r:id="rId382" ref="C129"/>
    <hyperlink r:id="rId383" ref="D129"/>
    <hyperlink r:id="rId384" ref="F129"/>
    <hyperlink r:id="rId385" ref="C130"/>
    <hyperlink r:id="rId386" ref="D130"/>
    <hyperlink r:id="rId387" ref="F130"/>
    <hyperlink r:id="rId388" ref="C131"/>
    <hyperlink r:id="rId389" ref="D131"/>
    <hyperlink r:id="rId390" ref="F131"/>
    <hyperlink r:id="rId391" ref="C132"/>
    <hyperlink r:id="rId392" ref="D132"/>
    <hyperlink r:id="rId393" ref="F132"/>
    <hyperlink r:id="rId394" ref="C133"/>
    <hyperlink r:id="rId395" ref="D133"/>
    <hyperlink r:id="rId396" ref="F133"/>
    <hyperlink r:id="rId397" ref="C134"/>
    <hyperlink r:id="rId398" ref="D134"/>
    <hyperlink r:id="rId399" ref="F134"/>
    <hyperlink r:id="rId400" ref="C135"/>
    <hyperlink r:id="rId401" ref="D135"/>
    <hyperlink r:id="rId402" ref="F135"/>
    <hyperlink r:id="rId403" ref="C136"/>
    <hyperlink r:id="rId404" ref="D136"/>
    <hyperlink r:id="rId405" ref="F136"/>
    <hyperlink r:id="rId406" ref="C137"/>
    <hyperlink r:id="rId407" ref="D137"/>
    <hyperlink r:id="rId408" ref="F137"/>
    <hyperlink r:id="rId409" ref="C138"/>
    <hyperlink r:id="rId410" ref="D138"/>
    <hyperlink r:id="rId411" ref="F138"/>
    <hyperlink r:id="rId412" ref="C139"/>
    <hyperlink r:id="rId413" ref="D139"/>
    <hyperlink r:id="rId414" ref="F139"/>
    <hyperlink r:id="rId415" ref="C140"/>
    <hyperlink r:id="rId416" ref="D140"/>
    <hyperlink r:id="rId417" ref="F140"/>
    <hyperlink r:id="rId418" ref="C141"/>
    <hyperlink r:id="rId419" ref="D141"/>
    <hyperlink r:id="rId420" ref="F141"/>
    <hyperlink r:id="rId421" ref="C142"/>
    <hyperlink r:id="rId422" ref="D142"/>
    <hyperlink r:id="rId423" ref="F142"/>
    <hyperlink r:id="rId424" ref="C143"/>
    <hyperlink r:id="rId425" ref="D143"/>
    <hyperlink r:id="rId426" ref="C144"/>
    <hyperlink r:id="rId427" ref="D144"/>
    <hyperlink r:id="rId428" ref="C145"/>
    <hyperlink r:id="rId429" ref="D145"/>
    <hyperlink r:id="rId430" ref="C146"/>
    <hyperlink r:id="rId431" ref="D146"/>
    <hyperlink r:id="rId432" ref="F146"/>
    <hyperlink r:id="rId433" ref="C147"/>
    <hyperlink r:id="rId434" ref="D147"/>
    <hyperlink r:id="rId435" ref="C148"/>
    <hyperlink r:id="rId436" ref="D148"/>
    <hyperlink r:id="rId437" ref="C149"/>
    <hyperlink r:id="rId438" ref="D149"/>
    <hyperlink r:id="rId439" ref="F149"/>
    <hyperlink r:id="rId440" ref="C150"/>
    <hyperlink r:id="rId441" ref="D150"/>
    <hyperlink r:id="rId442" ref="F150"/>
    <hyperlink r:id="rId443" ref="C151"/>
    <hyperlink r:id="rId444" ref="D151"/>
    <hyperlink r:id="rId445" ref="C152"/>
    <hyperlink r:id="rId446" ref="D152"/>
    <hyperlink r:id="rId447" ref="F152"/>
    <hyperlink r:id="rId448" ref="C153"/>
    <hyperlink r:id="rId449" ref="D153"/>
    <hyperlink r:id="rId450" ref="F153"/>
    <hyperlink r:id="rId451" ref="C154"/>
    <hyperlink r:id="rId452" ref="D154"/>
    <hyperlink r:id="rId453" ref="F154"/>
    <hyperlink r:id="rId454" ref="C155"/>
    <hyperlink r:id="rId455" ref="D155"/>
    <hyperlink r:id="rId456" ref="F155"/>
  </hyperlinks>
  <drawing r:id="rId45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63"/>
  </cols>
  <sheetData>
    <row r="1">
      <c r="A1" s="18" t="str">
        <f>debug!A1</f>
        <v>paper_title</v>
      </c>
      <c r="B1" s="19" t="str">
        <f>debug!B1</f>
        <v>paper_arxiv_id</v>
      </c>
      <c r="C1" s="18" t="str">
        <f>debug!C1</f>
        <v>paper_url_pdf</v>
      </c>
      <c r="D1" s="18" t="str">
        <f>debug!D1</f>
        <v>paper_url_abs</v>
      </c>
      <c r="E1" s="18" t="str">
        <f>debug!E1</f>
        <v>DOI</v>
      </c>
      <c r="F1" s="18" t="str">
        <f>debug!F1</f>
        <v>repo_url</v>
      </c>
      <c r="G1" s="41" t="str">
        <f>debug!K1</f>
        <v>BiDirectional</v>
      </c>
    </row>
    <row r="2">
      <c r="A2" s="20" t="str">
        <f>debug!A2</f>
        <v>Efficient Binary-Level Coverage Analysis</v>
      </c>
      <c r="B2" s="21" t="str">
        <f>debug!B2</f>
        <v>2004.14191</v>
      </c>
      <c r="C2" s="22" t="str">
        <f>debug!C2</f>
        <v>https://arxiv.org/pdf/2004.14191v3.pdf</v>
      </c>
      <c r="D2" s="22" t="str">
        <f>debug!D2</f>
        <v>http://arxiv.org/abs/2004.14191v3</v>
      </c>
      <c r="E2" s="20" t="str">
        <f>debug!E2</f>
        <v/>
      </c>
      <c r="F2" s="23" t="str">
        <f>debug!F2</f>
        <v>https://doi.org/10.5281/zenodo.3876047</v>
      </c>
      <c r="G2" s="41" t="b">
        <f>debug!K2</f>
        <v>1</v>
      </c>
    </row>
    <row r="3">
      <c r="A3" s="25" t="str">
        <f>debug!A3</f>
        <v>PyGAD: An Intuitive Genetic Algorithm Python Library</v>
      </c>
      <c r="B3" s="26" t="str">
        <f>debug!B3</f>
        <v>2106.06158</v>
      </c>
      <c r="C3" s="27" t="str">
        <f>debug!C3</f>
        <v>https://arxiv.org/pdf/2106.06158v1.pdf</v>
      </c>
      <c r="D3" s="27" t="str">
        <f>debug!D3</f>
        <v>https://arxiv.org/abs/2106.06158v1</v>
      </c>
      <c r="E3" s="25" t="str">
        <f>debug!E3</f>
        <v/>
      </c>
      <c r="F3" s="28" t="str">
        <f>debug!F3</f>
        <v>https://github.com/ahmedfgad/GeneticAlgorithmPython</v>
      </c>
      <c r="G3" s="41" t="b">
        <f>debug!K3</f>
        <v>1</v>
      </c>
    </row>
    <row r="4">
      <c r="A4" s="20" t="str">
        <f>debug!A4</f>
        <v>T3: Tree-Autoencoder Constrained Adversarial Text Generation for Targeted Attack</v>
      </c>
      <c r="B4" s="21" t="str">
        <f>debug!B4</f>
        <v>1912.10375</v>
      </c>
      <c r="C4" s="22" t="str">
        <f>debug!C4</f>
        <v>https://arxiv.org/pdf/1912.10375v2.pdf</v>
      </c>
      <c r="D4" s="22" t="str">
        <f>debug!D4</f>
        <v>https://arxiv.org/abs/1912.10375v2</v>
      </c>
      <c r="E4" s="20" t="str">
        <f>debug!E4</f>
        <v>10.18653/v1/2020.emnlp-main.495</v>
      </c>
      <c r="F4" s="23" t="str">
        <f>debug!F4</f>
        <v>https://github.com/AI-secure/T3</v>
      </c>
      <c r="G4" s="41" t="b">
        <f>debug!K4</f>
        <v>1</v>
      </c>
    </row>
    <row r="5">
      <c r="A5" s="25" t="str">
        <f>debug!A5</f>
        <v>Aksharantar: Towards building open transliteration tools for the next billion users</v>
      </c>
      <c r="B5" s="26" t="str">
        <f>debug!B5</f>
        <v>2205.03018</v>
      </c>
      <c r="C5" s="27" t="str">
        <f>debug!C5</f>
        <v>https://arxiv.org/pdf/2205.03018v1.pdf</v>
      </c>
      <c r="D5" s="27" t="str">
        <f>debug!D5</f>
        <v>https://arxiv.org/abs/2205.03018v1</v>
      </c>
      <c r="E5" s="25" t="str">
        <f>debug!E5</f>
        <v/>
      </c>
      <c r="F5" s="28" t="str">
        <f>debug!F5</f>
        <v>https://github.com/AI4Bharat/IndicXlit</v>
      </c>
      <c r="G5" s="41" t="b">
        <f>debug!K5</f>
        <v>0</v>
      </c>
    </row>
    <row r="6">
      <c r="A6" s="20" t="str">
        <f>debug!A6</f>
        <v>Citation network centrality: a scientific awards predictor?</v>
      </c>
      <c r="B6" s="21" t="str">
        <f>debug!B6</f>
        <v>1910.02369</v>
      </c>
      <c r="C6" s="22" t="str">
        <f>debug!C6</f>
        <v>https://arxiv.org/pdf/1910.02369v1.pdf</v>
      </c>
      <c r="D6" s="22" t="str">
        <f>debug!D6</f>
        <v>https://arxiv.org/abs/1910.02369v1</v>
      </c>
      <c r="E6" s="20" t="str">
        <f>debug!E6</f>
        <v/>
      </c>
      <c r="F6" s="23" t="str">
        <f>debug!F6</f>
        <v>https://github.com/ajholanda/k-index</v>
      </c>
      <c r="G6" s="41" t="b">
        <f>debug!K6</f>
        <v>1</v>
      </c>
    </row>
    <row r="7">
      <c r="A7" s="25" t="str">
        <f>debug!A7</f>
        <v>TensorLayer: A Versatile Library for Efficient Deep Learning Development</v>
      </c>
      <c r="B7" s="26" t="str">
        <f>debug!B7</f>
        <v>1707.08551</v>
      </c>
      <c r="C7" s="27" t="str">
        <f>debug!C7</f>
        <v>http://arxiv.org/pdf/1707.08551v3.pdf</v>
      </c>
      <c r="D7" s="27" t="str">
        <f>debug!D7</f>
        <v>http://arxiv.org/abs/1707.08551v3</v>
      </c>
      <c r="E7" s="25" t="str">
        <f>debug!E7</f>
        <v/>
      </c>
      <c r="F7" s="28" t="str">
        <f>debug!F7</f>
        <v>https://github.com/akaraspt/tl_paper</v>
      </c>
      <c r="G7" s="41" t="b">
        <f>debug!K7</f>
        <v>1</v>
      </c>
    </row>
    <row r="8">
      <c r="A8" s="20" t="str">
        <f>debug!A8</f>
        <v>(In)Stability for the Blockchain: Deleveraging Spirals and Stablecoin Attacks</v>
      </c>
      <c r="B8" s="21" t="str">
        <f>debug!B8</f>
        <v>1906.02152</v>
      </c>
      <c r="C8" s="22" t="str">
        <f>debug!C8</f>
        <v>https://arxiv.org/pdf/1906.02152v3.pdf</v>
      </c>
      <c r="D8" s="22" t="str">
        <f>debug!D8</f>
        <v>https://arxiv.org/abs/1906.02152v3</v>
      </c>
      <c r="E8" s="20" t="str">
        <f>debug!E8</f>
        <v>10.21428/58320208.e46b7b81</v>
      </c>
      <c r="F8" s="23" t="str">
        <f>debug!F8</f>
        <v>https://github.com/aklamun/Stablecoin_Deleveraging</v>
      </c>
      <c r="G8" s="41" t="b">
        <f>debug!K8</f>
        <v>1</v>
      </c>
    </row>
    <row r="9">
      <c r="A9" s="25" t="str">
        <f>debug!A9</f>
        <v>Explainable and Lightweight Model for COVID-19 Detection Using Chest Radiology Images</v>
      </c>
      <c r="B9" s="26" t="str">
        <f>debug!B9</f>
        <v>2212.13788</v>
      </c>
      <c r="C9" s="27" t="str">
        <f>debug!C9</f>
        <v>https://arxiv.org/pdf/2212.13788v1.pdf</v>
      </c>
      <c r="D9" s="27" t="str">
        <f>debug!D9</f>
        <v>https://arxiv.org/abs/2212.13788v1</v>
      </c>
      <c r="E9" s="25" t="str">
        <f>debug!E9</f>
        <v/>
      </c>
      <c r="F9" s="28" t="str">
        <f>debug!F9</f>
        <v>https://github.com/aleesuss/c19</v>
      </c>
      <c r="G9" s="41" t="b">
        <f>debug!K9</f>
        <v>0</v>
      </c>
    </row>
    <row r="10">
      <c r="A10" s="20" t="str">
        <f>debug!A10</f>
        <v>Presentations for cusped arithmetic hyperbolic lattices</v>
      </c>
      <c r="B10" s="21" t="str">
        <f>debug!B10</f>
        <v>1709.06691</v>
      </c>
      <c r="C10" s="22" t="str">
        <f>debug!C10</f>
        <v>https://arxiv.org/pdf/1709.06691v5.pdf</v>
      </c>
      <c r="D10" s="22" t="str">
        <f>debug!D10</f>
        <v>https://arxiv.org/abs/1709.06691v5</v>
      </c>
      <c r="E10" s="20" t="str">
        <f>debug!E10</f>
        <v>10.2140/agt.2022.22.3577</v>
      </c>
      <c r="F10" s="23" t="str">
        <f>debug!F10</f>
        <v>https://github.com/alice-mark/LatticePresentations</v>
      </c>
      <c r="G10" s="41" t="b">
        <f>debug!K10</f>
        <v>1</v>
      </c>
    </row>
    <row r="11">
      <c r="A11" s="25" t="str">
        <f>debug!A11</f>
        <v>A Machine-learning Based Ensemble Method For Anti-patterns Detection</v>
      </c>
      <c r="B11" s="26" t="str">
        <f>debug!B11</f>
        <v>1903.01899</v>
      </c>
      <c r="C11" s="27" t="str">
        <f>debug!C11</f>
        <v>https://arxiv.org/pdf/1903.01899v3.pdf</v>
      </c>
      <c r="D11" s="27" t="str">
        <f>debug!D11</f>
        <v>https://arxiv.org/abs/1903.01899v3</v>
      </c>
      <c r="E11" s="25" t="str">
        <f>debug!E11</f>
        <v/>
      </c>
      <c r="F11" s="28" t="str">
        <f>debug!F11</f>
        <v>https://github.com/antoineBarbez/SMAD</v>
      </c>
      <c r="G11" s="41" t="b">
        <f>debug!K11</f>
        <v>1</v>
      </c>
    </row>
    <row r="12">
      <c r="A12" s="20" t="str">
        <f>debug!A12</f>
        <v>Chaining Meets Chain Rule: Multilevel Entropic Regularization and Training of Neural Nets</v>
      </c>
      <c r="B12" s="21" t="str">
        <f>debug!B12</f>
        <v>1906.11148</v>
      </c>
      <c r="C12" s="22" t="str">
        <f>debug!C12</f>
        <v>https://arxiv.org/pdf/1906.11148v1.pdf</v>
      </c>
      <c r="D12" s="22" t="str">
        <f>debug!D12</f>
        <v>https://arxiv.org/abs/1906.11148v1</v>
      </c>
      <c r="E12" s="20" t="str">
        <f>debug!E12</f>
        <v/>
      </c>
      <c r="F12" s="23" t="str">
        <f>debug!F12</f>
        <v>https://github.com/ARAsadi/Multilevel-Metropolis</v>
      </c>
      <c r="G12" s="41" t="b">
        <f>debug!K12</f>
        <v>0</v>
      </c>
    </row>
    <row r="13">
      <c r="A13" s="25" t="str">
        <f>debug!A13</f>
        <v>Characterising the surface magnetic fields of T Tauri stars with high-resolution near-infrared spectroscopy</v>
      </c>
      <c r="B13" s="26" t="str">
        <f>debug!B13</f>
        <v>1909.04965</v>
      </c>
      <c r="C13" s="27" t="str">
        <f>debug!C13</f>
        <v>https://arxiv.org/pdf/1909.04965v1.pdf</v>
      </c>
      <c r="D13" s="27" t="str">
        <f>debug!D13</f>
        <v>https://arxiv.org/abs/1909.04965v1</v>
      </c>
      <c r="E13" s="25" t="str">
        <f>debug!E13</f>
        <v>10.1051/0004-6361/2019.35695</v>
      </c>
      <c r="F13" s="28" t="str">
        <f>debug!F13</f>
        <v>https://github.com/astro-alexis/magnotron-tts</v>
      </c>
      <c r="G13" s="41" t="b">
        <f>debug!K13</f>
        <v>1</v>
      </c>
    </row>
    <row r="14">
      <c r="A14" s="20" t="str">
        <f>debug!A14</f>
        <v>Multi-channel Narrow-band Deep Speech Separation with Full-band Permutation Invariant Training</v>
      </c>
      <c r="B14" s="21" t="str">
        <f>debug!B14</f>
        <v>2110.05966</v>
      </c>
      <c r="C14" s="22" t="str">
        <f>debug!C14</f>
        <v>https://arxiv.org/pdf/2110.05966v2.pdf</v>
      </c>
      <c r="D14" s="22" t="str">
        <f>debug!D14</f>
        <v>https://arxiv.org/abs/2110.05966v2</v>
      </c>
      <c r="E14" s="20" t="str">
        <f>debug!E14</f>
        <v/>
      </c>
      <c r="F14" s="23" t="str">
        <f>debug!F14</f>
        <v>https://github.com/audio-westlakeu/nbss</v>
      </c>
      <c r="G14" s="41" t="b">
        <f>debug!K14</f>
        <v>1</v>
      </c>
    </row>
    <row r="15">
      <c r="A15" s="25" t="str">
        <f>debug!A15</f>
        <v>Quantum Ground States from Reinforcement Learning</v>
      </c>
      <c r="B15" s="26" t="str">
        <f>debug!B15</f>
        <v>2006.09044</v>
      </c>
      <c r="C15" s="27" t="str">
        <f>debug!C15</f>
        <v>http://arxiv.org/pdf/2006.09044v1.pdf</v>
      </c>
      <c r="D15" s="27" t="str">
        <f>debug!D15</f>
        <v>http://arxiv.org/abs/2006.09044v1</v>
      </c>
      <c r="E15" s="25" t="str">
        <f>debug!E15</f>
        <v/>
      </c>
      <c r="F15" s="28" t="str">
        <f>debug!F15</f>
        <v>https://github.com/AustenLamacraft/QuaRL</v>
      </c>
      <c r="G15" s="41" t="b">
        <f>debug!K15</f>
        <v>1</v>
      </c>
    </row>
    <row r="16">
      <c r="A16" s="20" t="str">
        <f>debug!A16</f>
        <v>Long Context Question Answering via Supervised Contrastive Learning</v>
      </c>
      <c r="B16" s="21" t="str">
        <f>debug!B16</f>
        <v>2112.08777</v>
      </c>
      <c r="C16" s="22" t="str">
        <f>debug!C16</f>
        <v>https://arxiv.org/pdf/2112.08777v2.pdf</v>
      </c>
      <c r="D16" s="22" t="str">
        <f>debug!D16</f>
        <v>https://arxiv.org/abs/2112.08777v2</v>
      </c>
      <c r="E16" s="20" t="str">
        <f>debug!E16</f>
        <v>10.18653/v1/2022.naacl-main.207</v>
      </c>
      <c r="F16" s="23" t="str">
        <f>debug!F16</f>
        <v>https://github.com/aviclu/seq-contrast-qa</v>
      </c>
      <c r="G16" s="41" t="b">
        <f>debug!K16</f>
        <v>1</v>
      </c>
    </row>
    <row r="17">
      <c r="A17" s="25" t="str">
        <f>debug!A17</f>
        <v>Coloring with Words: Guiding Image Colorization Through Text-based Palette Generation</v>
      </c>
      <c r="B17" s="26" t="str">
        <f>debug!B17</f>
        <v>1804.04128</v>
      </c>
      <c r="C17" s="27" t="str">
        <f>debug!C17</f>
        <v>http://arxiv.org/pdf/1804.04128v2.pdf</v>
      </c>
      <c r="D17" s="27" t="str">
        <f>debug!D17</f>
        <v>http://arxiv.org/abs/1804.04128v2</v>
      </c>
      <c r="E17" s="25" t="str">
        <f>debug!E17</f>
        <v/>
      </c>
      <c r="F17" s="28" t="str">
        <f>debug!F17</f>
        <v>https://github.com/awesome-davian/Text2Colors</v>
      </c>
      <c r="G17" s="41" t="b">
        <f>debug!K17</f>
        <v>1</v>
      </c>
    </row>
    <row r="18">
      <c r="A18" s="20" t="str">
        <f>debug!A18</f>
        <v>Deep water wave cloaking using a multi-layered buoyant plate</v>
      </c>
      <c r="B18" s="21" t="str">
        <f>debug!B18</f>
        <v>2204.03792</v>
      </c>
      <c r="C18" s="22" t="str">
        <f>debug!C18</f>
        <v>https://arxiv.org/pdf/2204.03792v1.pdf</v>
      </c>
      <c r="D18" s="22" t="str">
        <f>debug!D18</f>
        <v>https://arxiv.org/abs/2204.03792v1</v>
      </c>
      <c r="E18" s="20" t="str">
        <f>debug!E18</f>
        <v/>
      </c>
      <c r="F18" s="23" t="str">
        <f>debug!F18</f>
        <v>https://github.com/azareei/DeepCloaking</v>
      </c>
      <c r="G18" s="41" t="b">
        <f>debug!K18</f>
        <v>0</v>
      </c>
    </row>
    <row r="19">
      <c r="A19" s="25" t="str">
        <f>debug!A19</f>
        <v>A benchmark of data stream classification for human activity recognition on connected objects</v>
      </c>
      <c r="B19" s="26" t="str">
        <f>debug!B19</f>
        <v>2008.11880</v>
      </c>
      <c r="C19" s="27" t="str">
        <f>debug!C19</f>
        <v>https://arxiv.org/pdf/2008.11880v1.pdf</v>
      </c>
      <c r="D19" s="27" t="str">
        <f>debug!D19</f>
        <v>https://arxiv.org/abs/2008.11880v1</v>
      </c>
      <c r="E19" s="25" t="str">
        <f>debug!E19</f>
        <v/>
      </c>
      <c r="F19" s="28" t="str">
        <f>debug!F19</f>
        <v>https://github.com/azazel7/paper-benchmark</v>
      </c>
      <c r="G19" s="41" t="b">
        <f>debug!K19</f>
        <v>1</v>
      </c>
    </row>
    <row r="20">
      <c r="A20" s="20" t="str">
        <f>debug!A20</f>
        <v>Non-Autoregressive Translation by Learning Target Categorical Codes</v>
      </c>
      <c r="B20" s="21" t="str">
        <f>debug!B20</f>
        <v>2103.11405</v>
      </c>
      <c r="C20" s="22" t="str">
        <f>debug!C20</f>
        <v>https://arxiv.org/pdf/2103.11405v1.pdf</v>
      </c>
      <c r="D20" s="22" t="str">
        <f>debug!D20</f>
        <v>https://arxiv.org/abs/2103.11405v1</v>
      </c>
      <c r="E20" s="20" t="str">
        <f>debug!E20</f>
        <v>10.18653/v1/2021.naacl-main.458</v>
      </c>
      <c r="F20" s="23" t="str">
        <f>debug!F20</f>
        <v>https://github.com/baoy-nlp/CNAT</v>
      </c>
      <c r="G20" s="41" t="b">
        <f>debug!K20</f>
        <v>0</v>
      </c>
    </row>
    <row r="21">
      <c r="A21" s="25" t="str">
        <f>debug!A21</f>
        <v>SVC-onGoing: Signature Verification Competition</v>
      </c>
      <c r="B21" s="26" t="str">
        <f>debug!B21</f>
        <v>2108.06090</v>
      </c>
      <c r="C21" s="27" t="str">
        <f>debug!C21</f>
        <v>https://arxiv.org/pdf/2108.06090v2.pdf</v>
      </c>
      <c r="D21" s="27" t="str">
        <f>debug!D21</f>
        <v>https://arxiv.org/abs/2108.06090v2</v>
      </c>
      <c r="E21" s="25" t="str">
        <f>debug!E21</f>
        <v/>
      </c>
      <c r="F21" s="28" t="str">
        <f>debug!F21</f>
        <v>https://github.com/BiDAlab/SVC2021_EvalDB</v>
      </c>
      <c r="G21" s="41" t="b">
        <f>debug!K21</f>
        <v>1</v>
      </c>
    </row>
    <row r="22">
      <c r="A22" s="20" t="str">
        <f>debug!A22</f>
        <v>Webly Supervised Image Classification with Self-Contained Confidence</v>
      </c>
      <c r="B22" s="21" t="str">
        <f>debug!B22</f>
        <v>2008.11894</v>
      </c>
      <c r="C22" s="22" t="str">
        <f>debug!C22</f>
        <v>https://arxiv.org/pdf/2008.11894v1.pdf</v>
      </c>
      <c r="D22" s="22" t="str">
        <f>debug!D22</f>
        <v>https://arxiv.org/abs/2008.11894v1</v>
      </c>
      <c r="E22" s="20" t="str">
        <f>debug!E22</f>
        <v/>
      </c>
      <c r="F22" s="23" t="str">
        <f>debug!F22</f>
        <v>https://github.com/bigvideoresearch/SCC</v>
      </c>
      <c r="G22" s="41" t="b">
        <f>debug!K22</f>
        <v>1</v>
      </c>
    </row>
    <row r="23">
      <c r="A23" s="25" t="str">
        <f>debug!A23</f>
        <v>Do cosmological data rule out $f(\mathcal{R})$ with $w\neq-1$?</v>
      </c>
      <c r="B23" s="26" t="str">
        <f>debug!B23</f>
        <v>1712.05976</v>
      </c>
      <c r="C23" s="27" t="str">
        <f>debug!C23</f>
        <v>http://arxiv.org/pdf/1712.05976v2.pdf</v>
      </c>
      <c r="D23" s="27" t="str">
        <f>debug!D23</f>
        <v>http://arxiv.org/abs/1712.05976v2</v>
      </c>
      <c r="E23" s="25" t="str">
        <f>debug!E23</f>
        <v/>
      </c>
      <c r="F23" s="28" t="str">
        <f>debug!F23</f>
        <v>https://github.com/borisbolliet/class_eos_fr_public</v>
      </c>
      <c r="G23" s="41" t="b">
        <f>debug!K23</f>
        <v>1</v>
      </c>
    </row>
    <row r="24">
      <c r="A24" s="20" t="str">
        <f>debug!A24</f>
        <v>Bootstrapping the Relationship Between Images and Their Clean and Noisy Labels</v>
      </c>
      <c r="B24" s="21" t="str">
        <f>debug!B24</f>
        <v>2210.08826</v>
      </c>
      <c r="C24" s="22" t="str">
        <f>debug!C24</f>
        <v>https://arxiv.org/pdf/2210.08826v1.pdf</v>
      </c>
      <c r="D24" s="22" t="str">
        <f>debug!D24</f>
        <v>https://arxiv.org/abs/2210.08826v1</v>
      </c>
      <c r="E24" s="20" t="str">
        <f>debug!E24</f>
        <v>10.1109/wacv56688.2023.00531</v>
      </c>
      <c r="F24" s="23" t="str">
        <f>debug!F24</f>
        <v>https://github.com/btsmart/bootstrapping-label-noise</v>
      </c>
      <c r="G24" s="41" t="b">
        <f>debug!K24</f>
        <v>1</v>
      </c>
    </row>
    <row r="25">
      <c r="A25" s="25" t="str">
        <f>debug!A25</f>
        <v>Improved Feature Distillation via Projector Ensemble</v>
      </c>
      <c r="B25" s="26" t="str">
        <f>debug!B25</f>
        <v>2210.15274</v>
      </c>
      <c r="C25" s="27" t="str">
        <f>debug!C25</f>
        <v>https://arxiv.org/pdf/2210.15274v1.pdf</v>
      </c>
      <c r="D25" s="27" t="str">
        <f>debug!D25</f>
        <v>https://arxiv.org/abs/2210.15274v1</v>
      </c>
      <c r="E25" s="25" t="str">
        <f>debug!E25</f>
        <v/>
      </c>
      <c r="F25" s="28" t="str">
        <f>debug!F25</f>
        <v>https://github.com/chenyd7/pefd</v>
      </c>
      <c r="G25" s="41" t="b">
        <f>debug!K25</f>
        <v>1</v>
      </c>
    </row>
    <row r="26">
      <c r="A26" s="20" t="str">
        <f>debug!A26</f>
        <v>Evaluating Dialogue Generation Systems via Response Selection</v>
      </c>
      <c r="B26" s="21" t="str">
        <f>debug!B26</f>
        <v>2004.14302</v>
      </c>
      <c r="C26" s="22" t="str">
        <f>debug!C26</f>
        <v>https://arxiv.org/pdf/2004.14302v1.pdf</v>
      </c>
      <c r="D26" s="22" t="str">
        <f>debug!D26</f>
        <v>https://arxiv.org/abs/2004.14302v1</v>
      </c>
      <c r="E26" s="20" t="str">
        <f>debug!E26</f>
        <v>10.18653/v1/2020.acl-main.55</v>
      </c>
      <c r="F26" s="23" t="str">
        <f>debug!F26</f>
        <v>https://github.com/cl-tohoku/eval-via-selection</v>
      </c>
      <c r="G26" s="41" t="b">
        <f>debug!K26</f>
        <v>1</v>
      </c>
    </row>
    <row r="27">
      <c r="A27" s="25" t="str">
        <f>debug!A27</f>
        <v>Accelerated Neural Networks on OpenCL Devices Using SYCL-DNN</v>
      </c>
      <c r="B27" s="26" t="str">
        <f>debug!B27</f>
        <v>1904.04174</v>
      </c>
      <c r="C27" s="27" t="str">
        <f>debug!C27</f>
        <v>http://arxiv.org/pdf/1904.04174v1.pdf</v>
      </c>
      <c r="D27" s="27" t="str">
        <f>debug!D27</f>
        <v>http://arxiv.org/abs/1904.04174v1</v>
      </c>
      <c r="E27" s="25" t="str">
        <f>debug!E27</f>
        <v>10.1145/3318170.3318183</v>
      </c>
      <c r="F27" s="28" t="str">
        <f>debug!F27</f>
        <v>https://github.com/CodeplaySoftware/SYCL-DNN</v>
      </c>
      <c r="G27" s="41" t="b">
        <f>debug!K27</f>
        <v>1</v>
      </c>
    </row>
    <row r="28">
      <c r="A28" s="20" t="str">
        <f>debug!A28</f>
        <v>Parabolic Approximation Line Search for DNNs</v>
      </c>
      <c r="B28" s="21" t="str">
        <f>debug!B28</f>
        <v>1903.11991</v>
      </c>
      <c r="C28" s="22" t="str">
        <f>debug!C28</f>
        <v>https://arxiv.org/pdf/1903.11991v5.pdf</v>
      </c>
      <c r="D28" s="22" t="str">
        <f>debug!D28</f>
        <v>https://arxiv.org/abs/1903.11991v5</v>
      </c>
      <c r="E28" s="20" t="str">
        <f>debug!E28</f>
        <v/>
      </c>
      <c r="F28" s="23" t="str">
        <f>debug!F28</f>
        <v>https://github.com/cogsys-tuebingen/PAL</v>
      </c>
      <c r="G28" s="41" t="b">
        <f>debug!K28</f>
        <v>1</v>
      </c>
    </row>
    <row r="29">
      <c r="A29" s="25" t="str">
        <f>debug!A29</f>
        <v>Contrastive Learning with Continuous Proxy Meta-Data for 3D MRI Classification</v>
      </c>
      <c r="B29" s="26" t="str">
        <f>debug!B29</f>
        <v>2106.08808</v>
      </c>
      <c r="C29" s="27" t="str">
        <f>debug!C29</f>
        <v>https://arxiv.org/pdf/2106.08808v1.pdf</v>
      </c>
      <c r="D29" s="27" t="str">
        <f>debug!D29</f>
        <v>https://arxiv.org/abs/2106.08808v1</v>
      </c>
      <c r="E29" s="25" t="str">
        <f>debug!E29</f>
        <v/>
      </c>
      <c r="F29" s="28" t="str">
        <f>debug!F29</f>
        <v>https://github.com/Duplums/yAwareContrastiveLearning</v>
      </c>
      <c r="G29" s="41" t="b">
        <f>debug!K29</f>
        <v>0</v>
      </c>
    </row>
    <row r="30">
      <c r="A30" s="20" t="str">
        <f>debug!A30</f>
        <v>Bayesian active learning for production, a systematic study and a reusable library</v>
      </c>
      <c r="B30" s="21" t="str">
        <f>debug!B30</f>
        <v>2006.09916</v>
      </c>
      <c r="C30" s="22" t="str">
        <f>debug!C30</f>
        <v>https://arxiv.org/pdf/2006.09916v1.pdf</v>
      </c>
      <c r="D30" s="22" t="str">
        <f>debug!D30</f>
        <v>https://arxiv.org/abs/2006.09916v1</v>
      </c>
      <c r="E30" s="20" t="str">
        <f>debug!E30</f>
        <v/>
      </c>
      <c r="F30" s="23" t="str">
        <f>debug!F30</f>
        <v>https://github.com/ElementAI/baal</v>
      </c>
      <c r="G30" s="41" t="b">
        <f>debug!K30</f>
        <v>1</v>
      </c>
    </row>
    <row r="31">
      <c r="A31" s="25" t="str">
        <f>debug!A31</f>
        <v>A Design of Low-Projection SCMA Codebooks for Ultra-Low Decoding Complexity in Downlink IoT Networks</v>
      </c>
      <c r="B31" s="26" t="str">
        <f>debug!B31</f>
        <v>2208.03118</v>
      </c>
      <c r="C31" s="27" t="str">
        <f>debug!C31</f>
        <v>https://arxiv.org/pdf/2208.03118v2.pdf</v>
      </c>
      <c r="D31" s="27" t="str">
        <f>debug!D31</f>
        <v>https://arxiv.org/abs/2208.03118v2</v>
      </c>
      <c r="E31" s="25" t="str">
        <f>debug!E31</f>
        <v>10.1109/twc.2023.3244868</v>
      </c>
      <c r="F31" s="28" t="str">
        <f>debug!F31</f>
        <v>https://github.com/ethanlq/scma-codebook</v>
      </c>
      <c r="G31" s="41" t="b">
        <f>debug!K31</f>
        <v>0</v>
      </c>
    </row>
    <row r="32">
      <c r="A32" s="20" t="str">
        <f>debug!A32</f>
        <v>VoiceLoop: Voice Fitting and Synthesis via a Phonological Loop</v>
      </c>
      <c r="B32" s="21" t="str">
        <f>debug!B32</f>
        <v>1707.06588</v>
      </c>
      <c r="C32" s="22" t="str">
        <f>debug!C32</f>
        <v>http://arxiv.org/pdf/1707.06588v3.pdf</v>
      </c>
      <c r="D32" s="22" t="str">
        <f>debug!D32</f>
        <v>http://arxiv.org/abs/1707.06588v3</v>
      </c>
      <c r="E32" s="20" t="str">
        <f>debug!E32</f>
        <v/>
      </c>
      <c r="F32" s="23" t="str">
        <f>debug!F32</f>
        <v>https://github.com/facebookresearch/loop</v>
      </c>
      <c r="G32" s="41" t="b">
        <f>debug!K32</f>
        <v>1</v>
      </c>
    </row>
    <row r="33">
      <c r="A33" s="25" t="str">
        <f>debug!A33</f>
        <v>Top-down Discourse Parsing via Sequence Labelling</v>
      </c>
      <c r="B33" s="26" t="str">
        <f>debug!B33</f>
        <v>2102.02080</v>
      </c>
      <c r="C33" s="27" t="str">
        <f>debug!C33</f>
        <v>https://arxiv.org/pdf/2102.02080v2.pdf</v>
      </c>
      <c r="D33" s="27" t="str">
        <f>debug!D33</f>
        <v>https://arxiv.org/abs/2102.02080v2</v>
      </c>
      <c r="E33" s="25" t="str">
        <f>debug!E33</f>
        <v>10.18653/v1/2021.eacl-main.60</v>
      </c>
      <c r="F33" s="28" t="str">
        <f>debug!F33</f>
        <v>https://github.com/fajri91/NeuralRST-TopDown</v>
      </c>
      <c r="G33" s="41" t="b">
        <f>debug!K33</f>
        <v>1</v>
      </c>
    </row>
    <row r="34">
      <c r="A34" s="20" t="str">
        <f>debug!A34</f>
        <v>Algorithms to compute the Burrows-Wheeler Similarity Distribution</v>
      </c>
      <c r="B34" s="21" t="str">
        <f>debug!B34</f>
        <v>1903.10583</v>
      </c>
      <c r="C34" s="22" t="str">
        <f>debug!C34</f>
        <v>http://arxiv.org/pdf/1903.10583v1.pdf</v>
      </c>
      <c r="D34" s="22" t="str">
        <f>debug!D34</f>
        <v>http://arxiv.org/abs/1903.10583v1</v>
      </c>
      <c r="E34" s="20" t="str">
        <f>debug!E34</f>
        <v>10.1016/j.tcs.2019.03.012</v>
      </c>
      <c r="F34" s="23" t="str">
        <f>debug!F34</f>
        <v>https://github.com/felipelouza/bwsd</v>
      </c>
      <c r="G34" s="41" t="b">
        <f>debug!K34</f>
        <v>1</v>
      </c>
    </row>
    <row r="35">
      <c r="A35" s="25" t="str">
        <f>debug!A35</f>
        <v>Reservoir computing approaches for representation and classification of multivariate time series</v>
      </c>
      <c r="B35" s="26" t="str">
        <f>debug!B35</f>
        <v>1803.07870</v>
      </c>
      <c r="C35" s="27" t="str">
        <f>debug!C35</f>
        <v>https://arxiv.org/pdf/1803.07870v3.pdf</v>
      </c>
      <c r="D35" s="27" t="str">
        <f>debug!D35</f>
        <v>https://arxiv.org/abs/1803.07870v3</v>
      </c>
      <c r="E35" s="25" t="str">
        <f>debug!E35</f>
        <v/>
      </c>
      <c r="F35" s="28" t="str">
        <f>debug!F35</f>
        <v>https://github.com/FilippoMB/Reservoir-model-space-classifier</v>
      </c>
      <c r="G35" s="41" t="b">
        <f>debug!K35</f>
        <v>1</v>
      </c>
    </row>
    <row r="36">
      <c r="A36" s="20" t="str">
        <f>debug!A36</f>
        <v>Deep Reinforcement Learning for Turbulence Modeling in Large Eddy Simulations</v>
      </c>
      <c r="B36" s="21" t="str">
        <f>debug!B36</f>
        <v>2206.11038</v>
      </c>
      <c r="C36" s="22" t="str">
        <f>debug!C36</f>
        <v>https://arxiv.org/pdf/2206.11038v2.pdf</v>
      </c>
      <c r="D36" s="22" t="str">
        <f>debug!D36</f>
        <v>https://arxiv.org/abs/2206.11038v2</v>
      </c>
      <c r="E36" s="20" t="str">
        <f>debug!E36</f>
        <v/>
      </c>
      <c r="F36" s="23" t="str">
        <f>debug!F36</f>
        <v>https://github.com/flexi-framework/relexi</v>
      </c>
      <c r="G36" s="41" t="b">
        <f>debug!K36</f>
        <v>1</v>
      </c>
    </row>
    <row r="37">
      <c r="A37" s="25" t="str">
        <f>debug!A37</f>
        <v>GERNERMED++: Transfer Learning in German Medical NLP</v>
      </c>
      <c r="B37" s="26" t="str">
        <f>debug!B37</f>
        <v>2206.14504</v>
      </c>
      <c r="C37" s="27" t="str">
        <f>debug!C37</f>
        <v>https://arxiv.org/pdf/2206.14504v2.pdf</v>
      </c>
      <c r="D37" s="27" t="str">
        <f>debug!D37</f>
        <v>https://arxiv.org/abs/2206.14504v2</v>
      </c>
      <c r="E37" s="25" t="str">
        <f>debug!E37</f>
        <v/>
      </c>
      <c r="F37" s="28" t="str">
        <f>debug!F37</f>
        <v>https://github.com/frankkramer-lab/gernermed-pp</v>
      </c>
      <c r="G37" s="41" t="b">
        <f>debug!K37</f>
        <v>1</v>
      </c>
    </row>
    <row r="38">
      <c r="A38" s="20" t="str">
        <f>debug!A38</f>
        <v>GraphFPN: Graph Feature Pyramid Network for Object Detection</v>
      </c>
      <c r="B38" s="21" t="str">
        <f>debug!B38</f>
        <v>2108.00580</v>
      </c>
      <c r="C38" s="22" t="str">
        <f>debug!C38</f>
        <v>https://arxiv.org/pdf/2108.00580v3.pdf</v>
      </c>
      <c r="D38" s="22" t="str">
        <f>debug!D38</f>
        <v>https://arxiv.org/abs/2108.00580v3</v>
      </c>
      <c r="E38" s="20" t="str">
        <f>debug!E38</f>
        <v>10.1109/iccv48922.2021.00276</v>
      </c>
      <c r="F38" s="23" t="str">
        <f>debug!F38</f>
        <v>https://github.com/GangmingZhao/GraphFPN-Graph-Feature-Pyramid-Network-for-Object-Detection</v>
      </c>
      <c r="G38" s="41" t="b">
        <f>debug!K38</f>
        <v>1</v>
      </c>
    </row>
    <row r="39">
      <c r="A39" s="25" t="str">
        <f>debug!A39</f>
        <v>Deformation Spaces and Static Animations</v>
      </c>
      <c r="B39" s="26" t="str">
        <f>debug!B39</f>
        <v>2211.08333</v>
      </c>
      <c r="C39" s="27" t="str">
        <f>debug!C39</f>
        <v>https://arxiv.org/pdf/2211.08333v1.pdf</v>
      </c>
      <c r="D39" s="27" t="str">
        <f>debug!D39</f>
        <v>https://arxiv.org/abs/2211.08333v1</v>
      </c>
      <c r="E39" s="25" t="str">
        <f>debug!E39</f>
        <v/>
      </c>
      <c r="F39" s="28" t="str">
        <f>debug!F39</f>
        <v>https://github.com/gdorfsmanhopkins/staticanimations</v>
      </c>
      <c r="G39" s="41" t="b">
        <f>debug!K39</f>
        <v>1</v>
      </c>
    </row>
    <row r="40">
      <c r="A40" s="20" t="str">
        <f>debug!A40</f>
        <v>Zero-shot Natural Language Video Localization</v>
      </c>
      <c r="B40" s="21" t="str">
        <f>debug!B40</f>
        <v>2110.00428</v>
      </c>
      <c r="C40" s="22" t="str">
        <f>debug!C40</f>
        <v>https://arxiv.org/pdf/2110.00428v1.pdf</v>
      </c>
      <c r="D40" s="22" t="str">
        <f>debug!D40</f>
        <v>https://arxiv.org/abs/2110.00428v1</v>
      </c>
      <c r="E40" s="20" t="str">
        <f>debug!E40</f>
        <v>10.1109/iccv48922.2021.00150</v>
      </c>
      <c r="F40" s="23" t="str">
        <f>debug!F40</f>
        <v>https://github.com/gistvision/psvl</v>
      </c>
      <c r="G40" s="41" t="b">
        <f>debug!K40</f>
        <v>1</v>
      </c>
    </row>
    <row r="41">
      <c r="A41" s="25" t="str">
        <f>debug!A41</f>
        <v>Decoupled Weight Decay Regularization</v>
      </c>
      <c r="B41" s="26" t="str">
        <f>debug!B41</f>
        <v>1711.05101</v>
      </c>
      <c r="C41" s="27" t="str">
        <f>debug!C41</f>
        <v>http://arxiv.org/pdf/1711.05101v3.pdf</v>
      </c>
      <c r="D41" s="27" t="str">
        <f>debug!D41</f>
        <v>http://arxiv.org/abs/1711.05101v3</v>
      </c>
      <c r="E41" s="25" t="str">
        <f>debug!E41</f>
        <v/>
      </c>
      <c r="F41" s="28" t="str">
        <f>debug!F41</f>
        <v>https://github.com/GLambard/AdamW_Keras</v>
      </c>
      <c r="G41" s="41" t="b">
        <f>debug!K41</f>
        <v>1</v>
      </c>
    </row>
    <row r="42">
      <c r="A42" s="20" t="str">
        <f>debug!A42</f>
        <v>RowHammer and Beyond</v>
      </c>
      <c r="B42" s="21" t="str">
        <f>debug!B42</f>
        <v>1903.11056</v>
      </c>
      <c r="C42" s="22" t="str">
        <f>debug!C42</f>
        <v>http://arxiv.org/pdf/1903.11056v1.pdf</v>
      </c>
      <c r="D42" s="22" t="str">
        <f>debug!D42</f>
        <v>http://arxiv.org/abs/1903.11056v1</v>
      </c>
      <c r="E42" s="20" t="str">
        <f>debug!E42</f>
        <v>10.1007/978-3-030-16350-1_1</v>
      </c>
      <c r="F42" s="23" t="str">
        <f>debug!F42</f>
        <v>https://github.com/google/rowhammer-test</v>
      </c>
      <c r="G42" s="41" t="b">
        <f>debug!K42</f>
        <v>0</v>
      </c>
    </row>
    <row r="43">
      <c r="A43" s="25" t="str">
        <f>debug!A43</f>
        <v>Deep Photometric Stereo for Non-Lambertian Surfaces</v>
      </c>
      <c r="B43" s="26" t="str">
        <f>debug!B43</f>
        <v>2007.13145</v>
      </c>
      <c r="C43" s="27" t="str">
        <f>debug!C43</f>
        <v>https://arxiv.org/pdf/2007.13145v1.pdf</v>
      </c>
      <c r="D43" s="27" t="str">
        <f>debug!D43</f>
        <v>https://arxiv.org/abs/2007.13145v1</v>
      </c>
      <c r="E43" s="25" t="str">
        <f>debug!E43</f>
        <v>10.1109/tpami.2020.3005397</v>
      </c>
      <c r="F43" s="28" t="str">
        <f>debug!F43</f>
        <v>https://github.com/guanyingc/PS-FCN</v>
      </c>
      <c r="G43" s="41" t="b">
        <f>debug!K43</f>
        <v>0</v>
      </c>
    </row>
    <row r="44">
      <c r="A44" s="20" t="str">
        <f>debug!A44</f>
        <v>Perspectives and solutions towards intelligent ambient assisted living systems</v>
      </c>
      <c r="B44" s="21" t="str">
        <f>debug!B44</f>
        <v>2102.13173</v>
      </c>
      <c r="C44" s="22" t="str">
        <f>debug!C44</f>
        <v>https://arxiv.org/pdf/2102.13173v2.pdf</v>
      </c>
      <c r="D44" s="22" t="str">
        <f>debug!D44</f>
        <v>https://arxiv.org/abs/2102.13173v2</v>
      </c>
      <c r="E44" s="20" t="str">
        <f>debug!E44</f>
        <v/>
      </c>
      <c r="F44" s="23" t="str">
        <f>debug!F44</f>
        <v>https://github.com/hongsun502/AALDemo</v>
      </c>
      <c r="G44" s="41" t="b">
        <f>debug!K44</f>
        <v>1</v>
      </c>
    </row>
    <row r="45">
      <c r="A45" s="25" t="str">
        <f>debug!A45</f>
        <v>Distilled Neural Networks for Efficient Learning to Rank</v>
      </c>
      <c r="B45" s="26" t="str">
        <f>debug!B45</f>
        <v>2202.10728</v>
      </c>
      <c r="C45" s="27" t="str">
        <f>debug!C45</f>
        <v>https://arxiv.org/pdf/2202.10728v1.pdf</v>
      </c>
      <c r="D45" s="27" t="str">
        <f>debug!D45</f>
        <v>https://arxiv.org/abs/2202.10728v1</v>
      </c>
      <c r="E45" s="25" t="str">
        <f>debug!E45</f>
        <v>10.1109/tkde.2022.3152585</v>
      </c>
      <c r="F45" s="28" t="str">
        <f>debug!F45</f>
        <v>https://github.com/hpclab/efficient_nn_for_ltr</v>
      </c>
      <c r="G45" s="41" t="b">
        <f>debug!K45</f>
        <v>1</v>
      </c>
    </row>
    <row r="46">
      <c r="A46" s="20" t="str">
        <f>debug!A46</f>
        <v>Exoplanet Transmission Spectroscopy using KMOS</v>
      </c>
      <c r="B46" s="21" t="str">
        <f>debug!B46</f>
        <v>1508.02911</v>
      </c>
      <c r="C46" s="22" t="str">
        <f>debug!C46</f>
        <v>http://arxiv.org/pdf/1508.02911v1.pdf</v>
      </c>
      <c r="D46" s="22" t="str">
        <f>debug!D46</f>
        <v>http://arxiv.org/abs/1508.02911v1</v>
      </c>
      <c r="E46" s="20" t="str">
        <f>debug!E46</f>
        <v/>
      </c>
      <c r="F46" s="23" t="str">
        <f>debug!F46</f>
        <v/>
      </c>
      <c r="G46" s="41" t="b">
        <f>debug!K46</f>
        <v>0</v>
      </c>
    </row>
    <row r="47">
      <c r="A47" s="20" t="str">
        <f>debug!A47</f>
        <v>PyTransit: Fast and Easy Exoplanet Transit Modelling in Python</v>
      </c>
      <c r="B47" s="21" t="str">
        <f>debug!B47</f>
        <v>1504.07433</v>
      </c>
      <c r="C47" s="22" t="str">
        <f>debug!C47</f>
        <v>http://arxiv.org/pdf/1504.07433v1.pdf</v>
      </c>
      <c r="D47" s="22" t="str">
        <f>debug!D47</f>
        <v>http://arxiv.org/abs/1504.07433v1</v>
      </c>
      <c r="E47" s="42" t="str">
        <f>debug!E47</f>
        <v>https://doi.org/10.1093/mnras/stv894</v>
      </c>
      <c r="F47" s="23" t="str">
        <f>debug!F47</f>
        <v>https://github.com/hpparvi/PyTransit</v>
      </c>
      <c r="G47" s="41" t="b">
        <f>debug!K47</f>
        <v>1</v>
      </c>
      <c r="H47" s="43" t="s">
        <v>307</v>
      </c>
    </row>
    <row r="48">
      <c r="A48" s="25" t="str">
        <f>debug!A48</f>
        <v>Improving Generalization and Stability of Generative Adversarial Networks</v>
      </c>
      <c r="B48" s="26" t="str">
        <f>debug!B48</f>
        <v>1902.03984</v>
      </c>
      <c r="C48" s="27" t="str">
        <f>debug!C48</f>
        <v>http://arxiv.org/pdf/1902.03984v1.pdf</v>
      </c>
      <c r="D48" s="27" t="str">
        <f>debug!D48</f>
        <v>http://arxiv.org/abs/1902.03984v1</v>
      </c>
      <c r="E48" s="25" t="str">
        <f>debug!E48</f>
        <v/>
      </c>
      <c r="F48" s="28" t="str">
        <f>debug!F48</f>
        <v>https://github.com/htt210/GeneralizationAndStabilityInGANs</v>
      </c>
      <c r="G48" s="41" t="b">
        <f>debug!K48</f>
        <v>1</v>
      </c>
    </row>
    <row r="49">
      <c r="A49" s="20" t="str">
        <f>debug!A49</f>
        <v>Combining Humor and Sarcasm for Improving Political Parody Detection</v>
      </c>
      <c r="B49" s="21" t="str">
        <f>debug!B49</f>
        <v>2205.03313</v>
      </c>
      <c r="C49" s="22" t="str">
        <f>debug!C49</f>
        <v>https://arxiv.org/pdf/2205.03313v1.pdf</v>
      </c>
      <c r="D49" s="22" t="str">
        <f>debug!D49</f>
        <v>https://arxiv.org/abs/2205.03313v1</v>
      </c>
      <c r="E49" s="20" t="str">
        <f>debug!E49</f>
        <v>10.18653/v1/2022.naacl-main.131</v>
      </c>
      <c r="F49" s="23" t="str">
        <f>debug!F49</f>
        <v>https://github.com/iamoscar1/multi_encoder_model_for_political_parody_prediction</v>
      </c>
      <c r="G49" s="41" t="b">
        <f>debug!K49</f>
        <v>1</v>
      </c>
    </row>
    <row r="50">
      <c r="A50" s="25" t="str">
        <f>debug!A50</f>
        <v>Data-Driven Occupancy Grid Mapping using Synthetic and Real-World Data</v>
      </c>
      <c r="B50" s="26" t="str">
        <f>debug!B50</f>
        <v>2211.08278</v>
      </c>
      <c r="C50" s="27" t="str">
        <f>debug!C50</f>
        <v>https://arxiv.org/pdf/2211.08278v1.pdf</v>
      </c>
      <c r="D50" s="27" t="str">
        <f>debug!D50</f>
        <v>https://arxiv.org/abs/2211.08278v1</v>
      </c>
      <c r="E50" s="25" t="str">
        <f>debug!E50</f>
        <v>10.1109/iceccme55909.2022.9988605</v>
      </c>
      <c r="F50" s="28" t="str">
        <f>debug!F50</f>
        <v>https://github.com/ika-rwth-aachen/devilog</v>
      </c>
      <c r="G50" s="41" t="b">
        <f>debug!K50</f>
        <v>1</v>
      </c>
    </row>
    <row r="51">
      <c r="A51" s="20" t="str">
        <f>debug!A51</f>
        <v>Efficient Deep Gaussian Process Models for Variable-Sized Inputs</v>
      </c>
      <c r="B51" s="21" t="str">
        <f>debug!B51</f>
        <v>1905.06982</v>
      </c>
      <c r="C51" s="22" t="str">
        <f>debug!C51</f>
        <v>https://arxiv.org/pdf/1905.06982v1.pdf</v>
      </c>
      <c r="D51" s="22" t="str">
        <f>debug!D51</f>
        <v>https://arxiv.org/abs/1905.06982v1</v>
      </c>
      <c r="E51" s="20" t="str">
        <f>debug!E51</f>
        <v/>
      </c>
      <c r="F51" s="23" t="str">
        <f>debug!F51</f>
        <v>https://github.com/IssamLaradji/GP_DRF</v>
      </c>
      <c r="G51" s="41" t="b">
        <f>debug!K51</f>
        <v>1</v>
      </c>
    </row>
    <row r="52">
      <c r="A52" s="25" t="str">
        <f>debug!A52</f>
        <v>Characterizing SLAM Benchmarks and Methods for the Robust Perception Age</v>
      </c>
      <c r="B52" s="26" t="str">
        <f>debug!B52</f>
        <v>1905.07808</v>
      </c>
      <c r="C52" s="27" t="str">
        <f>debug!C52</f>
        <v>https://arxiv.org/pdf/1905.07808v1.pdf</v>
      </c>
      <c r="D52" s="27" t="str">
        <f>debug!D52</f>
        <v>https://arxiv.org/abs/1905.07808v1</v>
      </c>
      <c r="E52" s="25" t="str">
        <f>debug!E52</f>
        <v/>
      </c>
      <c r="F52" s="28" t="str">
        <f>debug!F52</f>
        <v>https://github.com/ivalab/Benchmarking_SLAM</v>
      </c>
      <c r="G52" s="41" t="b">
        <f>debug!K52</f>
        <v>1</v>
      </c>
    </row>
    <row r="53">
      <c r="A53" s="20" t="str">
        <f>debug!A53</f>
        <v>A Review of Anonymization for Healthcare Data</v>
      </c>
      <c r="B53" s="21" t="str">
        <f>debug!B53</f>
        <v>2104.06523</v>
      </c>
      <c r="C53" s="22" t="str">
        <f>debug!C53</f>
        <v>https://arxiv.org/pdf/2104.06523v1.pdf</v>
      </c>
      <c r="D53" s="22" t="str">
        <f>debug!D53</f>
        <v>https://arxiv.org/abs/2104.06523v1</v>
      </c>
      <c r="E53" s="20" t="str">
        <f>debug!E53</f>
        <v>10.1089/big.2021.0169</v>
      </c>
      <c r="F53" s="23" t="str">
        <f>debug!F53</f>
        <v>https://github.com/iyempissy/anonymization-reconstruction-attack</v>
      </c>
      <c r="G53" s="41" t="b">
        <f>debug!K53</f>
        <v>0</v>
      </c>
    </row>
    <row r="54">
      <c r="A54" s="25" t="str">
        <f>debug!A54</f>
        <v>Unsupervised Learning for Lexicon-Based Classification</v>
      </c>
      <c r="B54" s="26" t="str">
        <f>debug!B54</f>
        <v>1611.06933</v>
      </c>
      <c r="C54" s="27" t="str">
        <f>debug!C54</f>
        <v>http://arxiv.org/pdf/1611.06933v1.pdf</v>
      </c>
      <c r="D54" s="27" t="str">
        <f>debug!D54</f>
        <v>http://arxiv.org/abs/1611.06933v1</v>
      </c>
      <c r="E54" s="25" t="str">
        <f>debug!E54</f>
        <v>10.1609/aaai.v31i1.10965</v>
      </c>
      <c r="F54" s="28" t="str">
        <f>debug!F54</f>
        <v>https://github.com/jacobeisenstein/probabilistic-lexicon-classification</v>
      </c>
      <c r="G54" s="41" t="b">
        <f>debug!K54</f>
        <v>1</v>
      </c>
    </row>
    <row r="55">
      <c r="A55" s="20" t="str">
        <f>debug!A55</f>
        <v>What is the State of Neural Network Pruning?</v>
      </c>
      <c r="B55" s="21" t="str">
        <f>debug!B55</f>
        <v>2003.03033</v>
      </c>
      <c r="C55" s="22" t="str">
        <f>debug!C55</f>
        <v>https://arxiv.org/pdf/2003.03033v1.pdf</v>
      </c>
      <c r="D55" s="22" t="str">
        <f>debug!D55</f>
        <v>https://arxiv.org/abs/2003.03033v1</v>
      </c>
      <c r="E55" s="20" t="str">
        <f>debug!E55</f>
        <v/>
      </c>
      <c r="F55" s="23" t="str">
        <f>debug!F55</f>
        <v>https://github.com/jjgo/shrinkbench</v>
      </c>
      <c r="G55" s="41" t="b">
        <f>debug!K55</f>
        <v>1</v>
      </c>
    </row>
    <row r="56">
      <c r="A56" s="25" t="str">
        <f>debug!A56</f>
        <v>Optimal regularized inverse matrices for inverse problems</v>
      </c>
      <c r="B56" s="26" t="str">
        <f>debug!B56</f>
        <v>1603.05867</v>
      </c>
      <c r="C56" s="27" t="str">
        <f>debug!C56</f>
        <v>http://arxiv.org/pdf/1603.05867v1.pdf</v>
      </c>
      <c r="D56" s="27" t="str">
        <f>debug!D56</f>
        <v>http://arxiv.org/abs/1603.05867v1</v>
      </c>
      <c r="E56" s="25" t="str">
        <f>debug!E56</f>
        <v/>
      </c>
      <c r="F56" s="28" t="str">
        <f>debug!F56</f>
        <v>https://github.com/juliannechung/ORIM</v>
      </c>
      <c r="G56" s="41" t="b">
        <f>debug!K56</f>
        <v>1</v>
      </c>
    </row>
    <row r="57">
      <c r="A57" s="20" t="str">
        <f>debug!A57</f>
        <v>BatchLayout: A Batch-Parallel Force-Directed Graph Layout Algorithm in Shared Memory</v>
      </c>
      <c r="B57" s="21" t="str">
        <f>debug!B57</f>
        <v>2002.08233</v>
      </c>
      <c r="C57" s="22" t="str">
        <f>debug!C57</f>
        <v>http://arxiv.org/pdf/2002.08233v1.pdf</v>
      </c>
      <c r="D57" s="22" t="str">
        <f>debug!D57</f>
        <v>http://arxiv.org/abs/2002.08233v1</v>
      </c>
      <c r="E57" s="20" t="str">
        <f>debug!E57</f>
        <v>10.1109/pacificvis48177.2020.3756</v>
      </c>
      <c r="F57" s="23" t="str">
        <f>debug!F57</f>
        <v>https://github.com/khaled-rahman/BatchLayout</v>
      </c>
      <c r="G57" s="41" t="b">
        <f>debug!K57</f>
        <v>1</v>
      </c>
    </row>
    <row r="58">
      <c r="A58" s="25" t="str">
        <f>debug!A58</f>
        <v>nnAudio: An on-the-fly GPU Audio to Spectrogram Conversion Toolbox Using 1D Convolutional Neural Networks</v>
      </c>
      <c r="B58" s="26" t="str">
        <f>debug!B58</f>
        <v>1912.12055</v>
      </c>
      <c r="C58" s="27" t="str">
        <f>debug!C58</f>
        <v>https://arxiv.org/pdf/1912.12055v3.pdf</v>
      </c>
      <c r="D58" s="27" t="str">
        <f>debug!D58</f>
        <v>https://arxiv.org/abs/1912.12055v3</v>
      </c>
      <c r="E58" s="25" t="str">
        <f>debug!E58</f>
        <v>10.1109/ACCESS.2020.3019084</v>
      </c>
      <c r="F58" s="28" t="str">
        <f>debug!F58</f>
        <v>https://github.com/KinWaiCheuk/nnAudio</v>
      </c>
      <c r="G58" s="41" t="b">
        <f>debug!K58</f>
        <v>1</v>
      </c>
    </row>
    <row r="59">
      <c r="A59" s="20" t="str">
        <f>debug!A59</f>
        <v>Fast Conditional Independence Test for Vector Variables with Large Sample Sizes</v>
      </c>
      <c r="B59" s="21" t="str">
        <f>debug!B59</f>
        <v>1804.02747</v>
      </c>
      <c r="C59" s="22" t="str">
        <f>debug!C59</f>
        <v>http://arxiv.org/pdf/1804.02747v1.pdf</v>
      </c>
      <c r="D59" s="22" t="str">
        <f>debug!D59</f>
        <v>http://arxiv.org/abs/1804.02747v1</v>
      </c>
      <c r="E59" s="20" t="str">
        <f>debug!E59</f>
        <v/>
      </c>
      <c r="F59" s="23" t="str">
        <f>debug!F59</f>
        <v>https://github.com/kjchalup/fcit</v>
      </c>
      <c r="G59" s="41" t="b">
        <f>debug!K59</f>
        <v>0</v>
      </c>
    </row>
    <row r="60">
      <c r="A60" s="25" t="str">
        <f>debug!A60</f>
        <v>Rogue-Gym: A New Challenge for Generalization in Reinforcement Learning</v>
      </c>
      <c r="B60" s="26" t="str">
        <f>debug!B60</f>
        <v>1904.08129</v>
      </c>
      <c r="C60" s="27" t="str">
        <f>debug!C60</f>
        <v>https://arxiv.org/pdf/1904.08129v2.pdf</v>
      </c>
      <c r="D60" s="27" t="str">
        <f>debug!D60</f>
        <v>https://arxiv.org/abs/1904.08129v2</v>
      </c>
      <c r="E60" s="25" t="str">
        <f>debug!E60</f>
        <v>10.1109/cig.2019.8848075</v>
      </c>
      <c r="F60" s="28" t="str">
        <f>debug!F60</f>
        <v>https://github.com/kngwyu/rogue-gym-agents-cog19</v>
      </c>
      <c r="G60" s="41" t="b">
        <f>debug!K60</f>
        <v>1</v>
      </c>
    </row>
    <row r="61">
      <c r="A61" s="20" t="str">
        <f>debug!A61</f>
        <v>Mastering Rate based Curriculum Learning</v>
      </c>
      <c r="B61" s="21" t="str">
        <f>debug!B61</f>
        <v>2008.06456</v>
      </c>
      <c r="C61" s="22" t="str">
        <f>debug!C61</f>
        <v>https://arxiv.org/pdf/2008.06456v1.pdf</v>
      </c>
      <c r="D61" s="22" t="str">
        <f>debug!D61</f>
        <v>https://arxiv.org/abs/2008.06456v1</v>
      </c>
      <c r="E61" s="20" t="str">
        <f>debug!E61</f>
        <v/>
      </c>
      <c r="F61" s="23" t="str">
        <f>debug!F61</f>
        <v>https://github.com/lcswillems/automatic-curriculum</v>
      </c>
      <c r="G61" s="41" t="b">
        <f>debug!K61</f>
        <v>1</v>
      </c>
    </row>
    <row r="62">
      <c r="A62" s="25" t="str">
        <f>debug!A62</f>
        <v>MultiDepth: Single-Image Depth Estimation via Multi-Task Regression and Classification</v>
      </c>
      <c r="B62" s="26" t="str">
        <f>debug!B62</f>
        <v>1907.11111</v>
      </c>
      <c r="C62" s="27" t="str">
        <f>debug!C62</f>
        <v>https://arxiv.org/pdf/1907.11111v1.pdf</v>
      </c>
      <c r="D62" s="27" t="str">
        <f>debug!D62</f>
        <v>https://arxiv.org/abs/1907.11111v1</v>
      </c>
      <c r="E62" s="25" t="str">
        <f>debug!E62</f>
        <v>10.1109/itsc.2019.8917177</v>
      </c>
      <c r="F62" s="28" t="str">
        <f>debug!F62</f>
        <v>https://github.com/lukasliebel/MultiDepth</v>
      </c>
      <c r="G62" s="41" t="b">
        <f>debug!K62</f>
        <v>1</v>
      </c>
    </row>
    <row r="63">
      <c r="A63" s="20" t="str">
        <f>debug!A63</f>
        <v>A step towards neural genome assembly</v>
      </c>
      <c r="B63" s="21" t="str">
        <f>debug!B63</f>
        <v>2011.05013</v>
      </c>
      <c r="C63" s="22" t="str">
        <f>debug!C63</f>
        <v>https://arxiv.org/pdf/2011.05013v1.pdf</v>
      </c>
      <c r="D63" s="22" t="str">
        <f>debug!D63</f>
        <v>https://arxiv.org/abs/2011.05013v1</v>
      </c>
      <c r="E63" s="20" t="str">
        <f>debug!E63</f>
        <v/>
      </c>
      <c r="F63" s="23" t="str">
        <f>debug!F63</f>
        <v>https://github.com/lvrcek/NeuralLayout</v>
      </c>
      <c r="G63" s="41" t="b">
        <f>debug!K63</f>
        <v>0</v>
      </c>
    </row>
    <row r="64">
      <c r="A64" s="25" t="str">
        <f>debug!A64</f>
        <v>Designing Neural Speaker Embeddings with Meta Learning</v>
      </c>
      <c r="B64" s="26" t="str">
        <f>debug!B64</f>
        <v>2007.16196</v>
      </c>
      <c r="C64" s="27" t="str">
        <f>debug!C64</f>
        <v>https://arxiv.org/pdf/2007.16196v1.pdf</v>
      </c>
      <c r="D64" s="27" t="str">
        <f>debug!D64</f>
        <v>https://arxiv.org/abs/2007.16196v1</v>
      </c>
      <c r="E64" s="25" t="str">
        <f>debug!E64</f>
        <v/>
      </c>
      <c r="F64" s="28" t="str">
        <f>debug!F64</f>
        <v>https://github.com/manojpamk/pytorch_xvectors</v>
      </c>
      <c r="G64" s="41" t="b">
        <f>debug!K64</f>
        <v>1</v>
      </c>
    </row>
    <row r="65">
      <c r="A65" s="20" t="str">
        <f>debug!A65</f>
        <v>Detecting Model Misspecification in Amortized Bayesian Inference with Neural Networks</v>
      </c>
      <c r="B65" s="21" t="str">
        <f>debug!B65</f>
        <v>2112.08866</v>
      </c>
      <c r="C65" s="22" t="str">
        <f>debug!C65</f>
        <v>https://arxiv.org/pdf/2112.08866v5.pdf</v>
      </c>
      <c r="D65" s="22" t="str">
        <f>debug!D65</f>
        <v>https://arxiv.org/abs/2112.08866v5</v>
      </c>
      <c r="E65" s="20" t="str">
        <f>debug!E65</f>
        <v/>
      </c>
      <c r="F65" s="23" t="str">
        <f>debug!F65</f>
        <v>https://github.com/marvinschmitt/ModelMisspecificationBF</v>
      </c>
      <c r="G65" s="41" t="b">
        <f>debug!K65</f>
        <v>1</v>
      </c>
    </row>
    <row r="66">
      <c r="A66" s="25" t="str">
        <f>debug!A66</f>
        <v>Association of genomic subtypes of lower-grade gliomas with shape features automatically extracted by a deep learning algorithm</v>
      </c>
      <c r="B66" s="26" t="str">
        <f>debug!B66</f>
        <v>1906.03720</v>
      </c>
      <c r="C66" s="27" t="str">
        <f>debug!C66</f>
        <v>https://arxiv.org/pdf/1906.03720v1.pdf</v>
      </c>
      <c r="D66" s="27" t="str">
        <f>debug!D66</f>
        <v>https://arxiv.org/abs/1906.03720v1</v>
      </c>
      <c r="E66" s="25" t="str">
        <f>debug!E66</f>
        <v>10.1016/j.compbiomed.2019.05.002</v>
      </c>
      <c r="F66" s="28" t="str">
        <f>debug!F66</f>
        <v>https://github.com/mateuszbuda/brain-segmentation</v>
      </c>
      <c r="G66" s="41" t="b">
        <f>debug!K66</f>
        <v>1</v>
      </c>
    </row>
    <row r="67">
      <c r="A67" s="20" t="str">
        <f>debug!A67</f>
        <v>Measure Estimation in the Barycentric Coding Model</v>
      </c>
      <c r="B67" s="21" t="str">
        <f>debug!B67</f>
        <v>2201.12195</v>
      </c>
      <c r="C67" s="22" t="str">
        <f>debug!C67</f>
        <v>https://arxiv.org/pdf/2201.12195v2.pdf</v>
      </c>
      <c r="D67" s="22" t="str">
        <f>debug!D67</f>
        <v>https://arxiv.org/abs/2201.12195v2</v>
      </c>
      <c r="E67" s="20" t="str">
        <f>debug!E67</f>
        <v/>
      </c>
      <c r="F67" s="23" t="str">
        <f>debug!F67</f>
        <v>https://github.com/mattwerenski/bcm</v>
      </c>
      <c r="G67" s="41" t="b">
        <f>debug!K67</f>
        <v>1</v>
      </c>
    </row>
    <row r="68">
      <c r="A68" s="25" t="str">
        <f>debug!A68</f>
        <v>Identifying and Analyzing Cryptocurrency Manipulations in Social Media</v>
      </c>
      <c r="B68" s="26" t="str">
        <f>debug!B68</f>
        <v>1902.03110</v>
      </c>
      <c r="C68" s="27" t="str">
        <f>debug!C68</f>
        <v>https://arxiv.org/pdf/1902.03110v2.pdf</v>
      </c>
      <c r="D68" s="27" t="str">
        <f>debug!D68</f>
        <v>https://arxiv.org/abs/1902.03110v2</v>
      </c>
      <c r="E68" s="25" t="str">
        <f>debug!E68</f>
        <v>10.31219/osf.io/dqz89</v>
      </c>
      <c r="F68" s="28" t="str">
        <f>debug!F68</f>
        <v>https://github.com/Mehrnoom/Cryptocurrency-Pump-Dump</v>
      </c>
      <c r="G68" s="41" t="b">
        <f>debug!K68</f>
        <v>1</v>
      </c>
    </row>
    <row r="69">
      <c r="A69" s="20" t="str">
        <f>debug!A69</f>
        <v>Estimating Heterogeneous Causal Effects of High-Dimensional Treatments: Application to Conjoint Analysis</v>
      </c>
      <c r="B69" s="21" t="str">
        <f>debug!B69</f>
        <v>2201.01357</v>
      </c>
      <c r="C69" s="22" t="str">
        <f>debug!C69</f>
        <v>https://arxiv.org/pdf/2201.01357v2.pdf</v>
      </c>
      <c r="D69" s="22" t="str">
        <f>debug!D69</f>
        <v>https://arxiv.org/abs/2201.01357v2</v>
      </c>
      <c r="E69" s="20" t="str">
        <f>debug!E69</f>
        <v/>
      </c>
      <c r="F69" s="23" t="str">
        <f>debug!F69</f>
        <v>https://github.com/mgoplerud/factorhet</v>
      </c>
      <c r="G69" s="41" t="b">
        <f>debug!K69</f>
        <v>1</v>
      </c>
    </row>
    <row r="70">
      <c r="A70" s="25" t="str">
        <f>debug!A70</f>
        <v>Fast analytical calculation of the random pair counts for realistic survey geometry</v>
      </c>
      <c r="B70" s="26" t="str">
        <f>debug!B70</f>
        <v>2010.02793</v>
      </c>
      <c r="C70" s="27" t="str">
        <f>debug!C70</f>
        <v>https://arxiv.org/pdf/2010.02793v2.pdf</v>
      </c>
      <c r="D70" s="27" t="str">
        <f>debug!D70</f>
        <v>https://arxiv.org/abs/2010.02793v2</v>
      </c>
      <c r="E70" s="25" t="str">
        <f>debug!E70</f>
        <v>10.1051/0004-6361/2020.39603</v>
      </c>
      <c r="F70" s="28" t="str">
        <f>debug!F70</f>
        <v>https://github.com/mianbreton/RR_code</v>
      </c>
      <c r="G70" s="41" t="b">
        <f>debug!K70</f>
        <v>1</v>
      </c>
    </row>
    <row r="71">
      <c r="A71" s="20" t="str">
        <f>debug!A71</f>
        <v>Modern Hopfield Networks and Attention for Immune Repertoire Classification</v>
      </c>
      <c r="B71" s="21" t="str">
        <f>debug!B71</f>
        <v>2007.13505</v>
      </c>
      <c r="C71" s="22" t="str">
        <f>debug!C71</f>
        <v>https://arxiv.org/pdf/2007.13505v1.pdf</v>
      </c>
      <c r="D71" s="22" t="str">
        <f>debug!D71</f>
        <v>https://arxiv.org/abs/2007.13505v1</v>
      </c>
      <c r="E71" s="20" t="str">
        <f>debug!E71</f>
        <v>10.1101/2020.04.12.038158</v>
      </c>
      <c r="F71" s="23" t="str">
        <f>debug!F71</f>
        <v>https://github.com/ml-jku/DeepRC</v>
      </c>
      <c r="G71" s="41" t="b">
        <f>debug!K71</f>
        <v>1</v>
      </c>
    </row>
    <row r="72">
      <c r="A72" s="25" t="str">
        <f>debug!A72</f>
        <v>Recall, Expand and Multi-Candidate Cross-Encode: Fast and Accurate Ultra-Fine Entity Typing</v>
      </c>
      <c r="B72" s="26" t="str">
        <f>debug!B72</f>
        <v>2212.09125</v>
      </c>
      <c r="C72" s="27" t="str">
        <f>debug!C72</f>
        <v>https://arxiv.org/pdf/2212.09125v1.pdf</v>
      </c>
      <c r="D72" s="27" t="str">
        <f>debug!D72</f>
        <v>https://arxiv.org/abs/2212.09125v1</v>
      </c>
      <c r="E72" s="25" t="str">
        <f>debug!E72</f>
        <v/>
      </c>
      <c r="F72" s="28" t="str">
        <f>debug!F72</f>
        <v>https://github.com/modelscope/adaseq</v>
      </c>
      <c r="G72" s="41" t="b">
        <f>debug!K72</f>
        <v>0</v>
      </c>
    </row>
    <row r="73">
      <c r="A73" s="20" t="str">
        <f>debug!A73</f>
        <v>Temporal 3D ConvNets: New Architecture and Transfer Learning for Video Classification</v>
      </c>
      <c r="B73" s="21" t="str">
        <f>debug!B73</f>
        <v>1711.08200</v>
      </c>
      <c r="C73" s="22" t="str">
        <f>debug!C73</f>
        <v>http://arxiv.org/pdf/1711.08200v1.pdf</v>
      </c>
      <c r="D73" s="22" t="str">
        <f>debug!D73</f>
        <v>http://arxiv.org/abs/1711.08200v1</v>
      </c>
      <c r="E73" s="20" t="str">
        <f>debug!E73</f>
        <v/>
      </c>
      <c r="F73" s="23" t="str">
        <f>debug!F73</f>
        <v>https://github.com/MohsenFayyaz89/T3D</v>
      </c>
      <c r="G73" s="41" t="b">
        <f>debug!K73</f>
        <v>1</v>
      </c>
    </row>
    <row r="74">
      <c r="A74" s="25" t="str">
        <f>debug!A74</f>
        <v>Accelerating Fully Homomorphic Encryption by Bridging Modular and Bit-Level Arithmetic</v>
      </c>
      <c r="B74" s="26" t="str">
        <f>debug!B74</f>
        <v>2204.12201</v>
      </c>
      <c r="C74" s="27" t="str">
        <f>debug!C74</f>
        <v>https://arxiv.org/pdf/2204.12201v3.pdf</v>
      </c>
      <c r="D74" s="27" t="str">
        <f>debug!D74</f>
        <v>https://arxiv.org/abs/2204.12201v3</v>
      </c>
      <c r="E74" s="25" t="str">
        <f>debug!E74</f>
        <v>10.1145/3508352.3549415</v>
      </c>
      <c r="F74" s="28" t="str">
        <f>debug!F74</f>
        <v>https://github.com/momalab/e3</v>
      </c>
      <c r="G74" s="41" t="b">
        <f>debug!K74</f>
        <v>1</v>
      </c>
    </row>
    <row r="75">
      <c r="A75" s="20" t="str">
        <f>debug!A75</f>
        <v>Multilevel Clustering via Wasserstein Means</v>
      </c>
      <c r="B75" s="21" t="str">
        <f>debug!B75</f>
        <v>1706.03883</v>
      </c>
      <c r="C75" s="22" t="str">
        <f>debug!C75</f>
        <v>http://arxiv.org/pdf/1706.03883v1.pdf</v>
      </c>
      <c r="D75" s="22" t="str">
        <f>debug!D75</f>
        <v>http://arxiv.org/abs/1706.03883v1</v>
      </c>
      <c r="E75" s="20" t="str">
        <f>debug!E75</f>
        <v/>
      </c>
      <c r="F75" s="23" t="str">
        <f>debug!F75</f>
        <v>https://github.com/moonfolk/Multilevel-Wasserstein-Means</v>
      </c>
      <c r="G75" s="41" t="b">
        <f>debug!K75</f>
        <v>1</v>
      </c>
    </row>
    <row r="76">
      <c r="A76" s="25" t="str">
        <f>debug!A76</f>
        <v>Label Propagation Through Optimal Transport</v>
      </c>
      <c r="B76" s="26" t="str">
        <f>debug!B76</f>
        <v>2110.01446</v>
      </c>
      <c r="C76" s="27" t="str">
        <f>debug!C76</f>
        <v>https://arxiv.org/pdf/2110.01446v1.pdf</v>
      </c>
      <c r="D76" s="27" t="str">
        <f>debug!D76</f>
        <v>https://arxiv.org/abs/2110.01446v1</v>
      </c>
      <c r="E76" s="25" t="str">
        <f>debug!E76</f>
        <v>10.1109/ijcnn52387.2021.9533521</v>
      </c>
      <c r="F76" s="28" t="str">
        <f>debug!F76</f>
        <v>https://github.com/MouradElHamri/OTP</v>
      </c>
      <c r="G76" s="41" t="b">
        <f>debug!K76</f>
        <v>1</v>
      </c>
    </row>
    <row r="77">
      <c r="A77" s="20" t="str">
        <f>debug!A77</f>
        <v>The Geography of Open Source Software: Evidence from GitHub</v>
      </c>
      <c r="B77" s="21" t="str">
        <f>debug!B77</f>
        <v>2107.03200</v>
      </c>
      <c r="C77" s="22" t="str">
        <f>debug!C77</f>
        <v>https://arxiv.org/pdf/2107.03200v2.pdf</v>
      </c>
      <c r="D77" s="22" t="str">
        <f>debug!D77</f>
        <v>https://arxiv.org/abs/2107.03200v2</v>
      </c>
      <c r="E77" s="20" t="str">
        <f>debug!E77</f>
        <v>10.1016/j.techfore.2022.121478</v>
      </c>
      <c r="F77" s="23" t="str">
        <f>debug!F77</f>
        <v>https://github.com/n1tecki/Geography-of-Open-Source-Software</v>
      </c>
      <c r="G77" s="41" t="b">
        <f>debug!K77</f>
        <v>1</v>
      </c>
    </row>
    <row r="78">
      <c r="A78" s="25" t="str">
        <f>debug!A78</f>
        <v>Domain Knowledge Driven 3D Dose Prediction Using Moment-Based Loss Function</v>
      </c>
      <c r="B78" s="26" t="str">
        <f>debug!B78</f>
        <v>2207.03414</v>
      </c>
      <c r="C78" s="27" t="str">
        <f>debug!C78</f>
        <v>https://arxiv.org/pdf/2207.03414v2.pdf</v>
      </c>
      <c r="D78" s="27" t="str">
        <f>debug!D78</f>
        <v>https://arxiv.org/abs/2207.03414v2</v>
      </c>
      <c r="E78" s="25" t="str">
        <f>debug!E78</f>
        <v/>
      </c>
      <c r="F78" s="28" t="str">
        <f>debug!F78</f>
        <v>https://github.com/nadeemlab/dosertx</v>
      </c>
      <c r="G78" s="41" t="b">
        <f>debug!K78</f>
        <v>1</v>
      </c>
    </row>
    <row r="79">
      <c r="A79" s="20" t="str">
        <f>debug!A79</f>
        <v>State-Augmented Learnable Algorithms for Resource Management in Wireless Networks</v>
      </c>
      <c r="B79" s="21" t="str">
        <f>debug!B79</f>
        <v>2207.02242</v>
      </c>
      <c r="C79" s="22" t="str">
        <f>debug!C79</f>
        <v>https://arxiv.org/pdf/2207.02242v2.pdf</v>
      </c>
      <c r="D79" s="22" t="str">
        <f>debug!D79</f>
        <v>https://arxiv.org/abs/2207.02242v2</v>
      </c>
      <c r="E79" s="20" t="str">
        <f>debug!E79</f>
        <v>10.1109/tsp.2022.3229948</v>
      </c>
      <c r="F79" s="23" t="str">
        <f>debug!F79</f>
        <v>https://github.com/navid-naderi/stateaugmented_rrm_gnn</v>
      </c>
      <c r="G79" s="41" t="b">
        <f>debug!K79</f>
        <v>1</v>
      </c>
    </row>
    <row r="80">
      <c r="A80" s="25" t="str">
        <f>debug!A80</f>
        <v>Preventing dataset shift from breaking machine-learning biomarkers</v>
      </c>
      <c r="B80" s="26" t="str">
        <f>debug!B80</f>
        <v>2107.09947</v>
      </c>
      <c r="C80" s="27" t="str">
        <f>debug!C80</f>
        <v>https://arxiv.org/pdf/2107.09947v1.pdf</v>
      </c>
      <c r="D80" s="27" t="str">
        <f>debug!D80</f>
        <v>https://arxiv.org/abs/2107.09947v1</v>
      </c>
      <c r="E80" s="25" t="str">
        <f>debug!E80</f>
        <v>10.1093/gigascience/giab055</v>
      </c>
      <c r="F80" s="28" t="str">
        <f>debug!F80</f>
        <v>https://github.com/neurodatascience/dataset_shift_biomarkers</v>
      </c>
      <c r="G80" s="41" t="b">
        <f>debug!K80</f>
        <v>1</v>
      </c>
    </row>
    <row r="81">
      <c r="A81" s="20" t="str">
        <f>debug!A81</f>
        <v>AirObject: A Temporally Evolving Graph Embedding for Object Identification</v>
      </c>
      <c r="B81" s="21" t="str">
        <f>debug!B81</f>
        <v>2111.15150</v>
      </c>
      <c r="C81" s="22" t="str">
        <f>debug!C81</f>
        <v>https://arxiv.org/pdf/2111.15150v2.pdf</v>
      </c>
      <c r="D81" s="22" t="str">
        <f>debug!D81</f>
        <v>https://arxiv.org/abs/2111.15150v2</v>
      </c>
      <c r="E81" s="20" t="str">
        <f>debug!E81</f>
        <v>10.1109/cvpr52688.2022.00822</v>
      </c>
      <c r="F81" s="23" t="str">
        <f>debug!F81</f>
        <v>https://github.com/nik-v9/airobject</v>
      </c>
      <c r="G81" s="41" t="b">
        <f>debug!K81</f>
        <v>1</v>
      </c>
    </row>
    <row r="82">
      <c r="A82" s="25" t="str">
        <f>debug!A82</f>
        <v>New Techniques for Preserving Global Structure and Denoising with Low Information Loss in Single-Image Super-Resolution</v>
      </c>
      <c r="B82" s="26" t="str">
        <f>debug!B82</f>
        <v>1805.03383</v>
      </c>
      <c r="C82" s="27" t="str">
        <f>debug!C82</f>
        <v>http://arxiv.org/pdf/1805.03383v2.pdf</v>
      </c>
      <c r="D82" s="27" t="str">
        <f>debug!D82</f>
        <v>http://arxiv.org/abs/1805.03383v2</v>
      </c>
      <c r="E82" s="25" t="str">
        <f>debug!E82</f>
        <v>10.1109/cvprw.2018.00132</v>
      </c>
      <c r="F82" s="28" t="str">
        <f>debug!F82</f>
        <v>https://github.com/nikhilvravi/DukeSR</v>
      </c>
      <c r="G82" s="41" t="b">
        <f>debug!K82</f>
        <v>0</v>
      </c>
    </row>
    <row r="83">
      <c r="A83" s="20" t="str">
        <f>debug!A83</f>
        <v>Learning N:M Fine-grained Structured Sparse Neural Networks From Scratch</v>
      </c>
      <c r="B83" s="21" t="str">
        <f>debug!B83</f>
        <v>2102.04010</v>
      </c>
      <c r="C83" s="22" t="str">
        <f>debug!C83</f>
        <v>https://arxiv.org/pdf/2102.04010v2.pdf</v>
      </c>
      <c r="D83" s="22" t="str">
        <f>debug!D83</f>
        <v>https://arxiv.org/abs/2102.04010v2</v>
      </c>
      <c r="E83" s="20" t="str">
        <f>debug!E83</f>
        <v/>
      </c>
      <c r="F83" s="23" t="str">
        <f>debug!F83</f>
        <v>https://github.com/NM-sparsity/NM-sparsity</v>
      </c>
      <c r="G83" s="41" t="b">
        <f>debug!K83</f>
        <v>1</v>
      </c>
    </row>
    <row r="84">
      <c r="A84" s="25" t="str">
        <f>debug!A84</f>
        <v>On Sampling Collaborative Filtering Datasets</v>
      </c>
      <c r="B84" s="26" t="str">
        <f>debug!B84</f>
        <v>2201.04768</v>
      </c>
      <c r="C84" s="27" t="str">
        <f>debug!C84</f>
        <v>https://arxiv.org/pdf/2201.04768v1.pdf</v>
      </c>
      <c r="D84" s="27" t="str">
        <f>debug!D84</f>
        <v>https://arxiv.org/abs/2201.04768v1</v>
      </c>
      <c r="E84" s="25" t="str">
        <f>debug!E84</f>
        <v>10.1145/3488560.3498439</v>
      </c>
      <c r="F84" s="28" t="str">
        <f>debug!F84</f>
        <v>https://github.com/noveens/sampling_cf</v>
      </c>
      <c r="G84" s="41" t="b">
        <f>debug!K84</f>
        <v>1</v>
      </c>
    </row>
    <row r="85">
      <c r="A85" s="20" t="str">
        <f>debug!A85</f>
        <v>Efficient Classification with Counterfactual Reasoning and Active Learning</v>
      </c>
      <c r="B85" s="21" t="str">
        <f>debug!B85</f>
        <v>2207.12086</v>
      </c>
      <c r="C85" s="22" t="str">
        <f>debug!C85</f>
        <v>https://arxiv.org/pdf/2207.12086v1.pdf</v>
      </c>
      <c r="D85" s="22" t="str">
        <f>debug!D85</f>
        <v>https://arxiv.org/abs/2207.12086v1</v>
      </c>
      <c r="E85" s="20" t="str">
        <f>debug!E85</f>
        <v/>
      </c>
      <c r="F85" s="23" t="str">
        <f>debug!F85</f>
        <v>https://github.com/nphdang/ccral</v>
      </c>
      <c r="G85" s="41" t="b">
        <f>debug!K85</f>
        <v>1</v>
      </c>
    </row>
    <row r="86">
      <c r="A86" s="25" t="str">
        <f>debug!A86</f>
        <v>Learning Curves for SGD on Structured Features</v>
      </c>
      <c r="B86" s="26" t="str">
        <f>debug!B86</f>
        <v>2106.02713</v>
      </c>
      <c r="C86" s="27" t="str">
        <f>debug!C86</f>
        <v>https://arxiv.org/pdf/2106.02713v5.pdf</v>
      </c>
      <c r="D86" s="27" t="str">
        <f>debug!D86</f>
        <v>https://arxiv.org/abs/2106.02713v5</v>
      </c>
      <c r="E86" s="25" t="str">
        <f>debug!E86</f>
        <v/>
      </c>
      <c r="F86" s="28" t="str">
        <f>debug!F86</f>
        <v>https://github.com/Pehlevan-Group/sgd_structured_features</v>
      </c>
      <c r="G86" s="41" t="b">
        <f>debug!K86</f>
        <v>1</v>
      </c>
    </row>
    <row r="87">
      <c r="A87" s="20" t="str">
        <f>debug!A87</f>
        <v>Connecting a French Dictionary from the Beginning of the 20th Century to Wikidata</v>
      </c>
      <c r="B87" s="21" t="str">
        <f>debug!B87</f>
        <v>2206.11022</v>
      </c>
      <c r="C87" s="22" t="str">
        <f>debug!C87</f>
        <v>https://arxiv.org/pdf/2206.11022v3.pdf</v>
      </c>
      <c r="D87" s="22" t="str">
        <f>debug!D87</f>
        <v>https://arxiv.org/abs/2206.11022v3</v>
      </c>
      <c r="E87" s="20" t="str">
        <f>debug!E87</f>
        <v/>
      </c>
      <c r="F87" s="23" t="str">
        <f>debug!F87</f>
        <v>https://github.com/pnugues/petit_larousse_1905</v>
      </c>
      <c r="G87" s="41" t="b">
        <f>debug!K87</f>
        <v>1</v>
      </c>
    </row>
    <row r="88">
      <c r="A88" s="25" t="str">
        <f>debug!A88</f>
        <v>Prediction of the Position of External Markers Using a Recurrent Neural Network Trained With Unbiased Online Recurrent Optimization for Safe Lung Cancer Radiotherapy</v>
      </c>
      <c r="B88" s="26" t="str">
        <f>debug!B88</f>
        <v>2106.01100</v>
      </c>
      <c r="C88" s="27" t="str">
        <f>debug!C88</f>
        <v>https://arxiv.org/pdf/2106.01100v6.pdf</v>
      </c>
      <c r="D88" s="27" t="str">
        <f>debug!D88</f>
        <v>https://arxiv.org/abs/2106.01100v6</v>
      </c>
      <c r="E88" s="25" t="str">
        <f>debug!E88</f>
        <v/>
      </c>
      <c r="F88" s="28" t="str">
        <f>debug!F88</f>
        <v>https://github.com/pohl-michel/time-series-forecasting-with-UORO-RTRL-LMS-and-linear-regression</v>
      </c>
      <c r="G88" s="41" t="b">
        <f>debug!K88</f>
        <v>0</v>
      </c>
    </row>
    <row r="89">
      <c r="A89" s="20" t="str">
        <f>debug!A89</f>
        <v>Semi-Discrete Optimal Transport: Hardness, Regularization and Numerical Solution</v>
      </c>
      <c r="B89" s="21" t="str">
        <f>debug!B89</f>
        <v>2103.06263</v>
      </c>
      <c r="C89" s="22" t="str">
        <f>debug!C89</f>
        <v>https://arxiv.org/pdf/2103.06263v2.pdf</v>
      </c>
      <c r="D89" s="22" t="str">
        <f>debug!D89</f>
        <v>https://arxiv.org/abs/2103.06263v2</v>
      </c>
      <c r="E89" s="20" t="str">
        <f>debug!E89</f>
        <v/>
      </c>
      <c r="F89" s="23" t="str">
        <f>debug!F89</f>
        <v>https://github.com/RAO-EPFL/Semi-Discrete-Smooth-OT</v>
      </c>
      <c r="G89" s="41" t="b">
        <f>debug!K89</f>
        <v>1</v>
      </c>
    </row>
    <row r="90">
      <c r="A90" s="25" t="str">
        <f>debug!A90</f>
        <v>Auto-active Verification of Floating-point Programs via Nonlinear Real Provers</v>
      </c>
      <c r="B90" s="26" t="str">
        <f>debug!B90</f>
        <v>2207.00921</v>
      </c>
      <c r="C90" s="27" t="str">
        <f>debug!C90</f>
        <v>https://arxiv.org/pdf/2207.00921v1.pdf</v>
      </c>
      <c r="D90" s="27" t="str">
        <f>debug!D90</f>
        <v>https://arxiv.org/abs/2207.00921v1</v>
      </c>
      <c r="E90" s="25" t="str">
        <f>debug!E90</f>
        <v/>
      </c>
      <c r="F90" s="28" t="str">
        <f>debug!F90</f>
        <v>https://github.com/rasheedja/propafp</v>
      </c>
      <c r="G90" s="41" t="b">
        <f>debug!K90</f>
        <v>1</v>
      </c>
    </row>
    <row r="91">
      <c r="A91" s="20" t="str">
        <f>debug!A91</f>
        <v>SOM-VAE: Interpretable Discrete Representation Learning on Time Series</v>
      </c>
      <c r="B91" s="21" t="str">
        <f>debug!B91</f>
        <v>1806.02199</v>
      </c>
      <c r="C91" s="22" t="str">
        <f>debug!C91</f>
        <v>http://arxiv.org/pdf/1806.02199v7.pdf</v>
      </c>
      <c r="D91" s="22" t="str">
        <f>debug!D91</f>
        <v>http://arxiv.org/abs/1806.02199v7</v>
      </c>
      <c r="E91" s="20" t="str">
        <f>debug!E91</f>
        <v/>
      </c>
      <c r="F91" s="23" t="str">
        <f>debug!F91</f>
        <v>https://github.com/ratschlab/SOM-VAE</v>
      </c>
      <c r="G91" s="41" t="b">
        <f>debug!K91</f>
        <v>1</v>
      </c>
    </row>
    <row r="92">
      <c r="A92" s="25" t="str">
        <f>debug!A92</f>
        <v>Monte Carlo with Determinantal Point Processes</v>
      </c>
      <c r="B92" s="26" t="str">
        <f>debug!B92</f>
        <v>1605.00361</v>
      </c>
      <c r="C92" s="27" t="str">
        <f>debug!C92</f>
        <v>https://arxiv.org/pdf/1605.00361v2.pdf</v>
      </c>
      <c r="D92" s="27" t="str">
        <f>debug!D92</f>
        <v>https://arxiv.org/abs/1605.00361v2</v>
      </c>
      <c r="E92" s="25" t="str">
        <f>debug!E92</f>
        <v/>
      </c>
      <c r="F92" s="28" t="str">
        <f>debug!F92</f>
        <v>https://github.com/rbardenet/dppmc</v>
      </c>
      <c r="G92" s="41" t="b">
        <f>debug!K92</f>
        <v>1</v>
      </c>
    </row>
    <row r="93">
      <c r="A93" s="20" t="str">
        <f>debug!A93</f>
        <v>Vermillion: A High-Performance Scalable IoT Middleware for Smart Cities</v>
      </c>
      <c r="B93" s="21" t="str">
        <f>debug!B93</f>
        <v>2003.08361</v>
      </c>
      <c r="C93" s="22" t="str">
        <f>debug!C93</f>
        <v>https://arxiv.org/pdf/2003.08361v1.pdf</v>
      </c>
      <c r="D93" s="22" t="str">
        <f>debug!D93</f>
        <v>https://arxiv.org/abs/2003.08361v1</v>
      </c>
      <c r="E93" s="20" t="str">
        <f>debug!E93</f>
        <v/>
      </c>
      <c r="F93" s="23" t="str">
        <f>debug!F93</f>
        <v>https://github.com/rbccps-iisc/iudx-resource-server</v>
      </c>
      <c r="G93" s="41" t="b">
        <f>debug!K93</f>
        <v>1</v>
      </c>
    </row>
    <row r="94">
      <c r="A94" s="25" t="str">
        <f>debug!A94</f>
        <v>Towards Blind Watermarking: Combining Invertible and Non-invertible Mechanisms</v>
      </c>
      <c r="B94" s="26" t="str">
        <f>debug!B94</f>
        <v>2212.12678</v>
      </c>
      <c r="C94" s="27" t="str">
        <f>debug!C94</f>
        <v>https://arxiv.org/pdf/2212.12678v1.pdf</v>
      </c>
      <c r="D94" s="27" t="str">
        <f>debug!D94</f>
        <v>https://arxiv.org/abs/2212.12678v1</v>
      </c>
      <c r="E94" s="25" t="str">
        <f>debug!E94</f>
        <v>10.1145/3503161.3547950</v>
      </c>
      <c r="F94" s="28" t="str">
        <f>debug!F94</f>
        <v>https://github.com/rm1110/cin</v>
      </c>
      <c r="G94" s="41" t="b">
        <f>debug!K94</f>
        <v>1</v>
      </c>
    </row>
    <row r="95">
      <c r="A95" s="20" t="str">
        <f>debug!A95</f>
        <v>Boosting as Frank-Wolfe</v>
      </c>
      <c r="B95" s="21" t="str">
        <f>debug!B95</f>
        <v>2209.10831</v>
      </c>
      <c r="C95" s="22" t="str">
        <f>debug!C95</f>
        <v>https://arxiv.org/pdf/2209.10831v2.pdf</v>
      </c>
      <c r="D95" s="22" t="str">
        <f>debug!D95</f>
        <v>https://arxiv.org/abs/2209.10831v2</v>
      </c>
      <c r="E95" s="20" t="str">
        <f>debug!E95</f>
        <v/>
      </c>
      <c r="F95" s="23" t="str">
        <f>debug!F95</f>
        <v>https://github.com/rmitsuboshi/boosting_as_frank_wolfe</v>
      </c>
      <c r="G95" s="41" t="b">
        <f>debug!K95</f>
        <v>0</v>
      </c>
    </row>
    <row r="96">
      <c r="A96" s="25" t="str">
        <f>debug!A96</f>
        <v>Boosting Multi-Label Image Classification with Complementary Parallel Self-Distillation</v>
      </c>
      <c r="B96" s="26" t="str">
        <f>debug!B96</f>
        <v>2205.10986</v>
      </c>
      <c r="C96" s="27" t="str">
        <f>debug!C96</f>
        <v>https://arxiv.org/pdf/2205.10986v1.pdf</v>
      </c>
      <c r="D96" s="27" t="str">
        <f>debug!D96</f>
        <v>https://arxiv.org/abs/2205.10986v1</v>
      </c>
      <c r="E96" s="25" t="str">
        <f>debug!E96</f>
        <v>10.24963/ijcai.2022/208</v>
      </c>
      <c r="F96" s="28" t="str">
        <f>debug!F96</f>
        <v>https://github.com/robbie-xu/cpsd</v>
      </c>
      <c r="G96" s="41" t="b">
        <f>debug!K96</f>
        <v>1</v>
      </c>
    </row>
    <row r="97">
      <c r="A97" s="20" t="str">
        <f>debug!A97</f>
        <v>ViCE: Improving Dense Representation Learning by Superpixelization and Contrasting Cluster Assignment</v>
      </c>
      <c r="B97" s="21" t="str">
        <f>debug!B97</f>
        <v>2111.12460</v>
      </c>
      <c r="C97" s="22" t="str">
        <f>debug!C97</f>
        <v>https://arxiv.org/pdf/2111.12460v3.pdf</v>
      </c>
      <c r="D97" s="22" t="str">
        <f>debug!D97</f>
        <v>https://arxiv.org/abs/2111.12460v3</v>
      </c>
      <c r="E97" s="20" t="str">
        <f>debug!E97</f>
        <v/>
      </c>
      <c r="F97" s="23" t="str">
        <f>debug!F97</f>
        <v>https://github.com/robin-karlsson0/vice</v>
      </c>
      <c r="G97" s="41" t="b">
        <f>debug!K97</f>
        <v>1</v>
      </c>
    </row>
    <row r="98">
      <c r="A98" s="25" t="str">
        <f>debug!A98</f>
        <v>AtomREM: Non-empirical seeker of the minimum energy escape paths on many-dimensional potential landscapes without coarse graining</v>
      </c>
      <c r="B98" s="26" t="str">
        <f>debug!B98</f>
        <v>1907.13316</v>
      </c>
      <c r="C98" s="27" t="str">
        <f>debug!C98</f>
        <v>https://arxiv.org/pdf/1907.13316v1.pdf</v>
      </c>
      <c r="D98" s="27" t="str">
        <f>debug!D98</f>
        <v>https://arxiv.org/abs/1907.13316v1</v>
      </c>
      <c r="E98" s="25" t="str">
        <f>debug!E98</f>
        <v>10.1016/j.cpc.2020.107260</v>
      </c>
      <c r="F98" s="28" t="str">
        <f>debug!F98</f>
        <v>https://github.com/ryosuke-akashi/AtomREM</v>
      </c>
      <c r="G98" s="41" t="b">
        <f>debug!K98</f>
        <v>1</v>
      </c>
    </row>
    <row r="99">
      <c r="A99" s="20" t="str">
        <f>debug!A99</f>
        <v>NPBDREG: Uncertainty Assessment in Diffeomorphic Brain MRI Registration using a Non-parametric Bayesian Deep-Learning Based Approach</v>
      </c>
      <c r="B99" s="21" t="str">
        <f>debug!B99</f>
        <v>2108.06771</v>
      </c>
      <c r="C99" s="22" t="str">
        <f>debug!C99</f>
        <v>https://arxiv.org/pdf/2108.06771v4.pdf</v>
      </c>
      <c r="D99" s="22" t="str">
        <f>debug!D99</f>
        <v>https://arxiv.org/abs/2108.06771v4</v>
      </c>
      <c r="E99" s="20" t="str">
        <f>debug!E99</f>
        <v/>
      </c>
      <c r="F99" s="23" t="str">
        <f>debug!F99</f>
        <v>https://github.com/samahkh/npbdreg_prj</v>
      </c>
      <c r="G99" s="41" t="b">
        <f>debug!K99</f>
        <v>1</v>
      </c>
    </row>
    <row r="100">
      <c r="A100" s="25" t="str">
        <f>debug!A100</f>
        <v>OCR Post Correction for Endangered Language Texts</v>
      </c>
      <c r="B100" s="26" t="str">
        <f>debug!B100</f>
        <v>2011.05402</v>
      </c>
      <c r="C100" s="27" t="str">
        <f>debug!C100</f>
        <v>https://arxiv.org/pdf/2011.05402v1.pdf</v>
      </c>
      <c r="D100" s="27" t="str">
        <f>debug!D100</f>
        <v>https://arxiv.org/abs/2011.05402v1</v>
      </c>
      <c r="E100" s="25" t="str">
        <f>debug!E100</f>
        <v>10.18653/v1/2020.emnlp-main.478</v>
      </c>
      <c r="F100" s="28" t="str">
        <f>debug!F100</f>
        <v>https://github.com/shrutirij/ocr-post-correction</v>
      </c>
      <c r="G100" s="41" t="b">
        <f>debug!K100</f>
        <v>0</v>
      </c>
    </row>
    <row r="101">
      <c r="A101" s="20" t="str">
        <f>debug!A101</f>
        <v>Jointly Attentive Spatial-Temporal Pooling Networks for Video-based Person Re-Identification</v>
      </c>
      <c r="B101" s="21" t="str">
        <f>debug!B101</f>
        <v>1708.02286</v>
      </c>
      <c r="C101" s="22" t="str">
        <f>debug!C101</f>
        <v>http://arxiv.org/pdf/1708.02286v2.pdf</v>
      </c>
      <c r="D101" s="22" t="str">
        <f>debug!D101</f>
        <v>http://arxiv.org/abs/1708.02286v2</v>
      </c>
      <c r="E101" s="20" t="str">
        <f>debug!E101</f>
        <v/>
      </c>
      <c r="F101" s="23" t="str">
        <f>debug!F101</f>
        <v>https://github.com/shuangjiexu/Spatial-Temporal-Pooling-Networks-ReID</v>
      </c>
      <c r="G101" s="41" t="b">
        <f>debug!K101</f>
        <v>1</v>
      </c>
    </row>
    <row r="102">
      <c r="A102" s="25" t="str">
        <f>debug!A102</f>
        <v>Training atomic neural networks using fragment-based data generated in virtual reality</v>
      </c>
      <c r="B102" s="26" t="str">
        <f>debug!B102</f>
        <v>2007.02824</v>
      </c>
      <c r="C102" s="27" t="str">
        <f>debug!C102</f>
        <v>http://arxiv.org/pdf/2007.02824v1.pdf</v>
      </c>
      <c r="D102" s="27" t="str">
        <f>debug!D102</f>
        <v>http://arxiv.org/abs/2007.02824v1</v>
      </c>
      <c r="E102" s="25" t="str">
        <f>debug!E102</f>
        <v>10.1063/5.0015950</v>
      </c>
      <c r="F102" s="28" t="str">
        <f>debug!F102</f>
        <v>https://github.com/SilviaAmAm/squalane_paper_si</v>
      </c>
      <c r="G102" s="41" t="b">
        <f>debug!K102</f>
        <v>1</v>
      </c>
    </row>
    <row r="103">
      <c r="A103" s="20" t="str">
        <f>debug!A103</f>
        <v>What's Hidden in a One-layer Randomly Weighted Transformer?</v>
      </c>
      <c r="B103" s="21" t="str">
        <f>debug!B103</f>
        <v>2109.03939</v>
      </c>
      <c r="C103" s="22" t="str">
        <f>debug!C103</f>
        <v>https://arxiv.org/pdf/2109.03939v1.pdf</v>
      </c>
      <c r="D103" s="22" t="str">
        <f>debug!D103</f>
        <v>https://arxiv.org/abs/2109.03939v1</v>
      </c>
      <c r="E103" s="20" t="str">
        <f>debug!E103</f>
        <v/>
      </c>
      <c r="F103" s="23" t="str">
        <f>debug!F103</f>
        <v>https://github.com/sincerass/one_layer_lottery_ticket</v>
      </c>
      <c r="G103" s="41" t="b">
        <f>debug!K103</f>
        <v>1</v>
      </c>
    </row>
    <row r="104">
      <c r="A104" s="25" t="str">
        <f>debug!A104</f>
        <v>Learning Dynamic Memory Networks for Object Tracking</v>
      </c>
      <c r="B104" s="26" t="str">
        <f>debug!B104</f>
        <v>1803.07268</v>
      </c>
      <c r="C104" s="27" t="str">
        <f>debug!C104</f>
        <v>http://arxiv.org/pdf/1803.07268v2.pdf</v>
      </c>
      <c r="D104" s="27" t="str">
        <f>debug!D104</f>
        <v>http://arxiv.org/abs/1803.07268v2</v>
      </c>
      <c r="E104" s="25" t="str">
        <f>debug!E104</f>
        <v>10.1007/978-3-030-01240-3_10</v>
      </c>
      <c r="F104" s="28" t="str">
        <f>debug!F104</f>
        <v>https://github.com/skyoung/MemTrack</v>
      </c>
      <c r="G104" s="41" t="b">
        <f>debug!K104</f>
        <v>1</v>
      </c>
    </row>
    <row r="105">
      <c r="A105" s="20" t="str">
        <f>debug!A105</f>
        <v>Utilizing Class Information for Deep Network Representation Shaping</v>
      </c>
      <c r="B105" s="21" t="str">
        <f>debug!B105</f>
        <v>1809.09307</v>
      </c>
      <c r="C105" s="22" t="str">
        <f>debug!C105</f>
        <v>http://arxiv.org/pdf/1809.09307v2.pdf</v>
      </c>
      <c r="D105" s="22" t="str">
        <f>debug!D105</f>
        <v>http://arxiv.org/abs/1809.09307v2</v>
      </c>
      <c r="E105" s="20" t="str">
        <f>debug!E105</f>
        <v>10.1609/aaai.v33i01.33013396</v>
      </c>
      <c r="F105" s="23" t="str">
        <f>debug!F105</f>
        <v>https://github.com/snu-adsl/class_wise_regularizer</v>
      </c>
      <c r="G105" s="41" t="b">
        <f>debug!K105</f>
        <v>1</v>
      </c>
    </row>
    <row r="106">
      <c r="A106" s="25" t="str">
        <f>debug!A106</f>
        <v>Easy to Fool? Testing the Anti-evasion Capabilities of PDF Malware Scanners</v>
      </c>
      <c r="B106" s="26" t="str">
        <f>debug!B106</f>
        <v>1901.05674</v>
      </c>
      <c r="C106" s="27" t="str">
        <f>debug!C106</f>
        <v>http://arxiv.org/pdf/1901.05674v2.pdf</v>
      </c>
      <c r="D106" s="27" t="str">
        <f>debug!D106</f>
        <v>http://arxiv.org/abs/1901.05674v2</v>
      </c>
      <c r="E106" s="25" t="str">
        <f>debug!E106</f>
        <v/>
      </c>
      <c r="F106" s="28" t="str">
        <f>debug!F106</f>
        <v>https://github.com/sola-da/Chameleon</v>
      </c>
      <c r="G106" s="41" t="b">
        <f>debug!K106</f>
        <v>1</v>
      </c>
    </row>
    <row r="107">
      <c r="A107" s="20" t="str">
        <f>debug!A107</f>
        <v>Measuring the Prevalence of Anti-Social Behavior in Online Communities</v>
      </c>
      <c r="B107" s="21" t="str">
        <f>debug!B107</f>
        <v>2208.13094</v>
      </c>
      <c r="C107" s="22" t="str">
        <f>debug!C107</f>
        <v>https://arxiv.org/pdf/2208.13094v1.pdf</v>
      </c>
      <c r="D107" s="22" t="str">
        <f>debug!D107</f>
        <v>https://arxiv.org/abs/2208.13094v1</v>
      </c>
      <c r="E107" s="20" t="str">
        <f>debug!E107</f>
        <v>10.1145/3555552</v>
      </c>
      <c r="F107" s="23" t="str">
        <f>debug!F107</f>
        <v>https://github.com/stanfordhci/contentmodaudit_coderelease</v>
      </c>
      <c r="G107" s="41" t="b">
        <f>debug!K107</f>
        <v>1</v>
      </c>
    </row>
    <row r="108">
      <c r="A108" s="25" t="str">
        <f>debug!A108</f>
        <v>Emergent simulation of cell-like shapes satisfying the conditions of life using lattice-type multiset chemical model</v>
      </c>
      <c r="B108" s="26" t="str">
        <f>debug!B108</f>
        <v>2204.09680</v>
      </c>
      <c r="C108" s="27" t="str">
        <f>debug!C108</f>
        <v>https://arxiv.org/pdf/2204.09680v3.pdf</v>
      </c>
      <c r="D108" s="27" t="str">
        <f>debug!D108</f>
        <v>https://arxiv.org/abs/2204.09680v3</v>
      </c>
      <c r="E108" s="25" t="str">
        <f>debug!E108</f>
        <v/>
      </c>
      <c r="F108" s="28" t="str">
        <f>debug!F108</f>
        <v>https://github.com/takeshi-ishida/emergence-simulation-of-biological-cell-like-shapes</v>
      </c>
      <c r="G108" s="41" t="b">
        <f>debug!K108</f>
        <v>1</v>
      </c>
    </row>
    <row r="109">
      <c r="A109" s="20" t="str">
        <f>debug!A109</f>
        <v>Training Tips for the Transformer Model</v>
      </c>
      <c r="B109" s="21" t="str">
        <f>debug!B109</f>
        <v>1804.00247</v>
      </c>
      <c r="C109" s="22" t="str">
        <f>debug!C109</f>
        <v>http://arxiv.org/pdf/1804.00247v2.pdf</v>
      </c>
      <c r="D109" s="22" t="str">
        <f>debug!D109</f>
        <v>http://arxiv.org/abs/1804.00247v2</v>
      </c>
      <c r="E109" s="20" t="str">
        <f>debug!E109</f>
        <v>10.2478/pralin-2018-0002</v>
      </c>
      <c r="F109" s="23" t="str">
        <f>debug!F109</f>
        <v>https://github.com/tensorflow/tensor2tensor</v>
      </c>
      <c r="G109" s="41" t="b">
        <f>debug!K109</f>
        <v>1</v>
      </c>
    </row>
    <row r="110">
      <c r="A110" s="25" t="str">
        <f>debug!A110</f>
        <v>SelfKG: Self-Supervised Entity Alignment in Knowledge Graphs</v>
      </c>
      <c r="B110" s="26" t="str">
        <f>debug!B110</f>
        <v>2203.01044</v>
      </c>
      <c r="C110" s="27" t="str">
        <f>debug!C110</f>
        <v>https://arxiv.org/pdf/2203.01044v1.pdf</v>
      </c>
      <c r="D110" s="27" t="str">
        <f>debug!D110</f>
        <v>https://arxiv.org/abs/2203.01044v1</v>
      </c>
      <c r="E110" s="25" t="str">
        <f>debug!E110</f>
        <v>10.1145/3485447.3511945</v>
      </c>
      <c r="F110" s="28" t="str">
        <f>debug!F110</f>
        <v>https://github.com/THUDM/SelfKG</v>
      </c>
      <c r="G110" s="41" t="b">
        <f>debug!K110</f>
        <v>1</v>
      </c>
    </row>
    <row r="111">
      <c r="A111" s="20" t="str">
        <f>debug!A111</f>
        <v>Simplifying Graph Convolutional Networks</v>
      </c>
      <c r="B111" s="21" t="str">
        <f>debug!B111</f>
        <v>1902.07153</v>
      </c>
      <c r="C111" s="22" t="str">
        <f>debug!C111</f>
        <v>https://arxiv.org/pdf/1902.07153v2.pdf</v>
      </c>
      <c r="D111" s="22" t="str">
        <f>debug!D111</f>
        <v>https://arxiv.org/abs/1902.07153v2</v>
      </c>
      <c r="E111" s="20" t="str">
        <f>debug!E111</f>
        <v/>
      </c>
      <c r="F111" s="23" t="str">
        <f>debug!F111</f>
        <v>https://github.com/Tiiiger/SGC</v>
      </c>
      <c r="G111" s="41" t="b">
        <f>debug!K111</f>
        <v>1</v>
      </c>
    </row>
    <row r="112">
      <c r="A112" s="25" t="str">
        <f>debug!A112</f>
        <v>Extractive approach for text summarization using graphs</v>
      </c>
      <c r="B112" s="26" t="str">
        <f>debug!B112</f>
        <v>2106.10955</v>
      </c>
      <c r="C112" s="27" t="str">
        <f>debug!C112</f>
        <v>https://arxiv.org/pdf/2106.10955v1.pdf</v>
      </c>
      <c r="D112" s="27" t="str">
        <f>debug!D112</f>
        <v>https://arxiv.org/abs/2106.10955v1</v>
      </c>
      <c r="E112" s="25" t="str">
        <f>debug!E112</f>
        <v/>
      </c>
      <c r="F112" s="28" t="str">
        <f>debug!F112</f>
        <v>https://github.com/tot98git/text-summ</v>
      </c>
      <c r="G112" s="41" t="b">
        <f>debug!K112</f>
        <v>1</v>
      </c>
    </row>
    <row r="113">
      <c r="A113" s="20" t="str">
        <f>debug!A113</f>
        <v>POCS-based Clustering Algorithm</v>
      </c>
      <c r="B113" s="21" t="str">
        <f>debug!B113</f>
        <v>2208.08888</v>
      </c>
      <c r="C113" s="22" t="str">
        <f>debug!C113</f>
        <v>https://arxiv.org/pdf/2208.08888v2.pdf</v>
      </c>
      <c r="D113" s="22" t="str">
        <f>debug!D113</f>
        <v>https://arxiv.org/abs/2208.08888v2</v>
      </c>
      <c r="E113" s="20" t="str">
        <f>debug!E113</f>
        <v>10.1109/iwis56333.2022.9920762</v>
      </c>
      <c r="F113" s="23" t="str">
        <f>debug!F113</f>
        <v>https://github.com/tranleanh/pocs-based-clustering</v>
      </c>
      <c r="G113" s="41" t="b">
        <f>debug!K113</f>
        <v>1</v>
      </c>
    </row>
    <row r="114">
      <c r="A114" s="25" t="str">
        <f>debug!A114</f>
        <v>A Learning System for Motion Planning of Free-Float Dual-Arm Space Manipulator towards Non-Cooperative Object</v>
      </c>
      <c r="B114" s="26" t="str">
        <f>debug!B114</f>
        <v>2207.02464</v>
      </c>
      <c r="C114" s="27" t="str">
        <f>debug!C114</f>
        <v>https://arxiv.org/pdf/2207.02464v1.pdf</v>
      </c>
      <c r="D114" s="27" t="str">
        <f>debug!D114</f>
        <v>https://arxiv.org/abs/2207.02464v1</v>
      </c>
      <c r="E114" s="25" t="str">
        <f>debug!E114</f>
        <v/>
      </c>
      <c r="F114" s="28" t="str">
        <f>debug!F114</f>
        <v>https://github.com/Tsinghua-Space-Robot-Learning-Group/SpaceRobotEnv</v>
      </c>
      <c r="G114" s="41" t="b">
        <f>debug!K114</f>
        <v>0</v>
      </c>
    </row>
    <row r="115">
      <c r="A115" s="20" t="str">
        <f>debug!A115</f>
        <v>ICON: Learning Regular Maps Through Inverse Consistency</v>
      </c>
      <c r="B115" s="21" t="str">
        <f>debug!B115</f>
        <v>2105.04459</v>
      </c>
      <c r="C115" s="22" t="str">
        <f>debug!C115</f>
        <v>https://arxiv.org/pdf/2105.04459v3.pdf</v>
      </c>
      <c r="D115" s="22" t="str">
        <f>debug!D115</f>
        <v>https://arxiv.org/abs/2105.04459v3</v>
      </c>
      <c r="E115" s="20" t="str">
        <f>debug!E115</f>
        <v>10.1109/iccv48922.2021.00338</v>
      </c>
      <c r="F115" s="23" t="str">
        <f>debug!F115</f>
        <v>https://github.com/uncbiag/ICON</v>
      </c>
      <c r="G115" s="41" t="b">
        <f>debug!K115</f>
        <v>1</v>
      </c>
    </row>
    <row r="116">
      <c r="A116" s="25" t="str">
        <f>debug!A116</f>
        <v>PG$^2$Net: Personalized and Group Preferences Guided Network for Next Place Prediction</v>
      </c>
      <c r="B116" s="26" t="str">
        <f>debug!B116</f>
        <v>2110.08266</v>
      </c>
      <c r="C116" s="27" t="str">
        <f>debug!C116</f>
        <v>https://arxiv.org/pdf/2110.08266v1.pdf</v>
      </c>
      <c r="D116" s="27" t="str">
        <f>debug!D116</f>
        <v>https://arxiv.org/abs/2110.08266v1</v>
      </c>
      <c r="E116" s="25" t="str">
        <f>debug!E116</f>
        <v/>
      </c>
      <c r="F116" s="28" t="str">
        <f>debug!F116</f>
        <v>https://github.com/urbanmobility/pg2net</v>
      </c>
      <c r="G116" s="41" t="b">
        <f>debug!K116</f>
        <v>0</v>
      </c>
    </row>
    <row r="117">
      <c r="A117" s="20" t="str">
        <f>debug!A117</f>
        <v>Robust Compressed Sensing MRI with Deep Generative Priors</v>
      </c>
      <c r="B117" s="21" t="str">
        <f>debug!B117</f>
        <v>2108.01368</v>
      </c>
      <c r="C117" s="22" t="str">
        <f>debug!C117</f>
        <v>https://arxiv.org/pdf/2108.01368v2.pdf</v>
      </c>
      <c r="D117" s="22" t="str">
        <f>debug!D117</f>
        <v>https://arxiv.org/abs/2108.01368v2</v>
      </c>
      <c r="E117" s="20" t="str">
        <f>debug!E117</f>
        <v/>
      </c>
      <c r="F117" s="23" t="str">
        <f>debug!F117</f>
        <v>https://github.com/utcsilab/csgm-mri-langevin</v>
      </c>
      <c r="G117" s="41" t="b">
        <f>debug!K117</f>
        <v>1</v>
      </c>
    </row>
    <row r="118">
      <c r="A118" s="25" t="str">
        <f>debug!A118</f>
        <v>On the Transferability of Visual Features in Generalized Zero-Shot Learning</v>
      </c>
      <c r="B118" s="26" t="str">
        <f>debug!B118</f>
        <v>2211.12494</v>
      </c>
      <c r="C118" s="27" t="str">
        <f>debug!C118</f>
        <v>https://arxiv.org/pdf/2211.12494v1.pdf</v>
      </c>
      <c r="D118" s="27" t="str">
        <f>debug!D118</f>
        <v>https://arxiv.org/abs/2211.12494v1</v>
      </c>
      <c r="E118" s="25" t="str">
        <f>debug!E118</f>
        <v/>
      </c>
      <c r="F118" s="28" t="str">
        <f>debug!F118</f>
        <v>https://github.com/uvavision/tv-gzsl</v>
      </c>
      <c r="G118" s="41" t="b">
        <f>debug!K118</f>
        <v>1</v>
      </c>
    </row>
    <row r="119">
      <c r="A119" s="20" t="str">
        <f>debug!A119</f>
        <v>Growing a Test Corpus with Bonsai Fuzzing</v>
      </c>
      <c r="B119" s="21" t="str">
        <f>debug!B119</f>
        <v>2103.04388</v>
      </c>
      <c r="C119" s="22" t="str">
        <f>debug!C119</f>
        <v>https://arxiv.org/pdf/2103.04388v1.pdf</v>
      </c>
      <c r="D119" s="22" t="str">
        <f>debug!D119</f>
        <v>https://arxiv.org/abs/2103.04388v1</v>
      </c>
      <c r="E119" s="20" t="str">
        <f>debug!E119</f>
        <v>10.1109/icse43902.2021.00072</v>
      </c>
      <c r="F119" s="23" t="str">
        <f>debug!F119</f>
        <v>https://github.com/vasumv/bonsai-fuzzing</v>
      </c>
      <c r="G119" s="41" t="b">
        <f>debug!K119</f>
        <v>1</v>
      </c>
    </row>
    <row r="120">
      <c r="A120" s="25" t="str">
        <f>debug!A120</f>
        <v>Pruning and Slicing Neural Networks using Formal Verification</v>
      </c>
      <c r="B120" s="26" t="str">
        <f>debug!B120</f>
        <v>2105.13649</v>
      </c>
      <c r="C120" s="27" t="str">
        <f>debug!C120</f>
        <v>https://arxiv.org/pdf/2105.13649v2.pdf</v>
      </c>
      <c r="D120" s="27" t="str">
        <f>debug!D120</f>
        <v>https://arxiv.org/abs/2105.13649v2</v>
      </c>
      <c r="E120" s="25" t="str">
        <f>debug!E120</f>
        <v/>
      </c>
      <c r="F120" s="28" t="str">
        <f>debug!F120</f>
        <v>https://github.com/vbcrlf/redy</v>
      </c>
      <c r="G120" s="41" t="b">
        <f>debug!K120</f>
        <v>1</v>
      </c>
    </row>
    <row r="121">
      <c r="A121" s="20" t="str">
        <f>debug!A121</f>
        <v>Input-Aware Dynamic Backdoor Attack</v>
      </c>
      <c r="B121" s="21" t="str">
        <f>debug!B121</f>
        <v>2010.08138</v>
      </c>
      <c r="C121" s="22" t="str">
        <f>debug!C121</f>
        <v>https://arxiv.org/pdf/2010.08138v1.pdf</v>
      </c>
      <c r="D121" s="22" t="str">
        <f>debug!D121</f>
        <v>https://arxiv.org/abs/2010.08138v1</v>
      </c>
      <c r="E121" s="20" t="str">
        <f>debug!E121</f>
        <v/>
      </c>
      <c r="F121" s="23" t="str">
        <f>debug!F121</f>
        <v>https://github.com/VinAIResearch/input-aware-backdoor-attack-release</v>
      </c>
      <c r="G121" s="41" t="b">
        <f>debug!K121</f>
        <v>1</v>
      </c>
    </row>
    <row r="122">
      <c r="A122" s="25" t="str">
        <f>debug!A122</f>
        <v>Intelligent Electric Vehicle Charging Recommendation Based on Multi-Agent Reinforcement Learning</v>
      </c>
      <c r="B122" s="26" t="str">
        <f>debug!B122</f>
        <v>2102.07359</v>
      </c>
      <c r="C122" s="27" t="str">
        <f>debug!C122</f>
        <v>https://arxiv.org/pdf/2102.07359v1.pdf</v>
      </c>
      <c r="D122" s="27" t="str">
        <f>debug!D122</f>
        <v>https://arxiv.org/abs/2102.07359v1</v>
      </c>
      <c r="E122" s="25" t="str">
        <f>debug!E122</f>
        <v>10.1145/3442381.3449934</v>
      </c>
      <c r="F122" s="28" t="str">
        <f>debug!F122</f>
        <v>https://github.com/Vvrep/MASTER-electric_vehicle_charging_recommendation</v>
      </c>
      <c r="G122" s="41" t="b">
        <f>debug!K122</f>
        <v>1</v>
      </c>
    </row>
    <row r="123">
      <c r="A123" s="20" t="str">
        <f>debug!A123</f>
        <v>DialogueCSE: Dialogue-based Contrastive Learning of Sentence Embeddings</v>
      </c>
      <c r="B123" s="21" t="str">
        <f>debug!B123</f>
        <v>2109.12599</v>
      </c>
      <c r="C123" s="22" t="str">
        <f>debug!C123</f>
        <v>https://arxiv.org/pdf/2109.12599v1.pdf</v>
      </c>
      <c r="D123" s="22" t="str">
        <f>debug!D123</f>
        <v>https://arxiv.org/abs/2109.12599v1</v>
      </c>
      <c r="E123" s="20" t="str">
        <f>debug!E123</f>
        <v>10.18653/v1/2021.emnlp-main.185</v>
      </c>
      <c r="F123" s="23" t="str">
        <f>debug!F123</f>
        <v>https://github.com/wangruicn/dialoguecse</v>
      </c>
      <c r="G123" s="41" t="b">
        <f>debug!K123</f>
        <v>1</v>
      </c>
    </row>
    <row r="124">
      <c r="A124" s="25" t="str">
        <f>debug!A124</f>
        <v>Image Inpainting with Edge-guided Learnable Bidirectional Attention Maps</v>
      </c>
      <c r="B124" s="26" t="str">
        <f>debug!B124</f>
        <v>2104.12087</v>
      </c>
      <c r="C124" s="27" t="str">
        <f>debug!C124</f>
        <v>https://arxiv.org/pdf/2104.12087v1.pdf</v>
      </c>
      <c r="D124" s="27" t="str">
        <f>debug!D124</f>
        <v>https://arxiv.org/abs/2104.12087v1</v>
      </c>
      <c r="E124" s="25" t="str">
        <f>debug!E124</f>
        <v/>
      </c>
      <c r="F124" s="28" t="str">
        <f>debug!F124</f>
        <v>https://github.com/wds1998/Edge-LBAM</v>
      </c>
      <c r="G124" s="41" t="b">
        <f>debug!K124</f>
        <v>1</v>
      </c>
    </row>
    <row r="125">
      <c r="A125" s="20" t="str">
        <f>debug!A125</f>
        <v>TRacer: Scalable Graph-based Transaction Tracing for Account-based Blockchain Trading Systems</v>
      </c>
      <c r="B125" s="21" t="str">
        <f>debug!B125</f>
        <v>2201.05757</v>
      </c>
      <c r="C125" s="22" t="str">
        <f>debug!C125</f>
        <v>https://arxiv.org/pdf/2201.05757v3.pdf</v>
      </c>
      <c r="D125" s="22" t="str">
        <f>debug!D125</f>
        <v>https://arxiv.org/abs/2201.05757v3</v>
      </c>
      <c r="E125" s="20" t="str">
        <f>debug!E125</f>
        <v/>
      </c>
      <c r="F125" s="23" t="str">
        <f>debug!F125</f>
        <v>https://github.com/wuzhy1ng/blockchainspider</v>
      </c>
      <c r="G125" s="41" t="b">
        <f>debug!K125</f>
        <v>1</v>
      </c>
    </row>
    <row r="126">
      <c r="A126" s="25" t="str">
        <f>debug!A126</f>
        <v>The growth of density perturbations in the last $\sim$10 billion years from tomographic large-scale structure data</v>
      </c>
      <c r="B126" s="26" t="str">
        <f>debug!B126</f>
        <v>2105.12108</v>
      </c>
      <c r="C126" s="27" t="str">
        <f>debug!C126</f>
        <v>https://arxiv.org/pdf/2105.12108v2.pdf</v>
      </c>
      <c r="D126" s="27" t="str">
        <f>debug!D126</f>
        <v>https://arxiv.org/abs/2105.12108v2</v>
      </c>
      <c r="E126" s="25" t="str">
        <f>debug!E126</f>
        <v/>
      </c>
      <c r="F126" s="28" t="str">
        <f>debug!F126</f>
        <v>https://github.com/xC-ell/growth-history</v>
      </c>
      <c r="G126" s="41" t="b">
        <f>debug!K126</f>
        <v>1</v>
      </c>
    </row>
    <row r="127">
      <c r="A127" s="20" t="str">
        <f>debug!A127</f>
        <v>Margin-Aware Intra-Class Novelty Identification for Medical Images</v>
      </c>
      <c r="B127" s="21" t="str">
        <f>debug!B127</f>
        <v>2108.00117</v>
      </c>
      <c r="C127" s="22" t="str">
        <f>debug!C127</f>
        <v>https://arxiv.org/pdf/2108.00117v2.pdf</v>
      </c>
      <c r="D127" s="22" t="str">
        <f>debug!D127</f>
        <v>https://arxiv.org/abs/2108.00117v2</v>
      </c>
      <c r="E127" s="20" t="str">
        <f>debug!E127</f>
        <v/>
      </c>
      <c r="F127" s="23" t="str">
        <f>debug!F127</f>
        <v>https://github.com/xiaoyuanguo/tend_medicalnoveltydetection</v>
      </c>
      <c r="G127" s="41" t="b">
        <f>debug!K127</f>
        <v>0</v>
      </c>
    </row>
    <row r="128">
      <c r="A128" s="25" t="str">
        <f>debug!A128</f>
        <v>Inference in Functional Linear Quantile Regression</v>
      </c>
      <c r="B128" s="26" t="str">
        <f>debug!B128</f>
        <v>1602.08793</v>
      </c>
      <c r="C128" s="27" t="str">
        <f>debug!C128</f>
        <v>https://arxiv.org/pdf/1602.08793v3.pdf</v>
      </c>
      <c r="D128" s="27" t="str">
        <f>debug!D128</f>
        <v>https://arxiv.org/abs/1602.08793v3</v>
      </c>
      <c r="E128" s="25" t="str">
        <f>debug!E128</f>
        <v>10.1016/j.jmva.2022.104985</v>
      </c>
      <c r="F128" s="28" t="str">
        <f>debug!F128</f>
        <v>https://github.com/xylimeng/fQR-testing</v>
      </c>
      <c r="G128" s="41" t="b">
        <f>debug!K128</f>
        <v>1</v>
      </c>
    </row>
    <row r="129">
      <c r="A129" s="20" t="str">
        <f>debug!A129</f>
        <v>Dynamic Cardiac MRI Reconstruction Using Combined Tensor Nuclear Norm and Casorati Matrix Nuclear Norm Regularizations</v>
      </c>
      <c r="B129" s="21" t="str">
        <f>debug!B129</f>
        <v>2206.00831</v>
      </c>
      <c r="C129" s="22" t="str">
        <f>debug!C129</f>
        <v>https://arxiv.org/pdf/2206.00831v1.pdf</v>
      </c>
      <c r="D129" s="22" t="str">
        <f>debug!D129</f>
        <v>https://arxiv.org/abs/2206.00831v1</v>
      </c>
      <c r="E129" s="20" t="str">
        <f>debug!E129</f>
        <v>10.1109/isbi52829.2022.9761409</v>
      </c>
      <c r="F129" s="23" t="str">
        <f>debug!F129</f>
        <v>https://github.com/yhao-z/TMNN</v>
      </c>
      <c r="G129" s="41" t="b">
        <f>debug!K129</f>
        <v>0</v>
      </c>
    </row>
    <row r="130">
      <c r="A130" s="25" t="str">
        <f>debug!A130</f>
        <v>ML-LBM: Machine Learning Aided Flow Simulation in Porous Media</v>
      </c>
      <c r="B130" s="26" t="str">
        <f>debug!B130</f>
        <v>2004.11675</v>
      </c>
      <c r="C130" s="27" t="str">
        <f>debug!C130</f>
        <v>https://arxiv.org/pdf/2004.11675v1.pdf</v>
      </c>
      <c r="D130" s="27" t="str">
        <f>debug!D130</f>
        <v>https://arxiv.org/abs/2004.11675v1</v>
      </c>
      <c r="E130" s="25" t="str">
        <f>debug!E130</f>
        <v/>
      </c>
      <c r="F130" s="28" t="str">
        <f>debug!F130</f>
        <v>https://github.com/yingDaWang-UNSW/VelCNNs</v>
      </c>
      <c r="G130" s="41" t="b">
        <f>debug!K130</f>
        <v>0</v>
      </c>
    </row>
    <row r="131">
      <c r="A131" s="20" t="str">
        <f>debug!A131</f>
        <v>Equivariant and Invariant Grounding for Video Question Answering</v>
      </c>
      <c r="B131" s="21" t="str">
        <f>debug!B131</f>
        <v>2207.12783</v>
      </c>
      <c r="C131" s="22" t="str">
        <f>debug!C131</f>
        <v>https://arxiv.org/pdf/2207.12783v1.pdf</v>
      </c>
      <c r="D131" s="22" t="str">
        <f>debug!D131</f>
        <v>https://arxiv.org/abs/2207.12783v1</v>
      </c>
      <c r="E131" s="20" t="str">
        <f>debug!E131</f>
        <v>10.1145/3503161.3548035</v>
      </c>
      <c r="F131" s="23" t="str">
        <f>debug!F131</f>
        <v>https://github.com/yl3800/eigv</v>
      </c>
      <c r="G131" s="41" t="b">
        <f>debug!K131</f>
        <v>1</v>
      </c>
    </row>
    <row r="132">
      <c r="A132" s="25" t="str">
        <f>debug!A132</f>
        <v>Generalization in Text-based Games via Hierarchical Reinforcement Learning</v>
      </c>
      <c r="B132" s="26" t="str">
        <f>debug!B132</f>
        <v>2109.09968</v>
      </c>
      <c r="C132" s="27" t="str">
        <f>debug!C132</f>
        <v>https://arxiv.org/pdf/2109.09968v1.pdf</v>
      </c>
      <c r="D132" s="27" t="str">
        <f>debug!D132</f>
        <v>https://arxiv.org/abs/2109.09968v1</v>
      </c>
      <c r="E132" s="25" t="str">
        <f>debug!E132</f>
        <v>10.18653/v1/2021.findings-emnlp.116</v>
      </c>
      <c r="F132" s="28" t="str">
        <f>debug!F132</f>
        <v>https://github.com/yunqiuxu/h-kga</v>
      </c>
      <c r="G132" s="41" t="b">
        <f>debug!K132</f>
        <v>1</v>
      </c>
    </row>
    <row r="133">
      <c r="A133" s="20" t="str">
        <f>debug!A133</f>
        <v>Fashion-MNIST: a Novel Image Dataset for Benchmarking Machine Learning Algorithms</v>
      </c>
      <c r="B133" s="21" t="str">
        <f>debug!B133</f>
        <v>1708.07747</v>
      </c>
      <c r="C133" s="22" t="str">
        <f>debug!C133</f>
        <v>http://arxiv.org/pdf/1708.07747v2.pdf</v>
      </c>
      <c r="D133" s="22" t="str">
        <f>debug!D133</f>
        <v>http://arxiv.org/abs/1708.07747v2</v>
      </c>
      <c r="E133" s="20" t="str">
        <f>debug!E133</f>
        <v/>
      </c>
      <c r="F133" s="23" t="str">
        <f>debug!F133</f>
        <v>https://github.com/zalandoresearch/fashion-mnist</v>
      </c>
      <c r="G133" s="41" t="b">
        <f>debug!K133</f>
        <v>1</v>
      </c>
    </row>
    <row r="134">
      <c r="A134" s="25" t="str">
        <f>debug!A134</f>
        <v>Active-LATHE: An Active Learning Algorithm for Boosting the Error Exponent for Learning Homogeneous Ising Trees</v>
      </c>
      <c r="B134" s="26" t="str">
        <f>debug!B134</f>
        <v>2110.14341</v>
      </c>
      <c r="C134" s="27" t="str">
        <f>debug!C134</f>
        <v>https://arxiv.org/pdf/2110.14341v2.pdf</v>
      </c>
      <c r="D134" s="27" t="str">
        <f>debug!D134</f>
        <v>https://arxiv.org/abs/2110.14341v2</v>
      </c>
      <c r="E134" s="25" t="str">
        <f>debug!E134</f>
        <v>10.1109/tit.2022.3222046</v>
      </c>
      <c r="F134" s="28" t="str">
        <f>debug!F134</f>
        <v>https://github.com/zhang-fengzhuo/active-lathe</v>
      </c>
      <c r="G134" s="41" t="b">
        <f>debug!K134</f>
        <v>1</v>
      </c>
    </row>
    <row r="135">
      <c r="A135" s="20" t="str">
        <f>debug!A135</f>
        <v>How Suitable Are Subword Segmentation Strategies for Translating Non-Concatenative Morphology?</v>
      </c>
      <c r="B135" s="21" t="str">
        <f>debug!B135</f>
        <v>2109.01100</v>
      </c>
      <c r="C135" s="22" t="str">
        <f>debug!C135</f>
        <v>https://arxiv.org/pdf/2109.01100v1.pdf</v>
      </c>
      <c r="D135" s="22" t="str">
        <f>debug!D135</f>
        <v>https://arxiv.org/abs/2109.01100v1</v>
      </c>
      <c r="E135" s="20" t="str">
        <f>debug!E135</f>
        <v>10.18653/v1/2021.findings-emnlp.60</v>
      </c>
      <c r="F135" s="23" t="str">
        <f>debug!F135</f>
        <v>https://github.com/zurichnlp/segtest</v>
      </c>
      <c r="G135" s="41" t="b">
        <f>debug!K135</f>
        <v>1</v>
      </c>
    </row>
    <row r="136">
      <c r="A136" s="25" t="str">
        <f>debug!A136</f>
        <v>Optimized Observable Readout from Single-shot Images of Ultracold Atoms via Machine Learning</v>
      </c>
      <c r="B136" s="26" t="str">
        <f>debug!B136</f>
        <v>2010.14510</v>
      </c>
      <c r="C136" s="27" t="str">
        <f>debug!C136</f>
        <v>https://arxiv.org/pdf/2010.14510v1.pdf</v>
      </c>
      <c r="D136" s="27" t="str">
        <f>debug!D136</f>
        <v>https://arxiv.org/abs/2010.14510v1</v>
      </c>
      <c r="E136" s="25" t="str">
        <f>debug!E136</f>
        <v/>
      </c>
      <c r="F136" s="28" t="str">
        <f>debug!F136</f>
        <v>https://gitlab.com/auj.lode/UNIQORN</v>
      </c>
      <c r="G136" s="41" t="b">
        <f>debug!K136</f>
        <v>0</v>
      </c>
    </row>
    <row r="137">
      <c r="A137" s="20" t="str">
        <f>debug!A137</f>
        <v>Incorporating Temporal Information in Entailment Graph Mining</v>
      </c>
      <c r="B137" s="21" t="str">
        <f>debug!B137</f>
        <v>2109.09412</v>
      </c>
      <c r="C137" s="22" t="str">
        <f>debug!C137</f>
        <v>https://arxiv.org/pdf/2109.09412v1.pdf</v>
      </c>
      <c r="D137" s="22" t="str">
        <f>debug!D137</f>
        <v>https://arxiv.org/abs/2109.09412v1</v>
      </c>
      <c r="E137" s="20" t="str">
        <f>debug!E137</f>
        <v>10.18653/v1/2020.textgraphs-1.7</v>
      </c>
      <c r="F137" s="23" t="str">
        <f>debug!F137</f>
        <v>https://gitlab.com/lianeg/temporal-entailment-sports-dataset</v>
      </c>
      <c r="G137" s="41" t="b">
        <f>debug!K137</f>
        <v>1</v>
      </c>
    </row>
    <row r="138">
      <c r="A138" s="25" t="str">
        <f>debug!A138</f>
        <v>Plots.jl -- a user extendable plotting API for the julia programming language</v>
      </c>
      <c r="B138" s="26" t="str">
        <f>debug!B138</f>
        <v>2204.08775</v>
      </c>
      <c r="C138" s="27" t="str">
        <f>debug!C138</f>
        <v>https://arxiv.org/pdf/2204.08775v3.pdf</v>
      </c>
      <c r="D138" s="27" t="str">
        <f>debug!D138</f>
        <v>https://arxiv.org/abs/2204.08775v3</v>
      </c>
      <c r="E138" s="25" t="str">
        <f>debug!E138</f>
        <v/>
      </c>
      <c r="F138" s="28" t="str">
        <f>debug!F138</f>
        <v>https://github.com/JuliaPlots/Plots.jl</v>
      </c>
      <c r="G138" s="41" t="b">
        <f>debug!K138</f>
        <v>1</v>
      </c>
    </row>
    <row r="139">
      <c r="A139" s="20" t="str">
        <f>debug!A139</f>
        <v>Overcoming Challenges in DevOps Education through Teaching Methods</v>
      </c>
      <c r="B139" s="21" t="str">
        <f>debug!B139</f>
        <v>2302.05564</v>
      </c>
      <c r="C139" s="22" t="str">
        <f>debug!C139</f>
        <v>https://arxiv.org/pdf/2302.05564v1.pdf</v>
      </c>
      <c r="D139" s="22" t="str">
        <f>debug!D139</f>
        <v>https://arxiv.org/abs/2302.05564v1</v>
      </c>
      <c r="E139" s="20" t="str">
        <f>debug!E139</f>
        <v/>
      </c>
      <c r="F139" s="23" t="str">
        <f>debug!F139</f>
        <v>https://doi.org/10.5281/zenodo.7135611</v>
      </c>
      <c r="G139" s="41" t="b">
        <f>debug!K139</f>
        <v>1</v>
      </c>
    </row>
    <row r="140">
      <c r="A140" s="25" t="str">
        <f>debug!A140</f>
        <v>Socialz: Multi-Feature Social Fuzz Testing</v>
      </c>
      <c r="B140" s="26" t="str">
        <f>debug!B140</f>
        <v>2302.08664</v>
      </c>
      <c r="C140" s="27" t="str">
        <f>debug!C140</f>
        <v>https://arxiv.org/pdf/2302.08664v3.pdf</v>
      </c>
      <c r="D140" s="27" t="str">
        <f>debug!D140</f>
        <v>https://arxiv.org/abs/2302.08664v3</v>
      </c>
      <c r="E140" s="25" t="str">
        <f>debug!E140</f>
        <v/>
      </c>
      <c r="F140" s="28" t="str">
        <f>debug!F140</f>
        <v>https://github.com/fzanart/Socialz/</v>
      </c>
      <c r="G140" s="41" t="b">
        <f>debug!K140</f>
        <v>1</v>
      </c>
    </row>
    <row r="141">
      <c r="A141" s="20" t="str">
        <f>debug!A141</f>
        <v>She Elicits Requirements and He Tests: Software Engineering Gender Bias in Large Language Models</v>
      </c>
      <c r="B141" s="21" t="str">
        <f>debug!B141</f>
        <v>2303.10131</v>
      </c>
      <c r="C141" s="22" t="str">
        <f>debug!C141</f>
        <v>https://arxiv.org/pdf/2303.10131v1.pdf</v>
      </c>
      <c r="D141" s="22" t="str">
        <f>debug!D141</f>
        <v>https://arxiv.org/abs/2303.10131v1</v>
      </c>
      <c r="E141" s="20" t="str">
        <f>debug!E141</f>
        <v/>
      </c>
      <c r="F141" s="23" t="str">
        <f>debug!F141</f>
        <v>https://doi.org/10.5281/zenodo.7745436</v>
      </c>
      <c r="G141" s="41" t="b">
        <f>debug!K141</f>
        <v>1</v>
      </c>
    </row>
    <row r="142">
      <c r="A142" s="25" t="str">
        <f>debug!A142</f>
        <v>Stop Words for Processing Software Engineering Documents: Do they Matter?</v>
      </c>
      <c r="B142" s="26" t="str">
        <f>debug!B142</f>
        <v>2303.10439</v>
      </c>
      <c r="C142" s="27" t="str">
        <f>debug!C142</f>
        <v>https://arxiv.org/pdf/2303.10439v2.pdf</v>
      </c>
      <c r="D142" s="27" t="str">
        <f>debug!D142</f>
        <v>https://arxiv.org/abs/2303.10439v2</v>
      </c>
      <c r="E142" s="25" t="str">
        <f>debug!E142</f>
        <v/>
      </c>
      <c r="F142" s="28" t="str">
        <f>debug!F142</f>
        <v>https://zenodo.org/record/7865748</v>
      </c>
      <c r="G142" s="41" t="b">
        <f>debug!K142</f>
        <v>1</v>
      </c>
    </row>
    <row r="143">
      <c r="A143" s="20" t="str">
        <f>debug!A143</f>
        <v>Applying Information Theory to Software Evolution</v>
      </c>
      <c r="B143" s="21" t="str">
        <f>debug!B143</f>
        <v>2303.13729</v>
      </c>
      <c r="C143" s="22" t="str">
        <f>debug!C143</f>
        <v>https://arxiv.org/pdf/2303.13729v2.pdf</v>
      </c>
      <c r="D143" s="22" t="str">
        <f>debug!D143</f>
        <v>https://arxiv.org/abs/2303.13729v2</v>
      </c>
      <c r="E143" s="20" t="str">
        <f>debug!E143</f>
        <v/>
      </c>
      <c r="F143" s="20" t="str">
        <f>debug!F143</f>
        <v/>
      </c>
      <c r="G143" s="41" t="b">
        <f>debug!K143</f>
        <v>0</v>
      </c>
    </row>
    <row r="144">
      <c r="A144" s="25" t="str">
        <f>debug!A144</f>
        <v>Barriers and Self-Efficacy: A Large-Scale Study on the Impact of OSS Courses on Student Perceptions</v>
      </c>
      <c r="B144" s="26" t="str">
        <f>debug!B144</f>
        <v>2304.14628</v>
      </c>
      <c r="C144" s="27" t="str">
        <f>debug!C144</f>
        <v>https://arxiv.org/pdf/2304.14628v2.pdf</v>
      </c>
      <c r="D144" s="27" t="str">
        <f>debug!D144</f>
        <v>https://arxiv.org/abs/2304.14628v2</v>
      </c>
      <c r="E144" s="25" t="str">
        <f>debug!E144</f>
        <v>10.1145/3587102.3588789</v>
      </c>
      <c r="F144" s="25" t="str">
        <f>debug!F144</f>
        <v/>
      </c>
      <c r="G144" s="41" t="b">
        <f>debug!K144</f>
        <v>0</v>
      </c>
    </row>
    <row r="145">
      <c r="A145" s="20" t="str">
        <f>debug!A145</f>
        <v>The Impact of a Continuous Integration Service on the Delivery Time of Merged Pull Requests</v>
      </c>
      <c r="B145" s="21" t="str">
        <f>debug!B145</f>
        <v>2305.16365</v>
      </c>
      <c r="C145" s="22" t="str">
        <f>debug!C145</f>
        <v>https://arxiv.org/pdf/2305.16365v1.pdf</v>
      </c>
      <c r="D145" s="22" t="str">
        <f>debug!D145</f>
        <v>https://arxiv.org/abs/2305.16365v1</v>
      </c>
      <c r="E145" s="20" t="str">
        <f>debug!E145</f>
        <v/>
      </c>
      <c r="F145" s="20" t="str">
        <f>debug!F145</f>
        <v/>
      </c>
      <c r="G145" s="41" t="b">
        <f>debug!K145</f>
        <v>0</v>
      </c>
    </row>
    <row r="146">
      <c r="A146" s="25" t="str">
        <f>debug!A146</f>
        <v>18 Million Links in Commit Messages: Purpose, Evolution, and Decay</v>
      </c>
      <c r="B146" s="26" t="str">
        <f>debug!B146</f>
        <v>2305.16591</v>
      </c>
      <c r="C146" s="27" t="str">
        <f>debug!C146</f>
        <v>https://arxiv.org/pdf/2305.16591v1.pdf</v>
      </c>
      <c r="D146" s="27" t="str">
        <f>debug!D146</f>
        <v>https://arxiv.org/abs/2305.16591v1</v>
      </c>
      <c r="E146" s="25" t="str">
        <f>debug!E146</f>
        <v>10.1007/s10664-023-10325-8</v>
      </c>
      <c r="F146" s="28" t="str">
        <f>debug!F146</f>
        <v>https://doi.org/10.5281/zenodo.7536500</v>
      </c>
      <c r="G146" s="41" t="b">
        <f>debug!K146</f>
        <v>1</v>
      </c>
    </row>
    <row r="147">
      <c r="A147" s="20" t="str">
        <f>debug!A147</f>
        <v>Ethical Considerations Towards Protestware</v>
      </c>
      <c r="B147" s="21" t="str">
        <f>debug!B147</f>
        <v>2306.10019</v>
      </c>
      <c r="C147" s="22" t="str">
        <f>debug!C147</f>
        <v>https://arxiv.org/pdf/2306.10019v1.pdf</v>
      </c>
      <c r="D147" s="22" t="str">
        <f>debug!D147</f>
        <v>https://arxiv.org/abs/2306.10019v1</v>
      </c>
      <c r="E147" s="20" t="str">
        <f>debug!E147</f>
        <v/>
      </c>
      <c r="F147" s="20" t="str">
        <f>debug!F147</f>
        <v/>
      </c>
      <c r="G147" s="41" t="b">
        <f>debug!K147</f>
        <v>0</v>
      </c>
    </row>
    <row r="148">
      <c r="A148" s="25" t="str">
        <f>debug!A148</f>
        <v>Promises and Perils of Mining Software Package Ecosystem Data</v>
      </c>
      <c r="B148" s="26" t="str">
        <f>debug!B148</f>
        <v>2306.10021</v>
      </c>
      <c r="C148" s="27" t="str">
        <f>debug!C148</f>
        <v>https://arxiv.org/pdf/2306.10021v1.pdf</v>
      </c>
      <c r="D148" s="27" t="str">
        <f>debug!D148</f>
        <v>https://arxiv.org/abs/2306.10021v1</v>
      </c>
      <c r="E148" s="25" t="str">
        <f>debug!E148</f>
        <v/>
      </c>
      <c r="F148" s="25" t="str">
        <f>debug!F148</f>
        <v/>
      </c>
      <c r="G148" s="41" t="b">
        <f>debug!K148</f>
        <v>0</v>
      </c>
    </row>
    <row r="149">
      <c r="A149" s="20" t="str">
        <f>debug!A149</f>
        <v>Wait, wasn’t that code here before? Detecting Outdated Software Documentation</v>
      </c>
      <c r="B149" s="21" t="str">
        <f>debug!B149</f>
        <v>2307.04291</v>
      </c>
      <c r="C149" s="22" t="str">
        <f>debug!C149</f>
        <v>https://arxiv.org/pdf/2307.04291v1.pdf</v>
      </c>
      <c r="D149" s="22" t="str">
        <f>debug!D149</f>
        <v>https://arxiv.org/abs/2307.04291v1</v>
      </c>
      <c r="E149" s="20" t="str">
        <f>debug!E149</f>
        <v/>
      </c>
      <c r="F149" s="23" t="str">
        <f>debug!F149</f>
        <v>https://github.com/wesleytanws/DOCER_tool</v>
      </c>
      <c r="G149" s="41" t="b">
        <f>debug!K149</f>
        <v>1</v>
      </c>
    </row>
    <row r="150">
      <c r="A150" s="25" t="str">
        <f>debug!A150</f>
        <v>Addressing Compiler Errors: Stack Overflow or Large Language Models?</v>
      </c>
      <c r="B150" s="26" t="str">
        <f>debug!B150</f>
        <v>2307.10793</v>
      </c>
      <c r="C150" s="27" t="str">
        <f>debug!C150</f>
        <v>https://arxiv.org/pdf/2307.10793v1.pdf</v>
      </c>
      <c r="D150" s="27" t="str">
        <f>debug!D150</f>
        <v>https://arxiv.org/abs/2307.10793v1</v>
      </c>
      <c r="E150" s="25" t="str">
        <f>debug!E150</f>
        <v/>
      </c>
      <c r="F150" s="28" t="str">
        <f>debug!F150</f>
        <v>https://github.com/patwdj/java-compiler-error-help</v>
      </c>
      <c r="G150" s="41" t="b">
        <f>debug!K150</f>
        <v>1</v>
      </c>
    </row>
    <row r="151">
      <c r="A151" s="20" t="str">
        <f>debug!A151</f>
        <v>Visually Analyzing Company-wide Software Service Dependencies: An Industrial Case Study</v>
      </c>
      <c r="B151" s="21" t="str">
        <f>debug!B151</f>
        <v>2308.09637</v>
      </c>
      <c r="C151" s="22" t="str">
        <f>debug!C151</f>
        <v>https://arxiv.org/pdf/2308.09637v2.pdf</v>
      </c>
      <c r="D151" s="22" t="str">
        <f>debug!D151</f>
        <v>https://arxiv.org/abs/2308.09637v2</v>
      </c>
      <c r="E151" s="20" t="str">
        <f>debug!E151</f>
        <v/>
      </c>
      <c r="F151" s="20" t="str">
        <f>debug!F151</f>
        <v/>
      </c>
      <c r="G151" s="41" t="b">
        <f>debug!K151</f>
        <v>0</v>
      </c>
    </row>
    <row r="152">
      <c r="A152" s="25" t="str">
        <f>debug!A152</f>
        <v>Evaluating Transfer Learning for Simplifying GitHub READMEs</v>
      </c>
      <c r="B152" s="26" t="str">
        <f>debug!B152</f>
        <v>2308.09940</v>
      </c>
      <c r="C152" s="27" t="str">
        <f>debug!C152</f>
        <v>https://arxiv.org/pdf/2308.09940v1.pdf</v>
      </c>
      <c r="D152" s="27" t="str">
        <f>debug!D152</f>
        <v>https://arxiv.org/abs/2308.09940v1</v>
      </c>
      <c r="E152" s="25" t="str">
        <f>debug!E152</f>
        <v>10.1145/3611643.3616291</v>
      </c>
      <c r="F152" s="28" t="str">
        <f>debug!F152</f>
        <v>https://zenodo.org/record/8265001</v>
      </c>
      <c r="G152" s="41" t="b">
        <f>debug!K152</f>
        <v>0</v>
      </c>
    </row>
    <row r="153">
      <c r="A153" s="20" t="str">
        <f>debug!A153</f>
        <v>Using the TypeScript compiler to fix erroneous Node.js snippets</v>
      </c>
      <c r="B153" s="21" t="str">
        <f>debug!B153</f>
        <v>2308.12079</v>
      </c>
      <c r="C153" s="22" t="str">
        <f>debug!C153</f>
        <v>https://arxiv.org/pdf/2308.12079v1.pdf</v>
      </c>
      <c r="D153" s="22" t="str">
        <f>debug!D153</f>
        <v>https://arxiv.org/abs/2308.12079v1</v>
      </c>
      <c r="E153" s="20" t="str">
        <f>debug!E153</f>
        <v/>
      </c>
      <c r="F153" s="23" t="str">
        <f>debug!F153</f>
        <v>https://doi.org/10.5281/zenodo.8272874</v>
      </c>
      <c r="G153" s="41" t="b">
        <f>debug!K153</f>
        <v>0</v>
      </c>
    </row>
    <row r="154">
      <c r="A154" s="25" t="str">
        <f>debug!A154</f>
        <v>DevGPT: Studying Developer-ChatGPT Conversations</v>
      </c>
      <c r="B154" s="26" t="str">
        <f>debug!B154</f>
        <v>2309.03914</v>
      </c>
      <c r="C154" s="27" t="str">
        <f>debug!C154</f>
        <v>https://arxiv.org/pdf/2309.03914v1.pdf</v>
      </c>
      <c r="D154" s="27" t="str">
        <f>debug!D154</f>
        <v>https://arxiv.org/abs/2309.03914v1</v>
      </c>
      <c r="E154" s="25" t="str">
        <f>debug!E154</f>
        <v/>
      </c>
      <c r="F154" s="28" t="str">
        <f>debug!F154</f>
        <v>https://doi.org/10.5281/zenodo.8304091</v>
      </c>
      <c r="G154" s="41" t="b">
        <f>debug!K154</f>
        <v>1</v>
      </c>
    </row>
    <row r="155">
      <c r="A155" s="20" t="str">
        <f>debug!A155</f>
        <v>Lessons from the Long Tail: Analysing Unsafe Dependency Updates across Software Ecosystems</v>
      </c>
      <c r="B155" s="21" t="str">
        <f>debug!B155</f>
        <v>2309.04197</v>
      </c>
      <c r="C155" s="22" t="str">
        <f>debug!C155</f>
        <v>https://arxiv.org/pdf/2309.04197v1.pdf</v>
      </c>
      <c r="D155" s="22" t="str">
        <f>debug!D155</f>
        <v>https://arxiv.org/abs/2309.04197v1</v>
      </c>
      <c r="E155" s="20" t="str">
        <f>debug!E155</f>
        <v/>
      </c>
      <c r="F155" s="23" t="str">
        <f>debug!F155</f>
        <v>https://doi.org/10.5281/zenodo.6719258</v>
      </c>
      <c r="G155" s="41" t="b">
        <f>debug!K155</f>
        <v>1</v>
      </c>
    </row>
  </sheetData>
  <drawing r:id="rId1"/>
</worksheet>
</file>