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eoquip-my.sharepoint.com/personal/yu_wong_geoquip-marine_com/Documents/Documents/Side projects/SHANSEP/Data analysis/github/data/"/>
    </mc:Choice>
  </mc:AlternateContent>
  <xr:revisionPtr revIDLastSave="34" documentId="11_7401B3DC0362BA0E62355476585DCE3A8747927E" xr6:coauthVersionLast="47" xr6:coauthVersionMax="47" xr10:uidLastSave="{738C08FF-5B3B-43CC-A9E8-A1620736040D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<sst xmlns="http://schemas.openxmlformats.org/spreadsheetml/2006/main" count="126" uniqueCount="31">
  <si>
    <t>raw PointID</t>
  </si>
  <si>
    <t>Depth</t>
  </si>
  <si>
    <t>Su</t>
  </si>
  <si>
    <t>Test</t>
  </si>
  <si>
    <t>PointID</t>
  </si>
  <si>
    <t>Index</t>
  </si>
  <si>
    <t>σv (kPa)</t>
  </si>
  <si>
    <t>σ'v (kPa)</t>
  </si>
  <si>
    <t>Su/σ'v</t>
  </si>
  <si>
    <t>PI</t>
  </si>
  <si>
    <t>PI Δ</t>
  </si>
  <si>
    <t>PI Δ index</t>
  </si>
  <si>
    <t>FC</t>
  </si>
  <si>
    <t>FC Δ</t>
  </si>
  <si>
    <t>FC Δ index</t>
  </si>
  <si>
    <t>OCR</t>
  </si>
  <si>
    <t>OCR log</t>
  </si>
  <si>
    <t>Su/σ'v log</t>
  </si>
  <si>
    <t>544WTG23-BH01a</t>
  </si>
  <si>
    <t>UU</t>
  </si>
  <si>
    <t>544WTG23-BH01</t>
  </si>
  <si>
    <t>544WTG23-BH02</t>
  </si>
  <si>
    <t>544WTG23-BH04</t>
  </si>
  <si>
    <t>544WTG23-BH06</t>
  </si>
  <si>
    <t>544WTG23-BH06a</t>
  </si>
  <si>
    <t>544WTG23-BH10a</t>
  </si>
  <si>
    <t>544WTG23-BH10</t>
  </si>
  <si>
    <t>544WTG23-BH11</t>
  </si>
  <si>
    <t>CAUC</t>
  </si>
  <si>
    <t>CIU</t>
  </si>
  <si>
    <t>544WTG23-BH07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</si>
</sst>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Sheet1!$P$2:$P$37</c:f>
              <c:numCache>
                <c:formatCode>General</c:formatCode>
                <c:ptCount val="36"/>
                <c:pt idx="0">
                  <c:v>2.3479959020941021</c:v>
                </c:pt>
                <c:pt idx="1">
                  <c:v>1.0089356421294211</c:v>
                </c:pt>
                <c:pt idx="2">
                  <c:v>1.9662021946548141</c:v>
                </c:pt>
                <c:pt idx="3">
                  <c:v>1.689093324251741</c:v>
                </c:pt>
                <c:pt idx="4">
                  <c:v>1.649787972479611</c:v>
                </c:pt>
                <c:pt idx="5">
                  <c:v>3.5799008796729419</c:v>
                </c:pt>
                <c:pt idx="6">
                  <c:v>3.7387172602527512</c:v>
                </c:pt>
                <c:pt idx="7">
                  <c:v>2.2343739458353959</c:v>
                </c:pt>
                <c:pt idx="8">
                  <c:v>2.2114690157055592</c:v>
                </c:pt>
                <c:pt idx="9">
                  <c:v>1.7556397827035659</c:v>
                </c:pt>
                <c:pt idx="10">
                  <c:v>3.5566955841933541</c:v>
                </c:pt>
                <c:pt idx="11">
                  <c:v>3.0234811820090699</c:v>
                </c:pt>
                <c:pt idx="12">
                  <c:v>1.603864442448049</c:v>
                </c:pt>
                <c:pt idx="13">
                  <c:v>1.5842366220136641</c:v>
                </c:pt>
                <c:pt idx="14">
                  <c:v>0.68599796249239942</c:v>
                </c:pt>
                <c:pt idx="15">
                  <c:v>0.84758097775976471</c:v>
                </c:pt>
                <c:pt idx="16">
                  <c:v>0.1135856026475337</c:v>
                </c:pt>
                <c:pt idx="17">
                  <c:v>0.6078838652416938</c:v>
                </c:pt>
                <c:pt idx="18">
                  <c:v>0.67514559811807484</c:v>
                </c:pt>
                <c:pt idx="19">
                  <c:v>2.7435637297468949</c:v>
                </c:pt>
                <c:pt idx="20">
                  <c:v>2.928298941239984</c:v>
                </c:pt>
                <c:pt idx="21">
                  <c:v>1.9662021946548141</c:v>
                </c:pt>
                <c:pt idx="22">
                  <c:v>0.63498973515186274</c:v>
                </c:pt>
                <c:pt idx="23">
                  <c:v>1.4581939505485111</c:v>
                </c:pt>
                <c:pt idx="24">
                  <c:v>1.5401590734589929</c:v>
                </c:pt>
                <c:pt idx="25">
                  <c:v>1.9018398870147011</c:v>
                </c:pt>
                <c:pt idx="26">
                  <c:v>2.16761966487047</c:v>
                </c:pt>
                <c:pt idx="27">
                  <c:v>0.51801897788358942</c:v>
                </c:pt>
                <c:pt idx="28">
                  <c:v>3.5705814803996452</c:v>
                </c:pt>
                <c:pt idx="29">
                  <c:v>3.5705814803996452</c:v>
                </c:pt>
                <c:pt idx="30">
                  <c:v>3.5705814803996452</c:v>
                </c:pt>
                <c:pt idx="31">
                  <c:v>2.235308744213957</c:v>
                </c:pt>
                <c:pt idx="32">
                  <c:v>1.1485872792695959</c:v>
                </c:pt>
                <c:pt idx="33">
                  <c:v>0.99351600387592465</c:v>
                </c:pt>
                <c:pt idx="34">
                  <c:v>0.93992609210047195</c:v>
                </c:pt>
                <c:pt idx="35">
                  <c:v>0.6078838652416938</c:v>
                </c:pt>
              </c:numCache>
            </c:numRef>
          </c:xVal>
          <c:yVal>
            <c:numRef>
              <c:f>Sheet1!$I$2:$I$37</c:f>
              <c:numCache>
                <c:formatCode>General</c:formatCode>
                <c:ptCount val="36"/>
                <c:pt idx="0">
                  <c:v>0.64782256098629631</c:v>
                </c:pt>
                <c:pt idx="1">
                  <c:v>0.21598217193232161</c:v>
                </c:pt>
                <c:pt idx="2">
                  <c:v>0.21391448460976209</c:v>
                </c:pt>
                <c:pt idx="3">
                  <c:v>0.10637897454860849</c:v>
                </c:pt>
                <c:pt idx="4">
                  <c:v>7.9346063277853693E-2</c:v>
                </c:pt>
                <c:pt idx="5">
                  <c:v>0.74894488008114235</c:v>
                </c:pt>
                <c:pt idx="6">
                  <c:v>0.79703987988920943</c:v>
                </c:pt>
                <c:pt idx="7">
                  <c:v>0.65693172569144243</c:v>
                </c:pt>
                <c:pt idx="8">
                  <c:v>0.3924670411662099</c:v>
                </c:pt>
                <c:pt idx="9">
                  <c:v>0.17943824566972399</c:v>
                </c:pt>
                <c:pt idx="10">
                  <c:v>0.50041215354163293</c:v>
                </c:pt>
                <c:pt idx="11">
                  <c:v>0.28463637864040742</c:v>
                </c:pt>
                <c:pt idx="12">
                  <c:v>0.50677512440828854</c:v>
                </c:pt>
                <c:pt idx="13">
                  <c:v>0.16951855020794851</c:v>
                </c:pt>
                <c:pt idx="14">
                  <c:v>0.16573861108885291</c:v>
                </c:pt>
                <c:pt idx="15">
                  <c:v>0.1004043181694773</c:v>
                </c:pt>
                <c:pt idx="16">
                  <c:v>2.338470246868082E-2</c:v>
                </c:pt>
                <c:pt idx="17">
                  <c:v>0.13815592539808449</c:v>
                </c:pt>
                <c:pt idx="18">
                  <c:v>6.0017177435044283E-2</c:v>
                </c:pt>
                <c:pt idx="19">
                  <c:v>2.6983905798841471E-2</c:v>
                </c:pt>
                <c:pt idx="20">
                  <c:v>0.23116749655797919</c:v>
                </c:pt>
                <c:pt idx="21">
                  <c:v>0.18621006091295639</c:v>
                </c:pt>
                <c:pt idx="22">
                  <c:v>0.23046050416025579</c:v>
                </c:pt>
                <c:pt idx="23">
                  <c:v>0.18120452716967661</c:v>
                </c:pt>
                <c:pt idx="24">
                  <c:v>0.12996836977337481</c:v>
                </c:pt>
                <c:pt idx="25">
                  <c:v>0.1901628151043607</c:v>
                </c:pt>
                <c:pt idx="26">
                  <c:v>0.33115827927718311</c:v>
                </c:pt>
                <c:pt idx="27">
                  <c:v>0.18633772333891321</c:v>
                </c:pt>
                <c:pt idx="28">
                  <c:v>0.17099180516074039</c:v>
                </c:pt>
                <c:pt idx="29">
                  <c:v>0.3442635010569573</c:v>
                </c:pt>
                <c:pt idx="30">
                  <c:v>0.45597814709530771</c:v>
                </c:pt>
                <c:pt idx="31">
                  <c:v>0.14933992394062359</c:v>
                </c:pt>
                <c:pt idx="32">
                  <c:v>0.49185960110527399</c:v>
                </c:pt>
                <c:pt idx="33">
                  <c:v>0.12293162119053121</c:v>
                </c:pt>
                <c:pt idx="34">
                  <c:v>7.3724543314061183E-2</c:v>
                </c:pt>
                <c:pt idx="35">
                  <c:v>9.2944123129840198E-2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4-49B1-B004-25441F52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5616"/>
        <c:axId val="1556189904"/>
      </c:scatterChart>
      <c:valAx>
        <c:axId val="126285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89904"/>
        <c:crosses val="autoZero"/>
        <c:crossBetween val="midCat"/>
      </c:valAx>
      <c:valAx>
        <c:axId val="1556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08883994963085E-2"/>
          <c:y val="0.14363202199609928"/>
          <c:w val="0.92810851576738884"/>
          <c:h val="0.837848063154887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Su/σ'v log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Sheet1!$Q$2:$Q$37</c:f>
              <c:numCache>
                <c:formatCode>General</c:formatCode>
                <c:ptCount val="36"/>
                <c:pt idx="0">
                  <c:v>0.85356215668924273</c:v>
                </c:pt>
                <c:pt idx="1">
                  <c:v>8.8959555209647771E-3</c:v>
                </c:pt>
                <c:pt idx="2">
                  <c:v>0.67610386214109941</c:v>
                </c:pt>
                <c:pt idx="3">
                  <c:v>0.52419189044470405</c:v>
                </c:pt>
                <c:pt idx="4">
                  <c:v>0.50064677812795233</c:v>
                </c:pt>
                <c:pt idx="5">
                  <c:v>1.2753351127871151</c:v>
                </c:pt>
                <c:pt idx="6">
                  <c:v>1.318742574053803</c:v>
                </c:pt>
                <c:pt idx="7">
                  <c:v>0.80396107510617565</c:v>
                </c:pt>
                <c:pt idx="8">
                  <c:v>0.79365700769477432</c:v>
                </c:pt>
                <c:pt idx="9">
                  <c:v>0.56283333903519184</c:v>
                </c:pt>
                <c:pt idx="10">
                  <c:v>1.2688319071260949</c:v>
                </c:pt>
                <c:pt idx="11">
                  <c:v>1.1064088768020779</c:v>
                </c:pt>
                <c:pt idx="12">
                  <c:v>0.4724159936834707</c:v>
                </c:pt>
                <c:pt idx="13">
                  <c:v>0.46010266482015072</c:v>
                </c:pt>
                <c:pt idx="14">
                  <c:v>-0.37688062138836032</c:v>
                </c:pt>
                <c:pt idx="15">
                  <c:v>-0.1653688953129713</c:v>
                </c:pt>
                <c:pt idx="16">
                  <c:v>-2.175198517984557</c:v>
                </c:pt>
                <c:pt idx="17">
                  <c:v>-0.49777142637655181</c:v>
                </c:pt>
                <c:pt idx="18">
                  <c:v>-0.39282691045403861</c:v>
                </c:pt>
                <c:pt idx="19">
                  <c:v>1.00925770660627</c:v>
                </c:pt>
                <c:pt idx="20">
                  <c:v>1.074421688305506</c:v>
                </c:pt>
                <c:pt idx="21">
                  <c:v>0.67610386214109941</c:v>
                </c:pt>
                <c:pt idx="22">
                  <c:v>-0.45414644533527909</c:v>
                </c:pt>
                <c:pt idx="23">
                  <c:v>0.37719864980698259</c:v>
                </c:pt>
                <c:pt idx="24">
                  <c:v>0.43188570554492473</c:v>
                </c:pt>
                <c:pt idx="25">
                  <c:v>0.64282177919946371</c:v>
                </c:pt>
                <c:pt idx="26">
                  <c:v>0.77362963685471475</c:v>
                </c:pt>
                <c:pt idx="27">
                  <c:v>-0.6577434005528604</c:v>
                </c:pt>
                <c:pt idx="28">
                  <c:v>1.272728462191862</c:v>
                </c:pt>
                <c:pt idx="29">
                  <c:v>1.272728462191862</c:v>
                </c:pt>
                <c:pt idx="30">
                  <c:v>1.272728462191862</c:v>
                </c:pt>
                <c:pt idx="31">
                  <c:v>0.80437935911289993</c:v>
                </c:pt>
                <c:pt idx="32">
                  <c:v>0.13853273439943831</c:v>
                </c:pt>
                <c:pt idx="33">
                  <c:v>-6.5051085383015881E-3</c:v>
                </c:pt>
                <c:pt idx="34">
                  <c:v>-6.1954032234258057E-2</c:v>
                </c:pt>
                <c:pt idx="35">
                  <c:v>-0.49777142637655181</c:v>
                </c:pt>
              </c:numCache>
            </c:numRef>
          </c:xVal>
          <c:yVal>
            <c:numRef>
              <c:f>Sheet1!$R$2:$R$37</c:f>
              <c:numCache>
                <c:formatCode>General</c:formatCode>
                <c:ptCount val="36"/>
                <c:pt idx="0">
                  <c:v>-0.43413844576537941</c:v>
                </c:pt>
                <c:pt idx="1">
                  <c:v>-1.532559412054729</c:v>
                </c:pt>
                <c:pt idx="2">
                  <c:v>-1.5421789484507711</c:v>
                </c:pt>
                <c:pt idx="3">
                  <c:v>-2.2407473292274118</c:v>
                </c:pt>
                <c:pt idx="4">
                  <c:v>-2.533936445365788</c:v>
                </c:pt>
                <c:pt idx="5">
                  <c:v>-0.28908988951983311</c:v>
                </c:pt>
                <c:pt idx="6">
                  <c:v>-0.22685056394161121</c:v>
                </c:pt>
                <c:pt idx="7">
                  <c:v>-0.42017518417527028</c:v>
                </c:pt>
                <c:pt idx="8">
                  <c:v>-0.93530271683653954</c:v>
                </c:pt>
                <c:pt idx="9">
                  <c:v>-1.7179241655136741</c:v>
                </c:pt>
                <c:pt idx="10">
                  <c:v>-0.69232321303117794</c:v>
                </c:pt>
                <c:pt idx="11">
                  <c:v>-1.256542777741078</c:v>
                </c:pt>
                <c:pt idx="12">
                  <c:v>-0.67968791538563411</c:v>
                </c:pt>
                <c:pt idx="13">
                  <c:v>-1.7747929173949759</c:v>
                </c:pt>
                <c:pt idx="14">
                  <c:v>-1.79734336365637</c:v>
                </c:pt>
                <c:pt idx="15">
                  <c:v>-2.298550062993248</c:v>
                </c:pt>
                <c:pt idx="16">
                  <c:v>-3.7556732110547459</c:v>
                </c:pt>
                <c:pt idx="17">
                  <c:v>-1.97937233748593</c:v>
                </c:pt>
                <c:pt idx="18">
                  <c:v>-2.813124467149295</c:v>
                </c:pt>
                <c:pt idx="19">
                  <c:v>-3.6125146722294201</c:v>
                </c:pt>
                <c:pt idx="20">
                  <c:v>-1.4646127378889171</c:v>
                </c:pt>
                <c:pt idx="21">
                  <c:v>-1.6808798827688349</c:v>
                </c:pt>
                <c:pt idx="22">
                  <c:v>-1.4676757797728011</c:v>
                </c:pt>
                <c:pt idx="23">
                  <c:v>-1.708128901305249</c:v>
                </c:pt>
                <c:pt idx="24">
                  <c:v>-2.0404641675666761</c:v>
                </c:pt>
                <c:pt idx="25">
                  <c:v>-1.659874652167453</c:v>
                </c:pt>
                <c:pt idx="26">
                  <c:v>-1.105158832771707</c:v>
                </c:pt>
                <c:pt idx="27">
                  <c:v>-1.6801945348142899</c:v>
                </c:pt>
                <c:pt idx="28">
                  <c:v>-1.766139646664429</c:v>
                </c:pt>
                <c:pt idx="29">
                  <c:v>-1.0663479233858151</c:v>
                </c:pt>
                <c:pt idx="30">
                  <c:v>-0.78531039365270239</c:v>
                </c:pt>
                <c:pt idx="31">
                  <c:v>-1.9015302026781551</c:v>
                </c:pt>
                <c:pt idx="32">
                  <c:v>-0.70956196682093731</c:v>
                </c:pt>
                <c:pt idx="33">
                  <c:v>-2.0961270034737058</c:v>
                </c:pt>
                <c:pt idx="34">
                  <c:v>-2.607419518751509</c:v>
                </c:pt>
                <c:pt idx="35">
                  <c:v>-2.3757567929583479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C-4725-A298-D96CC334A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35184"/>
        <c:axId val="1547047184"/>
      </c:scatterChart>
      <c:valAx>
        <c:axId val="15470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47184"/>
        <c:crosses val="autoZero"/>
        <c:crossBetween val="midCat"/>
      </c:valAx>
      <c:valAx>
        <c:axId val="1547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148166</xdr:colOff>
      <xdr:row>13</xdr:row>
      <xdr:rowOff>25400</xdr:rowOff>
    </xdr:from>
    <xdr:to>
      <xdr:col>32</xdr:col>
      <xdr:colOff>397566</xdr:colOff>
      <xdr:row>41</xdr:row>
      <xdr:rowOff>11044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006E02-D305-EA3E-7F09-A940D8C9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45854</xdr:colOff>
      <xdr:row>20</xdr:row>
      <xdr:rowOff>108886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A28D7-21B3-4826-96D2-016E92BCB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E13" zoomScale="57" workbookViewId="0">
      <selection activeCell="AI28" sqref="AH28:AI31"/>
    </sheetView>
  </sheetViews>
  <sheetFormatPr defaultRowHeight="14.4" x14ac:dyDescent="0.3"/>
  <cols>
    <col min="1" max="1" width="18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t="s">
        <v>18</v>
      </c>
      <c r="B2">
        <v>11.6</v>
      </c>
      <c r="C2">
        <v>203.3</v>
      </c>
      <c r="D2" t="s">
        <v>19</v>
      </c>
      <c r="E2" t="s">
        <v>20</v>
      </c>
      <c r="F2">
        <v>4</v>
      </c>
      <c r="G2">
        <v>844.0005000000001</v>
      </c>
      <c r="H2">
        <v>313.82049999999998</v>
      </c>
      <c r="I2">
        <v>0.64782256098629631</v>
      </c>
      <c r="J2">
        <v>13</v>
      </c>
      <c r="K2">
        <v>0.19999999999999929</v>
      </c>
      <c r="L2">
        <v>0</v>
      </c>
      <c r="M2">
        <v>30.4</v>
      </c>
      <c r="N2">
        <v>0.19999999999999929</v>
      </c>
      <c r="O2">
        <v>0</v>
      </c>
      <c r="P2">
        <v>2.3479959020941021</v>
      </c>
      <c r="Q2">
        <v>0.85356215668924273</v>
      </c>
      <c r="R2">
        <v>-0.43413844576537941</v>
      </c>
    </row>
    <row r="3" spans="1:18" x14ac:dyDescent="0.3">
      <c r="A3" t="s">
        <v>18</v>
      </c>
      <c r="B3">
        <v>24.7</v>
      </c>
      <c r="C3">
        <v>188.9</v>
      </c>
      <c r="D3" t="s">
        <v>19</v>
      </c>
      <c r="E3" t="s">
        <v>20</v>
      </c>
      <c r="F3">
        <v>6</v>
      </c>
      <c r="G3">
        <v>1533.1692249650689</v>
      </c>
      <c r="H3">
        <v>874.60922496506862</v>
      </c>
      <c r="I3">
        <v>0.21598217193232161</v>
      </c>
      <c r="J3">
        <v>25</v>
      </c>
      <c r="K3">
        <v>0.69999999999999929</v>
      </c>
      <c r="L3">
        <v>0</v>
      </c>
      <c r="M3">
        <v>53.8</v>
      </c>
      <c r="N3">
        <v>0.69999999999999929</v>
      </c>
      <c r="O3">
        <v>0</v>
      </c>
      <c r="P3">
        <v>1.0089356421294211</v>
      </c>
      <c r="Q3">
        <v>8.8959555209647771E-3</v>
      </c>
      <c r="R3">
        <v>-1.532559412054729</v>
      </c>
    </row>
    <row r="4" spans="1:18" x14ac:dyDescent="0.3">
      <c r="A4" t="s">
        <v>18</v>
      </c>
      <c r="B4">
        <v>25.4</v>
      </c>
      <c r="C4">
        <v>188.4</v>
      </c>
      <c r="D4" t="s">
        <v>19</v>
      </c>
      <c r="E4" t="s">
        <v>20</v>
      </c>
      <c r="F4">
        <v>6</v>
      </c>
      <c r="G4">
        <v>1546.1457738703041</v>
      </c>
      <c r="H4">
        <v>880.72577387030401</v>
      </c>
      <c r="I4">
        <v>0.21391448460976209</v>
      </c>
      <c r="J4">
        <v>25</v>
      </c>
      <c r="K4">
        <v>0</v>
      </c>
      <c r="L4">
        <v>0</v>
      </c>
      <c r="M4">
        <v>53.8</v>
      </c>
      <c r="N4">
        <v>0</v>
      </c>
      <c r="O4">
        <v>0</v>
      </c>
      <c r="P4">
        <v>1.9662021946548141</v>
      </c>
      <c r="Q4">
        <v>0.67610386214109941</v>
      </c>
      <c r="R4">
        <v>-1.5421789484507711</v>
      </c>
    </row>
    <row r="5" spans="1:18" x14ac:dyDescent="0.3">
      <c r="A5" t="s">
        <v>18</v>
      </c>
      <c r="B5">
        <v>25.41</v>
      </c>
      <c r="C5">
        <v>93.7</v>
      </c>
      <c r="D5" t="s">
        <v>19</v>
      </c>
      <c r="E5" t="s">
        <v>20</v>
      </c>
      <c r="F5">
        <v>6</v>
      </c>
      <c r="G5">
        <v>1546.331153140379</v>
      </c>
      <c r="H5">
        <v>880.81315314037897</v>
      </c>
      <c r="I5">
        <v>0.10637897454860849</v>
      </c>
      <c r="J5">
        <v>25</v>
      </c>
      <c r="K5">
        <v>1.000000000000156E-2</v>
      </c>
      <c r="L5">
        <v>0</v>
      </c>
      <c r="M5">
        <v>53.8</v>
      </c>
      <c r="N5">
        <v>1.000000000000156E-2</v>
      </c>
      <c r="O5">
        <v>0</v>
      </c>
      <c r="P5">
        <v>1.689093324251741</v>
      </c>
      <c r="Q5">
        <v>0.52419189044470405</v>
      </c>
      <c r="R5">
        <v>-2.2407473292274118</v>
      </c>
    </row>
    <row r="6" spans="1:18" x14ac:dyDescent="0.3">
      <c r="A6" t="s">
        <v>18</v>
      </c>
      <c r="B6">
        <v>34.700000000000003</v>
      </c>
      <c r="C6">
        <v>76.33</v>
      </c>
      <c r="D6" t="s">
        <v>19</v>
      </c>
      <c r="E6" t="s">
        <v>20</v>
      </c>
      <c r="F6">
        <v>6</v>
      </c>
      <c r="G6">
        <v>1718.54849503986</v>
      </c>
      <c r="H6">
        <v>961.98849503986037</v>
      </c>
      <c r="I6">
        <v>7.9346063277853693E-2</v>
      </c>
      <c r="J6">
        <v>14</v>
      </c>
      <c r="K6">
        <v>0.5</v>
      </c>
      <c r="L6">
        <v>0</v>
      </c>
      <c r="M6">
        <v>74.8</v>
      </c>
      <c r="N6">
        <v>0.5</v>
      </c>
      <c r="O6">
        <v>0</v>
      </c>
      <c r="P6">
        <v>1.649787972479611</v>
      </c>
      <c r="Q6">
        <v>0.50064677812795233</v>
      </c>
      <c r="R6">
        <v>-2.533936445365788</v>
      </c>
    </row>
    <row r="7" spans="1:18" x14ac:dyDescent="0.3">
      <c r="A7" t="s">
        <v>21</v>
      </c>
      <c r="B7">
        <v>12.2</v>
      </c>
      <c r="C7">
        <v>145.30000000000001</v>
      </c>
      <c r="D7" t="s">
        <v>19</v>
      </c>
      <c r="E7" t="s">
        <v>21</v>
      </c>
      <c r="F7">
        <v>3</v>
      </c>
      <c r="G7">
        <v>730.06626650155874</v>
      </c>
      <c r="H7">
        <v>194.00626650155871</v>
      </c>
      <c r="I7">
        <v>0.74894488008114235</v>
      </c>
      <c r="J7">
        <v>16</v>
      </c>
      <c r="K7">
        <v>2.2000000000000011</v>
      </c>
      <c r="L7">
        <v>2</v>
      </c>
      <c r="M7">
        <v>50.2</v>
      </c>
      <c r="N7">
        <v>0.80000000000000071</v>
      </c>
      <c r="O7">
        <v>1</v>
      </c>
      <c r="P7">
        <v>3.5799008796729419</v>
      </c>
      <c r="Q7">
        <v>1.2753351127871151</v>
      </c>
      <c r="R7">
        <v>-0.28908988951983311</v>
      </c>
    </row>
    <row r="8" spans="1:18" x14ac:dyDescent="0.3">
      <c r="A8" t="s">
        <v>21</v>
      </c>
      <c r="B8">
        <v>12.21</v>
      </c>
      <c r="C8">
        <v>154.69999999999999</v>
      </c>
      <c r="D8" t="s">
        <v>19</v>
      </c>
      <c r="E8" t="s">
        <v>21</v>
      </c>
      <c r="F8">
        <v>3</v>
      </c>
      <c r="G8">
        <v>730.25117388422734</v>
      </c>
      <c r="H8">
        <v>194.0931738842273</v>
      </c>
      <c r="I8">
        <v>0.79703987988920943</v>
      </c>
      <c r="J8">
        <v>16</v>
      </c>
      <c r="K8">
        <v>2.19</v>
      </c>
      <c r="L8">
        <v>2</v>
      </c>
      <c r="M8">
        <v>50.2</v>
      </c>
      <c r="N8">
        <v>0.78999999999999915</v>
      </c>
      <c r="O8">
        <v>1</v>
      </c>
      <c r="P8">
        <v>3.7387172602527512</v>
      </c>
      <c r="Q8">
        <v>1.318742574053803</v>
      </c>
      <c r="R8">
        <v>-0.22685056394161121</v>
      </c>
    </row>
    <row r="9" spans="1:18" x14ac:dyDescent="0.3">
      <c r="A9" t="s">
        <v>21</v>
      </c>
      <c r="B9">
        <v>19.399999999999999</v>
      </c>
      <c r="C9">
        <v>447.2</v>
      </c>
      <c r="D9" t="s">
        <v>19</v>
      </c>
      <c r="E9" t="s">
        <v>21</v>
      </c>
      <c r="F9">
        <v>5</v>
      </c>
      <c r="G9">
        <v>1287.360452182161</v>
      </c>
      <c r="H9">
        <v>680.74045218216122</v>
      </c>
      <c r="I9">
        <v>0.65693172569144243</v>
      </c>
      <c r="J9">
        <v>17</v>
      </c>
      <c r="K9">
        <v>1.2000000000000031</v>
      </c>
      <c r="L9">
        <v>0</v>
      </c>
      <c r="M9">
        <v>92.8</v>
      </c>
      <c r="N9">
        <v>2.600000000000001</v>
      </c>
      <c r="O9">
        <v>0</v>
      </c>
      <c r="P9">
        <v>2.2343739458353959</v>
      </c>
      <c r="Q9">
        <v>0.80396107510617565</v>
      </c>
      <c r="R9">
        <v>-0.42017518417527028</v>
      </c>
    </row>
    <row r="10" spans="1:18" x14ac:dyDescent="0.3">
      <c r="A10" t="s">
        <v>21</v>
      </c>
      <c r="B10">
        <v>19.41</v>
      </c>
      <c r="C10">
        <v>267.2</v>
      </c>
      <c r="D10" t="s">
        <v>19</v>
      </c>
      <c r="E10" t="s">
        <v>21</v>
      </c>
      <c r="F10">
        <v>5</v>
      </c>
      <c r="G10">
        <v>1287.53950084761</v>
      </c>
      <c r="H10">
        <v>680.82150084761054</v>
      </c>
      <c r="I10">
        <v>0.3924670411662099</v>
      </c>
      <c r="J10">
        <v>17</v>
      </c>
      <c r="K10">
        <v>1.1900000000000011</v>
      </c>
      <c r="L10">
        <v>0</v>
      </c>
      <c r="M10">
        <v>92.8</v>
      </c>
      <c r="N10">
        <v>2.59</v>
      </c>
      <c r="O10">
        <v>0</v>
      </c>
      <c r="P10">
        <v>2.2114690157055592</v>
      </c>
      <c r="Q10">
        <v>0.79365700769477432</v>
      </c>
      <c r="R10">
        <v>-0.93530271683653954</v>
      </c>
    </row>
    <row r="11" spans="1:18" x14ac:dyDescent="0.3">
      <c r="A11" t="s">
        <v>21</v>
      </c>
      <c r="B11">
        <v>27.41</v>
      </c>
      <c r="C11">
        <v>133.80000000000001</v>
      </c>
      <c r="D11" t="s">
        <v>19</v>
      </c>
      <c r="E11" t="s">
        <v>21</v>
      </c>
      <c r="F11">
        <v>5</v>
      </c>
      <c r="G11">
        <v>1430.778433207053</v>
      </c>
      <c r="H11">
        <v>745.66043320705319</v>
      </c>
      <c r="I11">
        <v>0.17943824566972399</v>
      </c>
      <c r="J11">
        <v>24</v>
      </c>
      <c r="K11">
        <v>0.21000000000000091</v>
      </c>
      <c r="L11">
        <v>0</v>
      </c>
      <c r="M11">
        <v>92.8</v>
      </c>
      <c r="N11">
        <v>5.41</v>
      </c>
      <c r="O11">
        <v>0</v>
      </c>
      <c r="P11">
        <v>1.7556397827035659</v>
      </c>
      <c r="Q11">
        <v>0.56283333903519184</v>
      </c>
      <c r="R11">
        <v>-1.7179241655136741</v>
      </c>
    </row>
    <row r="12" spans="1:18" x14ac:dyDescent="0.3">
      <c r="A12" t="s">
        <v>22</v>
      </c>
      <c r="B12">
        <v>14.1</v>
      </c>
      <c r="C12">
        <v>211.8</v>
      </c>
      <c r="D12" t="s">
        <v>19</v>
      </c>
      <c r="E12" t="s">
        <v>22</v>
      </c>
      <c r="F12">
        <v>4</v>
      </c>
      <c r="G12">
        <v>977.93111111111102</v>
      </c>
      <c r="H12">
        <v>423.25111111111102</v>
      </c>
      <c r="I12">
        <v>0.50041215354163293</v>
      </c>
      <c r="J12">
        <v>8</v>
      </c>
      <c r="K12">
        <v>0.20000000000000109</v>
      </c>
      <c r="L12">
        <v>0</v>
      </c>
      <c r="M12">
        <v>48.1</v>
      </c>
      <c r="N12">
        <v>9.9999999999999645E-2</v>
      </c>
      <c r="O12">
        <v>0</v>
      </c>
      <c r="P12">
        <v>3.5566955841933541</v>
      </c>
      <c r="Q12">
        <v>1.2688319071260949</v>
      </c>
      <c r="R12">
        <v>-0.69232321303117794</v>
      </c>
    </row>
    <row r="13" spans="1:18" x14ac:dyDescent="0.3">
      <c r="A13" t="s">
        <v>22</v>
      </c>
      <c r="B13">
        <v>14.11</v>
      </c>
      <c r="C13">
        <v>120.5</v>
      </c>
      <c r="D13" t="s">
        <v>19</v>
      </c>
      <c r="E13" t="s">
        <v>22</v>
      </c>
      <c r="F13">
        <v>4</v>
      </c>
      <c r="G13">
        <v>978.12515111111111</v>
      </c>
      <c r="H13">
        <v>423.34715111111109</v>
      </c>
      <c r="I13">
        <v>0.28463637864040742</v>
      </c>
      <c r="J13">
        <v>8</v>
      </c>
      <c r="K13">
        <v>0.19000000000000131</v>
      </c>
      <c r="L13">
        <v>0</v>
      </c>
      <c r="M13">
        <v>48.1</v>
      </c>
      <c r="N13">
        <v>0.1099999999999994</v>
      </c>
      <c r="O13">
        <v>0</v>
      </c>
      <c r="P13">
        <v>3.0234811820090699</v>
      </c>
      <c r="Q13">
        <v>1.1064088768020779</v>
      </c>
      <c r="R13">
        <v>-1.256542777741078</v>
      </c>
    </row>
    <row r="14" spans="1:18" x14ac:dyDescent="0.3">
      <c r="A14" t="s">
        <v>23</v>
      </c>
      <c r="B14">
        <v>25.7</v>
      </c>
      <c r="C14">
        <v>183.9</v>
      </c>
      <c r="D14" t="s">
        <v>19</v>
      </c>
      <c r="E14" t="s">
        <v>23</v>
      </c>
      <c r="F14">
        <v>3</v>
      </c>
      <c r="G14">
        <v>1031.2428471301189</v>
      </c>
      <c r="H14">
        <v>362.88284713011899</v>
      </c>
      <c r="I14">
        <v>0.50677512440828854</v>
      </c>
      <c r="J14">
        <v>24</v>
      </c>
      <c r="K14">
        <v>0.19999999999999929</v>
      </c>
      <c r="L14">
        <v>0</v>
      </c>
      <c r="M14">
        <v>98</v>
      </c>
      <c r="N14">
        <v>0.19999999999999929</v>
      </c>
      <c r="O14">
        <v>0</v>
      </c>
      <c r="P14">
        <v>1.603864442448049</v>
      </c>
      <c r="Q14">
        <v>0.4724159936834707</v>
      </c>
      <c r="R14">
        <v>-0.67968791538563411</v>
      </c>
    </row>
    <row r="15" spans="1:18" x14ac:dyDescent="0.3">
      <c r="A15" t="s">
        <v>23</v>
      </c>
      <c r="B15">
        <v>25.71</v>
      </c>
      <c r="C15">
        <v>61.53</v>
      </c>
      <c r="D15" t="s">
        <v>19</v>
      </c>
      <c r="E15" t="s">
        <v>23</v>
      </c>
      <c r="F15">
        <v>3</v>
      </c>
      <c r="G15">
        <v>1031.427125942389</v>
      </c>
      <c r="H15">
        <v>362.9691259423887</v>
      </c>
      <c r="I15">
        <v>0.16951855020794851</v>
      </c>
      <c r="J15">
        <v>24</v>
      </c>
      <c r="K15">
        <v>0.1899999999999977</v>
      </c>
      <c r="L15">
        <v>0</v>
      </c>
      <c r="M15">
        <v>98</v>
      </c>
      <c r="N15">
        <v>0.21000000000000091</v>
      </c>
      <c r="O15">
        <v>0</v>
      </c>
      <c r="P15">
        <v>1.5842366220136641</v>
      </c>
      <c r="Q15">
        <v>0.46010266482015072</v>
      </c>
      <c r="R15">
        <v>-1.7747929173949759</v>
      </c>
    </row>
    <row r="16" spans="1:18" x14ac:dyDescent="0.3">
      <c r="A16" t="s">
        <v>24</v>
      </c>
      <c r="B16">
        <v>31.5</v>
      </c>
      <c r="C16">
        <v>219.2</v>
      </c>
      <c r="D16" t="s">
        <v>19</v>
      </c>
      <c r="E16" t="s">
        <v>23</v>
      </c>
      <c r="F16">
        <v>5</v>
      </c>
      <c r="G16">
        <v>2047.764480056408</v>
      </c>
      <c r="H16">
        <v>1322.564480056408</v>
      </c>
      <c r="I16">
        <v>0.16573861108885291</v>
      </c>
      <c r="J16">
        <v>16</v>
      </c>
      <c r="K16">
        <v>6.7000000000000028</v>
      </c>
      <c r="L16">
        <v>0</v>
      </c>
      <c r="M16">
        <v>20.6</v>
      </c>
      <c r="N16">
        <v>2.5</v>
      </c>
      <c r="O16">
        <v>0</v>
      </c>
      <c r="P16">
        <v>0.68599796249239942</v>
      </c>
      <c r="Q16">
        <v>-0.37688062138836032</v>
      </c>
      <c r="R16">
        <v>-1.79734336365637</v>
      </c>
    </row>
    <row r="17" spans="1:18" x14ac:dyDescent="0.3">
      <c r="A17" t="s">
        <v>24</v>
      </c>
      <c r="B17">
        <v>31.51</v>
      </c>
      <c r="C17">
        <v>132.80000000000001</v>
      </c>
      <c r="D17" t="s">
        <v>19</v>
      </c>
      <c r="E17" t="s">
        <v>23</v>
      </c>
      <c r="F17">
        <v>5</v>
      </c>
      <c r="G17">
        <v>2047.950276526997</v>
      </c>
      <c r="H17">
        <v>1322.652276526997</v>
      </c>
      <c r="I17">
        <v>0.1004043181694773</v>
      </c>
      <c r="J17">
        <v>16</v>
      </c>
      <c r="K17">
        <v>6.6900000000000013</v>
      </c>
      <c r="L17">
        <v>0</v>
      </c>
      <c r="M17">
        <v>20.6</v>
      </c>
      <c r="N17">
        <v>2.489999999999998</v>
      </c>
      <c r="O17">
        <v>0</v>
      </c>
      <c r="P17">
        <v>0.84758097775976471</v>
      </c>
      <c r="Q17">
        <v>-0.1653688953129713</v>
      </c>
      <c r="R17">
        <v>-2.298550062993248</v>
      </c>
    </row>
    <row r="18" spans="1:18" x14ac:dyDescent="0.3">
      <c r="A18" t="s">
        <v>25</v>
      </c>
      <c r="B18">
        <v>21.6</v>
      </c>
      <c r="C18">
        <v>34.46</v>
      </c>
      <c r="D18" t="s">
        <v>19</v>
      </c>
      <c r="E18" t="s">
        <v>26</v>
      </c>
      <c r="F18">
        <v>8</v>
      </c>
      <c r="G18">
        <v>2101.7929333333341</v>
      </c>
      <c r="H18">
        <v>1473.612933333334</v>
      </c>
      <c r="I18">
        <v>2.338470246868082E-2</v>
      </c>
      <c r="J18">
        <v>33</v>
      </c>
      <c r="K18">
        <v>2.2999999999999972</v>
      </c>
      <c r="L18">
        <v>0</v>
      </c>
      <c r="M18">
        <v>21</v>
      </c>
      <c r="N18">
        <v>1.0999999999999981</v>
      </c>
      <c r="O18">
        <v>0</v>
      </c>
      <c r="P18">
        <v>0.1135856026475337</v>
      </c>
      <c r="Q18">
        <v>-2.175198517984557</v>
      </c>
      <c r="R18">
        <v>-3.7556732110547459</v>
      </c>
    </row>
    <row r="19" spans="1:18" x14ac:dyDescent="0.3">
      <c r="A19" t="s">
        <v>25</v>
      </c>
      <c r="B19">
        <v>25</v>
      </c>
      <c r="C19">
        <v>263.10000000000002</v>
      </c>
      <c r="D19" t="s">
        <v>19</v>
      </c>
      <c r="E19" t="s">
        <v>26</v>
      </c>
      <c r="F19">
        <v>9</v>
      </c>
      <c r="G19">
        <v>2565.8700025308349</v>
      </c>
      <c r="H19">
        <v>1904.3700025308351</v>
      </c>
      <c r="I19">
        <v>0.13815592539808449</v>
      </c>
      <c r="J19">
        <v>33</v>
      </c>
      <c r="K19">
        <v>1.100000000000001</v>
      </c>
      <c r="L19">
        <v>-1</v>
      </c>
      <c r="M19">
        <v>26.5</v>
      </c>
      <c r="N19">
        <v>2</v>
      </c>
      <c r="O19">
        <v>0</v>
      </c>
      <c r="P19">
        <v>0.6078838652416938</v>
      </c>
      <c r="Q19">
        <v>-0.49777142637655181</v>
      </c>
      <c r="R19">
        <v>-1.97937233748593</v>
      </c>
    </row>
    <row r="20" spans="1:18" x14ac:dyDescent="0.3">
      <c r="A20" t="s">
        <v>25</v>
      </c>
      <c r="B20">
        <v>25.01</v>
      </c>
      <c r="C20">
        <v>114.3</v>
      </c>
      <c r="D20" t="s">
        <v>19</v>
      </c>
      <c r="E20" t="s">
        <v>26</v>
      </c>
      <c r="F20">
        <v>9</v>
      </c>
      <c r="G20">
        <v>2566.0527725308352</v>
      </c>
      <c r="H20">
        <v>1904.454772530835</v>
      </c>
      <c r="I20">
        <v>6.0017177435044283E-2</v>
      </c>
      <c r="J20">
        <v>33</v>
      </c>
      <c r="K20">
        <v>1.110000000000003</v>
      </c>
      <c r="L20">
        <v>-1</v>
      </c>
      <c r="M20">
        <v>26.5</v>
      </c>
      <c r="N20">
        <v>1.989999999999998</v>
      </c>
      <c r="O20">
        <v>0</v>
      </c>
      <c r="P20">
        <v>0.67514559811807484</v>
      </c>
      <c r="Q20">
        <v>-0.39282691045403861</v>
      </c>
      <c r="R20">
        <v>-2.813124467149295</v>
      </c>
    </row>
    <row r="21" spans="1:18" x14ac:dyDescent="0.3">
      <c r="A21" t="s">
        <v>27</v>
      </c>
      <c r="B21">
        <v>15.5</v>
      </c>
      <c r="C21">
        <v>14.04</v>
      </c>
      <c r="D21" t="s">
        <v>19</v>
      </c>
      <c r="E21" t="s">
        <v>27</v>
      </c>
      <c r="F21">
        <v>5</v>
      </c>
      <c r="G21">
        <v>1088.710147265738</v>
      </c>
      <c r="H21">
        <v>520.31014726573767</v>
      </c>
      <c r="I21">
        <v>2.6983905798841471E-2</v>
      </c>
      <c r="J21">
        <v>9</v>
      </c>
      <c r="K21">
        <v>0.19999999999999929</v>
      </c>
      <c r="L21">
        <v>0</v>
      </c>
      <c r="M21">
        <v>46.5</v>
      </c>
      <c r="N21">
        <v>0.19999999999999929</v>
      </c>
      <c r="O21">
        <v>0</v>
      </c>
      <c r="P21">
        <v>2.7435637297468949</v>
      </c>
      <c r="Q21">
        <v>1.00925770660627</v>
      </c>
      <c r="R21">
        <v>-3.6125146722294201</v>
      </c>
    </row>
    <row r="22" spans="1:18" x14ac:dyDescent="0.3">
      <c r="A22" t="s">
        <v>18</v>
      </c>
      <c r="B22">
        <v>11.8</v>
      </c>
      <c r="C22">
        <v>73</v>
      </c>
      <c r="D22" t="s">
        <v>28</v>
      </c>
      <c r="E22" t="s">
        <v>20</v>
      </c>
      <c r="F22">
        <v>4</v>
      </c>
      <c r="G22">
        <v>847.92834000000016</v>
      </c>
      <c r="H22">
        <v>315.78834000000018</v>
      </c>
      <c r="I22">
        <v>0.23116749655797919</v>
      </c>
      <c r="J22">
        <v>13</v>
      </c>
      <c r="K22">
        <v>0.40000000000000041</v>
      </c>
      <c r="L22">
        <v>0</v>
      </c>
      <c r="M22">
        <v>28.7</v>
      </c>
      <c r="N22">
        <v>0.39999999999999858</v>
      </c>
      <c r="O22">
        <v>0</v>
      </c>
      <c r="P22">
        <v>2.928298941239984</v>
      </c>
      <c r="Q22">
        <v>1.074421688305506</v>
      </c>
      <c r="R22">
        <v>-1.4646127378889171</v>
      </c>
    </row>
    <row r="23" spans="1:18" x14ac:dyDescent="0.3">
      <c r="A23" t="s">
        <v>18</v>
      </c>
      <c r="B23">
        <v>25.4</v>
      </c>
      <c r="C23">
        <v>164</v>
      </c>
      <c r="D23" t="s">
        <v>28</v>
      </c>
      <c r="E23" t="s">
        <v>20</v>
      </c>
      <c r="F23">
        <v>6</v>
      </c>
      <c r="G23">
        <v>1546.1457738703041</v>
      </c>
      <c r="H23">
        <v>880.72577387030401</v>
      </c>
      <c r="I23">
        <v>0.18621006091295639</v>
      </c>
      <c r="J23">
        <v>25</v>
      </c>
      <c r="K23">
        <v>0</v>
      </c>
      <c r="L23">
        <v>0</v>
      </c>
      <c r="M23">
        <v>53.8</v>
      </c>
      <c r="N23">
        <v>0</v>
      </c>
      <c r="O23">
        <v>0</v>
      </c>
      <c r="P23">
        <v>1.9662021946548141</v>
      </c>
      <c r="Q23">
        <v>0.67610386214109941</v>
      </c>
      <c r="R23">
        <v>-1.6808798827688349</v>
      </c>
    </row>
    <row r="24" spans="1:18" x14ac:dyDescent="0.3">
      <c r="A24" t="s">
        <v>18</v>
      </c>
      <c r="B24">
        <v>27.4</v>
      </c>
      <c r="C24">
        <v>207</v>
      </c>
      <c r="D24" t="s">
        <v>28</v>
      </c>
      <c r="E24" t="s">
        <v>20</v>
      </c>
      <c r="F24">
        <v>6</v>
      </c>
      <c r="G24">
        <v>1583.221627885262</v>
      </c>
      <c r="H24">
        <v>898.20162788526238</v>
      </c>
      <c r="I24">
        <v>0.23046050416025579</v>
      </c>
      <c r="J24">
        <v>11</v>
      </c>
      <c r="K24">
        <v>0.19999999999999929</v>
      </c>
      <c r="L24">
        <v>0</v>
      </c>
      <c r="M24">
        <v>68.599999999999994</v>
      </c>
      <c r="N24">
        <v>0.19999999999999929</v>
      </c>
      <c r="O24">
        <v>0</v>
      </c>
      <c r="P24">
        <v>0.63498973515186274</v>
      </c>
      <c r="Q24">
        <v>-0.45414644533527909</v>
      </c>
      <c r="R24">
        <v>-1.4676757797728011</v>
      </c>
    </row>
    <row r="25" spans="1:18" x14ac:dyDescent="0.3">
      <c r="A25" t="s">
        <v>18</v>
      </c>
      <c r="B25">
        <v>34.5</v>
      </c>
      <c r="C25">
        <v>174</v>
      </c>
      <c r="D25" t="s">
        <v>28</v>
      </c>
      <c r="E25" t="s">
        <v>20</v>
      </c>
      <c r="F25">
        <v>6</v>
      </c>
      <c r="G25">
        <v>1714.8409096383641</v>
      </c>
      <c r="H25">
        <v>960.24090963836431</v>
      </c>
      <c r="I25">
        <v>0.18120452716967661</v>
      </c>
      <c r="J25">
        <v>14</v>
      </c>
      <c r="K25">
        <v>0.29999999999999721</v>
      </c>
      <c r="L25">
        <v>0</v>
      </c>
      <c r="M25">
        <v>74.8</v>
      </c>
      <c r="N25">
        <v>0.29999999999999721</v>
      </c>
      <c r="O25">
        <v>0</v>
      </c>
      <c r="P25">
        <v>1.4581939505485111</v>
      </c>
      <c r="Q25">
        <v>0.37719864980698259</v>
      </c>
      <c r="R25">
        <v>-1.708128901305249</v>
      </c>
    </row>
    <row r="26" spans="1:18" x14ac:dyDescent="0.3">
      <c r="A26" t="s">
        <v>21</v>
      </c>
      <c r="B26">
        <v>18</v>
      </c>
      <c r="C26">
        <v>87</v>
      </c>
      <c r="D26" t="s">
        <v>28</v>
      </c>
      <c r="E26" t="s">
        <v>21</v>
      </c>
      <c r="F26">
        <v>5</v>
      </c>
      <c r="G26">
        <v>1262.293639019259</v>
      </c>
      <c r="H26">
        <v>669.39363901925867</v>
      </c>
      <c r="I26">
        <v>0.12996836977337481</v>
      </c>
      <c r="J26">
        <v>17</v>
      </c>
      <c r="K26">
        <v>2.600000000000001</v>
      </c>
      <c r="L26">
        <v>0</v>
      </c>
      <c r="M26">
        <v>86.7</v>
      </c>
      <c r="N26">
        <v>3</v>
      </c>
      <c r="O26">
        <v>0</v>
      </c>
      <c r="P26">
        <v>1.5401590734589929</v>
      </c>
      <c r="Q26">
        <v>0.43188570554492473</v>
      </c>
      <c r="R26">
        <v>-2.0404641675666761</v>
      </c>
    </row>
    <row r="27" spans="1:18" x14ac:dyDescent="0.3">
      <c r="A27" t="s">
        <v>21</v>
      </c>
      <c r="B27">
        <v>23</v>
      </c>
      <c r="C27">
        <v>135</v>
      </c>
      <c r="D27" t="s">
        <v>28</v>
      </c>
      <c r="E27" t="s">
        <v>21</v>
      </c>
      <c r="F27">
        <v>5</v>
      </c>
      <c r="G27">
        <v>1351.81797174391</v>
      </c>
      <c r="H27">
        <v>709.91797174391036</v>
      </c>
      <c r="I27">
        <v>0.1901628151043607</v>
      </c>
      <c r="J27">
        <v>44</v>
      </c>
      <c r="K27">
        <v>0</v>
      </c>
      <c r="L27">
        <v>0</v>
      </c>
      <c r="M27">
        <v>92.8</v>
      </c>
      <c r="N27">
        <v>1</v>
      </c>
      <c r="O27">
        <v>0</v>
      </c>
      <c r="P27">
        <v>1.9018398870147011</v>
      </c>
      <c r="Q27">
        <v>0.64282177919946371</v>
      </c>
      <c r="R27">
        <v>-1.659874652167453</v>
      </c>
    </row>
    <row r="28" spans="1:18" x14ac:dyDescent="0.3">
      <c r="A28" t="s">
        <v>21</v>
      </c>
      <c r="B28">
        <v>25.2</v>
      </c>
      <c r="C28">
        <v>241</v>
      </c>
      <c r="D28" t="s">
        <v>29</v>
      </c>
      <c r="E28" t="s">
        <v>21</v>
      </c>
      <c r="F28">
        <v>5</v>
      </c>
      <c r="G28">
        <v>1391.208678142757</v>
      </c>
      <c r="H28">
        <v>727.74867814275717</v>
      </c>
      <c r="I28">
        <v>0.33115827927718311</v>
      </c>
      <c r="J28">
        <v>21</v>
      </c>
      <c r="K28">
        <v>0</v>
      </c>
      <c r="L28">
        <v>0</v>
      </c>
      <c r="M28">
        <v>92.8</v>
      </c>
      <c r="N28">
        <v>3.1999999999999988</v>
      </c>
      <c r="O28">
        <v>0</v>
      </c>
      <c r="P28">
        <v>2.16761966487047</v>
      </c>
      <c r="Q28">
        <v>0.77362963685471475</v>
      </c>
      <c r="R28">
        <v>-1.105158832771707</v>
      </c>
    </row>
    <row r="29" spans="1:18" x14ac:dyDescent="0.3">
      <c r="A29" t="s">
        <v>21</v>
      </c>
      <c r="B29">
        <v>29</v>
      </c>
      <c r="C29">
        <v>188</v>
      </c>
      <c r="D29" t="s">
        <v>28</v>
      </c>
      <c r="E29" t="s">
        <v>21</v>
      </c>
      <c r="F29">
        <v>6</v>
      </c>
      <c r="G29">
        <v>1709.6207736968181</v>
      </c>
      <c r="H29">
        <v>1008.9207736968179</v>
      </c>
      <c r="I29">
        <v>0.18633772333891321</v>
      </c>
      <c r="J29">
        <v>9</v>
      </c>
      <c r="K29">
        <v>0</v>
      </c>
      <c r="L29">
        <v>0</v>
      </c>
      <c r="M29">
        <v>38.5</v>
      </c>
      <c r="N29">
        <v>0.60000000000000142</v>
      </c>
      <c r="O29">
        <v>0</v>
      </c>
      <c r="P29">
        <v>0.51801897788358942</v>
      </c>
      <c r="Q29">
        <v>-0.6577434005528604</v>
      </c>
      <c r="R29">
        <v>-1.6801945348142899</v>
      </c>
    </row>
    <row r="30" spans="1:18" x14ac:dyDescent="0.3">
      <c r="A30" t="s">
        <v>22</v>
      </c>
      <c r="B30">
        <v>15.7</v>
      </c>
      <c r="C30">
        <v>75</v>
      </c>
      <c r="D30" t="s">
        <v>29</v>
      </c>
      <c r="E30" t="s">
        <v>22</v>
      </c>
      <c r="F30">
        <v>4</v>
      </c>
      <c r="G30">
        <v>1008.977511111111</v>
      </c>
      <c r="H30">
        <v>438.61751111111118</v>
      </c>
      <c r="I30">
        <v>0.17099180516074039</v>
      </c>
      <c r="J30">
        <v>12</v>
      </c>
      <c r="K30">
        <v>1</v>
      </c>
      <c r="L30">
        <v>0</v>
      </c>
      <c r="M30">
        <v>77.400000000000006</v>
      </c>
      <c r="N30">
        <v>1</v>
      </c>
      <c r="O30">
        <v>0</v>
      </c>
      <c r="P30">
        <v>3.5705814803996452</v>
      </c>
      <c r="Q30">
        <v>1.272728462191862</v>
      </c>
      <c r="R30">
        <v>-1.766139646664429</v>
      </c>
    </row>
    <row r="31" spans="1:18" x14ac:dyDescent="0.3">
      <c r="A31" t="s">
        <v>22</v>
      </c>
      <c r="B31">
        <v>15.7</v>
      </c>
      <c r="C31">
        <v>151</v>
      </c>
      <c r="D31" t="s">
        <v>29</v>
      </c>
      <c r="E31" t="s">
        <v>22</v>
      </c>
      <c r="F31">
        <v>4</v>
      </c>
      <c r="G31">
        <v>1008.977511111111</v>
      </c>
      <c r="H31">
        <v>438.61751111111118</v>
      </c>
      <c r="I31">
        <v>0.3442635010569573</v>
      </c>
      <c r="J31">
        <v>12</v>
      </c>
      <c r="K31">
        <v>1</v>
      </c>
      <c r="L31">
        <v>0</v>
      </c>
      <c r="M31">
        <v>77.400000000000006</v>
      </c>
      <c r="N31">
        <v>1</v>
      </c>
      <c r="O31">
        <v>0</v>
      </c>
      <c r="P31">
        <v>3.5705814803996452</v>
      </c>
      <c r="Q31">
        <v>1.272728462191862</v>
      </c>
      <c r="R31">
        <v>-1.0663479233858151</v>
      </c>
    </row>
    <row r="32" spans="1:18" x14ac:dyDescent="0.3">
      <c r="A32" t="s">
        <v>22</v>
      </c>
      <c r="B32">
        <v>15.7</v>
      </c>
      <c r="C32">
        <v>200</v>
      </c>
      <c r="D32" t="s">
        <v>29</v>
      </c>
      <c r="E32" t="s">
        <v>22</v>
      </c>
      <c r="F32">
        <v>4</v>
      </c>
      <c r="G32">
        <v>1008.977511111111</v>
      </c>
      <c r="H32">
        <v>438.61751111111118</v>
      </c>
      <c r="I32">
        <v>0.45597814709530771</v>
      </c>
      <c r="J32">
        <v>12</v>
      </c>
      <c r="K32">
        <v>1</v>
      </c>
      <c r="L32">
        <v>0</v>
      </c>
      <c r="M32">
        <v>77.400000000000006</v>
      </c>
      <c r="N32">
        <v>1</v>
      </c>
      <c r="O32">
        <v>0</v>
      </c>
      <c r="P32">
        <v>3.5705814803996452</v>
      </c>
      <c r="Q32">
        <v>1.272728462191862</v>
      </c>
      <c r="R32">
        <v>-0.78531039365270239</v>
      </c>
    </row>
    <row r="33" spans="1:18" x14ac:dyDescent="0.3">
      <c r="A33" t="s">
        <v>22</v>
      </c>
      <c r="B33">
        <v>25.3</v>
      </c>
      <c r="C33">
        <v>171</v>
      </c>
      <c r="D33" t="s">
        <v>28</v>
      </c>
      <c r="E33" t="s">
        <v>22</v>
      </c>
      <c r="F33">
        <v>6</v>
      </c>
      <c r="G33">
        <v>1809.478751111111</v>
      </c>
      <c r="H33">
        <v>1145.038751111111</v>
      </c>
      <c r="I33">
        <v>0.14933992394062359</v>
      </c>
      <c r="J33">
        <v>13</v>
      </c>
      <c r="K33">
        <v>0</v>
      </c>
      <c r="L33">
        <v>0</v>
      </c>
      <c r="M33">
        <v>43</v>
      </c>
      <c r="N33">
        <v>0</v>
      </c>
      <c r="O33">
        <v>0</v>
      </c>
      <c r="P33">
        <v>2.235308744213957</v>
      </c>
      <c r="Q33">
        <v>0.80437935911289993</v>
      </c>
      <c r="R33">
        <v>-1.9015302026781551</v>
      </c>
    </row>
    <row r="34" spans="1:18" x14ac:dyDescent="0.3">
      <c r="A34" t="s">
        <v>23</v>
      </c>
      <c r="B34">
        <v>23.7</v>
      </c>
      <c r="C34">
        <v>170</v>
      </c>
      <c r="D34" t="s">
        <v>28</v>
      </c>
      <c r="E34" t="s">
        <v>23</v>
      </c>
      <c r="F34">
        <v>3</v>
      </c>
      <c r="G34">
        <v>994.38708467617062</v>
      </c>
      <c r="H34">
        <v>345.62708467617051</v>
      </c>
      <c r="I34">
        <v>0.49185960110527399</v>
      </c>
      <c r="J34">
        <v>24</v>
      </c>
      <c r="K34">
        <v>0.19999999999999929</v>
      </c>
      <c r="L34">
        <v>0</v>
      </c>
      <c r="M34">
        <v>97.7</v>
      </c>
      <c r="N34">
        <v>0.19999999999999929</v>
      </c>
      <c r="O34">
        <v>0</v>
      </c>
      <c r="P34">
        <v>1.1485872792695959</v>
      </c>
      <c r="Q34">
        <v>0.13853273439943831</v>
      </c>
      <c r="R34">
        <v>-0.70956196682093731</v>
      </c>
    </row>
    <row r="35" spans="1:18" x14ac:dyDescent="0.3">
      <c r="A35" t="s">
        <v>30</v>
      </c>
      <c r="B35">
        <v>22.2</v>
      </c>
      <c r="C35">
        <v>134</v>
      </c>
      <c r="D35" t="s">
        <v>29</v>
      </c>
      <c r="E35" t="s">
        <v>30</v>
      </c>
      <c r="F35">
        <v>7</v>
      </c>
      <c r="G35">
        <v>1724.096873363233</v>
      </c>
      <c r="H35">
        <v>1090.0368733632331</v>
      </c>
      <c r="I35">
        <v>0.12293162119053121</v>
      </c>
      <c r="J35">
        <v>8</v>
      </c>
      <c r="K35">
        <v>0.19999999999999929</v>
      </c>
      <c r="L35">
        <v>0</v>
      </c>
      <c r="M35">
        <v>48.2</v>
      </c>
      <c r="N35">
        <v>0.19999999999999929</v>
      </c>
      <c r="O35">
        <v>0</v>
      </c>
      <c r="P35">
        <v>0.99351600387592465</v>
      </c>
      <c r="Q35">
        <v>-6.5051085383015881E-3</v>
      </c>
      <c r="R35">
        <v>-2.0961270034737058</v>
      </c>
    </row>
    <row r="36" spans="1:18" x14ac:dyDescent="0.3">
      <c r="A36" t="s">
        <v>25</v>
      </c>
      <c r="B36">
        <v>23.7</v>
      </c>
      <c r="C36">
        <v>110</v>
      </c>
      <c r="D36" t="s">
        <v>28</v>
      </c>
      <c r="E36" t="s">
        <v>26</v>
      </c>
      <c r="F36">
        <v>8</v>
      </c>
      <c r="G36">
        <v>2140.800439388116</v>
      </c>
      <c r="H36">
        <v>1492.0404393881149</v>
      </c>
      <c r="I36">
        <v>7.3724543314061183E-2</v>
      </c>
      <c r="J36">
        <v>33</v>
      </c>
      <c r="K36">
        <v>0.19999999999999929</v>
      </c>
      <c r="L36">
        <v>0</v>
      </c>
      <c r="M36">
        <v>21</v>
      </c>
      <c r="N36">
        <v>1</v>
      </c>
      <c r="O36">
        <v>0</v>
      </c>
      <c r="P36">
        <v>0.93992609210047195</v>
      </c>
      <c r="Q36">
        <v>-6.1954032234258057E-2</v>
      </c>
      <c r="R36">
        <v>-2.607419518751509</v>
      </c>
    </row>
    <row r="37" spans="1:18" x14ac:dyDescent="0.3">
      <c r="A37" t="s">
        <v>25</v>
      </c>
      <c r="B37">
        <v>25</v>
      </c>
      <c r="C37">
        <v>177</v>
      </c>
      <c r="D37" t="s">
        <v>29</v>
      </c>
      <c r="E37" t="s">
        <v>26</v>
      </c>
      <c r="F37">
        <v>9</v>
      </c>
      <c r="G37">
        <v>2565.8700025308349</v>
      </c>
      <c r="H37">
        <v>1904.3700025308351</v>
      </c>
      <c r="I37">
        <v>9.2944123129840198E-2</v>
      </c>
      <c r="J37">
        <v>33</v>
      </c>
      <c r="K37">
        <v>1.100000000000001</v>
      </c>
      <c r="L37">
        <v>-1</v>
      </c>
      <c r="M37">
        <v>26.5</v>
      </c>
      <c r="N37">
        <v>2</v>
      </c>
      <c r="O37">
        <v>0</v>
      </c>
      <c r="P37">
        <v>0.6078838652416938</v>
      </c>
      <c r="Q37">
        <v>-0.49777142637655181</v>
      </c>
      <c r="R37">
        <v>-2.3757567929583479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DC0B-D88B-4C67-AEB5-E90ACDD5775F}">
  <dimension ref="A1"/>
  <sheetViews>
    <sheetView workbookViewId="0">
      <selection activeCell="C15" activeCellId="1" sqref="A1 C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Hin Wong</cp:lastModifiedBy>
  <dcterms:created xsi:type="dcterms:W3CDTF">2024-10-29T05:48:03Z</dcterms:created>
  <dcterms:modified xsi:type="dcterms:W3CDTF">2024-10-30T14:43:08Z</dcterms:modified>
</cp:coreProperties>
</file>