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bradford/Desktop/Desktop/Documents/Misc./"/>
    </mc:Choice>
  </mc:AlternateContent>
  <xr:revisionPtr revIDLastSave="0" documentId="13_ncr:1_{4F279989-37B7-6E4A-A8BC-601BF2C282A9}" xr6:coauthVersionLast="47" xr6:coauthVersionMax="47" xr10:uidLastSave="{00000000-0000-0000-0000-000000000000}"/>
  <bookViews>
    <workbookView xWindow="0" yWindow="500" windowWidth="38400" windowHeight="19240" xr2:uid="{98BD8BC2-F113-3D4C-A631-6C07E9FC1868}"/>
  </bookViews>
  <sheets>
    <sheet name="knuth-gc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D8" i="1"/>
  <c r="B8" i="1"/>
  <c r="J7" i="1"/>
  <c r="G7" i="1"/>
  <c r="F8" i="1" s="1"/>
  <c r="F7" i="1"/>
  <c r="H7" i="1" l="1"/>
  <c r="I7" i="1"/>
  <c r="G8" i="1" s="1"/>
  <c r="F9" i="1" s="1"/>
  <c r="I8" i="1" l="1"/>
  <c r="G9" i="1" s="1"/>
  <c r="F10" i="1" s="1"/>
  <c r="H8" i="1"/>
  <c r="E8" i="1"/>
  <c r="D9" i="1" s="1"/>
  <c r="J10" i="1" s="1"/>
  <c r="C8" i="1"/>
  <c r="B9" i="1" s="1"/>
  <c r="H9" i="1" l="1"/>
  <c r="C9" i="1"/>
  <c r="B10" i="1" s="1"/>
  <c r="E9" i="1"/>
  <c r="D10" i="1" s="1"/>
  <c r="J11" i="1" s="1"/>
  <c r="I9" i="1"/>
  <c r="G10" i="1" s="1"/>
  <c r="F11" i="1" s="1"/>
  <c r="C10" i="1" l="1"/>
  <c r="B11" i="1" s="1"/>
  <c r="I10" i="1"/>
  <c r="G11" i="1" s="1"/>
  <c r="F12" i="1" s="1"/>
  <c r="E10" i="1"/>
  <c r="D11" i="1" s="1"/>
  <c r="J12" i="1" s="1"/>
  <c r="H10" i="1"/>
  <c r="C11" i="1" s="1"/>
  <c r="B12" i="1" s="1"/>
  <c r="E11" i="1" l="1"/>
  <c r="D12" i="1" s="1"/>
  <c r="J13" i="1" s="1"/>
  <c r="I11" i="1"/>
  <c r="G12" i="1" s="1"/>
  <c r="F13" i="1" s="1"/>
  <c r="H11" i="1"/>
  <c r="C12" i="1" s="1"/>
  <c r="B13" i="1" s="1"/>
  <c r="E12" i="1" l="1"/>
  <c r="D13" i="1" s="1"/>
  <c r="J14" i="1" s="1"/>
  <c r="H12" i="1"/>
  <c r="C13" i="1" s="1"/>
  <c r="B14" i="1" s="1"/>
  <c r="I12" i="1"/>
  <c r="G13" i="1" s="1"/>
  <c r="F14" i="1" s="1"/>
  <c r="E13" i="1" l="1"/>
  <c r="D14" i="1" s="1"/>
  <c r="J15" i="1" s="1"/>
  <c r="H13" i="1"/>
  <c r="C14" i="1" s="1"/>
  <c r="B15" i="1" s="1"/>
  <c r="I13" i="1"/>
  <c r="G14" i="1" s="1"/>
  <c r="F15" i="1" s="1"/>
  <c r="E14" i="1" l="1"/>
  <c r="D15" i="1" s="1"/>
  <c r="J16" i="1" s="1"/>
  <c r="H14" i="1"/>
  <c r="C15" i="1" s="1"/>
  <c r="B16" i="1" s="1"/>
  <c r="I14" i="1"/>
  <c r="G15" i="1" s="1"/>
  <c r="F16" i="1" s="1"/>
  <c r="H15" i="1" l="1"/>
  <c r="C16" i="1" s="1"/>
  <c r="B17" i="1" s="1"/>
  <c r="E15" i="1"/>
  <c r="D16" i="1" s="1"/>
  <c r="J17" i="1" s="1"/>
  <c r="I15" i="1"/>
  <c r="G16" i="1" s="1"/>
  <c r="F17" i="1" s="1"/>
  <c r="E16" i="1" l="1"/>
  <c r="D17" i="1" s="1"/>
  <c r="J18" i="1" s="1"/>
  <c r="H16" i="1"/>
  <c r="C17" i="1" s="1"/>
  <c r="B18" i="1" s="1"/>
  <c r="I16" i="1"/>
  <c r="G17" i="1" s="1"/>
  <c r="F18" i="1" s="1"/>
  <c r="H17" i="1" l="1"/>
  <c r="C18" i="1" s="1"/>
  <c r="B19" i="1" s="1"/>
  <c r="I17" i="1"/>
  <c r="G18" i="1" s="1"/>
  <c r="F19" i="1" s="1"/>
  <c r="E17" i="1"/>
  <c r="D18" i="1" s="1"/>
  <c r="J19" i="1" s="1"/>
  <c r="E18" i="1" l="1"/>
  <c r="D19" i="1" s="1"/>
  <c r="J20" i="1" s="1"/>
  <c r="H18" i="1"/>
  <c r="C19" i="1" s="1"/>
  <c r="B20" i="1" s="1"/>
  <c r="I18" i="1"/>
  <c r="G19" i="1" s="1"/>
  <c r="F20" i="1" s="1"/>
  <c r="H19" i="1" l="1"/>
  <c r="C20" i="1" s="1"/>
  <c r="B21" i="1" s="1"/>
  <c r="I19" i="1"/>
  <c r="G20" i="1" s="1"/>
  <c r="E19" i="1"/>
  <c r="D20" i="1" s="1"/>
  <c r="J21" i="1" s="1"/>
  <c r="H20" i="1" l="1"/>
  <c r="C21" i="1" s="1"/>
  <c r="B22" i="1" s="1"/>
  <c r="F21" i="1"/>
  <c r="E20" i="1"/>
  <c r="D21" i="1" s="1"/>
  <c r="J22" i="1" s="1"/>
  <c r="I20" i="1"/>
  <c r="G21" i="1" s="1"/>
  <c r="F22" i="1" s="1"/>
  <c r="H21" i="1" l="1"/>
  <c r="C22" i="1" s="1"/>
  <c r="B23" i="1" s="1"/>
  <c r="I21" i="1"/>
  <c r="G22" i="1" s="1"/>
  <c r="F23" i="1" s="1"/>
  <c r="E21" i="1"/>
  <c r="D22" i="1" s="1"/>
  <c r="J23" i="1" s="1"/>
  <c r="I22" i="1" l="1"/>
  <c r="G23" i="1" s="1"/>
  <c r="F24" i="1" s="1"/>
  <c r="H22" i="1"/>
  <c r="E22" i="1"/>
  <c r="D23" i="1" s="1"/>
  <c r="J24" i="1" s="1"/>
  <c r="E23" i="1" l="1"/>
  <c r="D24" i="1" s="1"/>
  <c r="J25" i="1" s="1"/>
  <c r="C23" i="1"/>
  <c r="B24" i="1" s="1"/>
  <c r="I23" i="1"/>
  <c r="G24" i="1" s="1"/>
  <c r="F25" i="1" s="1"/>
  <c r="H23" i="1"/>
  <c r="I24" i="1" l="1"/>
  <c r="G25" i="1" s="1"/>
  <c r="F26" i="1" s="1"/>
  <c r="H24" i="1"/>
  <c r="E24" i="1"/>
  <c r="D25" i="1" s="1"/>
  <c r="J26" i="1" s="1"/>
  <c r="C24" i="1"/>
  <c r="B25" i="1" s="1"/>
  <c r="E25" i="1" l="1"/>
  <c r="D26" i="1" s="1"/>
  <c r="J27" i="1" s="1"/>
  <c r="C25" i="1"/>
  <c r="B26" i="1" s="1"/>
  <c r="H25" i="1"/>
  <c r="I25" i="1"/>
  <c r="G26" i="1" s="1"/>
  <c r="F27" i="1" s="1"/>
  <c r="C26" i="1" l="1"/>
  <c r="B27" i="1" s="1"/>
  <c r="I26" i="1"/>
  <c r="G27" i="1" s="1"/>
  <c r="F28" i="1" s="1"/>
  <c r="H26" i="1"/>
  <c r="E26" i="1"/>
  <c r="D27" i="1" s="1"/>
  <c r="J28" i="1" s="1"/>
  <c r="C27" i="1" l="1"/>
  <c r="B28" i="1" s="1"/>
  <c r="E27" i="1"/>
  <c r="D28" i="1" s="1"/>
  <c r="J29" i="1" s="1"/>
  <c r="I27" i="1"/>
  <c r="G28" i="1" s="1"/>
  <c r="F29" i="1" s="1"/>
  <c r="H27" i="1"/>
  <c r="C28" i="1" l="1"/>
  <c r="B29" i="1" s="1"/>
  <c r="H28" i="1"/>
  <c r="C29" i="1" s="1"/>
  <c r="B30" i="1" s="1"/>
  <c r="I28" i="1"/>
  <c r="G29" i="1" s="1"/>
  <c r="F30" i="1" s="1"/>
  <c r="E28" i="1"/>
  <c r="D29" i="1" s="1"/>
  <c r="J30" i="1" s="1"/>
  <c r="E29" i="1" l="1"/>
  <c r="D30" i="1" s="1"/>
  <c r="J31" i="1" s="1"/>
  <c r="I29" i="1"/>
  <c r="G30" i="1" s="1"/>
  <c r="F31" i="1" s="1"/>
  <c r="H29" i="1"/>
  <c r="C30" i="1" s="1"/>
  <c r="B31" i="1" s="1"/>
  <c r="I30" i="1" l="1"/>
  <c r="G31" i="1" s="1"/>
  <c r="F32" i="1" s="1"/>
  <c r="H30" i="1"/>
  <c r="C31" i="1" s="1"/>
  <c r="B32" i="1" s="1"/>
  <c r="E30" i="1"/>
  <c r="D31" i="1" s="1"/>
  <c r="J32" i="1" s="1"/>
  <c r="E31" i="1" l="1"/>
  <c r="D32" i="1" s="1"/>
  <c r="J33" i="1" s="1"/>
  <c r="H31" i="1"/>
  <c r="C32" i="1" s="1"/>
  <c r="B33" i="1" s="1"/>
  <c r="I31" i="1"/>
  <c r="G32" i="1" s="1"/>
  <c r="F33" i="1" s="1"/>
  <c r="I32" i="1" l="1"/>
  <c r="G33" i="1" s="1"/>
  <c r="F34" i="1" s="1"/>
  <c r="H32" i="1"/>
  <c r="C33" i="1" s="1"/>
  <c r="B34" i="1" s="1"/>
  <c r="E32" i="1"/>
  <c r="D33" i="1" s="1"/>
  <c r="J34" i="1" s="1"/>
  <c r="E33" i="1" l="1"/>
  <c r="D34" i="1" s="1"/>
  <c r="J35" i="1" s="1"/>
  <c r="H33" i="1"/>
  <c r="C34" i="1" s="1"/>
  <c r="B35" i="1" s="1"/>
  <c r="I33" i="1"/>
  <c r="G34" i="1" s="1"/>
  <c r="F35" i="1" s="1"/>
  <c r="I34" i="1" l="1"/>
  <c r="G35" i="1" s="1"/>
  <c r="F36" i="1" s="1"/>
  <c r="H34" i="1"/>
  <c r="C35" i="1" s="1"/>
  <c r="B36" i="1" s="1"/>
  <c r="E34" i="1"/>
  <c r="D35" i="1" s="1"/>
  <c r="J36" i="1" s="1"/>
  <c r="E35" i="1" l="1"/>
  <c r="D36" i="1" s="1"/>
  <c r="J37" i="1" s="1"/>
  <c r="I35" i="1"/>
  <c r="G36" i="1" s="1"/>
  <c r="F37" i="1" s="1"/>
  <c r="H35" i="1"/>
  <c r="C36" i="1" s="1"/>
  <c r="B37" i="1" s="1"/>
  <c r="I36" i="1" l="1"/>
  <c r="G37" i="1" s="1"/>
  <c r="I37" i="1" s="1"/>
  <c r="H36" i="1"/>
  <c r="C37" i="1" s="1"/>
  <c r="E36" i="1"/>
  <c r="D37" i="1" s="1"/>
  <c r="E37" i="1" l="1"/>
  <c r="H37" i="1"/>
</calcChain>
</file>

<file path=xl/sharedStrings.xml><?xml version="1.0" encoding="utf-8"?>
<sst xmlns="http://schemas.openxmlformats.org/spreadsheetml/2006/main" count="12" uniqueCount="12">
  <si>
    <t>a'</t>
  </si>
  <si>
    <t>a</t>
  </si>
  <si>
    <t>b'</t>
  </si>
  <si>
    <t>b</t>
  </si>
  <si>
    <t>c</t>
  </si>
  <si>
    <t>d</t>
  </si>
  <si>
    <t>q</t>
  </si>
  <si>
    <t>r</t>
  </si>
  <si>
    <t>m</t>
  </si>
  <si>
    <t>n</t>
  </si>
  <si>
    <t>t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</si>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</sst>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HelveticaNeu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Neue"/>
      <family val="2"/>
    </font>
    <font>
      <b/>
      <sz val="13"/>
      <color theme="3"/>
      <name val="HelveticaNeue"/>
      <family val="2"/>
    </font>
    <font>
      <b/>
      <sz val="11"/>
      <color theme="3"/>
      <name val="HelveticaNeue"/>
      <family val="2"/>
    </font>
    <font>
      <sz val="12"/>
      <color rgb="FF9C5700"/>
      <name val="HelveticaNeue"/>
      <family val="2"/>
    </font>
    <font>
      <b/>
      <sz val="12"/>
      <color rgb="FF3F3F3F"/>
      <name val="HelveticaNeue"/>
      <family val="2"/>
    </font>
    <font>
      <sz val="12"/>
      <color rgb="FFFA7D00"/>
      <name val="HelveticaNeue"/>
      <family val="2"/>
    </font>
    <font>
      <b/>
      <sz val="12"/>
      <color theme="0"/>
      <name val="HelveticaNeue"/>
      <family val="2"/>
    </font>
    <font>
      <sz val="12"/>
      <color rgb="FFFF0000"/>
      <name val="HelveticaNeue"/>
      <family val="2"/>
    </font>
    <font>
      <i/>
      <sz val="12"/>
      <color rgb="FF7F7F7F"/>
      <name val="HelveticaNeue"/>
      <family val="2"/>
    </font>
    <font>
      <b/>
      <sz val="12"/>
      <color theme="1"/>
      <name val="HelveticaNeue"/>
      <family val="2"/>
    </font>
    <font>
      <sz val="12"/>
      <color theme="0"/>
      <name val="HelveticaNeue"/>
      <family val="2"/>
    </font>
    <font>
      <sz val="12"/>
      <color rgb="FF3F3F76"/>
      <name val="HelveticaNeue"/>
      <family val="2"/>
    </font>
    <font>
      <b/>
      <sz val="12"/>
      <color theme="1"/>
      <name val="HelveticaNeue"/>
    </font>
    <font>
      <b/>
      <sz val="16"/>
      <color theme="1"/>
      <name val="HelveticaNeue"/>
    </font>
    <font>
      <sz val="16"/>
      <color theme="1"/>
      <name val="HelveticaNeue"/>
    </font>
    <font>
      <b/>
      <sz val="18"/>
      <color theme="0" tint="-0.14999847407452621"/>
      <name val="HelveticaNeue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34998626667073579"/>
        <bgColor indexed="65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4" applyNumberFormat="0" applyAlignment="0" applyProtection="0"/>
    <xf numFmtId="0" fontId="7" fillId="0" borderId="5" applyNumberFormat="0" applyFill="0" applyAlignment="0" applyProtection="0"/>
    <xf numFmtId="0" fontId="8" fillId="4" borderId="6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5" borderId="8">
      <alignment horizontal="center" vertical="center"/>
    </xf>
    <xf numFmtId="0" fontId="13" fillId="6" borderId="9" applyNumberFormat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4" fillId="7" borderId="0" xfId="0" applyFont="1" applyFill="1" applyAlignment="1">
      <alignment horizontal="center"/>
    </xf>
    <xf numFmtId="0" fontId="0" fillId="0" borderId="10" xfId="0" applyBorder="1" applyAlignment="1">
      <alignment horizontal="center"/>
    </xf>
    <xf numFmtId="0" fontId="15" fillId="8" borderId="1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3" fillId="6" borderId="0" xfId="14" applyBorder="1" applyAlignment="1">
      <alignment horizontal="center"/>
    </xf>
    <xf numFmtId="0" fontId="17" fillId="0" borderId="0" xfId="0" applyFont="1" applyAlignment="1">
      <alignment horizontal="left"/>
    </xf>
  </cellXfs>
  <cellStyles count="15">
    <cellStyle name="Check Cell" xfId="9" builtinId="23" hidden="1"/>
    <cellStyle name="Explanatory Text" xfId="11" builtinId="53" hidden="1"/>
    <cellStyle name="Heading" xfId="13" xr:uid="{15C249EB-B2E3-3E49-9E05-EE1FAD37A579}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Input" xfId="14" builtinId="20"/>
    <cellStyle name="Linked Cell" xfId="8" builtinId="24" hidden="1"/>
    <cellStyle name="Neutral" xfId="6" builtinId="28" hidden="1"/>
    <cellStyle name="Normal" xfId="0" builtinId="0"/>
    <cellStyle name="Output" xfId="7" builtinId="21" hidden="1"/>
    <cellStyle name="Title" xfId="1" builtinId="15" hidden="1"/>
    <cellStyle name="Total" xfId="12" builtinId="25" hidden="1"/>
    <cellStyle name="Warning Text" xfId="10" builtinId="11" hidden="1"/>
  </cellStyles>
  <dxfs count="3"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E743-1326-5B41-83AE-A527398BD797}">
  <dimension ref="B2:J37"/>
  <sheetViews>
    <sheetView showGridLines="0" tabSelected="1" zoomScale="109" zoomScaleNormal="109" workbookViewId="0">
      <selection activeCell="M9" sqref="M9"/>
    </sheetView>
  </sheetViews>
  <sheetFormatPr baseColWidth="10" defaultColWidth="10.42578125" defaultRowHeight="16"/>
  <cols>
    <col min="1" max="1" width="3.42578125" style="1" customWidth="1"/>
    <col min="2" max="10" width="6.7109375" style="1" customWidth="1"/>
    <col min="11" max="11" width="5.28515625" style="1" customWidth="1"/>
    <col min="12" max="16384" width="10.42578125" style="1"/>
  </cols>
  <sheetData>
    <row r="2" spans="2:10" ht="23">
      <c r="B2" s="7" t="s">
        <v>11</v>
      </c>
      <c r="C2" s="7"/>
    </row>
    <row r="3" spans="2:10">
      <c r="B3" s="2" t="s">
        <v>8</v>
      </c>
      <c r="C3" s="6">
        <v>54891</v>
      </c>
    </row>
    <row r="4" spans="2:10">
      <c r="B4" s="2" t="s">
        <v>9</v>
      </c>
      <c r="C4" s="6">
        <v>129</v>
      </c>
    </row>
    <row r="5" spans="2:10" ht="25" customHeight="1"/>
    <row r="6" spans="2:10" s="5" customFormat="1" ht="20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  <c r="J6" s="4" t="s">
        <v>10</v>
      </c>
    </row>
    <row r="7" spans="2:10">
      <c r="B7" s="3">
        <v>1</v>
      </c>
      <c r="C7" s="3">
        <v>0</v>
      </c>
      <c r="D7" s="3">
        <v>0</v>
      </c>
      <c r="E7" s="3">
        <v>1</v>
      </c>
      <c r="F7" s="3">
        <f>C3</f>
        <v>54891</v>
      </c>
      <c r="G7" s="3">
        <f>C4</f>
        <v>129</v>
      </c>
      <c r="H7" s="3">
        <f>ROUNDDOWN(F7/G7,0)</f>
        <v>425</v>
      </c>
      <c r="I7" s="3">
        <f>MOD(F7,G7)</f>
        <v>66</v>
      </c>
      <c r="J7" s="3">
        <f>B7</f>
        <v>1</v>
      </c>
    </row>
    <row r="8" spans="2:10">
      <c r="B8" s="3">
        <f>IFERROR(C7,"")</f>
        <v>0</v>
      </c>
      <c r="C8" s="3">
        <f>IFERROR((J7-(H7*C7)),"")</f>
        <v>1</v>
      </c>
      <c r="D8" s="3">
        <f>IFERROR(E7,"")</f>
        <v>1</v>
      </c>
      <c r="E8" s="3">
        <f>IFERROR(J8-(H7*E7),"")</f>
        <v>-425</v>
      </c>
      <c r="F8" s="3">
        <f>IFERROR(G7,"")</f>
        <v>129</v>
      </c>
      <c r="G8" s="3">
        <f>IFERROR(I7,"")</f>
        <v>66</v>
      </c>
      <c r="H8" s="3">
        <f>IFERROR(ROUNDDOWN(F8/G8,0),"")</f>
        <v>1</v>
      </c>
      <c r="I8" s="3">
        <f>IFERROR(MOD(F8,G8),"")</f>
        <v>63</v>
      </c>
      <c r="J8" s="3">
        <f>IFERROR(D7,"")</f>
        <v>0</v>
      </c>
    </row>
    <row r="9" spans="2:10">
      <c r="B9" s="3">
        <f t="shared" ref="B9:B37" si="0">IFERROR(C8,"")</f>
        <v>1</v>
      </c>
      <c r="C9" s="3">
        <f t="shared" ref="C9:C21" si="1">IFERROR((J8-(H8*C8)),"")</f>
        <v>-1</v>
      </c>
      <c r="D9" s="3">
        <f t="shared" ref="D9:D37" si="2">IFERROR(E8,"")</f>
        <v>-425</v>
      </c>
      <c r="E9" s="3">
        <f t="shared" ref="E9:E21" si="3">IFERROR(J9-(H8*E8),"")</f>
        <v>426</v>
      </c>
      <c r="F9" s="3">
        <f t="shared" ref="F9:F37" si="4">IFERROR(G8,"")</f>
        <v>66</v>
      </c>
      <c r="G9" s="3">
        <f t="shared" ref="G9:G21" si="5">IFERROR(I8,"")</f>
        <v>63</v>
      </c>
      <c r="H9" s="3">
        <f t="shared" ref="H9:H21" si="6">IFERROR(ROUNDDOWN(F9/G9,0),"")</f>
        <v>1</v>
      </c>
      <c r="I9" s="3">
        <f t="shared" ref="I9:I21" si="7">IFERROR(MOD(F9,G9),"")</f>
        <v>3</v>
      </c>
      <c r="J9" s="3">
        <f t="shared" ref="J9:J21" si="8">IFERROR(D8,"")</f>
        <v>1</v>
      </c>
    </row>
    <row r="10" spans="2:10">
      <c r="B10" s="3">
        <f t="shared" si="0"/>
        <v>-1</v>
      </c>
      <c r="C10" s="3">
        <f t="shared" si="1"/>
        <v>2</v>
      </c>
      <c r="D10" s="3">
        <f t="shared" si="2"/>
        <v>426</v>
      </c>
      <c r="E10" s="3">
        <f t="shared" si="3"/>
        <v>-851</v>
      </c>
      <c r="F10" s="3">
        <f t="shared" si="4"/>
        <v>63</v>
      </c>
      <c r="G10" s="3">
        <f t="shared" si="5"/>
        <v>3</v>
      </c>
      <c r="H10" s="3">
        <f t="shared" si="6"/>
        <v>21</v>
      </c>
      <c r="I10" s="3">
        <f t="shared" si="7"/>
        <v>0</v>
      </c>
      <c r="J10" s="3">
        <f t="shared" si="8"/>
        <v>-425</v>
      </c>
    </row>
    <row r="11" spans="2:10">
      <c r="B11" s="3">
        <f t="shared" si="0"/>
        <v>2</v>
      </c>
      <c r="C11" s="3">
        <f t="shared" si="1"/>
        <v>-467</v>
      </c>
      <c r="D11" s="3">
        <f t="shared" si="2"/>
        <v>-851</v>
      </c>
      <c r="E11" s="3">
        <f t="shared" si="3"/>
        <v>18297</v>
      </c>
      <c r="F11" s="3">
        <f t="shared" si="4"/>
        <v>3</v>
      </c>
      <c r="G11" s="3">
        <f t="shared" si="5"/>
        <v>0</v>
      </c>
      <c r="H11" s="3" t="str">
        <f t="shared" si="6"/>
        <v/>
      </c>
      <c r="I11" s="3" t="str">
        <f t="shared" si="7"/>
        <v/>
      </c>
      <c r="J11" s="3">
        <f t="shared" si="8"/>
        <v>426</v>
      </c>
    </row>
    <row r="12" spans="2:10">
      <c r="B12" s="3">
        <f t="shared" si="0"/>
        <v>-467</v>
      </c>
      <c r="C12" s="3" t="str">
        <f t="shared" si="1"/>
        <v/>
      </c>
      <c r="D12" s="3">
        <f t="shared" si="2"/>
        <v>18297</v>
      </c>
      <c r="E12" s="3" t="str">
        <f t="shared" si="3"/>
        <v/>
      </c>
      <c r="F12" s="3">
        <f t="shared" si="4"/>
        <v>0</v>
      </c>
      <c r="G12" s="3" t="str">
        <f t="shared" si="5"/>
        <v/>
      </c>
      <c r="H12" s="3" t="str">
        <f t="shared" si="6"/>
        <v/>
      </c>
      <c r="I12" s="3" t="str">
        <f t="shared" si="7"/>
        <v/>
      </c>
      <c r="J12" s="3">
        <f t="shared" si="8"/>
        <v>-851</v>
      </c>
    </row>
    <row r="13" spans="2:10">
      <c r="B13" s="3" t="str">
        <f t="shared" si="0"/>
        <v/>
      </c>
      <c r="C13" s="3" t="str">
        <f t="shared" si="1"/>
        <v/>
      </c>
      <c r="D13" s="3" t="str">
        <f t="shared" si="2"/>
        <v/>
      </c>
      <c r="E13" s="3" t="str">
        <f t="shared" si="3"/>
        <v/>
      </c>
      <c r="F13" s="3" t="str">
        <f t="shared" si="4"/>
        <v/>
      </c>
      <c r="G13" s="3" t="str">
        <f t="shared" si="5"/>
        <v/>
      </c>
      <c r="H13" s="3" t="str">
        <f t="shared" si="6"/>
        <v/>
      </c>
      <c r="I13" s="3" t="str">
        <f t="shared" si="7"/>
        <v/>
      </c>
      <c r="J13" s="3">
        <f t="shared" si="8"/>
        <v>18297</v>
      </c>
    </row>
    <row r="14" spans="2:10">
      <c r="B14" s="3" t="str">
        <f t="shared" si="0"/>
        <v/>
      </c>
      <c r="C14" s="3" t="str">
        <f t="shared" si="1"/>
        <v/>
      </c>
      <c r="D14" s="3" t="str">
        <f t="shared" si="2"/>
        <v/>
      </c>
      <c r="E14" s="3" t="str">
        <f t="shared" si="3"/>
        <v/>
      </c>
      <c r="F14" s="3" t="str">
        <f t="shared" si="4"/>
        <v/>
      </c>
      <c r="G14" s="3" t="str">
        <f t="shared" si="5"/>
        <v/>
      </c>
      <c r="H14" s="3" t="str">
        <f t="shared" si="6"/>
        <v/>
      </c>
      <c r="I14" s="3" t="str">
        <f t="shared" si="7"/>
        <v/>
      </c>
      <c r="J14" s="3" t="str">
        <f t="shared" si="8"/>
        <v/>
      </c>
    </row>
    <row r="15" spans="2:10">
      <c r="B15" s="3" t="str">
        <f t="shared" si="0"/>
        <v/>
      </c>
      <c r="C15" s="3" t="str">
        <f t="shared" si="1"/>
        <v/>
      </c>
      <c r="D15" s="3" t="str">
        <f t="shared" si="2"/>
        <v/>
      </c>
      <c r="E15" s="3" t="str">
        <f t="shared" si="3"/>
        <v/>
      </c>
      <c r="F15" s="3" t="str">
        <f t="shared" si="4"/>
        <v/>
      </c>
      <c r="G15" s="3" t="str">
        <f t="shared" si="5"/>
        <v/>
      </c>
      <c r="H15" s="3" t="str">
        <f t="shared" si="6"/>
        <v/>
      </c>
      <c r="I15" s="3" t="str">
        <f t="shared" si="7"/>
        <v/>
      </c>
      <c r="J15" s="3" t="str">
        <f t="shared" si="8"/>
        <v/>
      </c>
    </row>
    <row r="16" spans="2:10">
      <c r="B16" s="3" t="str">
        <f t="shared" si="0"/>
        <v/>
      </c>
      <c r="C16" s="3" t="str">
        <f t="shared" si="1"/>
        <v/>
      </c>
      <c r="D16" s="3" t="str">
        <f t="shared" si="2"/>
        <v/>
      </c>
      <c r="E16" s="3" t="str">
        <f t="shared" si="3"/>
        <v/>
      </c>
      <c r="F16" s="3" t="str">
        <f t="shared" si="4"/>
        <v/>
      </c>
      <c r="G16" s="3" t="str">
        <f t="shared" si="5"/>
        <v/>
      </c>
      <c r="H16" s="3" t="str">
        <f t="shared" si="6"/>
        <v/>
      </c>
      <c r="I16" s="3" t="str">
        <f t="shared" si="7"/>
        <v/>
      </c>
      <c r="J16" s="3" t="str">
        <f t="shared" si="8"/>
        <v/>
      </c>
    </row>
    <row r="17" spans="2:10">
      <c r="B17" s="3" t="str">
        <f t="shared" si="0"/>
        <v/>
      </c>
      <c r="C17" s="3" t="str">
        <f t="shared" si="1"/>
        <v/>
      </c>
      <c r="D17" s="3" t="str">
        <f t="shared" si="2"/>
        <v/>
      </c>
      <c r="E17" s="3" t="str">
        <f t="shared" si="3"/>
        <v/>
      </c>
      <c r="F17" s="3" t="str">
        <f t="shared" si="4"/>
        <v/>
      </c>
      <c r="G17" s="3" t="str">
        <f t="shared" si="5"/>
        <v/>
      </c>
      <c r="H17" s="3" t="str">
        <f t="shared" si="6"/>
        <v/>
      </c>
      <c r="I17" s="3" t="str">
        <f t="shared" si="7"/>
        <v/>
      </c>
      <c r="J17" s="3" t="str">
        <f t="shared" si="8"/>
        <v/>
      </c>
    </row>
    <row r="18" spans="2:10">
      <c r="B18" s="3" t="str">
        <f t="shared" si="0"/>
        <v/>
      </c>
      <c r="C18" s="3" t="str">
        <f t="shared" si="1"/>
        <v/>
      </c>
      <c r="D18" s="3" t="str">
        <f t="shared" si="2"/>
        <v/>
      </c>
      <c r="E18" s="3" t="str">
        <f t="shared" si="3"/>
        <v/>
      </c>
      <c r="F18" s="3" t="str">
        <f t="shared" si="4"/>
        <v/>
      </c>
      <c r="G18" s="3" t="str">
        <f t="shared" si="5"/>
        <v/>
      </c>
      <c r="H18" s="3" t="str">
        <f t="shared" si="6"/>
        <v/>
      </c>
      <c r="I18" s="3" t="str">
        <f t="shared" si="7"/>
        <v/>
      </c>
      <c r="J18" s="3" t="str">
        <f t="shared" si="8"/>
        <v/>
      </c>
    </row>
    <row r="19" spans="2:10">
      <c r="B19" s="3" t="str">
        <f t="shared" si="0"/>
        <v/>
      </c>
      <c r="C19" s="3" t="str">
        <f t="shared" si="1"/>
        <v/>
      </c>
      <c r="D19" s="3" t="str">
        <f t="shared" si="2"/>
        <v/>
      </c>
      <c r="E19" s="3" t="str">
        <f t="shared" si="3"/>
        <v/>
      </c>
      <c r="F19" s="3" t="str">
        <f t="shared" si="4"/>
        <v/>
      </c>
      <c r="G19" s="3" t="str">
        <f t="shared" si="5"/>
        <v/>
      </c>
      <c r="H19" s="3" t="str">
        <f t="shared" si="6"/>
        <v/>
      </c>
      <c r="I19" s="3" t="str">
        <f t="shared" si="7"/>
        <v/>
      </c>
      <c r="J19" s="3" t="str">
        <f t="shared" si="8"/>
        <v/>
      </c>
    </row>
    <row r="20" spans="2:10">
      <c r="B20" s="3" t="str">
        <f t="shared" si="0"/>
        <v/>
      </c>
      <c r="C20" s="3" t="str">
        <f t="shared" si="1"/>
        <v/>
      </c>
      <c r="D20" s="3" t="str">
        <f t="shared" si="2"/>
        <v/>
      </c>
      <c r="E20" s="3" t="str">
        <f t="shared" si="3"/>
        <v/>
      </c>
      <c r="F20" s="3" t="str">
        <f t="shared" si="4"/>
        <v/>
      </c>
      <c r="G20" s="3" t="str">
        <f t="shared" si="5"/>
        <v/>
      </c>
      <c r="H20" s="3" t="str">
        <f t="shared" si="6"/>
        <v/>
      </c>
      <c r="I20" s="3" t="str">
        <f t="shared" si="7"/>
        <v/>
      </c>
      <c r="J20" s="3" t="str">
        <f t="shared" si="8"/>
        <v/>
      </c>
    </row>
    <row r="21" spans="2:10">
      <c r="B21" s="3" t="str">
        <f t="shared" si="0"/>
        <v/>
      </c>
      <c r="C21" s="3" t="str">
        <f t="shared" si="1"/>
        <v/>
      </c>
      <c r="D21" s="3" t="str">
        <f t="shared" si="2"/>
        <v/>
      </c>
      <c r="E21" s="3" t="str">
        <f t="shared" si="3"/>
        <v/>
      </c>
      <c r="F21" s="3" t="str">
        <f t="shared" si="4"/>
        <v/>
      </c>
      <c r="G21" s="3" t="str">
        <f t="shared" si="5"/>
        <v/>
      </c>
      <c r="H21" s="3" t="str">
        <f t="shared" si="6"/>
        <v/>
      </c>
      <c r="I21" s="3" t="str">
        <f t="shared" si="7"/>
        <v/>
      </c>
      <c r="J21" s="3" t="str">
        <f t="shared" si="8"/>
        <v/>
      </c>
    </row>
    <row r="22" spans="2:10">
      <c r="B22" s="3" t="str">
        <f t="shared" si="0"/>
        <v/>
      </c>
      <c r="C22" s="3" t="str">
        <f t="shared" ref="C22:C37" si="9">IFERROR((J21-(H21*C21)),"")</f>
        <v/>
      </c>
      <c r="D22" s="3" t="str">
        <f t="shared" si="2"/>
        <v/>
      </c>
      <c r="E22" s="3" t="str">
        <f t="shared" ref="E22:E37" si="10">IFERROR(J22-(H21*E21),"")</f>
        <v/>
      </c>
      <c r="F22" s="3" t="str">
        <f t="shared" si="4"/>
        <v/>
      </c>
      <c r="G22" s="3" t="str">
        <f t="shared" ref="G22:G37" si="11">IFERROR(I21,"")</f>
        <v/>
      </c>
      <c r="H22" s="3" t="str">
        <f t="shared" ref="H22:H37" si="12">IFERROR(ROUNDDOWN(F22/G22,0),"")</f>
        <v/>
      </c>
      <c r="I22" s="3" t="str">
        <f t="shared" ref="I22:I37" si="13">IFERROR(MOD(F22,G22),"")</f>
        <v/>
      </c>
      <c r="J22" s="3" t="str">
        <f t="shared" ref="J22:J37" si="14">IFERROR(D21,"")</f>
        <v/>
      </c>
    </row>
    <row r="23" spans="2:10">
      <c r="B23" s="3" t="str">
        <f t="shared" si="0"/>
        <v/>
      </c>
      <c r="C23" s="3" t="str">
        <f t="shared" si="9"/>
        <v/>
      </c>
      <c r="D23" s="3" t="str">
        <f t="shared" si="2"/>
        <v/>
      </c>
      <c r="E23" s="3" t="str">
        <f t="shared" si="10"/>
        <v/>
      </c>
      <c r="F23" s="3" t="str">
        <f t="shared" si="4"/>
        <v/>
      </c>
      <c r="G23" s="3" t="str">
        <f t="shared" si="11"/>
        <v/>
      </c>
      <c r="H23" s="3" t="str">
        <f t="shared" si="12"/>
        <v/>
      </c>
      <c r="I23" s="3" t="str">
        <f t="shared" si="13"/>
        <v/>
      </c>
      <c r="J23" s="3" t="str">
        <f t="shared" si="14"/>
        <v/>
      </c>
    </row>
    <row r="24" spans="2:10">
      <c r="B24" s="3" t="str">
        <f t="shared" si="0"/>
        <v/>
      </c>
      <c r="C24" s="3" t="str">
        <f t="shared" si="9"/>
        <v/>
      </c>
      <c r="D24" s="3" t="str">
        <f t="shared" si="2"/>
        <v/>
      </c>
      <c r="E24" s="3" t="str">
        <f t="shared" si="10"/>
        <v/>
      </c>
      <c r="F24" s="3" t="str">
        <f t="shared" si="4"/>
        <v/>
      </c>
      <c r="G24" s="3" t="str">
        <f t="shared" si="11"/>
        <v/>
      </c>
      <c r="H24" s="3" t="str">
        <f t="shared" si="12"/>
        <v/>
      </c>
      <c r="I24" s="3" t="str">
        <f t="shared" si="13"/>
        <v/>
      </c>
      <c r="J24" s="3" t="str">
        <f t="shared" si="14"/>
        <v/>
      </c>
    </row>
    <row r="25" spans="2:10">
      <c r="B25" s="3" t="str">
        <f t="shared" si="0"/>
        <v/>
      </c>
      <c r="C25" s="3" t="str">
        <f t="shared" si="9"/>
        <v/>
      </c>
      <c r="D25" s="3" t="str">
        <f t="shared" si="2"/>
        <v/>
      </c>
      <c r="E25" s="3" t="str">
        <f t="shared" si="10"/>
        <v/>
      </c>
      <c r="F25" s="3" t="str">
        <f t="shared" si="4"/>
        <v/>
      </c>
      <c r="G25" s="3" t="str">
        <f t="shared" si="11"/>
        <v/>
      </c>
      <c r="H25" s="3" t="str">
        <f t="shared" si="12"/>
        <v/>
      </c>
      <c r="I25" s="3" t="str">
        <f t="shared" si="13"/>
        <v/>
      </c>
      <c r="J25" s="3" t="str">
        <f t="shared" si="14"/>
        <v/>
      </c>
    </row>
    <row r="26" spans="2:10">
      <c r="B26" s="3" t="str">
        <f t="shared" si="0"/>
        <v/>
      </c>
      <c r="C26" s="3" t="str">
        <f t="shared" si="9"/>
        <v/>
      </c>
      <c r="D26" s="3" t="str">
        <f t="shared" si="2"/>
        <v/>
      </c>
      <c r="E26" s="3" t="str">
        <f t="shared" si="10"/>
        <v/>
      </c>
      <c r="F26" s="3" t="str">
        <f t="shared" si="4"/>
        <v/>
      </c>
      <c r="G26" s="3" t="str">
        <f t="shared" si="11"/>
        <v/>
      </c>
      <c r="H26" s="3" t="str">
        <f t="shared" si="12"/>
        <v/>
      </c>
      <c r="I26" s="3" t="str">
        <f t="shared" si="13"/>
        <v/>
      </c>
      <c r="J26" s="3" t="str">
        <f t="shared" si="14"/>
        <v/>
      </c>
    </row>
    <row r="27" spans="2:10">
      <c r="B27" s="3" t="str">
        <f t="shared" si="0"/>
        <v/>
      </c>
      <c r="C27" s="3" t="str">
        <f t="shared" si="9"/>
        <v/>
      </c>
      <c r="D27" s="3" t="str">
        <f t="shared" si="2"/>
        <v/>
      </c>
      <c r="E27" s="3" t="str">
        <f t="shared" si="10"/>
        <v/>
      </c>
      <c r="F27" s="3" t="str">
        <f t="shared" si="4"/>
        <v/>
      </c>
      <c r="G27" s="3" t="str">
        <f t="shared" si="11"/>
        <v/>
      </c>
      <c r="H27" s="3" t="str">
        <f t="shared" si="12"/>
        <v/>
      </c>
      <c r="I27" s="3" t="str">
        <f t="shared" si="13"/>
        <v/>
      </c>
      <c r="J27" s="3" t="str">
        <f t="shared" si="14"/>
        <v/>
      </c>
    </row>
    <row r="28" spans="2:10">
      <c r="B28" s="3" t="str">
        <f t="shared" si="0"/>
        <v/>
      </c>
      <c r="C28" s="3" t="str">
        <f t="shared" si="9"/>
        <v/>
      </c>
      <c r="D28" s="3" t="str">
        <f t="shared" si="2"/>
        <v/>
      </c>
      <c r="E28" s="3" t="str">
        <f t="shared" si="10"/>
        <v/>
      </c>
      <c r="F28" s="3" t="str">
        <f t="shared" si="4"/>
        <v/>
      </c>
      <c r="G28" s="3" t="str">
        <f t="shared" si="11"/>
        <v/>
      </c>
      <c r="H28" s="3" t="str">
        <f t="shared" si="12"/>
        <v/>
      </c>
      <c r="I28" s="3" t="str">
        <f t="shared" si="13"/>
        <v/>
      </c>
      <c r="J28" s="3" t="str">
        <f t="shared" si="14"/>
        <v/>
      </c>
    </row>
    <row r="29" spans="2:10">
      <c r="B29" s="3" t="str">
        <f t="shared" si="0"/>
        <v/>
      </c>
      <c r="C29" s="3" t="str">
        <f t="shared" si="9"/>
        <v/>
      </c>
      <c r="D29" s="3" t="str">
        <f t="shared" si="2"/>
        <v/>
      </c>
      <c r="E29" s="3" t="str">
        <f t="shared" si="10"/>
        <v/>
      </c>
      <c r="F29" s="3" t="str">
        <f t="shared" si="4"/>
        <v/>
      </c>
      <c r="G29" s="3" t="str">
        <f t="shared" si="11"/>
        <v/>
      </c>
      <c r="H29" s="3" t="str">
        <f t="shared" si="12"/>
        <v/>
      </c>
      <c r="I29" s="3" t="str">
        <f t="shared" si="13"/>
        <v/>
      </c>
      <c r="J29" s="3" t="str">
        <f t="shared" si="14"/>
        <v/>
      </c>
    </row>
    <row r="30" spans="2:10">
      <c r="B30" s="3" t="str">
        <f t="shared" si="0"/>
        <v/>
      </c>
      <c r="C30" s="3" t="str">
        <f t="shared" si="9"/>
        <v/>
      </c>
      <c r="D30" s="3" t="str">
        <f t="shared" si="2"/>
        <v/>
      </c>
      <c r="E30" s="3" t="str">
        <f t="shared" si="10"/>
        <v/>
      </c>
      <c r="F30" s="3" t="str">
        <f t="shared" si="4"/>
        <v/>
      </c>
      <c r="G30" s="3" t="str">
        <f t="shared" si="11"/>
        <v/>
      </c>
      <c r="H30" s="3" t="str">
        <f t="shared" si="12"/>
        <v/>
      </c>
      <c r="I30" s="3" t="str">
        <f t="shared" si="13"/>
        <v/>
      </c>
      <c r="J30" s="3" t="str">
        <f t="shared" si="14"/>
        <v/>
      </c>
    </row>
    <row r="31" spans="2:10">
      <c r="B31" s="3" t="str">
        <f t="shared" si="0"/>
        <v/>
      </c>
      <c r="C31" s="3" t="str">
        <f t="shared" si="9"/>
        <v/>
      </c>
      <c r="D31" s="3" t="str">
        <f t="shared" si="2"/>
        <v/>
      </c>
      <c r="E31" s="3" t="str">
        <f t="shared" si="10"/>
        <v/>
      </c>
      <c r="F31" s="3" t="str">
        <f t="shared" si="4"/>
        <v/>
      </c>
      <c r="G31" s="3" t="str">
        <f t="shared" si="11"/>
        <v/>
      </c>
      <c r="H31" s="3" t="str">
        <f t="shared" si="12"/>
        <v/>
      </c>
      <c r="I31" s="3" t="str">
        <f t="shared" si="13"/>
        <v/>
      </c>
      <c r="J31" s="3" t="str">
        <f t="shared" si="14"/>
        <v/>
      </c>
    </row>
    <row r="32" spans="2:10">
      <c r="B32" s="3" t="str">
        <f t="shared" si="0"/>
        <v/>
      </c>
      <c r="C32" s="3" t="str">
        <f t="shared" si="9"/>
        <v/>
      </c>
      <c r="D32" s="3" t="str">
        <f t="shared" si="2"/>
        <v/>
      </c>
      <c r="E32" s="3" t="str">
        <f t="shared" si="10"/>
        <v/>
      </c>
      <c r="F32" s="3" t="str">
        <f t="shared" si="4"/>
        <v/>
      </c>
      <c r="G32" s="3" t="str">
        <f t="shared" si="11"/>
        <v/>
      </c>
      <c r="H32" s="3" t="str">
        <f t="shared" si="12"/>
        <v/>
      </c>
      <c r="I32" s="3" t="str">
        <f t="shared" si="13"/>
        <v/>
      </c>
      <c r="J32" s="3" t="str">
        <f t="shared" si="14"/>
        <v/>
      </c>
    </row>
    <row r="33" spans="2:10">
      <c r="B33" s="3" t="str">
        <f t="shared" si="0"/>
        <v/>
      </c>
      <c r="C33" s="3" t="str">
        <f t="shared" si="9"/>
        <v/>
      </c>
      <c r="D33" s="3" t="str">
        <f t="shared" si="2"/>
        <v/>
      </c>
      <c r="E33" s="3" t="str">
        <f t="shared" si="10"/>
        <v/>
      </c>
      <c r="F33" s="3" t="str">
        <f t="shared" si="4"/>
        <v/>
      </c>
      <c r="G33" s="3" t="str">
        <f t="shared" si="11"/>
        <v/>
      </c>
      <c r="H33" s="3" t="str">
        <f t="shared" si="12"/>
        <v/>
      </c>
      <c r="I33" s="3" t="str">
        <f t="shared" si="13"/>
        <v/>
      </c>
      <c r="J33" s="3" t="str">
        <f t="shared" si="14"/>
        <v/>
      </c>
    </row>
    <row r="34" spans="2:10">
      <c r="B34" s="3" t="str">
        <f t="shared" si="0"/>
        <v/>
      </c>
      <c r="C34" s="3" t="str">
        <f t="shared" si="9"/>
        <v/>
      </c>
      <c r="D34" s="3" t="str">
        <f t="shared" si="2"/>
        <v/>
      </c>
      <c r="E34" s="3" t="str">
        <f t="shared" si="10"/>
        <v/>
      </c>
      <c r="F34" s="3" t="str">
        <f t="shared" si="4"/>
        <v/>
      </c>
      <c r="G34" s="3" t="str">
        <f t="shared" si="11"/>
        <v/>
      </c>
      <c r="H34" s="3" t="str">
        <f t="shared" si="12"/>
        <v/>
      </c>
      <c r="I34" s="3" t="str">
        <f t="shared" si="13"/>
        <v/>
      </c>
      <c r="J34" s="3" t="str">
        <f t="shared" si="14"/>
        <v/>
      </c>
    </row>
    <row r="35" spans="2:10">
      <c r="B35" s="3" t="str">
        <f t="shared" si="0"/>
        <v/>
      </c>
      <c r="C35" s="3" t="str">
        <f t="shared" si="9"/>
        <v/>
      </c>
      <c r="D35" s="3" t="str">
        <f t="shared" si="2"/>
        <v/>
      </c>
      <c r="E35" s="3" t="str">
        <f t="shared" si="10"/>
        <v/>
      </c>
      <c r="F35" s="3" t="str">
        <f t="shared" si="4"/>
        <v/>
      </c>
      <c r="G35" s="3" t="str">
        <f t="shared" si="11"/>
        <v/>
      </c>
      <c r="H35" s="3" t="str">
        <f t="shared" si="12"/>
        <v/>
      </c>
      <c r="I35" s="3" t="str">
        <f t="shared" si="13"/>
        <v/>
      </c>
      <c r="J35" s="3" t="str">
        <f t="shared" si="14"/>
        <v/>
      </c>
    </row>
    <row r="36" spans="2:10">
      <c r="B36" s="3" t="str">
        <f t="shared" si="0"/>
        <v/>
      </c>
      <c r="C36" s="3" t="str">
        <f t="shared" si="9"/>
        <v/>
      </c>
      <c r="D36" s="3" t="str">
        <f t="shared" si="2"/>
        <v/>
      </c>
      <c r="E36" s="3" t="str">
        <f t="shared" si="10"/>
        <v/>
      </c>
      <c r="F36" s="3" t="str">
        <f t="shared" si="4"/>
        <v/>
      </c>
      <c r="G36" s="3" t="str">
        <f t="shared" si="11"/>
        <v/>
      </c>
      <c r="H36" s="3" t="str">
        <f t="shared" si="12"/>
        <v/>
      </c>
      <c r="I36" s="3" t="str">
        <f t="shared" si="13"/>
        <v/>
      </c>
      <c r="J36" s="3" t="str">
        <f t="shared" si="14"/>
        <v/>
      </c>
    </row>
    <row r="37" spans="2:10">
      <c r="B37" s="3" t="str">
        <f t="shared" si="0"/>
        <v/>
      </c>
      <c r="C37" s="3" t="str">
        <f t="shared" si="9"/>
        <v/>
      </c>
      <c r="D37" s="3" t="str">
        <f t="shared" si="2"/>
        <v/>
      </c>
      <c r="E37" s="3" t="str">
        <f t="shared" si="10"/>
        <v/>
      </c>
      <c r="F37" s="3" t="str">
        <f t="shared" si="4"/>
        <v/>
      </c>
      <c r="G37" s="3" t="str">
        <f t="shared" si="11"/>
        <v/>
      </c>
      <c r="H37" s="3" t="str">
        <f t="shared" si="12"/>
        <v/>
      </c>
      <c r="I37" s="3" t="str">
        <f t="shared" si="13"/>
        <v/>
      </c>
      <c r="J37" s="3" t="str">
        <f t="shared" si="14"/>
        <v/>
      </c>
    </row>
  </sheetData>
  <mergeCells count="1">
    <mergeCell ref="B2:C2"/>
  </mergeCells>
  <conditionalFormatting sqref="B7:I37">
    <cfRule type="expression" dxfId="2" priority="5">
      <formula>$I7=0</formula>
    </cfRule>
  </conditionalFormatting>
  <conditionalFormatting sqref="G7:G37">
    <cfRule type="expression" dxfId="1" priority="3">
      <formula>$I7=0</formula>
    </cfRule>
  </conditionalFormatting>
  <conditionalFormatting sqref="J7:J37">
    <cfRule type="expression" dxfId="0" priority="1">
      <formula>$I7=0</formula>
    </cfRule>
  </conditionalFormatting>
  <pageMargins left="0.7" right="0.7" top="0.75" bottom="0.75" header="0.3" footer="0.3"/>
  <ignoredErrors>
    <ignoredError sqref="B7:J7" evalError="1"/>
    <ignoredError sqref="C8:C37 E8:E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knuth-gcd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Bradford</dc:creator>
  <cp:lastModifiedBy>Sebastian Bradford</cp:lastModifiedBy>
  <dcterms:created xsi:type="dcterms:W3CDTF">2021-09-06T07:34:19Z</dcterms:created>
  <dcterms:modified xsi:type="dcterms:W3CDTF">2025-08-26T06:32:13Z</dcterms:modified>
</cp:coreProperties>
</file>