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<sst xmlns="http://schemas.openxmlformats.org/spreadsheetml/2006/main" count="8" uniqueCount="8">
  <si>
    <t>m</t>
  </si>
  <si>
    <t>x1</t>
  </si>
  <si>
    <t>x2</t>
  </si>
  <si>
    <t>x3</t>
  </si>
  <si>
    <t>x ср</t>
  </si>
  <si>
    <t>d</t>
  </si>
  <si>
    <t>1/m</t>
  </si>
  <si>
    <t>X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</si>
</sst>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Лист1!$G$2:$G$9</c:f>
              <c:numCache>
                <c:formatCode>General</c:formatCode>
                <c:ptCount val="8"/>
                <c:pt idx="0">
                  <c:v>0.5</c:v>
                </c:pt>
                <c:pt idx="1">
                  <c:v>0.33333333333333331</c:v>
                </c:pt>
                <c:pt idx="2">
                  <c:v>0.25</c:v>
                </c:pt>
                <c:pt idx="3">
                  <c:v>0.2</c:v>
                </c:pt>
                <c:pt idx="4">
                  <c:v>0.16666666666666666</c:v>
                </c:pt>
                <c:pt idx="5">
                  <c:v>0.14285714285714285</c:v>
                </c:pt>
                <c:pt idx="6">
                  <c:v>0.125</c:v>
                </c:pt>
                <c:pt idx="7">
                  <c:v>0.1111111111111111</c:v>
                </c:pt>
              </c:numCache>
            </c:numRef>
          </c:xVal>
          <c:yVal>
            <c:numRef>
              <c:f>Лист1!$F$2:$F$9</c:f>
              <c:numCache>
                <c:formatCode>General</c:formatCode>
                <c:ptCount val="8"/>
                <c:pt idx="0">
                  <c:v>164.66666666666663</c:v>
                </c:pt>
                <c:pt idx="1">
                  <c:v>110</c:v>
                </c:pt>
                <c:pt idx="2">
                  <c:v>78</c:v>
                </c:pt>
                <c:pt idx="3">
                  <c:v>54.666666666666629</c:v>
                </c:pt>
                <c:pt idx="4">
                  <c:v>40.333333333333371</c:v>
                </c:pt>
                <c:pt idx="5">
                  <c:v>32</c:v>
                </c:pt>
                <c:pt idx="6">
                  <c:v>26</c:v>
                </c:pt>
                <c:pt idx="7">
                  <c:v>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772944"/>
        <c:axId val="203769024"/>
      </c:scatterChart>
      <c:valAx>
        <c:axId val="20377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769024"/>
        <c:crosses val="autoZero"/>
        <c:crossBetween val="midCat"/>
      </c:valAx>
      <c:valAx>
        <c:axId val="20376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77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13</xdr:row>
      <xdr:rowOff>14287</xdr:rowOff>
    </xdr:from>
    <xdr:to>
      <xdr:col>18</xdr:col>
      <xdr:colOff>352425</xdr:colOff>
      <xdr:row>27</xdr:row>
      <xdr:rowOff>90487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2</v>
      </c>
      <c r="B2" s="2">
        <v>682</v>
      </c>
      <c r="C2" s="2">
        <v>690</v>
      </c>
      <c r="D2" s="2">
        <v>675</v>
      </c>
      <c r="E2" s="2">
        <f>AVERAGE($B2:$D2)</f>
        <v>682.33333333333337</v>
      </c>
      <c r="F2" s="2">
        <f>$B$12-$E2</f>
        <v>164.66666666666663</v>
      </c>
      <c r="G2" s="2">
        <f>1/$A2</f>
        <v>0.5</v>
      </c>
    </row>
    <row r="3" spans="1:7" x14ac:dyDescent="0.25">
      <c r="A3" s="2">
        <v>3</v>
      </c>
      <c r="B3" s="2">
        <v>740</v>
      </c>
      <c r="C3" s="2">
        <v>733</v>
      </c>
      <c r="D3" s="2">
        <v>738</v>
      </c>
      <c r="E3" s="2">
        <f t="shared" ref="E3:E9" si="0">AVERAGE($B3:$D3)</f>
        <v>737</v>
      </c>
      <c r="F3" s="2">
        <f t="shared" ref="F3:F9" si="1">$B$12-$E3</f>
        <v>110</v>
      </c>
      <c r="G3" s="2">
        <f t="shared" ref="G3:G9" si="2">1/$A3</f>
        <v>0.33333333333333331</v>
      </c>
    </row>
    <row r="4" spans="1:7" x14ac:dyDescent="0.25">
      <c r="A4" s="2">
        <v>4</v>
      </c>
      <c r="B4" s="2">
        <v>770</v>
      </c>
      <c r="C4" s="2">
        <v>765</v>
      </c>
      <c r="D4" s="2">
        <v>772</v>
      </c>
      <c r="E4" s="2">
        <f t="shared" si="0"/>
        <v>769</v>
      </c>
      <c r="F4" s="2">
        <f t="shared" si="1"/>
        <v>78</v>
      </c>
      <c r="G4" s="2">
        <f t="shared" si="2"/>
        <v>0.25</v>
      </c>
    </row>
    <row r="5" spans="1:7" x14ac:dyDescent="0.25">
      <c r="A5" s="2">
        <v>5</v>
      </c>
      <c r="B5" s="2">
        <v>792</v>
      </c>
      <c r="C5" s="2">
        <v>790</v>
      </c>
      <c r="D5" s="2">
        <v>795</v>
      </c>
      <c r="E5" s="2">
        <f t="shared" si="0"/>
        <v>792.33333333333337</v>
      </c>
      <c r="F5" s="2">
        <f t="shared" si="1"/>
        <v>54.666666666666629</v>
      </c>
      <c r="G5" s="2">
        <f t="shared" si="2"/>
        <v>0.2</v>
      </c>
    </row>
    <row r="6" spans="1:7" x14ac:dyDescent="0.25">
      <c r="A6" s="2">
        <v>6</v>
      </c>
      <c r="B6" s="2">
        <v>805</v>
      </c>
      <c r="C6" s="2">
        <v>806</v>
      </c>
      <c r="D6" s="2">
        <v>809</v>
      </c>
      <c r="E6" s="2">
        <f t="shared" si="0"/>
        <v>806.66666666666663</v>
      </c>
      <c r="F6" s="2">
        <f t="shared" si="1"/>
        <v>40.333333333333371</v>
      </c>
      <c r="G6" s="2">
        <f t="shared" si="2"/>
        <v>0.16666666666666666</v>
      </c>
    </row>
    <row r="7" spans="1:7" x14ac:dyDescent="0.25">
      <c r="A7" s="2">
        <v>7</v>
      </c>
      <c r="B7" s="2">
        <v>815</v>
      </c>
      <c r="C7" s="2">
        <v>817</v>
      </c>
      <c r="D7" s="2">
        <v>813</v>
      </c>
      <c r="E7" s="2">
        <f t="shared" si="0"/>
        <v>815</v>
      </c>
      <c r="F7" s="2">
        <f t="shared" si="1"/>
        <v>32</v>
      </c>
      <c r="G7" s="2">
        <f t="shared" si="2"/>
        <v>0.14285714285714285</v>
      </c>
    </row>
    <row r="8" spans="1:7" x14ac:dyDescent="0.25">
      <c r="A8" s="2">
        <v>8</v>
      </c>
      <c r="B8" s="2">
        <v>821</v>
      </c>
      <c r="C8" s="2">
        <v>820</v>
      </c>
      <c r="D8" s="2">
        <v>822</v>
      </c>
      <c r="E8" s="2">
        <f t="shared" si="0"/>
        <v>821</v>
      </c>
      <c r="F8" s="2">
        <f t="shared" si="1"/>
        <v>26</v>
      </c>
      <c r="G8" s="2">
        <f t="shared" si="2"/>
        <v>0.125</v>
      </c>
    </row>
    <row r="9" spans="1:7" x14ac:dyDescent="0.25">
      <c r="A9" s="2">
        <v>9</v>
      </c>
      <c r="B9" s="2">
        <v>827</v>
      </c>
      <c r="C9" s="2">
        <v>825</v>
      </c>
      <c r="D9" s="2">
        <v>826</v>
      </c>
      <c r="E9" s="2">
        <f t="shared" si="0"/>
        <v>826</v>
      </c>
      <c r="F9" s="2">
        <f t="shared" si="1"/>
        <v>21</v>
      </c>
      <c r="G9" s="2">
        <f t="shared" si="2"/>
        <v>0.1111111111111111</v>
      </c>
    </row>
    <row r="11" spans="1:7" x14ac:dyDescent="0.25">
      <c r="B11" s="1" t="s">
        <v>7</v>
      </c>
    </row>
    <row r="12" spans="1:7" x14ac:dyDescent="0.25">
      <c r="B12" s="2">
        <v>847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2013-10-12T23:40:16Z</dcterms:modified>
</cp:coreProperties>
</file>