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毕业论文\DRUN\投稿3次\二审审稿意见回复\数据 -终稿\5.3 S=100 di=10000\"/>
    </mc:Choice>
  </mc:AlternateContent>
  <bookViews>
    <workbookView xWindow="0" yWindow="0" windowWidth="16210" windowHeight="8440" activeTab="3"/>
  </bookViews>
  <sheets>
    <sheet name="Sheet1" sheetId="1" r:id="rId1"/>
    <sheet name="Sheet2" sheetId="2" r:id="rId2"/>
    <sheet name="Sheet3" sheetId="3" r:id="rId3"/>
    <sheet name="Sheet4" sheetId="4" r:id="rId4"/>
  </sheets>
  <calcPr calcId="162913"/>
</workbook>
</file>

<file path=xl/calcChain.xml><?xml version="1.0" encoding="utf-8"?>
<calcChain xmlns="http://schemas.openxmlformats.org/spreadsheetml/2006/main">
  <c r="H25" i="3" l="1"/>
  <c r="G25" i="3"/>
  <c r="F25" i="3"/>
  <c r="E25" i="3"/>
  <c r="D25" i="3"/>
  <c r="E25" i="1"/>
  <c r="F25" i="1"/>
  <c r="G25" i="1"/>
  <c r="H25" i="1"/>
  <c r="D25" i="1"/>
</calcChain>
</file>

<file path=xl/sharedStrings.xml><?xml version="1.0" encoding="utf-8"?>
<sst xmlns="http://schemas.openxmlformats.org/spreadsheetml/2006/main" count="24" uniqueCount="24">
  <si>
    <t>mean_DE</t>
  </si>
  <si>
    <t>mean_GA</t>
  </si>
  <si>
    <t>mean_INFO</t>
  </si>
  <si>
    <t>mean_EWOA</t>
  </si>
  <si>
    <t>mean_RUN</t>
  </si>
  <si>
    <t>mean_DRUN</t>
  </si>
  <si>
    <t>std_DE</t>
  </si>
  <si>
    <t>std_GA</t>
  </si>
  <si>
    <t>std_INFO</t>
  </si>
  <si>
    <t>std_EWOA</t>
  </si>
  <si>
    <t>std_RUN</t>
  </si>
  <si>
    <t>std_DRUN</t>
  </si>
  <si>
    <t>min_DE</t>
  </si>
  <si>
    <t>min_GA</t>
  </si>
  <si>
    <t>min_INFO</t>
  </si>
  <si>
    <t>min_EWOA</t>
  </si>
  <si>
    <t>min_RUN</t>
  </si>
  <si>
    <t>min_DRUN</t>
  </si>
  <si>
    <t>max_DE</t>
  </si>
  <si>
    <t>max_GA</t>
  </si>
  <si>
    <t>max_INFO</t>
  </si>
  <si>
    <t>max_EWOA</t>
  </si>
  <si>
    <t>max_RUN</t>
  </si>
  <si>
    <t>max_DRUN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</si>
</sst>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name val="Calibri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I25"/>
  <sheetViews>
    <sheetView workbookViewId="0">
      <selection activeCell="E1" sqref="E1:E1048576"/>
    </sheetView>
  </sheetViews>
  <sheetFormatPr defaultRowHeight="14.5" x14ac:dyDescent="0.35"/>
  <cols>
    <col min="4" max="6" width="11.7265625" customWidth="1"/>
    <col min="7" max="7" width="12.26953125" customWidth="1"/>
    <col min="8" max="8" width="11.7265625" customWidth="1"/>
    <col min="9" max="9" width="11.81640625" customWidth="1"/>
  </cols>
  <sheetData>
    <row r="3" spans="4:9" x14ac:dyDescent="0.35">
      <c r="D3" t="s">
        <v>0</v>
      </c>
      <c r="E3" t="s">
        <v>1</v>
      </c>
      <c r="F3" t="s">
        <v>2</v>
      </c>
      <c r="G3" t="s">
        <v>3</v>
      </c>
      <c r="H3" t="s">
        <v>4</v>
      </c>
      <c r="I3" t="s">
        <v>5</v>
      </c>
    </row>
    <row r="4" spans="4:9" x14ac:dyDescent="0.35">
      <c r="D4">
        <v>1.1466702794070776</v>
      </c>
      <c r="E4">
        <v>1.4822497948559845</v>
      </c>
      <c r="F4">
        <v>1.1787820392881363</v>
      </c>
      <c r="G4">
        <v>1.0972596107969075</v>
      </c>
      <c r="H4">
        <v>1.2384796250633103</v>
      </c>
      <c r="I4">
        <v>1</v>
      </c>
    </row>
    <row r="5" spans="4:9" x14ac:dyDescent="0.35">
      <c r="D5">
        <v>1.1252055547878443</v>
      </c>
      <c r="E5">
        <v>1.2224921982463766</v>
      </c>
      <c r="F5">
        <v>1.1353733191374462</v>
      </c>
      <c r="G5">
        <v>1.1146648300482278</v>
      </c>
      <c r="H5">
        <v>1.085123042921091</v>
      </c>
      <c r="I5">
        <v>1</v>
      </c>
    </row>
    <row r="6" spans="4:9" x14ac:dyDescent="0.35">
      <c r="D6">
        <v>1.1189901273157903</v>
      </c>
      <c r="E6">
        <v>1.4071569398190846</v>
      </c>
      <c r="F6">
        <v>1.1460237831634281</v>
      </c>
      <c r="G6">
        <v>1.1198743105061806</v>
      </c>
      <c r="H6">
        <v>1.1909774981099395</v>
      </c>
      <c r="I6">
        <v>1</v>
      </c>
    </row>
    <row r="7" spans="4:9" x14ac:dyDescent="0.35">
      <c r="D7">
        <v>1.1273576628184849</v>
      </c>
      <c r="E7">
        <v>1.4161692518292628</v>
      </c>
      <c r="F7">
        <v>1.1639207691341826</v>
      </c>
      <c r="G7">
        <v>1.1342629237712172</v>
      </c>
      <c r="H7">
        <v>1.24982628956792</v>
      </c>
      <c r="I7">
        <v>1</v>
      </c>
    </row>
    <row r="8" spans="4:9" x14ac:dyDescent="0.35">
      <c r="D8">
        <v>1.1210056359784208</v>
      </c>
      <c r="E8">
        <v>1.2746330427830268</v>
      </c>
      <c r="F8">
        <v>1.1359685335311518</v>
      </c>
      <c r="G8">
        <v>1.1488828738994923</v>
      </c>
      <c r="H8">
        <v>1.2053276464598197</v>
      </c>
      <c r="I8">
        <v>1</v>
      </c>
    </row>
    <row r="9" spans="4:9" x14ac:dyDescent="0.35">
      <c r="D9">
        <v>1.1328457005916699</v>
      </c>
      <c r="E9">
        <v>1.3209075788545133</v>
      </c>
      <c r="F9">
        <v>1.1717937423197198</v>
      </c>
      <c r="G9">
        <v>1.1326440999544634</v>
      </c>
      <c r="H9">
        <v>1.283794990230023</v>
      </c>
      <c r="I9">
        <v>1</v>
      </c>
    </row>
    <row r="10" spans="4:9" x14ac:dyDescent="0.35">
      <c r="D10">
        <v>1.1402975917161551</v>
      </c>
      <c r="E10">
        <v>1.379920246343554</v>
      </c>
      <c r="F10">
        <v>1.1312091315220036</v>
      </c>
      <c r="G10">
        <v>1.1208588067885459</v>
      </c>
      <c r="H10">
        <v>1.1641754923449736</v>
      </c>
      <c r="I10">
        <v>1</v>
      </c>
    </row>
    <row r="11" spans="4:9" x14ac:dyDescent="0.35">
      <c r="D11">
        <v>1.1392983517774293</v>
      </c>
      <c r="E11">
        <v>1.2017677467043131</v>
      </c>
      <c r="F11">
        <v>1.1288682266369421</v>
      </c>
      <c r="G11">
        <v>1.1080228613128782</v>
      </c>
      <c r="H11">
        <v>1.1220966375893719</v>
      </c>
      <c r="I11">
        <v>1</v>
      </c>
    </row>
    <row r="12" spans="4:9" x14ac:dyDescent="0.35">
      <c r="D12">
        <v>1.1182843546252452</v>
      </c>
      <c r="E12">
        <v>1.4105978963136274</v>
      </c>
      <c r="F12">
        <v>1.1303937422911521</v>
      </c>
      <c r="G12">
        <v>1.1079815210164088</v>
      </c>
      <c r="H12">
        <v>1.1516757947487415</v>
      </c>
      <c r="I12">
        <v>1</v>
      </c>
    </row>
    <row r="13" spans="4:9" x14ac:dyDescent="0.35">
      <c r="D13">
        <v>1.1307541570323936</v>
      </c>
      <c r="E13">
        <v>1.1571512923331377</v>
      </c>
      <c r="F13">
        <v>1.1508054889490547</v>
      </c>
      <c r="G13">
        <v>1.1078501444887772</v>
      </c>
      <c r="H13">
        <v>1.2387857058608951</v>
      </c>
      <c r="I13">
        <v>1</v>
      </c>
    </row>
    <row r="14" spans="4:9" x14ac:dyDescent="0.35">
      <c r="D14">
        <v>1.1206619418374386</v>
      </c>
      <c r="E14">
        <v>1.2576945086264097</v>
      </c>
      <c r="F14">
        <v>1.1555470916477912</v>
      </c>
      <c r="G14">
        <v>1.1325243855459159</v>
      </c>
      <c r="H14">
        <v>1.10065824131325</v>
      </c>
      <c r="I14">
        <v>1</v>
      </c>
    </row>
    <row r="15" spans="4:9" x14ac:dyDescent="0.35">
      <c r="D15">
        <v>1.1457629027758012</v>
      </c>
      <c r="E15">
        <v>1.3598361303892454</v>
      </c>
      <c r="F15">
        <v>1.1478257397054821</v>
      </c>
      <c r="G15">
        <v>1.1687530711668663</v>
      </c>
      <c r="H15">
        <v>1.455921208386048</v>
      </c>
      <c r="I15">
        <v>1</v>
      </c>
    </row>
    <row r="16" spans="4:9" x14ac:dyDescent="0.35">
      <c r="D16">
        <v>1.1379349947766586</v>
      </c>
      <c r="E16">
        <v>1.2430467095751918</v>
      </c>
      <c r="F16">
        <v>1.1539871267464914</v>
      </c>
      <c r="G16">
        <v>1.13322117060608</v>
      </c>
      <c r="H16">
        <v>1.0947574594820955</v>
      </c>
      <c r="I16">
        <v>1</v>
      </c>
    </row>
    <row r="17" spans="4:9" x14ac:dyDescent="0.35">
      <c r="D17">
        <v>1.1320870734638695</v>
      </c>
      <c r="E17">
        <v>1.4880071856077932</v>
      </c>
      <c r="F17">
        <v>1.1509431618654244</v>
      </c>
      <c r="G17">
        <v>1.1616133294570086</v>
      </c>
      <c r="H17">
        <v>1.2771308536174051</v>
      </c>
      <c r="I17">
        <v>1</v>
      </c>
    </row>
    <row r="18" spans="4:9" x14ac:dyDescent="0.35">
      <c r="D18">
        <v>1.1226234588176005</v>
      </c>
      <c r="E18">
        <v>1.2757936451974938</v>
      </c>
      <c r="F18">
        <v>1.1485078032995233</v>
      </c>
      <c r="G18">
        <v>1.1365099777204812</v>
      </c>
      <c r="H18">
        <v>1.214188186807158</v>
      </c>
      <c r="I18">
        <v>1</v>
      </c>
    </row>
    <row r="19" spans="4:9" x14ac:dyDescent="0.35">
      <c r="D19">
        <v>1.1314201889087567</v>
      </c>
      <c r="E19">
        <v>1.5687839614666543</v>
      </c>
      <c r="F19">
        <v>1.140063662966875</v>
      </c>
      <c r="G19">
        <v>1.1446467459557506</v>
      </c>
      <c r="H19">
        <v>1.2142669216762039</v>
      </c>
      <c r="I19">
        <v>1</v>
      </c>
    </row>
    <row r="20" spans="4:9" x14ac:dyDescent="0.35">
      <c r="D20">
        <v>1.1491404719427032</v>
      </c>
      <c r="E20">
        <v>1.6254256187047185</v>
      </c>
      <c r="F20">
        <v>1.1752764674381833</v>
      </c>
      <c r="G20">
        <v>1.1470684183802855</v>
      </c>
      <c r="H20">
        <v>1.1365243025185514</v>
      </c>
      <c r="I20">
        <v>1</v>
      </c>
    </row>
    <row r="21" spans="4:9" x14ac:dyDescent="0.35">
      <c r="D21">
        <v>1.1197750258178576</v>
      </c>
      <c r="E21">
        <v>1.2690495255317045</v>
      </c>
      <c r="F21">
        <v>1.1795783941613935</v>
      </c>
      <c r="G21">
        <v>1.1401969078812868</v>
      </c>
      <c r="H21">
        <v>1.2083981170899079</v>
      </c>
      <c r="I21">
        <v>1</v>
      </c>
    </row>
    <row r="22" spans="4:9" x14ac:dyDescent="0.35">
      <c r="D22">
        <v>1.1349927028581868</v>
      </c>
      <c r="E22">
        <v>1.3611865017806393</v>
      </c>
      <c r="F22">
        <v>1.1585745848597289</v>
      </c>
      <c r="G22">
        <v>1.1703118411306006</v>
      </c>
      <c r="H22">
        <v>1.1994564097660938</v>
      </c>
      <c r="I22">
        <v>1</v>
      </c>
    </row>
    <row r="23" spans="4:9" x14ac:dyDescent="0.35">
      <c r="D23">
        <v>1.1338052938212428</v>
      </c>
      <c r="E23">
        <v>1.2459780486231047</v>
      </c>
      <c r="F23">
        <v>1.1641296221883164</v>
      </c>
      <c r="G23">
        <v>1.1343512271003915</v>
      </c>
      <c r="H23">
        <v>1.1907660517256351</v>
      </c>
      <c r="I23">
        <v>1</v>
      </c>
    </row>
    <row r="25" spans="4:9" x14ac:dyDescent="0.35">
      <c r="D25" s="1">
        <f>AVERAGE(D4:D23)</f>
        <v>1.1314456735535314</v>
      </c>
      <c r="E25" s="1">
        <f t="shared" ref="E25:H25" si="0">AVERAGE(E4:E23)</f>
        <v>1.3483923911792917</v>
      </c>
      <c r="F25" s="1">
        <f t="shared" si="0"/>
        <v>1.1523786215426213</v>
      </c>
      <c r="G25" s="1">
        <f t="shared" si="0"/>
        <v>1.1330749528763884</v>
      </c>
      <c r="H25" s="1">
        <f t="shared" si="0"/>
        <v>1.2011165237639214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I23"/>
  <sheetViews>
    <sheetView workbookViewId="0">
      <selection activeCell="F31" sqref="F31"/>
    </sheetView>
  </sheetViews>
  <sheetFormatPr defaultRowHeight="14.5" x14ac:dyDescent="0.35"/>
  <cols>
    <col min="4" max="9" width="11.7265625" customWidth="1"/>
  </cols>
  <sheetData>
    <row r="3" spans="4:9" x14ac:dyDescent="0.35">
      <c r="D3" t="s">
        <v>6</v>
      </c>
      <c r="E3" t="s">
        <v>7</v>
      </c>
      <c r="F3" t="s">
        <v>8</v>
      </c>
      <c r="G3" t="s">
        <v>9</v>
      </c>
      <c r="H3" t="s">
        <v>10</v>
      </c>
      <c r="I3" t="s">
        <v>11</v>
      </c>
    </row>
    <row r="4" spans="4:9" x14ac:dyDescent="0.35">
      <c r="D4">
        <v>2562.3730705744942</v>
      </c>
      <c r="E4">
        <v>104563.72880254983</v>
      </c>
      <c r="F4">
        <v>8614.6983096660097</v>
      </c>
      <c r="G4">
        <v>8397.5227239535379</v>
      </c>
      <c r="H4">
        <v>65522.335859993203</v>
      </c>
      <c r="I4">
        <v>2921.5486398083322</v>
      </c>
    </row>
    <row r="5" spans="4:9" x14ac:dyDescent="0.35">
      <c r="D5">
        <v>2883.312748086907</v>
      </c>
      <c r="E5">
        <v>29264.567903582112</v>
      </c>
      <c r="F5">
        <v>14864.792199659227</v>
      </c>
      <c r="G5">
        <v>12316.536843322838</v>
      </c>
      <c r="H5">
        <v>4872.918524303449</v>
      </c>
      <c r="I5">
        <v>2211.551624481509</v>
      </c>
    </row>
    <row r="6" spans="4:9" x14ac:dyDescent="0.35">
      <c r="D6">
        <v>3338.0584212349927</v>
      </c>
      <c r="E6">
        <v>68974.81386801484</v>
      </c>
      <c r="F6">
        <v>10188.35797929874</v>
      </c>
      <c r="G6">
        <v>7500.4482435472419</v>
      </c>
      <c r="H6">
        <v>76177.465108811448</v>
      </c>
      <c r="I6">
        <v>2174.447404982684</v>
      </c>
    </row>
    <row r="7" spans="4:9" x14ac:dyDescent="0.35">
      <c r="D7">
        <v>4045.8412526323405</v>
      </c>
      <c r="E7">
        <v>56784.862594497405</v>
      </c>
      <c r="F7">
        <v>11952.327051018139</v>
      </c>
      <c r="G7">
        <v>14300.248811565099</v>
      </c>
      <c r="H7">
        <v>74743.495035871325</v>
      </c>
      <c r="I7">
        <v>3095.1324769344674</v>
      </c>
    </row>
    <row r="8" spans="4:9" x14ac:dyDescent="0.35">
      <c r="D8">
        <v>2258.4524904998707</v>
      </c>
      <c r="E8">
        <v>38230.820109643864</v>
      </c>
      <c r="F8">
        <v>15410.124372706992</v>
      </c>
      <c r="G8">
        <v>12423.902216022705</v>
      </c>
      <c r="H8">
        <v>76913.810865691907</v>
      </c>
      <c r="I8">
        <v>3962.9003847598901</v>
      </c>
    </row>
    <row r="9" spans="4:9" x14ac:dyDescent="0.35">
      <c r="D9">
        <v>2802.0932731340654</v>
      </c>
      <c r="E9">
        <v>79436.54848919042</v>
      </c>
      <c r="F9">
        <v>11466.731012271401</v>
      </c>
      <c r="G9">
        <v>11770.686967040814</v>
      </c>
      <c r="H9">
        <v>74380.496317499797</v>
      </c>
      <c r="I9">
        <v>3758.8912164693706</v>
      </c>
    </row>
    <row r="10" spans="4:9" x14ac:dyDescent="0.35">
      <c r="D10">
        <v>3267.2707305796384</v>
      </c>
      <c r="E10">
        <v>53121.549262210618</v>
      </c>
      <c r="F10">
        <v>7538.1414631254893</v>
      </c>
      <c r="G10">
        <v>15637.676811672092</v>
      </c>
      <c r="H10">
        <v>25962.852500832614</v>
      </c>
      <c r="I10">
        <v>3007.3043835273538</v>
      </c>
    </row>
    <row r="11" spans="4:9" x14ac:dyDescent="0.35">
      <c r="D11">
        <v>3342.5152457617978</v>
      </c>
      <c r="E11">
        <v>35641.274204762136</v>
      </c>
      <c r="F11">
        <v>7140.2556138733844</v>
      </c>
      <c r="G11">
        <v>11040.206863070422</v>
      </c>
      <c r="H11">
        <v>10538.746770486316</v>
      </c>
      <c r="I11">
        <v>1804.0726434791015</v>
      </c>
    </row>
    <row r="12" spans="4:9" x14ac:dyDescent="0.35">
      <c r="D12">
        <v>2964.8070133426359</v>
      </c>
      <c r="E12">
        <v>71416.95077090204</v>
      </c>
      <c r="F12">
        <v>13977.186599701819</v>
      </c>
      <c r="G12">
        <v>17082.366685838741</v>
      </c>
      <c r="H12">
        <v>26511.146963587315</v>
      </c>
      <c r="I12">
        <v>4277.1151966164798</v>
      </c>
    </row>
    <row r="13" spans="4:9" x14ac:dyDescent="0.35">
      <c r="D13">
        <v>2505.4017268432535</v>
      </c>
      <c r="E13">
        <v>21891.523049930191</v>
      </c>
      <c r="F13">
        <v>14502.470940375975</v>
      </c>
      <c r="G13">
        <v>8067.673480996149</v>
      </c>
      <c r="H13">
        <v>71045.602945696155</v>
      </c>
      <c r="I13">
        <v>3423.9785989606471</v>
      </c>
    </row>
    <row r="14" spans="4:9" x14ac:dyDescent="0.35">
      <c r="D14">
        <v>2688.1603151932213</v>
      </c>
      <c r="E14">
        <v>53715.036760414208</v>
      </c>
      <c r="F14">
        <v>12062.471186594432</v>
      </c>
      <c r="G14">
        <v>14130.65885057943</v>
      </c>
      <c r="H14">
        <v>6482.221195252665</v>
      </c>
      <c r="I14">
        <v>2294.3912258428795</v>
      </c>
    </row>
    <row r="15" spans="4:9" x14ac:dyDescent="0.35">
      <c r="D15">
        <v>1977.8640252256923</v>
      </c>
      <c r="E15">
        <v>51805.205916105828</v>
      </c>
      <c r="F15">
        <v>7174.2345673830096</v>
      </c>
      <c r="G15">
        <v>20355.357551007732</v>
      </c>
      <c r="H15">
        <v>97983.242539680097</v>
      </c>
      <c r="I15">
        <v>2449.3311128879777</v>
      </c>
    </row>
    <row r="16" spans="4:9" x14ac:dyDescent="0.35">
      <c r="D16">
        <v>2912.581135561999</v>
      </c>
      <c r="E16">
        <v>80803.813146540968</v>
      </c>
      <c r="F16">
        <v>15570.850667521208</v>
      </c>
      <c r="G16">
        <v>7868.6819363010536</v>
      </c>
      <c r="H16">
        <v>9582.3663042478584</v>
      </c>
      <c r="I16">
        <v>3771.258595205426</v>
      </c>
    </row>
    <row r="17" spans="4:9" x14ac:dyDescent="0.35">
      <c r="D17">
        <v>3624.6405139732556</v>
      </c>
      <c r="E17">
        <v>91245.534201887756</v>
      </c>
      <c r="F17">
        <v>14093.049737125964</v>
      </c>
      <c r="G17">
        <v>15956.32298287015</v>
      </c>
      <c r="H17">
        <v>84252.357057393558</v>
      </c>
      <c r="I17">
        <v>4035.5516087967089</v>
      </c>
    </row>
    <row r="18" spans="4:9" x14ac:dyDescent="0.35">
      <c r="D18">
        <v>3429.6237525729866</v>
      </c>
      <c r="E18">
        <v>120227.88233130165</v>
      </c>
      <c r="F18">
        <v>17459.617038647473</v>
      </c>
      <c r="G18">
        <v>8295.3322948730183</v>
      </c>
      <c r="H18">
        <v>53156.605378956301</v>
      </c>
      <c r="I18">
        <v>1080.8007404760167</v>
      </c>
    </row>
    <row r="19" spans="4:9" x14ac:dyDescent="0.35">
      <c r="D19">
        <v>3371.7132179079308</v>
      </c>
      <c r="E19">
        <v>125333.83379160488</v>
      </c>
      <c r="F19">
        <v>15512.730547331579</v>
      </c>
      <c r="G19">
        <v>11985.741773603066</v>
      </c>
      <c r="H19">
        <v>66507.799393660855</v>
      </c>
      <c r="I19">
        <v>2440.3607901792657</v>
      </c>
    </row>
    <row r="20" spans="4:9" x14ac:dyDescent="0.35">
      <c r="D20">
        <v>1402.4939828557158</v>
      </c>
      <c r="E20">
        <v>224530.47306033882</v>
      </c>
      <c r="F20">
        <v>13860.374159545358</v>
      </c>
      <c r="G20">
        <v>10903.451818166979</v>
      </c>
      <c r="H20">
        <v>13982.530842291622</v>
      </c>
      <c r="I20">
        <v>2921.5682585457148</v>
      </c>
    </row>
    <row r="21" spans="4:9" x14ac:dyDescent="0.35">
      <c r="D21">
        <v>4947.9632499741701</v>
      </c>
      <c r="E21">
        <v>53193.087665368541</v>
      </c>
      <c r="F21">
        <v>21268.497923241201</v>
      </c>
      <c r="G21">
        <v>12482.15709995818</v>
      </c>
      <c r="H21">
        <v>78705.190301369104</v>
      </c>
      <c r="I21">
        <v>2486.980633759405</v>
      </c>
    </row>
    <row r="22" spans="4:9" x14ac:dyDescent="0.35">
      <c r="D22">
        <v>3224.9812488417106</v>
      </c>
      <c r="E22">
        <v>76596.209529962362</v>
      </c>
      <c r="F22">
        <v>14758.086434473758</v>
      </c>
      <c r="G22">
        <v>17046.001164530033</v>
      </c>
      <c r="H22">
        <v>64022.697828427947</v>
      </c>
      <c r="I22">
        <v>4619.5376344023753</v>
      </c>
    </row>
    <row r="23" spans="4:9" x14ac:dyDescent="0.35">
      <c r="D23">
        <v>2211.4360995906245</v>
      </c>
      <c r="E23">
        <v>46984.214990761211</v>
      </c>
      <c r="F23">
        <v>11049.132084803494</v>
      </c>
      <c r="G23">
        <v>12606.25776862945</v>
      </c>
      <c r="H23">
        <v>52727.462364898543</v>
      </c>
      <c r="I23">
        <v>3652.9872510436394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I25"/>
  <sheetViews>
    <sheetView workbookViewId="0">
      <selection activeCell="E1" sqref="E1:E1048576"/>
    </sheetView>
  </sheetViews>
  <sheetFormatPr defaultRowHeight="14.5" x14ac:dyDescent="0.35"/>
  <cols>
    <col min="4" max="8" width="11.7265625" customWidth="1"/>
    <col min="9" max="9" width="10.26953125" customWidth="1"/>
  </cols>
  <sheetData>
    <row r="3" spans="4:9" x14ac:dyDescent="0.35">
      <c r="D3" t="s">
        <v>12</v>
      </c>
      <c r="E3" t="s">
        <v>13</v>
      </c>
      <c r="F3" t="s">
        <v>14</v>
      </c>
      <c r="G3" t="s">
        <v>15</v>
      </c>
      <c r="H3" t="s">
        <v>16</v>
      </c>
      <c r="I3" t="s">
        <v>17</v>
      </c>
    </row>
    <row r="4" spans="4:9" x14ac:dyDescent="0.35">
      <c r="D4">
        <v>1.1501069435487494</v>
      </c>
      <c r="E4">
        <v>1.0785857287823484</v>
      </c>
      <c r="F4">
        <v>1.1144663343670498</v>
      </c>
      <c r="G4">
        <v>1.0646728990243663</v>
      </c>
      <c r="H4">
        <v>1.0882614728969371</v>
      </c>
      <c r="I4">
        <v>1</v>
      </c>
    </row>
    <row r="5" spans="4:9" x14ac:dyDescent="0.35">
      <c r="D5">
        <v>1.1201835026766269</v>
      </c>
      <c r="E5">
        <v>1.0749579169813159</v>
      </c>
      <c r="F5">
        <v>1.0629083346944455</v>
      </c>
      <c r="G5">
        <v>1.0453002412519987</v>
      </c>
      <c r="H5">
        <v>1.0621534325339452</v>
      </c>
      <c r="I5">
        <v>1</v>
      </c>
    </row>
    <row r="6" spans="4:9" x14ac:dyDescent="0.35">
      <c r="D6">
        <v>1.1024717996671225</v>
      </c>
      <c r="E6">
        <v>1.0744057647282468</v>
      </c>
      <c r="F6">
        <v>1.0999771781771615</v>
      </c>
      <c r="G6">
        <v>1.0759926660440591</v>
      </c>
      <c r="H6">
        <v>1.0688862137433597</v>
      </c>
      <c r="I6">
        <v>1</v>
      </c>
    </row>
    <row r="7" spans="4:9" x14ac:dyDescent="0.35">
      <c r="D7">
        <v>1.1288111928551381</v>
      </c>
      <c r="E7">
        <v>1.1054278189486246</v>
      </c>
      <c r="F7">
        <v>1.1220754079124808</v>
      </c>
      <c r="G7">
        <v>1.0890172084824807</v>
      </c>
      <c r="H7">
        <v>1.0954322305166115</v>
      </c>
      <c r="I7">
        <v>1</v>
      </c>
    </row>
    <row r="8" spans="4:9" x14ac:dyDescent="0.35">
      <c r="D8">
        <v>1.149000436902013</v>
      </c>
      <c r="E8">
        <v>1.0943253257089847</v>
      </c>
      <c r="F8">
        <v>1.1076225167799616</v>
      </c>
      <c r="G8">
        <v>1.115493018711275</v>
      </c>
      <c r="H8">
        <v>1.0670665315557477</v>
      </c>
      <c r="I8">
        <v>1</v>
      </c>
    </row>
    <row r="9" spans="4:9" x14ac:dyDescent="0.35">
      <c r="D9">
        <v>1.1322497603823471</v>
      </c>
      <c r="E9">
        <v>1.0711259101417046</v>
      </c>
      <c r="F9">
        <v>1.1414093425062983</v>
      </c>
      <c r="G9">
        <v>1.1026637159350241</v>
      </c>
      <c r="H9">
        <v>1.117141612405643</v>
      </c>
      <c r="I9">
        <v>1</v>
      </c>
    </row>
    <row r="10" spans="4:9" x14ac:dyDescent="0.35">
      <c r="D10">
        <v>1.1392540898121069</v>
      </c>
      <c r="E10">
        <v>1.0720204888924056</v>
      </c>
      <c r="F10">
        <v>1.0952737900981808</v>
      </c>
      <c r="G10">
        <v>1.0350717329557961</v>
      </c>
      <c r="H10">
        <v>1.0741420913340032</v>
      </c>
      <c r="I10">
        <v>1</v>
      </c>
    </row>
    <row r="11" spans="4:9" x14ac:dyDescent="0.35">
      <c r="D11">
        <v>1.1213446286231075</v>
      </c>
      <c r="E11">
        <v>1.0630846296335403</v>
      </c>
      <c r="F11">
        <v>1.1081196487960152</v>
      </c>
      <c r="G11">
        <v>1.0775875578334499</v>
      </c>
      <c r="H11">
        <v>1.0707622636483154</v>
      </c>
      <c r="I11">
        <v>1</v>
      </c>
    </row>
    <row r="12" spans="4:9" x14ac:dyDescent="0.35">
      <c r="D12">
        <v>1.1173392788739556</v>
      </c>
      <c r="E12">
        <v>1.1068014591135336</v>
      </c>
      <c r="F12">
        <v>1.0776653343243476</v>
      </c>
      <c r="G12">
        <v>1.0634995263265066</v>
      </c>
      <c r="H12">
        <v>1.0737836020214329</v>
      </c>
      <c r="I12">
        <v>1</v>
      </c>
    </row>
    <row r="13" spans="4:9" x14ac:dyDescent="0.35">
      <c r="D13">
        <v>1.1428651521464446</v>
      </c>
      <c r="E13">
        <v>1.0865403314272131</v>
      </c>
      <c r="F13">
        <v>1.0676090832610419</v>
      </c>
      <c r="G13">
        <v>1.08238416291686</v>
      </c>
      <c r="H13">
        <v>1.0945536580161357</v>
      </c>
      <c r="I13">
        <v>1</v>
      </c>
    </row>
    <row r="14" spans="4:9" x14ac:dyDescent="0.35">
      <c r="D14">
        <v>1.1040832376694512</v>
      </c>
      <c r="E14">
        <v>1.0662051680183064</v>
      </c>
      <c r="F14">
        <v>1.0835463208508433</v>
      </c>
      <c r="G14">
        <v>1.0669922896174342</v>
      </c>
      <c r="H14">
        <v>1.053439630289952</v>
      </c>
      <c r="I14">
        <v>1</v>
      </c>
    </row>
    <row r="15" spans="4:9" x14ac:dyDescent="0.35">
      <c r="D15">
        <v>1.1461673793807923</v>
      </c>
      <c r="E15">
        <v>1.0978956772419184</v>
      </c>
      <c r="F15">
        <v>1.1267932771360856</v>
      </c>
      <c r="G15">
        <v>1.0658058783931359</v>
      </c>
      <c r="H15">
        <v>1.1274528573979292</v>
      </c>
      <c r="I15">
        <v>1</v>
      </c>
    </row>
    <row r="16" spans="4:9" x14ac:dyDescent="0.35">
      <c r="D16">
        <v>1.1419125697932255</v>
      </c>
      <c r="E16">
        <v>1.0818635818323472</v>
      </c>
      <c r="F16">
        <v>1.0870417773739416</v>
      </c>
      <c r="G16">
        <v>1.1013636401015989</v>
      </c>
      <c r="H16">
        <v>1.0682214755702135</v>
      </c>
      <c r="I16">
        <v>1</v>
      </c>
    </row>
    <row r="17" spans="4:9" x14ac:dyDescent="0.35">
      <c r="D17">
        <v>1.1321770079331523</v>
      </c>
      <c r="E17">
        <v>1.0804215293982065</v>
      </c>
      <c r="F17">
        <v>1.0834941294827949</v>
      </c>
      <c r="G17">
        <v>1.0995886496033707</v>
      </c>
      <c r="H17">
        <v>1.083409332198513</v>
      </c>
      <c r="I17">
        <v>1</v>
      </c>
    </row>
    <row r="18" spans="4:9" x14ac:dyDescent="0.35">
      <c r="D18">
        <v>1.1169822114426171</v>
      </c>
      <c r="E18">
        <v>1.0542963026765528</v>
      </c>
      <c r="F18">
        <v>1.0937804745891486</v>
      </c>
      <c r="G18">
        <v>1.1027700306451329</v>
      </c>
      <c r="H18">
        <v>1.0788556136265228</v>
      </c>
      <c r="I18">
        <v>1</v>
      </c>
    </row>
    <row r="19" spans="4:9" x14ac:dyDescent="0.35">
      <c r="D19">
        <v>1.1360867879723697</v>
      </c>
      <c r="E19">
        <v>1.1634812860983397</v>
      </c>
      <c r="F19">
        <v>1.0885464003146283</v>
      </c>
      <c r="G19">
        <v>1.0785302011317004</v>
      </c>
      <c r="H19">
        <v>1.1225098125447968</v>
      </c>
      <c r="I19">
        <v>1</v>
      </c>
    </row>
    <row r="20" spans="4:9" x14ac:dyDescent="0.35">
      <c r="D20">
        <v>1.1558846462073384</v>
      </c>
      <c r="E20">
        <v>1.0931704077702378</v>
      </c>
      <c r="F20">
        <v>1.111744916787148</v>
      </c>
      <c r="G20">
        <v>1.1017238035460382</v>
      </c>
      <c r="H20">
        <v>1.0712226512928273</v>
      </c>
      <c r="I20">
        <v>1</v>
      </c>
    </row>
    <row r="21" spans="4:9" x14ac:dyDescent="0.35">
      <c r="D21">
        <v>1.0962648257934591</v>
      </c>
      <c r="E21">
        <v>1.1054293943177687</v>
      </c>
      <c r="F21">
        <v>1.0726037622783191</v>
      </c>
      <c r="G21">
        <v>1.0597869996961502</v>
      </c>
      <c r="H21">
        <v>1.0726431762335666</v>
      </c>
      <c r="I21">
        <v>1</v>
      </c>
    </row>
    <row r="22" spans="4:9" x14ac:dyDescent="0.35">
      <c r="D22">
        <v>1.1582740512025234</v>
      </c>
      <c r="E22">
        <v>1.0943499722803611</v>
      </c>
      <c r="F22">
        <v>1.1208159345974094</v>
      </c>
      <c r="G22">
        <v>1.1286924328358767</v>
      </c>
      <c r="H22">
        <v>1.1347150551438567</v>
      </c>
      <c r="I22">
        <v>1</v>
      </c>
    </row>
    <row r="23" spans="4:9" x14ac:dyDescent="0.35">
      <c r="D23">
        <v>1.1348157324094197</v>
      </c>
      <c r="E23">
        <v>1.0667537581002677</v>
      </c>
      <c r="F23">
        <v>1.1108065811077352</v>
      </c>
      <c r="G23">
        <v>1.0662459683428058</v>
      </c>
      <c r="H23">
        <v>1.0438196792129832</v>
      </c>
      <c r="I23">
        <v>1</v>
      </c>
    </row>
    <row r="25" spans="4:9" x14ac:dyDescent="0.35">
      <c r="D25" s="1">
        <f>AVERAGE(D4:D23)</f>
        <v>1.1313137617645981</v>
      </c>
      <c r="E25" s="1">
        <f t="shared" ref="E25:H25" si="0">AVERAGE(E4:E23)</f>
        <v>1.0865571226046113</v>
      </c>
      <c r="F25" s="1">
        <f t="shared" si="0"/>
        <v>1.0988150272717516</v>
      </c>
      <c r="G25" s="1">
        <f t="shared" si="0"/>
        <v>1.081159131169753</v>
      </c>
      <c r="H25" s="1">
        <f t="shared" si="0"/>
        <v>1.0834236196091649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I23"/>
  <sheetViews>
    <sheetView tabSelected="1" workbookViewId="0">
      <selection activeCell="E1" sqref="E1:E1048576"/>
    </sheetView>
  </sheetViews>
  <sheetFormatPr defaultRowHeight="14.5" x14ac:dyDescent="0.35"/>
  <cols>
    <col min="4" max="8" width="11.7265625" customWidth="1"/>
    <col min="9" max="9" width="10.6328125" customWidth="1"/>
  </cols>
  <sheetData>
    <row r="3" spans="4:9" x14ac:dyDescent="0.35">
      <c r="D3" t="s">
        <v>18</v>
      </c>
      <c r="E3" t="s">
        <v>19</v>
      </c>
      <c r="F3" t="s">
        <v>20</v>
      </c>
      <c r="G3" t="s">
        <v>21</v>
      </c>
      <c r="H3" t="s">
        <v>22</v>
      </c>
      <c r="I3" t="s">
        <v>23</v>
      </c>
    </row>
    <row r="4" spans="4:9" x14ac:dyDescent="0.35">
      <c r="D4">
        <v>1.1335489123882594</v>
      </c>
      <c r="E4">
        <v>2.4280442468938412</v>
      </c>
      <c r="F4">
        <v>1.1961974701610505</v>
      </c>
      <c r="G4">
        <v>1.1511152428924087</v>
      </c>
      <c r="H4">
        <v>2.0768964048565244</v>
      </c>
      <c r="I4">
        <v>1</v>
      </c>
    </row>
    <row r="5" spans="4:9" x14ac:dyDescent="0.35">
      <c r="D5">
        <v>1.128600572341157</v>
      </c>
      <c r="E5">
        <v>1.4301540648718913</v>
      </c>
      <c r="F5">
        <v>1.237903427659401</v>
      </c>
      <c r="G5">
        <v>1.1859326554582061</v>
      </c>
      <c r="H5">
        <v>1.0960905849628437</v>
      </c>
      <c r="I5">
        <v>1</v>
      </c>
    </row>
    <row r="6" spans="4:9" x14ac:dyDescent="0.35">
      <c r="D6">
        <v>1.1184118920089563</v>
      </c>
      <c r="E6">
        <v>2.0490137394327386</v>
      </c>
      <c r="F6">
        <v>1.2239517431355127</v>
      </c>
      <c r="G6">
        <v>1.1506222187597301</v>
      </c>
      <c r="H6">
        <v>2.1186501561888034</v>
      </c>
      <c r="I6">
        <v>1</v>
      </c>
    </row>
    <row r="7" spans="4:9" x14ac:dyDescent="0.35">
      <c r="D7">
        <v>1.1233407614821798</v>
      </c>
      <c r="E7">
        <v>1.9088931972529259</v>
      </c>
      <c r="F7">
        <v>1.2321145218362146</v>
      </c>
      <c r="G7">
        <v>1.2628132682674376</v>
      </c>
      <c r="H7">
        <v>2.1404716170502676</v>
      </c>
      <c r="I7">
        <v>1</v>
      </c>
    </row>
    <row r="8" spans="4:9" x14ac:dyDescent="0.35">
      <c r="D8">
        <v>1.1136927961954211</v>
      </c>
      <c r="E8">
        <v>1.5416652717818069</v>
      </c>
      <c r="F8">
        <v>1.2320999937245418</v>
      </c>
      <c r="G8">
        <v>1.2135022353390272</v>
      </c>
      <c r="H8">
        <v>2.115190288938336</v>
      </c>
      <c r="I8">
        <v>1</v>
      </c>
    </row>
    <row r="9" spans="4:9" x14ac:dyDescent="0.35">
      <c r="D9">
        <v>1.11906031904517</v>
      </c>
      <c r="E9">
        <v>2.0925533513981498</v>
      </c>
      <c r="F9">
        <v>1.2436955792522915</v>
      </c>
      <c r="G9">
        <v>1.2207981643139088</v>
      </c>
      <c r="H9">
        <v>2.0587064400713726</v>
      </c>
      <c r="I9">
        <v>1</v>
      </c>
    </row>
    <row r="10" spans="4:9" x14ac:dyDescent="0.35">
      <c r="D10">
        <v>1.1463134930868029</v>
      </c>
      <c r="E10">
        <v>1.6572969460244209</v>
      </c>
      <c r="F10">
        <v>1.1452644425736282</v>
      </c>
      <c r="G10">
        <v>1.2566762807399072</v>
      </c>
      <c r="H10">
        <v>1.4512304735230077</v>
      </c>
      <c r="I10">
        <v>1</v>
      </c>
    </row>
    <row r="11" spans="4:9" x14ac:dyDescent="0.35">
      <c r="D11">
        <v>1.146050605966688</v>
      </c>
      <c r="E11">
        <v>1.5827738439545704</v>
      </c>
      <c r="F11">
        <v>1.1928202126677176</v>
      </c>
      <c r="G11">
        <v>1.2169718386305746</v>
      </c>
      <c r="H11">
        <v>1.1935745038926362</v>
      </c>
      <c r="I11">
        <v>1</v>
      </c>
    </row>
    <row r="12" spans="4:9" x14ac:dyDescent="0.35">
      <c r="D12">
        <v>1.0811333151553693</v>
      </c>
      <c r="E12">
        <v>1.8021166967940931</v>
      </c>
      <c r="F12">
        <v>1.1860864464924943</v>
      </c>
      <c r="G12">
        <v>1.2479345100959125</v>
      </c>
      <c r="H12">
        <v>1.3464868860680486</v>
      </c>
      <c r="I12">
        <v>1</v>
      </c>
    </row>
    <row r="13" spans="4:9" x14ac:dyDescent="0.35">
      <c r="D13">
        <v>1.1305248290087564</v>
      </c>
      <c r="E13">
        <v>1.3177733398402867</v>
      </c>
      <c r="F13">
        <v>1.2272869377950939</v>
      </c>
      <c r="G13">
        <v>1.1404756642925145</v>
      </c>
      <c r="H13">
        <v>2.0674661389187725</v>
      </c>
      <c r="I13">
        <v>1</v>
      </c>
    </row>
    <row r="14" spans="4:9" x14ac:dyDescent="0.35">
      <c r="D14">
        <v>1.111681307877195</v>
      </c>
      <c r="E14">
        <v>1.7015839852386025</v>
      </c>
      <c r="F14">
        <v>1.2143854196504726</v>
      </c>
      <c r="G14">
        <v>1.2277214890665349</v>
      </c>
      <c r="H14">
        <v>1.1084871352208292</v>
      </c>
      <c r="I14">
        <v>1</v>
      </c>
    </row>
    <row r="15" spans="4:9" x14ac:dyDescent="0.35">
      <c r="D15">
        <v>1.1398868854309965</v>
      </c>
      <c r="E15">
        <v>1.7675718513827936</v>
      </c>
      <c r="F15">
        <v>1.1723765738857643</v>
      </c>
      <c r="G15">
        <v>1.3359291722534166</v>
      </c>
      <c r="H15">
        <v>2.2539714132879487</v>
      </c>
      <c r="I15">
        <v>1</v>
      </c>
    </row>
    <row r="16" spans="4:9" x14ac:dyDescent="0.35">
      <c r="D16">
        <v>1.1244888357533356</v>
      </c>
      <c r="E16">
        <v>2.1707577734787797</v>
      </c>
      <c r="F16">
        <v>1.2238812653703692</v>
      </c>
      <c r="G16">
        <v>1.1369097473321923</v>
      </c>
      <c r="H16">
        <v>1.136389028721452</v>
      </c>
      <c r="I16">
        <v>1</v>
      </c>
    </row>
    <row r="17" spans="4:9" x14ac:dyDescent="0.35">
      <c r="D17">
        <v>1.1046674229089162</v>
      </c>
      <c r="E17">
        <v>2.2810703278656406</v>
      </c>
      <c r="F17">
        <v>1.1931453908605683</v>
      </c>
      <c r="G17">
        <v>1.2462135091012818</v>
      </c>
      <c r="H17">
        <v>2.0821397304978677</v>
      </c>
      <c r="I17">
        <v>1</v>
      </c>
    </row>
    <row r="18" spans="4:9" x14ac:dyDescent="0.35">
      <c r="D18">
        <v>1.1433958222194909</v>
      </c>
      <c r="E18">
        <v>2.785597343555438</v>
      </c>
      <c r="F18">
        <v>1.3233277171700109</v>
      </c>
      <c r="G18">
        <v>1.2050546051613253</v>
      </c>
      <c r="H18">
        <v>1.7670084151453516</v>
      </c>
      <c r="I18">
        <v>1</v>
      </c>
    </row>
    <row r="19" spans="4:9" x14ac:dyDescent="0.35">
      <c r="D19">
        <v>1.1337792350043185</v>
      </c>
      <c r="E19">
        <v>2.9375301960292957</v>
      </c>
      <c r="F19">
        <v>1.282779301107144</v>
      </c>
      <c r="G19">
        <v>1.2056963886589163</v>
      </c>
      <c r="H19">
        <v>2.032464632673368</v>
      </c>
      <c r="I19">
        <v>1</v>
      </c>
    </row>
    <row r="20" spans="4:9" x14ac:dyDescent="0.35">
      <c r="D20">
        <v>1.1292858848889582</v>
      </c>
      <c r="E20">
        <v>4.4246502487655164</v>
      </c>
      <c r="F20">
        <v>1.2691316172326634</v>
      </c>
      <c r="G20">
        <v>1.1995752890120683</v>
      </c>
      <c r="H20">
        <v>1.2605909472881738</v>
      </c>
      <c r="I20">
        <v>1</v>
      </c>
    </row>
    <row r="21" spans="4:9" x14ac:dyDescent="0.35">
      <c r="D21">
        <v>1.1246071714079107</v>
      </c>
      <c r="E21">
        <v>1.6964611149321427</v>
      </c>
      <c r="F21">
        <v>1.3041818593228749</v>
      </c>
      <c r="G21">
        <v>1.1787213502886857</v>
      </c>
      <c r="H21">
        <v>2.1559097468020449</v>
      </c>
      <c r="I21">
        <v>1</v>
      </c>
    </row>
    <row r="22" spans="4:9" x14ac:dyDescent="0.35">
      <c r="D22">
        <v>1.1218508321394409</v>
      </c>
      <c r="E22">
        <v>2.0075290081553527</v>
      </c>
      <c r="F22">
        <v>1.2328805589274068</v>
      </c>
      <c r="G22">
        <v>1.2770942208510034</v>
      </c>
      <c r="H22">
        <v>1.938949037893642</v>
      </c>
      <c r="I22">
        <v>1</v>
      </c>
    </row>
    <row r="23" spans="4:9" x14ac:dyDescent="0.35">
      <c r="D23">
        <v>1.1031900046186565</v>
      </c>
      <c r="E23">
        <v>1.5714023346568116</v>
      </c>
      <c r="F23">
        <v>1.2098183021864204</v>
      </c>
      <c r="G23">
        <v>1.1851815441149987</v>
      </c>
      <c r="H23">
        <v>1.8193129561483261</v>
      </c>
      <c r="I23"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皮莹莹</cp:lastModifiedBy>
  <dcterms:modified xsi:type="dcterms:W3CDTF">2024-10-29T15:06:38Z</dcterms:modified>
</cp:coreProperties>
</file>