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毕业论文\DRUN\投稿3次\二审审稿意见回复\数据 -终稿\5.3 S=300 di=10000 12000\"/>
    </mc:Choice>
  </mc:AlternateContent>
  <bookViews>
    <workbookView xWindow="0" yWindow="0" windowWidth="16210" windowHeight="8440"/>
  </bookViews>
  <sheets>
    <sheet name="Sheet1" sheetId="1" r:id="rId1"/>
    <sheet name="Sheet2" sheetId="2" r:id="rId2"/>
    <sheet name="Sheet3" sheetId="3" r:id="rId3"/>
    <sheet name="Sheet4" sheetId="4" r:id="rId4"/>
  </sheets>
  <calcPr calcId="162913"/>
</workbook>
</file>

<file path=xl/calcChain.xml><?xml version="1.0" encoding="utf-8"?>
<calcChain xmlns="http://schemas.openxmlformats.org/spreadsheetml/2006/main">
  <c r="H26" i="3" l="1"/>
  <c r="G26" i="3"/>
  <c r="F26" i="3"/>
  <c r="E26" i="3"/>
  <c r="D26" i="3"/>
  <c r="E26" i="1"/>
  <c r="F26" i="1"/>
  <c r="G26" i="1"/>
  <c r="H26" i="1"/>
  <c r="I26" i="1"/>
  <c r="D26" i="1"/>
</calcChain>
</file>

<file path=xl/sharedStrings.xml><?xml version="1.0" encoding="utf-8"?>
<sst xmlns="http://schemas.openxmlformats.org/spreadsheetml/2006/main" count="24" uniqueCount="24">
  <si>
    <t>mean_DE</t>
  </si>
  <si>
    <t>mean_GA</t>
  </si>
  <si>
    <t>mean_INFO</t>
  </si>
  <si>
    <t>mean_EWOA</t>
  </si>
  <si>
    <t>mean_RUN</t>
  </si>
  <si>
    <t>mean_DRUN</t>
  </si>
  <si>
    <t>std_DE</t>
  </si>
  <si>
    <t>std_GA</t>
  </si>
  <si>
    <t>std_INFO</t>
  </si>
  <si>
    <t>std_EWOA</t>
  </si>
  <si>
    <t>std_RUN</t>
  </si>
  <si>
    <t>std_DRUN</t>
  </si>
  <si>
    <t>min_DE</t>
  </si>
  <si>
    <t>min_GA</t>
  </si>
  <si>
    <t>min_INFO</t>
  </si>
  <si>
    <t>min_EWOA</t>
  </si>
  <si>
    <t>min_RUN</t>
  </si>
  <si>
    <t>min_DRUN</t>
  </si>
  <si>
    <t>max_DE</t>
  </si>
  <si>
    <t>max_GA</t>
  </si>
  <si>
    <t>max_INFO</t>
  </si>
  <si>
    <t>max_EWOA</t>
  </si>
  <si>
    <t>max_RUN</t>
  </si>
  <si>
    <t>max_DRUN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</si>
</sst>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"/>
  </numFmts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6"/>
  <sheetViews>
    <sheetView tabSelected="1" workbookViewId="0">
      <selection activeCell="I33" sqref="I33"/>
    </sheetView>
  </sheetViews>
  <sheetFormatPr defaultRowHeight="14.5" x14ac:dyDescent="0.35"/>
  <cols>
    <col min="4" max="6" width="11.7265625" customWidth="1"/>
    <col min="7" max="7" width="12.26953125" customWidth="1"/>
    <col min="8" max="8" width="11.7265625" customWidth="1"/>
    <col min="9" max="9" width="11.81640625" customWidth="1"/>
  </cols>
  <sheetData>
    <row r="3" spans="4:9" x14ac:dyDescent="0.3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</row>
    <row r="4" spans="4:9" x14ac:dyDescent="0.35">
      <c r="D4">
        <v>1.1290870753723403</v>
      </c>
      <c r="E4">
        <v>1.8325131922735234</v>
      </c>
      <c r="F4">
        <v>1.1411924969362659</v>
      </c>
      <c r="G4">
        <v>1.1112906135605318</v>
      </c>
      <c r="H4">
        <v>1.1982019528993808</v>
      </c>
      <c r="I4">
        <v>1</v>
      </c>
    </row>
    <row r="5" spans="4:9" x14ac:dyDescent="0.35">
      <c r="D5">
        <v>1.1261387325092072</v>
      </c>
      <c r="E5">
        <v>1.3631704655729846</v>
      </c>
      <c r="F5">
        <v>1.1562600342969083</v>
      </c>
      <c r="G5">
        <v>1.1092870717866263</v>
      </c>
      <c r="H5">
        <v>1.0881036655014846</v>
      </c>
      <c r="I5">
        <v>1</v>
      </c>
    </row>
    <row r="6" spans="4:9" x14ac:dyDescent="0.35">
      <c r="D6">
        <v>1.1173840561029929</v>
      </c>
      <c r="E6">
        <v>1.4153086234362886</v>
      </c>
      <c r="F6">
        <v>1.1439684854309029</v>
      </c>
      <c r="G6">
        <v>1.0769904882070955</v>
      </c>
      <c r="H6">
        <v>1.3213037325325645</v>
      </c>
      <c r="I6">
        <v>1</v>
      </c>
    </row>
    <row r="7" spans="4:9" x14ac:dyDescent="0.35">
      <c r="D7">
        <v>1.1385645634350972</v>
      </c>
      <c r="E7">
        <v>1.3052934388967092</v>
      </c>
      <c r="F7">
        <v>1.155105525566563</v>
      </c>
      <c r="G7">
        <v>1.1391704237929723</v>
      </c>
      <c r="H7">
        <v>1.2823864077564977</v>
      </c>
      <c r="I7">
        <v>1</v>
      </c>
    </row>
    <row r="8" spans="4:9" x14ac:dyDescent="0.35">
      <c r="D8">
        <v>1.1270337771672021</v>
      </c>
      <c r="E8">
        <v>1.3144400832852807</v>
      </c>
      <c r="F8">
        <v>1.1400641550765251</v>
      </c>
      <c r="G8">
        <v>1.1099474309400226</v>
      </c>
      <c r="H8">
        <v>1.1932858590721247</v>
      </c>
      <c r="I8">
        <v>1</v>
      </c>
    </row>
    <row r="9" spans="4:9" x14ac:dyDescent="0.35">
      <c r="D9">
        <v>1.1287010899018839</v>
      </c>
      <c r="E9">
        <v>1.44903522488311</v>
      </c>
      <c r="F9">
        <v>1.1720078598871804</v>
      </c>
      <c r="G9">
        <v>1.1180414438094299</v>
      </c>
      <c r="H9">
        <v>1.1327685989840592</v>
      </c>
      <c r="I9">
        <v>1</v>
      </c>
    </row>
    <row r="10" spans="4:9" x14ac:dyDescent="0.35">
      <c r="D10">
        <v>1.119633266435115</v>
      </c>
      <c r="E10">
        <v>1.3269645380447352</v>
      </c>
      <c r="F10">
        <v>1.1242555415425932</v>
      </c>
      <c r="G10">
        <v>1.0941656159544928</v>
      </c>
      <c r="H10">
        <v>1.1516647989574553</v>
      </c>
      <c r="I10">
        <v>1</v>
      </c>
    </row>
    <row r="11" spans="4:9" x14ac:dyDescent="0.35">
      <c r="D11">
        <v>1.1365556549723188</v>
      </c>
      <c r="E11">
        <v>1.5458306840107394</v>
      </c>
      <c r="F11">
        <v>1.1930715692568308</v>
      </c>
      <c r="G11">
        <v>1.1291110030150533</v>
      </c>
      <c r="H11">
        <v>1.2183375360223512</v>
      </c>
      <c r="I11">
        <v>1</v>
      </c>
    </row>
    <row r="12" spans="4:9" x14ac:dyDescent="0.35">
      <c r="D12">
        <v>1.1345832479681068</v>
      </c>
      <c r="E12">
        <v>1.2724521609961619</v>
      </c>
      <c r="F12">
        <v>1.1848208779845775</v>
      </c>
      <c r="G12">
        <v>1.1071624656203969</v>
      </c>
      <c r="H12">
        <v>1.2322109220261603</v>
      </c>
      <c r="I12">
        <v>1</v>
      </c>
    </row>
    <row r="13" spans="4:9" x14ac:dyDescent="0.35">
      <c r="D13">
        <v>1.1317231322375769</v>
      </c>
      <c r="E13">
        <v>1.4576563742036084</v>
      </c>
      <c r="F13">
        <v>1.1611085383630024</v>
      </c>
      <c r="G13">
        <v>1.1057813809548873</v>
      </c>
      <c r="H13">
        <v>1.1857299794908156</v>
      </c>
      <c r="I13">
        <v>1</v>
      </c>
    </row>
    <row r="14" spans="4:9" x14ac:dyDescent="0.35">
      <c r="D14">
        <v>1.1393228238289508</v>
      </c>
      <c r="E14">
        <v>1.3547585001388454</v>
      </c>
      <c r="F14">
        <v>1.1283111811725348</v>
      </c>
      <c r="G14">
        <v>1.136388035626384</v>
      </c>
      <c r="H14">
        <v>1.0971883332604888</v>
      </c>
      <c r="I14">
        <v>1</v>
      </c>
    </row>
    <row r="15" spans="4:9" x14ac:dyDescent="0.35">
      <c r="D15">
        <v>1.1289473094508318</v>
      </c>
      <c r="E15">
        <v>1.3532326054524222</v>
      </c>
      <c r="F15">
        <v>1.1544120951108048</v>
      </c>
      <c r="G15">
        <v>1.0851747837796988</v>
      </c>
      <c r="H15">
        <v>1.3054458129469806</v>
      </c>
      <c r="I15">
        <v>1</v>
      </c>
    </row>
    <row r="16" spans="4:9" x14ac:dyDescent="0.35">
      <c r="D16">
        <v>1.1244863605668944</v>
      </c>
      <c r="E16">
        <v>1.4123533177604126</v>
      </c>
      <c r="F16">
        <v>1.1456271172248684</v>
      </c>
      <c r="G16">
        <v>1.1356239871797567</v>
      </c>
      <c r="H16">
        <v>1.0852006011878872</v>
      </c>
      <c r="I16">
        <v>1</v>
      </c>
    </row>
    <row r="17" spans="4:9" x14ac:dyDescent="0.35">
      <c r="D17">
        <v>1.1234123790804587</v>
      </c>
      <c r="E17">
        <v>1.4031669363680557</v>
      </c>
      <c r="F17">
        <v>1.1301597174527518</v>
      </c>
      <c r="G17">
        <v>1.1170418993605749</v>
      </c>
      <c r="H17">
        <v>1.0966765034217476</v>
      </c>
      <c r="I17">
        <v>1</v>
      </c>
    </row>
    <row r="18" spans="4:9" x14ac:dyDescent="0.35">
      <c r="D18">
        <v>1.1434742085306597</v>
      </c>
      <c r="E18">
        <v>1.5259925482635328</v>
      </c>
      <c r="F18">
        <v>1.1569680185308764</v>
      </c>
      <c r="G18">
        <v>1.1228726494378825</v>
      </c>
      <c r="H18">
        <v>1.0999877491646024</v>
      </c>
      <c r="I18">
        <v>1</v>
      </c>
    </row>
    <row r="19" spans="4:9" x14ac:dyDescent="0.35">
      <c r="D19">
        <v>1.1287281414539869</v>
      </c>
      <c r="E19">
        <v>1.3424224317847906</v>
      </c>
      <c r="F19">
        <v>1.1364401986473156</v>
      </c>
      <c r="G19">
        <v>1.1344559766406126</v>
      </c>
      <c r="H19">
        <v>1.1107616847898272</v>
      </c>
      <c r="I19">
        <v>1</v>
      </c>
    </row>
    <row r="20" spans="4:9" x14ac:dyDescent="0.35">
      <c r="D20">
        <v>1.1218544941727848</v>
      </c>
      <c r="E20">
        <v>1.3154127907118824</v>
      </c>
      <c r="F20">
        <v>1.1661296158007808</v>
      </c>
      <c r="G20">
        <v>1.104497889383335</v>
      </c>
      <c r="H20">
        <v>1.18301567577185</v>
      </c>
      <c r="I20">
        <v>1</v>
      </c>
    </row>
    <row r="21" spans="4:9" x14ac:dyDescent="0.35">
      <c r="D21">
        <v>1.127883419066037</v>
      </c>
      <c r="E21">
        <v>1.3142200114971803</v>
      </c>
      <c r="F21">
        <v>1.11598314165021</v>
      </c>
      <c r="G21">
        <v>1.125993516769809</v>
      </c>
      <c r="H21">
        <v>1.1774554797603347</v>
      </c>
      <c r="I21">
        <v>1</v>
      </c>
    </row>
    <row r="22" spans="4:9" x14ac:dyDescent="0.35">
      <c r="D22">
        <v>1.1338406492651123</v>
      </c>
      <c r="E22">
        <v>1.2894776701539465</v>
      </c>
      <c r="F22">
        <v>1.1245741161849661</v>
      </c>
      <c r="G22">
        <v>1.1322959004669837</v>
      </c>
      <c r="H22">
        <v>1.1872816027599047</v>
      </c>
      <c r="I22">
        <v>1</v>
      </c>
    </row>
    <row r="23" spans="4:9" x14ac:dyDescent="0.35">
      <c r="D23">
        <v>1.1288423533789125</v>
      </c>
      <c r="E23">
        <v>1.3566543372460085</v>
      </c>
      <c r="F23">
        <v>1.1838349880452756</v>
      </c>
      <c r="G23">
        <v>1.1301582598527824</v>
      </c>
      <c r="H23">
        <v>1.1605436646394935</v>
      </c>
      <c r="I23">
        <v>1</v>
      </c>
    </row>
    <row r="26" spans="4:9" x14ac:dyDescent="0.35">
      <c r="D26" s="1">
        <f t="shared" ref="D26:I26" si="0">AVERAGE(D5:D24)</f>
        <v>1.1295320873433752</v>
      </c>
      <c r="E26" s="1">
        <f t="shared" si="0"/>
        <v>1.3746233022477208</v>
      </c>
      <c r="F26" s="1">
        <f t="shared" si="0"/>
        <v>1.1512159356434459</v>
      </c>
      <c r="G26" s="1">
        <f t="shared" si="0"/>
        <v>1.1165347485567787</v>
      </c>
      <c r="H26" s="1">
        <f t="shared" si="0"/>
        <v>1.1741762425287701</v>
      </c>
      <c r="I26" s="1">
        <f t="shared" si="0"/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3"/>
  <sheetViews>
    <sheetView workbookViewId="0">
      <selection activeCell="C36" sqref="C36"/>
    </sheetView>
  </sheetViews>
  <sheetFormatPr defaultRowHeight="14.5" x14ac:dyDescent="0.35"/>
  <cols>
    <col min="4" max="9" width="11.7265625" customWidth="1"/>
  </cols>
  <sheetData>
    <row r="3" spans="4:9" x14ac:dyDescent="0.35"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</row>
    <row r="4" spans="4:9" x14ac:dyDescent="0.35">
      <c r="D4">
        <v>2798.1384999785209</v>
      </c>
      <c r="E4">
        <v>186970.09910046132</v>
      </c>
      <c r="F4">
        <v>16695.545483933871</v>
      </c>
      <c r="G4">
        <v>14947.888147925723</v>
      </c>
      <c r="H4">
        <v>87017.039341247655</v>
      </c>
      <c r="I4">
        <v>4659.3684668898604</v>
      </c>
    </row>
    <row r="5" spans="4:9" x14ac:dyDescent="0.35">
      <c r="D5">
        <v>2660.1252498502399</v>
      </c>
      <c r="E5">
        <v>114008.58451563356</v>
      </c>
      <c r="F5">
        <v>16702.662485757224</v>
      </c>
      <c r="G5">
        <v>19838.794379011557</v>
      </c>
      <c r="H5">
        <v>7580.3205340358436</v>
      </c>
      <c r="I5">
        <v>3144.3382373823997</v>
      </c>
    </row>
    <row r="6" spans="4:9" x14ac:dyDescent="0.35">
      <c r="D6">
        <v>2253.7343802808141</v>
      </c>
      <c r="E6">
        <v>136940.11157704779</v>
      </c>
      <c r="F6">
        <v>10368.422419428007</v>
      </c>
      <c r="G6">
        <v>14973.763143186494</v>
      </c>
      <c r="H6">
        <v>120738.65879602247</v>
      </c>
      <c r="I6">
        <v>3588.8062909855648</v>
      </c>
    </row>
    <row r="7" spans="4:9" x14ac:dyDescent="0.35">
      <c r="D7">
        <v>4695.5482624994847</v>
      </c>
      <c r="E7">
        <v>68936.244656722309</v>
      </c>
      <c r="F7">
        <v>16966.894171482607</v>
      </c>
      <c r="G7">
        <v>20701.494164930267</v>
      </c>
      <c r="H7">
        <v>117341.96621004463</v>
      </c>
      <c r="I7">
        <v>3416.4420109639273</v>
      </c>
    </row>
    <row r="8" spans="4:9" x14ac:dyDescent="0.35">
      <c r="D8">
        <v>3055.0415053846473</v>
      </c>
      <c r="E8">
        <v>94310.354492619852</v>
      </c>
      <c r="F8">
        <v>16964.127425716855</v>
      </c>
      <c r="G8">
        <v>8148.2162854551007</v>
      </c>
      <c r="H8">
        <v>90368.155967315819</v>
      </c>
      <c r="I8">
        <v>2976.3950231186814</v>
      </c>
    </row>
    <row r="9" spans="4:9" x14ac:dyDescent="0.35">
      <c r="D9">
        <v>4570.8801077699673</v>
      </c>
      <c r="E9">
        <v>115906.37362051745</v>
      </c>
      <c r="F9">
        <v>11421.941675544542</v>
      </c>
      <c r="G9">
        <v>13392.378762841479</v>
      </c>
      <c r="H9">
        <v>53520.696697998283</v>
      </c>
      <c r="I9">
        <v>5085.4386484980387</v>
      </c>
    </row>
    <row r="10" spans="4:9" x14ac:dyDescent="0.35">
      <c r="D10">
        <v>4358.2116389480525</v>
      </c>
      <c r="E10">
        <v>96415.349970575218</v>
      </c>
      <c r="F10">
        <v>16162.771666313172</v>
      </c>
      <c r="G10">
        <v>16691.932719615776</v>
      </c>
      <c r="H10">
        <v>52022.710182544179</v>
      </c>
      <c r="I10">
        <v>2978.1833187347675</v>
      </c>
    </row>
    <row r="11" spans="4:9" x14ac:dyDescent="0.35">
      <c r="D11">
        <v>3569.5736021410867</v>
      </c>
      <c r="E11">
        <v>103174.81862649492</v>
      </c>
      <c r="F11">
        <v>23127.548692153498</v>
      </c>
      <c r="G11">
        <v>18480.782849269224</v>
      </c>
      <c r="H11">
        <v>82115.209718370155</v>
      </c>
      <c r="I11">
        <v>3304.2731343486994</v>
      </c>
    </row>
    <row r="12" spans="4:9" x14ac:dyDescent="0.35">
      <c r="D12">
        <v>4190.8040875169627</v>
      </c>
      <c r="E12">
        <v>54365.915876077081</v>
      </c>
      <c r="F12">
        <v>27212.157527725969</v>
      </c>
      <c r="G12">
        <v>15024.028634996943</v>
      </c>
      <c r="H12">
        <v>77787.695136435621</v>
      </c>
      <c r="I12">
        <v>4355.3054428279002</v>
      </c>
    </row>
    <row r="13" spans="4:9" x14ac:dyDescent="0.35">
      <c r="D13">
        <v>3500.7028917221942</v>
      </c>
      <c r="E13">
        <v>119929.01849828007</v>
      </c>
      <c r="F13">
        <v>18935.940771238293</v>
      </c>
      <c r="G13">
        <v>15250.891204088994</v>
      </c>
      <c r="H13">
        <v>65444.743425709079</v>
      </c>
      <c r="I13">
        <v>2696.0537822626657</v>
      </c>
    </row>
    <row r="14" spans="4:9" x14ac:dyDescent="0.35">
      <c r="D14">
        <v>3596.8112888248693</v>
      </c>
      <c r="E14">
        <v>150853.73124546645</v>
      </c>
      <c r="F14">
        <v>17431.63249130467</v>
      </c>
      <c r="G14">
        <v>8112.7983207162688</v>
      </c>
      <c r="H14">
        <v>20932.519618855771</v>
      </c>
      <c r="I14">
        <v>2022.41238044702</v>
      </c>
    </row>
    <row r="15" spans="4:9" x14ac:dyDescent="0.35">
      <c r="D15">
        <v>4077.3955635782249</v>
      </c>
      <c r="E15">
        <v>88757.289586192797</v>
      </c>
      <c r="F15">
        <v>20743.050638249802</v>
      </c>
      <c r="G15">
        <v>19142.04464893146</v>
      </c>
      <c r="H15">
        <v>82630.887351193553</v>
      </c>
      <c r="I15">
        <v>3036.4193926613716</v>
      </c>
    </row>
    <row r="16" spans="4:9" x14ac:dyDescent="0.35">
      <c r="D16">
        <v>4792.8300529403587</v>
      </c>
      <c r="E16">
        <v>81998.293210752017</v>
      </c>
      <c r="F16">
        <v>19745.065633360919</v>
      </c>
      <c r="G16">
        <v>19818.481792589693</v>
      </c>
      <c r="H16">
        <v>9396.9305987996831</v>
      </c>
      <c r="I16">
        <v>4214.1538293411968</v>
      </c>
    </row>
    <row r="17" spans="4:9" x14ac:dyDescent="0.35">
      <c r="D17">
        <v>4182.9636615404361</v>
      </c>
      <c r="E17">
        <v>95035.39064207318</v>
      </c>
      <c r="F17">
        <v>15965.095331133663</v>
      </c>
      <c r="G17">
        <v>17794.852066968291</v>
      </c>
      <c r="H17">
        <v>8105.6302888657547</v>
      </c>
      <c r="I17">
        <v>3812.7172034073369</v>
      </c>
    </row>
    <row r="18" spans="4:9" x14ac:dyDescent="0.35">
      <c r="D18">
        <v>4531.9953382439344</v>
      </c>
      <c r="E18">
        <v>191815.67459220663</v>
      </c>
      <c r="F18">
        <v>15252.050030780338</v>
      </c>
      <c r="G18">
        <v>11759.306387696191</v>
      </c>
      <c r="H18">
        <v>10124.488003573597</v>
      </c>
      <c r="I18">
        <v>3501.6078583702943</v>
      </c>
    </row>
    <row r="19" spans="4:9" x14ac:dyDescent="0.35">
      <c r="D19">
        <v>4137.6844040496508</v>
      </c>
      <c r="E19">
        <v>116646.48214062162</v>
      </c>
      <c r="F19">
        <v>12855.599762647906</v>
      </c>
      <c r="G19">
        <v>19013.740304237486</v>
      </c>
      <c r="H19">
        <v>19081.429095967371</v>
      </c>
      <c r="I19">
        <v>3236.8180492371966</v>
      </c>
    </row>
    <row r="20" spans="4:9" x14ac:dyDescent="0.35">
      <c r="D20">
        <v>2858.721811467984</v>
      </c>
      <c r="E20">
        <v>64377.113104098906</v>
      </c>
      <c r="F20">
        <v>16498.447166120874</v>
      </c>
      <c r="G20">
        <v>16541.747221739657</v>
      </c>
      <c r="H20">
        <v>82107.002426989944</v>
      </c>
      <c r="I20">
        <v>3171.4091470750664</v>
      </c>
    </row>
    <row r="21" spans="4:9" x14ac:dyDescent="0.35">
      <c r="D21">
        <v>2541.5245815628032</v>
      </c>
      <c r="E21">
        <v>64935.341994946364</v>
      </c>
      <c r="F21">
        <v>12858.382428743138</v>
      </c>
      <c r="G21">
        <v>8227.981761884872</v>
      </c>
      <c r="H21">
        <v>70783.222840491755</v>
      </c>
      <c r="I21">
        <v>3549.2307124437057</v>
      </c>
    </row>
    <row r="22" spans="4:9" x14ac:dyDescent="0.35">
      <c r="D22">
        <v>3708.645676915814</v>
      </c>
      <c r="E22">
        <v>66765.416950806975</v>
      </c>
      <c r="F22">
        <v>9019.0578269172383</v>
      </c>
      <c r="G22">
        <v>19381.867478962333</v>
      </c>
      <c r="H22">
        <v>70318.722446962318</v>
      </c>
      <c r="I22">
        <v>3452.9610830635393</v>
      </c>
    </row>
    <row r="23" spans="4:9" x14ac:dyDescent="0.35">
      <c r="D23">
        <v>4054.3908467458023</v>
      </c>
      <c r="E23">
        <v>70160.331799868422</v>
      </c>
      <c r="F23">
        <v>31839.900328222026</v>
      </c>
      <c r="G23">
        <v>22785.027850403148</v>
      </c>
      <c r="H23">
        <v>77270.604820197404</v>
      </c>
      <c r="I23">
        <v>3163.1610413256494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6"/>
  <sheetViews>
    <sheetView workbookViewId="0">
      <selection activeCell="E1" sqref="E1:E1048576"/>
    </sheetView>
  </sheetViews>
  <sheetFormatPr defaultRowHeight="14.5" x14ac:dyDescent="0.35"/>
  <cols>
    <col min="4" max="8" width="11.7265625" customWidth="1"/>
    <col min="9" max="9" width="10.26953125" customWidth="1"/>
  </cols>
  <sheetData>
    <row r="3" spans="4:9" x14ac:dyDescent="0.35"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</row>
    <row r="4" spans="4:9" x14ac:dyDescent="0.35">
      <c r="D4">
        <v>1.1304756933448796</v>
      </c>
      <c r="E4">
        <v>1.0937801915711849</v>
      </c>
      <c r="F4">
        <v>1.0877938391516582</v>
      </c>
      <c r="G4">
        <v>1.0643571754885059</v>
      </c>
      <c r="H4">
        <v>1.0701352160173003</v>
      </c>
      <c r="I4">
        <v>1</v>
      </c>
    </row>
    <row r="5" spans="4:9" x14ac:dyDescent="0.35">
      <c r="D5">
        <v>1.1281928961441003</v>
      </c>
      <c r="E5">
        <v>1.0573264499308619</v>
      </c>
      <c r="F5">
        <v>1.076188163271883</v>
      </c>
      <c r="G5">
        <v>1.0395443172453656</v>
      </c>
      <c r="H5">
        <v>1.0363674300334453</v>
      </c>
      <c r="I5">
        <v>1</v>
      </c>
    </row>
    <row r="6" spans="4:9" x14ac:dyDescent="0.35">
      <c r="D6">
        <v>1.128755810330911</v>
      </c>
      <c r="E6">
        <v>1.0742451110033755</v>
      </c>
      <c r="F6">
        <v>1.1021055394464727</v>
      </c>
      <c r="G6">
        <v>1.028062619024408</v>
      </c>
      <c r="H6">
        <v>1.0670569446402243</v>
      </c>
      <c r="I6">
        <v>1</v>
      </c>
    </row>
    <row r="7" spans="4:9" x14ac:dyDescent="0.35">
      <c r="D7">
        <v>1.1277582974688658</v>
      </c>
      <c r="E7">
        <v>1.0678062641470629</v>
      </c>
      <c r="F7">
        <v>1.068776724765452</v>
      </c>
      <c r="G7">
        <v>1.0759395163890575</v>
      </c>
      <c r="H7">
        <v>1.0454844162890948</v>
      </c>
      <c r="I7">
        <v>1</v>
      </c>
    </row>
    <row r="8" spans="4:9" x14ac:dyDescent="0.35">
      <c r="D8">
        <v>1.1263942132327542</v>
      </c>
      <c r="E8">
        <v>1.0758010501042388</v>
      </c>
      <c r="F8">
        <v>1.0988681511180192</v>
      </c>
      <c r="G8">
        <v>1.0887368727305047</v>
      </c>
      <c r="H8">
        <v>1.0680558485202261</v>
      </c>
      <c r="I8">
        <v>1</v>
      </c>
    </row>
    <row r="9" spans="4:9" x14ac:dyDescent="0.35">
      <c r="D9">
        <v>1.1225271332760438</v>
      </c>
      <c r="E9">
        <v>1.0872371387164901</v>
      </c>
      <c r="F9">
        <v>1.1493211428542573</v>
      </c>
      <c r="G9">
        <v>1.0624597934527489</v>
      </c>
      <c r="H9">
        <v>1.0480657198259393</v>
      </c>
      <c r="I9">
        <v>1</v>
      </c>
    </row>
    <row r="10" spans="4:9" x14ac:dyDescent="0.35">
      <c r="D10">
        <v>1.1195996549363465</v>
      </c>
      <c r="E10">
        <v>1.0575792820123384</v>
      </c>
      <c r="F10">
        <v>1.0850684539872537</v>
      </c>
      <c r="G10">
        <v>1.0464253938181143</v>
      </c>
      <c r="H10">
        <v>1.0430156430227198</v>
      </c>
      <c r="I10">
        <v>1</v>
      </c>
    </row>
    <row r="11" spans="4:9" x14ac:dyDescent="0.35">
      <c r="D11">
        <v>1.1355409698436756</v>
      </c>
      <c r="E11">
        <v>1.0533081362112704</v>
      </c>
      <c r="F11">
        <v>1.1132385596345571</v>
      </c>
      <c r="G11">
        <v>1.0411840875752021</v>
      </c>
      <c r="H11">
        <v>1.072709113113089</v>
      </c>
      <c r="I11">
        <v>1</v>
      </c>
    </row>
    <row r="12" spans="4:9" x14ac:dyDescent="0.35">
      <c r="D12">
        <v>1.1283145148845479</v>
      </c>
      <c r="E12">
        <v>1.1101436077427953</v>
      </c>
      <c r="F12">
        <v>1.1371386742607283</v>
      </c>
      <c r="G12">
        <v>1.0556409921658785</v>
      </c>
      <c r="H12">
        <v>1.0757809086928189</v>
      </c>
      <c r="I12">
        <v>1</v>
      </c>
    </row>
    <row r="13" spans="4:9" x14ac:dyDescent="0.35">
      <c r="D13">
        <v>1.1326530869212246</v>
      </c>
      <c r="E13">
        <v>1.0787990054444363</v>
      </c>
      <c r="F13">
        <v>1.0693362070409467</v>
      </c>
      <c r="G13">
        <v>1.0608487753903801</v>
      </c>
      <c r="H13">
        <v>1.049501517875046</v>
      </c>
      <c r="I13">
        <v>1</v>
      </c>
    </row>
    <row r="14" spans="4:9" x14ac:dyDescent="0.35">
      <c r="D14">
        <v>1.1281966870319737</v>
      </c>
      <c r="E14">
        <v>1.0466892127182039</v>
      </c>
      <c r="F14">
        <v>1.070050453785393</v>
      </c>
      <c r="G14">
        <v>1.0997650727753561</v>
      </c>
      <c r="H14">
        <v>1.0323536520499372</v>
      </c>
      <c r="I14">
        <v>1</v>
      </c>
    </row>
    <row r="15" spans="4:9" x14ac:dyDescent="0.35">
      <c r="D15">
        <v>1.1246183846612205</v>
      </c>
      <c r="E15">
        <v>1.0626829132979971</v>
      </c>
      <c r="F15">
        <v>1.0760384486090309</v>
      </c>
      <c r="G15">
        <v>1.0159800300169639</v>
      </c>
      <c r="H15">
        <v>1.1210789185499892</v>
      </c>
      <c r="I15">
        <v>1</v>
      </c>
    </row>
    <row r="16" spans="4:9" x14ac:dyDescent="0.35">
      <c r="D16">
        <v>1.1196189175341191</v>
      </c>
      <c r="E16">
        <v>1.1037459694591711</v>
      </c>
      <c r="F16">
        <v>1.0971104886225342</v>
      </c>
      <c r="G16">
        <v>1.0887089094022662</v>
      </c>
      <c r="H16">
        <v>1.0649644719790512</v>
      </c>
      <c r="I16">
        <v>1</v>
      </c>
    </row>
    <row r="17" spans="4:9" x14ac:dyDescent="0.35">
      <c r="D17">
        <v>1.1229530334586881</v>
      </c>
      <c r="E17">
        <v>1.0718055521639869</v>
      </c>
      <c r="F17">
        <v>1.0850217568512659</v>
      </c>
      <c r="G17">
        <v>1.0554441117561582</v>
      </c>
      <c r="H17">
        <v>1.0518245759841724</v>
      </c>
      <c r="I17">
        <v>1</v>
      </c>
    </row>
    <row r="18" spans="4:9" x14ac:dyDescent="0.35">
      <c r="D18">
        <v>1.12766923838086</v>
      </c>
      <c r="E18">
        <v>1.0676349491735231</v>
      </c>
      <c r="F18">
        <v>1.1095198506313289</v>
      </c>
      <c r="G18">
        <v>1.0894490010074307</v>
      </c>
      <c r="H18">
        <v>1.0530600918026425</v>
      </c>
      <c r="I18">
        <v>1</v>
      </c>
    </row>
    <row r="19" spans="4:9" x14ac:dyDescent="0.35">
      <c r="D19">
        <v>1.126757872137977</v>
      </c>
      <c r="E19">
        <v>1.0741879986128522</v>
      </c>
      <c r="F19">
        <v>1.1233128678796171</v>
      </c>
      <c r="G19">
        <v>1.080281718313169</v>
      </c>
      <c r="H19">
        <v>1.0557715430969974</v>
      </c>
      <c r="I19">
        <v>1</v>
      </c>
    </row>
    <row r="20" spans="4:9" x14ac:dyDescent="0.35">
      <c r="D20">
        <v>1.1287969381534455</v>
      </c>
      <c r="E20">
        <v>1.0738510993445072</v>
      </c>
      <c r="F20">
        <v>1.081963445072869</v>
      </c>
      <c r="G20">
        <v>1.0038183423147649</v>
      </c>
      <c r="H20">
        <v>1.0380897526464918</v>
      </c>
      <c r="I20">
        <v>1</v>
      </c>
    </row>
    <row r="21" spans="4:9" x14ac:dyDescent="0.35">
      <c r="D21">
        <v>1.143842373906355</v>
      </c>
      <c r="E21">
        <v>1.1139826147808183</v>
      </c>
      <c r="F21">
        <v>1.0757089292508253</v>
      </c>
      <c r="G21">
        <v>1.1070562452650039</v>
      </c>
      <c r="H21">
        <v>1.0633967015416952</v>
      </c>
      <c r="I21">
        <v>1</v>
      </c>
    </row>
    <row r="22" spans="4:9" x14ac:dyDescent="0.35">
      <c r="D22">
        <v>1.1325768823562121</v>
      </c>
      <c r="E22">
        <v>1.0573616558696031</v>
      </c>
      <c r="F22">
        <v>1.1028294519785466</v>
      </c>
      <c r="G22">
        <v>1.0885526183229801</v>
      </c>
      <c r="H22">
        <v>1.0395738907376935</v>
      </c>
      <c r="I22">
        <v>1</v>
      </c>
    </row>
    <row r="23" spans="4:9" x14ac:dyDescent="0.35">
      <c r="D23">
        <v>1.1181567151496696</v>
      </c>
      <c r="E23">
        <v>1.0970385125258151</v>
      </c>
      <c r="F23">
        <v>1.0781708793239977</v>
      </c>
      <c r="G23">
        <v>1.0558366325853241</v>
      </c>
      <c r="H23">
        <v>1.0473460133822621</v>
      </c>
      <c r="I23">
        <v>1</v>
      </c>
    </row>
    <row r="26" spans="4:9" x14ac:dyDescent="0.35">
      <c r="D26" s="1">
        <f t="shared" ref="D26:H26" si="0">AVERAGE(D5:D24)</f>
        <v>1.1275222957794206</v>
      </c>
      <c r="E26" s="1">
        <f t="shared" si="0"/>
        <v>1.075327711750492</v>
      </c>
      <c r="F26" s="1">
        <f t="shared" si="0"/>
        <v>1.0947246414939464</v>
      </c>
      <c r="G26" s="1">
        <f t="shared" si="0"/>
        <v>1.0623018447132144</v>
      </c>
      <c r="H26" s="1">
        <f t="shared" si="0"/>
        <v>1.0564998501991334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3"/>
  <sheetViews>
    <sheetView workbookViewId="0">
      <selection activeCell="G31" sqref="G31"/>
    </sheetView>
  </sheetViews>
  <sheetFormatPr defaultRowHeight="14.5" x14ac:dyDescent="0.35"/>
  <cols>
    <col min="4" max="8" width="11.7265625" customWidth="1"/>
    <col min="9" max="9" width="10.6328125" customWidth="1"/>
  </cols>
  <sheetData>
    <row r="3" spans="4:9" x14ac:dyDescent="0.35"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</row>
    <row r="4" spans="4:9" x14ac:dyDescent="0.35">
      <c r="D4">
        <v>1.104242419507347</v>
      </c>
      <c r="E4">
        <v>3.0241386425586145</v>
      </c>
      <c r="F4">
        <v>1.2281806194137495</v>
      </c>
      <c r="G4">
        <v>1.1663709190580485</v>
      </c>
      <c r="H4">
        <v>1.9518951909707056</v>
      </c>
      <c r="I4">
        <v>1</v>
      </c>
    </row>
    <row r="5" spans="4:9" x14ac:dyDescent="0.35">
      <c r="D5">
        <v>1.1117171718355492</v>
      </c>
      <c r="E5">
        <v>2.1440282639021762</v>
      </c>
      <c r="F5">
        <v>1.2146076502647312</v>
      </c>
      <c r="G5">
        <v>1.1848574113659789</v>
      </c>
      <c r="H5">
        <v>1.0848836159006445</v>
      </c>
      <c r="I5">
        <v>1</v>
      </c>
    </row>
    <row r="6" spans="4:9" x14ac:dyDescent="0.35">
      <c r="D6">
        <v>1.113806349733012</v>
      </c>
      <c r="E6">
        <v>2.2131843823934081</v>
      </c>
      <c r="F6">
        <v>1.1785325489244942</v>
      </c>
      <c r="G6">
        <v>1.1473032939005885</v>
      </c>
      <c r="H6">
        <v>1.9751341929459496</v>
      </c>
      <c r="I6">
        <v>1</v>
      </c>
    </row>
    <row r="7" spans="4:9" x14ac:dyDescent="0.35">
      <c r="D7">
        <v>1.1381418680151307</v>
      </c>
      <c r="E7">
        <v>1.7814011070924809</v>
      </c>
      <c r="F7">
        <v>1.2072707195262651</v>
      </c>
      <c r="G7">
        <v>1.2654460518905566</v>
      </c>
      <c r="H7">
        <v>2.0110672630603337</v>
      </c>
      <c r="I7">
        <v>1</v>
      </c>
    </row>
    <row r="8" spans="4:9" x14ac:dyDescent="0.35">
      <c r="D8">
        <v>1.1173163962558281</v>
      </c>
      <c r="E8">
        <v>1.8693151321871204</v>
      </c>
      <c r="F8">
        <v>1.2557064523282042</v>
      </c>
      <c r="G8">
        <v>1.1396082277513511</v>
      </c>
      <c r="H8">
        <v>1.986111780328047</v>
      </c>
      <c r="I8">
        <v>1</v>
      </c>
    </row>
    <row r="9" spans="4:9" x14ac:dyDescent="0.35">
      <c r="D9">
        <v>1.1125308059316501</v>
      </c>
      <c r="E9">
        <v>2.327336362932594</v>
      </c>
      <c r="F9">
        <v>1.2031762553909442</v>
      </c>
      <c r="G9">
        <v>1.1425438847212388</v>
      </c>
      <c r="H9">
        <v>1.6020237321964932</v>
      </c>
      <c r="I9">
        <v>1</v>
      </c>
    </row>
    <row r="10" spans="4:9" x14ac:dyDescent="0.35">
      <c r="D10">
        <v>1.1283290074938119</v>
      </c>
      <c r="E10">
        <v>1.879624268277029</v>
      </c>
      <c r="F10">
        <v>1.22169714872188</v>
      </c>
      <c r="G10">
        <v>1.1916446010978876</v>
      </c>
      <c r="H10">
        <v>1.5850734575850893</v>
      </c>
      <c r="I10">
        <v>1</v>
      </c>
    </row>
    <row r="11" spans="4:9" x14ac:dyDescent="0.35">
      <c r="D11">
        <v>1.1412544916042844</v>
      </c>
      <c r="E11">
        <v>1.8804531314914921</v>
      </c>
      <c r="F11">
        <v>1.3423050203648081</v>
      </c>
      <c r="G11">
        <v>1.2218814026866887</v>
      </c>
      <c r="H11">
        <v>1.9683426377004969</v>
      </c>
      <c r="I11">
        <v>1</v>
      </c>
    </row>
    <row r="12" spans="4:9" x14ac:dyDescent="0.35">
      <c r="D12">
        <v>1.1374376581381356</v>
      </c>
      <c r="E12">
        <v>1.574746035898448</v>
      </c>
      <c r="F12">
        <v>1.3605439695096293</v>
      </c>
      <c r="G12">
        <v>1.1463167581306819</v>
      </c>
      <c r="H12">
        <v>1.8493311975727638</v>
      </c>
      <c r="I12">
        <v>1</v>
      </c>
    </row>
    <row r="13" spans="4:9" x14ac:dyDescent="0.35">
      <c r="D13">
        <v>1.1403025124406216</v>
      </c>
      <c r="E13">
        <v>2.2048397545258149</v>
      </c>
      <c r="F13">
        <v>1.2719983781850077</v>
      </c>
      <c r="G13">
        <v>1.1752357805836819</v>
      </c>
      <c r="H13">
        <v>1.7482507774973752</v>
      </c>
      <c r="I13">
        <v>1</v>
      </c>
    </row>
    <row r="14" spans="4:9" x14ac:dyDescent="0.35">
      <c r="D14">
        <v>1.1410213385722987</v>
      </c>
      <c r="E14">
        <v>2.7568648941768541</v>
      </c>
      <c r="F14">
        <v>1.248322878485997</v>
      </c>
      <c r="G14">
        <v>1.1740693233547694</v>
      </c>
      <c r="H14">
        <v>1.2411216561210516</v>
      </c>
      <c r="I14">
        <v>1</v>
      </c>
    </row>
    <row r="15" spans="4:9" x14ac:dyDescent="0.35">
      <c r="D15">
        <v>1.1392635425654718</v>
      </c>
      <c r="E15">
        <v>1.8763670549916889</v>
      </c>
      <c r="F15">
        <v>1.28140777587188</v>
      </c>
      <c r="G15">
        <v>1.2197895927007079</v>
      </c>
      <c r="H15">
        <v>1.9043361637078695</v>
      </c>
      <c r="I15">
        <v>1</v>
      </c>
    </row>
    <row r="16" spans="4:9" x14ac:dyDescent="0.35">
      <c r="D16">
        <v>1.1224347325571529</v>
      </c>
      <c r="E16">
        <v>1.7958330363917923</v>
      </c>
      <c r="F16">
        <v>1.2916266612080416</v>
      </c>
      <c r="G16">
        <v>1.2343310134629049</v>
      </c>
      <c r="H16">
        <v>1.1129830136320005</v>
      </c>
      <c r="I16">
        <v>1</v>
      </c>
    </row>
    <row r="17" spans="4:9" x14ac:dyDescent="0.35">
      <c r="D17">
        <v>1.1148814109298686</v>
      </c>
      <c r="E17">
        <v>1.9951112128683997</v>
      </c>
      <c r="F17">
        <v>1.1937284363388523</v>
      </c>
      <c r="G17">
        <v>1.2069996394632576</v>
      </c>
      <c r="H17">
        <v>1.1078403936020411</v>
      </c>
      <c r="I17">
        <v>1</v>
      </c>
    </row>
    <row r="18" spans="4:9" x14ac:dyDescent="0.35">
      <c r="D18">
        <v>1.1380552026169977</v>
      </c>
      <c r="E18">
        <v>2.9912044817396892</v>
      </c>
      <c r="F18">
        <v>1.2252567946427129</v>
      </c>
      <c r="G18">
        <v>1.167544396724391</v>
      </c>
      <c r="H18">
        <v>1.114461727182354</v>
      </c>
      <c r="I18">
        <v>1</v>
      </c>
    </row>
    <row r="19" spans="4:9" x14ac:dyDescent="0.35">
      <c r="D19">
        <v>1.1293493659771741</v>
      </c>
      <c r="E19">
        <v>2.1500251422618106</v>
      </c>
      <c r="F19">
        <v>1.2195478234737411</v>
      </c>
      <c r="G19">
        <v>1.2396862417585173</v>
      </c>
      <c r="H19">
        <v>1.2580599306297591</v>
      </c>
      <c r="I19">
        <v>1</v>
      </c>
    </row>
    <row r="20" spans="4:9" x14ac:dyDescent="0.35">
      <c r="D20">
        <v>1.1204370886140993</v>
      </c>
      <c r="E20">
        <v>1.7429839889955798</v>
      </c>
      <c r="F20">
        <v>1.2327769464574072</v>
      </c>
      <c r="G20">
        <v>1.1633277857903397</v>
      </c>
      <c r="H20">
        <v>1.9690310636749957</v>
      </c>
      <c r="I20">
        <v>1</v>
      </c>
    </row>
    <row r="21" spans="4:9" x14ac:dyDescent="0.35">
      <c r="D21">
        <v>1.1263888022042734</v>
      </c>
      <c r="E21">
        <v>1.7404069243724265</v>
      </c>
      <c r="F21">
        <v>1.1731021731594173</v>
      </c>
      <c r="G21">
        <v>1.1576559783779736</v>
      </c>
      <c r="H21">
        <v>1.8009676819369349</v>
      </c>
      <c r="I21">
        <v>1</v>
      </c>
    </row>
    <row r="22" spans="4:9" x14ac:dyDescent="0.35">
      <c r="D22">
        <v>1.1259975170749745</v>
      </c>
      <c r="E22">
        <v>1.727109089804201</v>
      </c>
      <c r="F22">
        <v>1.1636925773581015</v>
      </c>
      <c r="G22">
        <v>1.2872812139909942</v>
      </c>
      <c r="H22">
        <v>1.8329531490127338</v>
      </c>
      <c r="I22">
        <v>1</v>
      </c>
    </row>
    <row r="23" spans="4:9" x14ac:dyDescent="0.35">
      <c r="D23">
        <v>1.1249374929666991</v>
      </c>
      <c r="E23">
        <v>1.7430367960709641</v>
      </c>
      <c r="F23">
        <v>1.3498569777959872</v>
      </c>
      <c r="G23">
        <v>1.2874759887630758</v>
      </c>
      <c r="H23">
        <v>1.8859216631486373</v>
      </c>
      <c r="I23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皮莹莹</cp:lastModifiedBy>
  <dcterms:modified xsi:type="dcterms:W3CDTF">2024-10-29T15:42:25Z</dcterms:modified>
</cp:coreProperties>
</file>