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E:\毕业论文\DRUN\投稿3次\二审审稿意见回复\数据 -终稿\5.3 S=300 di=5000\"/>
    </mc:Choice>
  </mc:AlternateContent>
  <bookViews>
    <workbookView xWindow="0" yWindow="0" windowWidth="16210" windowHeight="8440"/>
  </bookViews>
  <sheets>
    <sheet name="Sheet1" sheetId="1" r:id="rId1"/>
    <sheet name="Sheet2" sheetId="2" r:id="rId2"/>
    <sheet name="Sheet3" sheetId="3" r:id="rId3"/>
    <sheet name="Sheet4" sheetId="4" r:id="rId4"/>
  </sheets>
  <calcPr calcId="162913"/>
</workbook>
</file>

<file path=xl/calcChain.xml><?xml version="1.0" encoding="utf-8"?>
<calcChain xmlns="http://schemas.openxmlformats.org/spreadsheetml/2006/main">
  <c r="I25" i="3" l="1"/>
  <c r="H25" i="3"/>
  <c r="G25" i="3"/>
  <c r="F25" i="3"/>
  <c r="E25" i="3"/>
  <c r="D25" i="3"/>
  <c r="E25" i="1"/>
  <c r="F25" i="1"/>
  <c r="G25" i="1"/>
  <c r="H25" i="1"/>
  <c r="I25" i="1"/>
  <c r="D25" i="1"/>
</calcChain>
</file>

<file path=xl/sharedStrings.xml><?xml version="1.0" encoding="utf-8"?>
<sst xmlns="http://schemas.openxmlformats.org/spreadsheetml/2006/main" count="24" uniqueCount="24">
  <si>
    <t>mean_DE</t>
  </si>
  <si>
    <t>mean_GA</t>
  </si>
  <si>
    <t>mean_INFO</t>
  </si>
  <si>
    <t>mean_EWOA</t>
  </si>
  <si>
    <t>mean_RUN</t>
  </si>
  <si>
    <t>mean_DRUN</t>
  </si>
  <si>
    <t>std_DE</t>
  </si>
  <si>
    <t>std_GA</t>
  </si>
  <si>
    <t>std_INFO</t>
  </si>
  <si>
    <t>std_EWOA</t>
  </si>
  <si>
    <t>std_RUN</t>
  </si>
  <si>
    <t>std_DRUN</t>
  </si>
  <si>
    <t>min_DE</t>
  </si>
  <si>
    <t>min_GA</t>
  </si>
  <si>
    <t>min_INFO</t>
  </si>
  <si>
    <t>min_EWOA</t>
  </si>
  <si>
    <t>min_RUN</t>
  </si>
  <si>
    <t>min_DRUN</t>
  </si>
  <si>
    <t>max_DE</t>
  </si>
  <si>
    <t>max_GA</t>
  </si>
  <si>
    <t>max_INFO</t>
  </si>
  <si>
    <t>max_EWOA</t>
  </si>
  <si>
    <t>max_RUN</t>
  </si>
  <si>
    <t>max_DRUN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</si>
</sst>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76" formatCode="0.0000"/>
  </numFmts>
  <fonts count="2" x14ac:knownFonts="1">
    <font>
      <sz val="11"/>
      <name val="Calibri"/>
    </font>
    <font>
      <sz val="9"/>
      <name val="宋体"/>
      <family val="3"/>
      <charset val="13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76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tabSelected="1" workbookViewId="0">
      <selection activeCell="G32" sqref="G32"/>
    </sheetView>
  </sheetViews>
  <sheetFormatPr defaultRowHeight="14.5" x14ac:dyDescent="0.35"/>
  <cols>
    <col min="4" max="6" width="11.7265625" customWidth="1"/>
    <col min="7" max="7" width="12.26953125" customWidth="1"/>
    <col min="8" max="8" width="11.7265625" customWidth="1"/>
    <col min="9" max="9" width="11.81640625" customWidth="1"/>
  </cols>
  <sheetData>
    <row r="3" spans="4:9" x14ac:dyDescent="0.35">
      <c r="D3" t="s">
        <v>0</v>
      </c>
      <c r="E3" t="s">
        <v>1</v>
      </c>
      <c r="F3" t="s">
        <v>2</v>
      </c>
      <c r="G3" t="s">
        <v>3</v>
      </c>
      <c r="H3" t="s">
        <v>4</v>
      </c>
      <c r="I3" t="s">
        <v>5</v>
      </c>
    </row>
    <row r="4" spans="4:9" x14ac:dyDescent="0.35">
      <c r="D4">
        <v>1.1417664326654138</v>
      </c>
      <c r="E4">
        <v>1.3198847863273511</v>
      </c>
      <c r="F4">
        <v>1.1616425841254117</v>
      </c>
      <c r="G4">
        <v>1.1638411026188429</v>
      </c>
      <c r="H4">
        <v>1.0404667746311378</v>
      </c>
      <c r="I4">
        <v>1</v>
      </c>
    </row>
    <row r="5" spans="4:9" x14ac:dyDescent="0.35">
      <c r="D5">
        <v>1.1439135593859708</v>
      </c>
      <c r="E5">
        <v>1.3286990060865325</v>
      </c>
      <c r="F5">
        <v>1.1556187453294555</v>
      </c>
      <c r="G5">
        <v>1.1720472788161029</v>
      </c>
      <c r="H5">
        <v>1.1152019615012736</v>
      </c>
      <c r="I5">
        <v>1</v>
      </c>
    </row>
    <row r="6" spans="4:9" x14ac:dyDescent="0.35">
      <c r="D6">
        <v>1.1440074410809735</v>
      </c>
      <c r="E6">
        <v>1.2386191306933538</v>
      </c>
      <c r="F6">
        <v>1.1172610416417703</v>
      </c>
      <c r="G6">
        <v>1.1348169199395313</v>
      </c>
      <c r="H6">
        <v>1.2815580767331212</v>
      </c>
      <c r="I6">
        <v>1</v>
      </c>
    </row>
    <row r="7" spans="4:9" x14ac:dyDescent="0.35">
      <c r="D7">
        <v>1.1340258281281201</v>
      </c>
      <c r="E7">
        <v>1.2936968350017197</v>
      </c>
      <c r="F7">
        <v>1.1190076539503122</v>
      </c>
      <c r="G7">
        <v>1.1106167413386265</v>
      </c>
      <c r="H7">
        <v>1.1514025324075132</v>
      </c>
      <c r="I7">
        <v>1</v>
      </c>
    </row>
    <row r="8" spans="4:9" x14ac:dyDescent="0.35">
      <c r="D8">
        <v>1.1528131469029328</v>
      </c>
      <c r="E8">
        <v>1.3325244775983411</v>
      </c>
      <c r="F8">
        <v>1.1119121870074229</v>
      </c>
      <c r="G8">
        <v>1.1177234148425275</v>
      </c>
      <c r="H8">
        <v>1.0942419389110529</v>
      </c>
      <c r="I8">
        <v>1</v>
      </c>
    </row>
    <row r="9" spans="4:9" x14ac:dyDescent="0.35">
      <c r="D9">
        <v>1.1552246370804757</v>
      </c>
      <c r="E9">
        <v>1.2521641679563127</v>
      </c>
      <c r="F9">
        <v>1.1814877869593683</v>
      </c>
      <c r="G9">
        <v>1.1657592190111579</v>
      </c>
      <c r="H9">
        <v>1.1831233860885488</v>
      </c>
      <c r="I9">
        <v>1</v>
      </c>
    </row>
    <row r="10" spans="4:9" x14ac:dyDescent="0.35">
      <c r="D10">
        <v>1.1615534389378002</v>
      </c>
      <c r="E10">
        <v>1.2509132293321641</v>
      </c>
      <c r="F10">
        <v>1.1473400293076301</v>
      </c>
      <c r="G10">
        <v>1.1319406157350476</v>
      </c>
      <c r="H10">
        <v>1.0481557782583619</v>
      </c>
      <c r="I10">
        <v>1</v>
      </c>
    </row>
    <row r="11" spans="4:9" x14ac:dyDescent="0.35">
      <c r="D11">
        <v>1.1473289446665802</v>
      </c>
      <c r="E11">
        <v>1.3239941385574772</v>
      </c>
      <c r="F11">
        <v>1.1253710422138719</v>
      </c>
      <c r="G11">
        <v>1.1659284502830296</v>
      </c>
      <c r="H11">
        <v>1.1752452431503133</v>
      </c>
      <c r="I11">
        <v>1</v>
      </c>
    </row>
    <row r="12" spans="4:9" x14ac:dyDescent="0.35">
      <c r="D12">
        <v>1.1334241857177623</v>
      </c>
      <c r="E12">
        <v>1.4256401858419898</v>
      </c>
      <c r="F12">
        <v>1.1112692752734381</v>
      </c>
      <c r="G12">
        <v>1.155064965247516</v>
      </c>
      <c r="H12">
        <v>1.0399870846767592</v>
      </c>
      <c r="I12">
        <v>1</v>
      </c>
    </row>
    <row r="13" spans="4:9" x14ac:dyDescent="0.35">
      <c r="D13">
        <v>1.1623895644083451</v>
      </c>
      <c r="E13">
        <v>1.3257363766144121</v>
      </c>
      <c r="F13">
        <v>1.1222549278023131</v>
      </c>
      <c r="G13">
        <v>1.1345349641247073</v>
      </c>
      <c r="H13">
        <v>1.1072509299855242</v>
      </c>
      <c r="I13">
        <v>1</v>
      </c>
    </row>
    <row r="14" spans="4:9" x14ac:dyDescent="0.35">
      <c r="D14">
        <v>1.1521909310636143</v>
      </c>
      <c r="E14">
        <v>1.312341746369537</v>
      </c>
      <c r="F14">
        <v>1.1406425974529619</v>
      </c>
      <c r="G14">
        <v>1.148004412083993</v>
      </c>
      <c r="H14">
        <v>1.2184474510182544</v>
      </c>
      <c r="I14">
        <v>1</v>
      </c>
    </row>
    <row r="15" spans="4:9" x14ac:dyDescent="0.35">
      <c r="D15">
        <v>1.1420789945219836</v>
      </c>
      <c r="E15">
        <v>1.3771722657210379</v>
      </c>
      <c r="F15">
        <v>1.1407674903809737</v>
      </c>
      <c r="G15">
        <v>1.1050764568437366</v>
      </c>
      <c r="H15">
        <v>1.0500136722012836</v>
      </c>
      <c r="I15">
        <v>1</v>
      </c>
    </row>
    <row r="16" spans="4:9" x14ac:dyDescent="0.35">
      <c r="D16">
        <v>1.1515046967374603</v>
      </c>
      <c r="E16">
        <v>1.2044685968336368</v>
      </c>
      <c r="F16">
        <v>1.1332563388705419</v>
      </c>
      <c r="G16">
        <v>1.1288358675784893</v>
      </c>
      <c r="H16">
        <v>1.098909214978657</v>
      </c>
      <c r="I16">
        <v>1</v>
      </c>
    </row>
    <row r="17" spans="4:9" x14ac:dyDescent="0.35">
      <c r="D17">
        <v>1.1493963539342198</v>
      </c>
      <c r="E17">
        <v>1.3019788726964612</v>
      </c>
      <c r="F17">
        <v>1.1177701032398741</v>
      </c>
      <c r="G17">
        <v>1.1508325088767846</v>
      </c>
      <c r="H17">
        <v>1.1526919989541338</v>
      </c>
      <c r="I17">
        <v>1</v>
      </c>
    </row>
    <row r="18" spans="4:9" x14ac:dyDescent="0.35">
      <c r="D18">
        <v>1.1450727641857867</v>
      </c>
      <c r="E18">
        <v>1.283457907954241</v>
      </c>
      <c r="F18">
        <v>1.1546596169973851</v>
      </c>
      <c r="G18">
        <v>1.128140820432912</v>
      </c>
      <c r="H18">
        <v>1.2211120672019431</v>
      </c>
      <c r="I18">
        <v>1</v>
      </c>
    </row>
    <row r="19" spans="4:9" x14ac:dyDescent="0.35">
      <c r="D19">
        <v>1.1593759600826097</v>
      </c>
      <c r="E19">
        <v>1.5234143362241799</v>
      </c>
      <c r="F19">
        <v>1.153891913524417</v>
      </c>
      <c r="G19">
        <v>1.1508749859463436</v>
      </c>
      <c r="H19">
        <v>1.1771023352752095</v>
      </c>
      <c r="I19">
        <v>1</v>
      </c>
    </row>
    <row r="20" spans="4:9" x14ac:dyDescent="0.35">
      <c r="D20">
        <v>1.1553948170646506</v>
      </c>
      <c r="E20">
        <v>1.195760317692985</v>
      </c>
      <c r="F20">
        <v>1.1793551529987782</v>
      </c>
      <c r="G20">
        <v>1.1479221516080689</v>
      </c>
      <c r="H20">
        <v>1.1297614442398385</v>
      </c>
      <c r="I20">
        <v>1</v>
      </c>
    </row>
    <row r="21" spans="4:9" x14ac:dyDescent="0.35">
      <c r="D21">
        <v>1.1511432457848205</v>
      </c>
      <c r="E21">
        <v>1.3922266541912229</v>
      </c>
      <c r="F21">
        <v>1.1457676506477912</v>
      </c>
      <c r="G21">
        <v>1.1255645259394194</v>
      </c>
      <c r="H21">
        <v>1.0650364201387013</v>
      </c>
      <c r="I21">
        <v>1</v>
      </c>
    </row>
    <row r="22" spans="4:9" x14ac:dyDescent="0.35">
      <c r="D22">
        <v>1.1492418844335788</v>
      </c>
      <c r="E22">
        <v>1.1995220954591368</v>
      </c>
      <c r="F22">
        <v>1.1332697440694484</v>
      </c>
      <c r="G22">
        <v>1.1111893973663509</v>
      </c>
      <c r="H22">
        <v>1.0531188084549168</v>
      </c>
      <c r="I22">
        <v>1</v>
      </c>
    </row>
    <row r="23" spans="4:9" x14ac:dyDescent="0.35">
      <c r="D23">
        <v>1.1467548321963352</v>
      </c>
      <c r="E23">
        <v>1.2842733072834744</v>
      </c>
      <c r="F23">
        <v>1.1304752657342916</v>
      </c>
      <c r="G23">
        <v>1.1560698763715589</v>
      </c>
      <c r="H23">
        <v>1.0611183317023904</v>
      </c>
      <c r="I23">
        <v>1</v>
      </c>
    </row>
    <row r="25" spans="4:9" x14ac:dyDescent="0.35">
      <c r="D25" s="1">
        <f>AVERAGE(D4:D23)</f>
        <v>1.1489300829489717</v>
      </c>
      <c r="E25" s="1">
        <f t="shared" ref="E25:I25" si="0">AVERAGE(E4:E23)</f>
        <v>1.3083244217217787</v>
      </c>
      <c r="F25" s="1">
        <f t="shared" si="0"/>
        <v>1.1391510573763726</v>
      </c>
      <c r="G25" s="1">
        <f t="shared" si="0"/>
        <v>1.1402392337502374</v>
      </c>
      <c r="H25" s="1">
        <f t="shared" si="0"/>
        <v>1.1231972725254464</v>
      </c>
      <c r="I25" s="1">
        <f t="shared" si="0"/>
        <v>1</v>
      </c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D34" sqref="D34"/>
    </sheetView>
  </sheetViews>
  <sheetFormatPr defaultRowHeight="14.5" x14ac:dyDescent="0.35"/>
  <cols>
    <col min="4" max="9" width="11.7265625" customWidth="1"/>
  </cols>
  <sheetData>
    <row r="3" spans="4:9" x14ac:dyDescent="0.35">
      <c r="D3" t="s">
        <v>6</v>
      </c>
      <c r="E3" t="s">
        <v>7</v>
      </c>
      <c r="F3" t="s">
        <v>8</v>
      </c>
      <c r="G3" t="s">
        <v>9</v>
      </c>
      <c r="H3" t="s">
        <v>10</v>
      </c>
      <c r="I3" t="s">
        <v>11</v>
      </c>
    </row>
    <row r="4" spans="4:9" x14ac:dyDescent="0.35">
      <c r="D4">
        <v>7206.8529154085691</v>
      </c>
      <c r="E4">
        <v>69630.575744445334</v>
      </c>
      <c r="F4">
        <v>16655.269403620488</v>
      </c>
      <c r="G4">
        <v>18931.906216920343</v>
      </c>
      <c r="H4">
        <v>6040.5375211232058</v>
      </c>
      <c r="I4">
        <v>3541.6365838508646</v>
      </c>
    </row>
    <row r="5" spans="4:9" x14ac:dyDescent="0.35">
      <c r="D5">
        <v>2712.4972719302546</v>
      </c>
      <c r="E5">
        <v>106828.57474829568</v>
      </c>
      <c r="F5">
        <v>15515.83803422054</v>
      </c>
      <c r="G5">
        <v>26550.288681377195</v>
      </c>
      <c r="H5">
        <v>40832.960529759002</v>
      </c>
      <c r="I5">
        <v>3505.5305746662739</v>
      </c>
    </row>
    <row r="6" spans="4:9" x14ac:dyDescent="0.35">
      <c r="D6">
        <v>4243.1373592196933</v>
      </c>
      <c r="E6">
        <v>52281.417301091074</v>
      </c>
      <c r="F6">
        <v>8254.3511333107854</v>
      </c>
      <c r="G6">
        <v>18144.488172679889</v>
      </c>
      <c r="H6">
        <v>138432.79593394813</v>
      </c>
      <c r="I6">
        <v>3055.1598636046829</v>
      </c>
    </row>
    <row r="7" spans="4:9" x14ac:dyDescent="0.35">
      <c r="D7">
        <v>2696.0124048968701</v>
      </c>
      <c r="E7">
        <v>52038.3733046825</v>
      </c>
      <c r="F7">
        <v>20240.722004207284</v>
      </c>
      <c r="G7">
        <v>12515.669471050922</v>
      </c>
      <c r="H7">
        <v>74344.174137830822</v>
      </c>
      <c r="I7">
        <v>9310.2001094927473</v>
      </c>
    </row>
    <row r="8" spans="4:9" x14ac:dyDescent="0.35">
      <c r="D8">
        <v>5276.1750280073984</v>
      </c>
      <c r="E8">
        <v>80224.961330388585</v>
      </c>
      <c r="F8">
        <v>19678.882058123545</v>
      </c>
      <c r="G8">
        <v>22383.409701547156</v>
      </c>
      <c r="H8">
        <v>35153.210574124983</v>
      </c>
      <c r="I8">
        <v>3464.8044711836374</v>
      </c>
    </row>
    <row r="9" spans="4:9" x14ac:dyDescent="0.35">
      <c r="D9">
        <v>3192.0045843226317</v>
      </c>
      <c r="E9">
        <v>54633.376563827442</v>
      </c>
      <c r="F9">
        <v>22404.42131828023</v>
      </c>
      <c r="G9">
        <v>20902.283229051642</v>
      </c>
      <c r="H9">
        <v>102230.99714623959</v>
      </c>
      <c r="I9">
        <v>4327.502132825095</v>
      </c>
    </row>
    <row r="10" spans="4:9" x14ac:dyDescent="0.35">
      <c r="D10">
        <v>3485.0898921247513</v>
      </c>
      <c r="E10">
        <v>54970.257517212369</v>
      </c>
      <c r="F10">
        <v>19686.659094052167</v>
      </c>
      <c r="G10">
        <v>20135.66763418198</v>
      </c>
      <c r="H10">
        <v>11540.862238854279</v>
      </c>
      <c r="I10">
        <v>3052.9264812466604</v>
      </c>
    </row>
    <row r="11" spans="4:9" x14ac:dyDescent="0.35">
      <c r="D11">
        <v>2690.0068809888357</v>
      </c>
      <c r="E11">
        <v>100126.37987238972</v>
      </c>
      <c r="F11">
        <v>21781.145378526249</v>
      </c>
      <c r="G11">
        <v>38411.099378154511</v>
      </c>
      <c r="H11">
        <v>104595.69304673895</v>
      </c>
      <c r="I11">
        <v>2850.1364130639722</v>
      </c>
    </row>
    <row r="12" spans="4:9" x14ac:dyDescent="0.35">
      <c r="D12">
        <v>4310.2954703399228</v>
      </c>
      <c r="E12">
        <v>109044.92879073741</v>
      </c>
      <c r="F12">
        <v>10477.901263774342</v>
      </c>
      <c r="G12">
        <v>33982.883239557283</v>
      </c>
      <c r="H12">
        <v>8238.6136216700979</v>
      </c>
      <c r="I12">
        <v>4069.469256179892</v>
      </c>
    </row>
    <row r="13" spans="4:9" x14ac:dyDescent="0.35">
      <c r="D13">
        <v>2277.1897763452212</v>
      </c>
      <c r="E13">
        <v>49418.61806766918</v>
      </c>
      <c r="F13">
        <v>18616.135845121848</v>
      </c>
      <c r="G13">
        <v>22289.390689535441</v>
      </c>
      <c r="H13">
        <v>34860.422260172942</v>
      </c>
      <c r="I13">
        <v>2678.54344449357</v>
      </c>
    </row>
    <row r="14" spans="4:9" x14ac:dyDescent="0.35">
      <c r="D14">
        <v>3410.8277694646463</v>
      </c>
      <c r="E14">
        <v>71405.356471070627</v>
      </c>
      <c r="F14">
        <v>13277.769470197381</v>
      </c>
      <c r="G14">
        <v>17337.819201673916</v>
      </c>
      <c r="H14">
        <v>107898.084647429</v>
      </c>
      <c r="I14">
        <v>3189.3674911478643</v>
      </c>
    </row>
    <row r="15" spans="4:9" x14ac:dyDescent="0.35">
      <c r="D15">
        <v>5676.4331009490388</v>
      </c>
      <c r="E15">
        <v>74313.436266400531</v>
      </c>
      <c r="F15">
        <v>21629.485934281303</v>
      </c>
      <c r="G15">
        <v>26912.916674536064</v>
      </c>
      <c r="H15">
        <v>5684.0680540969297</v>
      </c>
      <c r="I15">
        <v>3401.8990607129872</v>
      </c>
    </row>
    <row r="16" spans="4:9" x14ac:dyDescent="0.35">
      <c r="D16">
        <v>3848.1121649058464</v>
      </c>
      <c r="E16">
        <v>46834.444162699489</v>
      </c>
      <c r="F16">
        <v>13313.617089632211</v>
      </c>
      <c r="G16">
        <v>13429.525124885866</v>
      </c>
      <c r="H16">
        <v>35888.331930869608</v>
      </c>
      <c r="I16">
        <v>2970.9426626705131</v>
      </c>
    </row>
    <row r="17" spans="4:9" x14ac:dyDescent="0.35">
      <c r="D17">
        <v>4626.7648088580463</v>
      </c>
      <c r="E17">
        <v>60201.70018685831</v>
      </c>
      <c r="F17">
        <v>18369.599632404392</v>
      </c>
      <c r="G17">
        <v>20126.770273250066</v>
      </c>
      <c r="H17">
        <v>90645.901972512802</v>
      </c>
      <c r="I17">
        <v>5389.0738783616198</v>
      </c>
    </row>
    <row r="18" spans="4:9" x14ac:dyDescent="0.35">
      <c r="D18">
        <v>4010.0906455215031</v>
      </c>
      <c r="E18">
        <v>85845.735811180813</v>
      </c>
      <c r="F18">
        <v>14693.28090446358</v>
      </c>
      <c r="G18">
        <v>24265.435751333014</v>
      </c>
      <c r="H18">
        <v>119046.36179728595</v>
      </c>
      <c r="I18">
        <v>2197.4834123129058</v>
      </c>
    </row>
    <row r="19" spans="4:9" x14ac:dyDescent="0.35">
      <c r="D19">
        <v>4457.9689052815593</v>
      </c>
      <c r="E19">
        <v>247654.38853834095</v>
      </c>
      <c r="F19">
        <v>28474.733539038749</v>
      </c>
      <c r="G19">
        <v>27843.167242526804</v>
      </c>
      <c r="H19">
        <v>104840.9505394491</v>
      </c>
      <c r="I19">
        <v>3845.8439655978591</v>
      </c>
    </row>
    <row r="20" spans="4:9" x14ac:dyDescent="0.35">
      <c r="D20">
        <v>2952.5735900906752</v>
      </c>
      <c r="E20">
        <v>51415.820965345119</v>
      </c>
      <c r="F20">
        <v>19054.839586895327</v>
      </c>
      <c r="G20">
        <v>23513.850346580788</v>
      </c>
      <c r="H20">
        <v>78343.32389440111</v>
      </c>
      <c r="I20">
        <v>3485.4237649784059</v>
      </c>
    </row>
    <row r="21" spans="4:9" x14ac:dyDescent="0.35">
      <c r="D21">
        <v>2336.9840199842547</v>
      </c>
      <c r="E21">
        <v>62728.178649201429</v>
      </c>
      <c r="F21">
        <v>24633.578766868188</v>
      </c>
      <c r="G21">
        <v>17822.646858908749</v>
      </c>
      <c r="H21">
        <v>12686.481498288776</v>
      </c>
      <c r="I21">
        <v>2307.4511054298855</v>
      </c>
    </row>
    <row r="22" spans="4:9" x14ac:dyDescent="0.35">
      <c r="D22">
        <v>1989.5556336302448</v>
      </c>
      <c r="E22">
        <v>60754.173459781909</v>
      </c>
      <c r="F22">
        <v>27056.755740054501</v>
      </c>
      <c r="G22">
        <v>12600.630745499153</v>
      </c>
      <c r="H22">
        <v>12723.105135184309</v>
      </c>
      <c r="I22">
        <v>3259.2308308085112</v>
      </c>
    </row>
    <row r="23" spans="4:9" x14ac:dyDescent="0.35">
      <c r="D23">
        <v>4121.7281448019612</v>
      </c>
      <c r="E23">
        <v>51256.11487770739</v>
      </c>
      <c r="F23">
        <v>13152.191382981446</v>
      </c>
      <c r="G23">
        <v>29051.063502328019</v>
      </c>
      <c r="H23">
        <v>3211.3084318901683</v>
      </c>
      <c r="I23">
        <v>2466.3981831330534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5"/>
  <sheetViews>
    <sheetView workbookViewId="0">
      <selection activeCell="G33" sqref="G33"/>
    </sheetView>
  </sheetViews>
  <sheetFormatPr defaultRowHeight="14.5" x14ac:dyDescent="0.35"/>
  <cols>
    <col min="4" max="8" width="11.7265625" customWidth="1"/>
    <col min="9" max="9" width="10.26953125" customWidth="1"/>
  </cols>
  <sheetData>
    <row r="3" spans="4:9" x14ac:dyDescent="0.35">
      <c r="D3" t="s">
        <v>12</v>
      </c>
      <c r="E3" t="s">
        <v>13</v>
      </c>
      <c r="F3" t="s">
        <v>14</v>
      </c>
      <c r="G3" t="s">
        <v>15</v>
      </c>
      <c r="H3" t="s">
        <v>16</v>
      </c>
      <c r="I3" t="s">
        <v>17</v>
      </c>
    </row>
    <row r="4" spans="4:9" x14ac:dyDescent="0.35">
      <c r="D4">
        <v>1.1129443030113755</v>
      </c>
      <c r="E4">
        <v>1.1233847509829702</v>
      </c>
      <c r="F4">
        <v>1.0819731192609336</v>
      </c>
      <c r="G4">
        <v>1.0899799299834549</v>
      </c>
      <c r="H4">
        <v>1.0136104419170602</v>
      </c>
      <c r="I4">
        <v>1</v>
      </c>
    </row>
    <row r="5" spans="4:9" x14ac:dyDescent="0.35">
      <c r="D5">
        <v>1.1504928553493066</v>
      </c>
      <c r="E5">
        <v>1.0994452382594442</v>
      </c>
      <c r="F5">
        <v>1.0951153498335664</v>
      </c>
      <c r="G5">
        <v>1.0977492610568376</v>
      </c>
      <c r="H5">
        <v>1.0424563901701354</v>
      </c>
      <c r="I5">
        <v>1</v>
      </c>
    </row>
    <row r="6" spans="4:9" x14ac:dyDescent="0.35">
      <c r="D6">
        <v>1.1331542538941877</v>
      </c>
      <c r="E6">
        <v>1.0967624625160499</v>
      </c>
      <c r="F6">
        <v>1.0982555627170041</v>
      </c>
      <c r="G6">
        <v>1.0748141200253609</v>
      </c>
      <c r="H6">
        <v>1.0349217347455841</v>
      </c>
      <c r="I6">
        <v>1</v>
      </c>
    </row>
    <row r="7" spans="4:9" x14ac:dyDescent="0.35">
      <c r="D7">
        <v>1.1543033544554528</v>
      </c>
      <c r="E7">
        <v>1.0927252993263072</v>
      </c>
      <c r="F7">
        <v>1.0569857414143589</v>
      </c>
      <c r="G7">
        <v>1.0831831674671397</v>
      </c>
      <c r="H7">
        <v>1.0302007041808277</v>
      </c>
      <c r="I7">
        <v>1</v>
      </c>
    </row>
    <row r="8" spans="4:9" x14ac:dyDescent="0.35">
      <c r="D8">
        <v>1.1358656011528967</v>
      </c>
      <c r="E8">
        <v>1.1105634708000476</v>
      </c>
      <c r="F8">
        <v>1.0657268297190912</v>
      </c>
      <c r="G8">
        <v>1.0470203932503546</v>
      </c>
      <c r="H8">
        <v>1.0510563096760637</v>
      </c>
      <c r="I8">
        <v>1</v>
      </c>
    </row>
    <row r="9" spans="4:9" x14ac:dyDescent="0.35">
      <c r="D9">
        <v>1.1573693175875681</v>
      </c>
      <c r="E9">
        <v>1.1067840746012652</v>
      </c>
      <c r="F9">
        <v>1.0834700015709524</v>
      </c>
      <c r="G9">
        <v>1.098526450931804</v>
      </c>
      <c r="H9">
        <v>1.0656407357039712</v>
      </c>
      <c r="I9">
        <v>1</v>
      </c>
    </row>
    <row r="10" spans="4:9" x14ac:dyDescent="0.35">
      <c r="D10">
        <v>1.1590521605659976</v>
      </c>
      <c r="E10">
        <v>1.0994958119355005</v>
      </c>
      <c r="F10">
        <v>1.0980046585238756</v>
      </c>
      <c r="G10">
        <v>1.0740770508575344</v>
      </c>
      <c r="H10">
        <v>1.012510448574705</v>
      </c>
      <c r="I10">
        <v>1</v>
      </c>
    </row>
    <row r="11" spans="4:9" x14ac:dyDescent="0.35">
      <c r="D11">
        <v>1.1454962359127967</v>
      </c>
      <c r="E11">
        <v>1.1201239647036987</v>
      </c>
      <c r="F11">
        <v>1.0406180634940834</v>
      </c>
      <c r="G11">
        <v>1.0788949646372863</v>
      </c>
      <c r="H11">
        <v>1.0070259057866675</v>
      </c>
      <c r="I11">
        <v>1</v>
      </c>
    </row>
    <row r="12" spans="4:9" x14ac:dyDescent="0.35">
      <c r="D12">
        <v>1.1482677115527176</v>
      </c>
      <c r="E12">
        <v>1.1122224487855512</v>
      </c>
      <c r="F12">
        <v>1.0931631678030869</v>
      </c>
      <c r="G12">
        <v>1.0725940585516291</v>
      </c>
      <c r="H12">
        <v>1.0168655501711186</v>
      </c>
      <c r="I12">
        <v>1</v>
      </c>
    </row>
    <row r="13" spans="4:9" x14ac:dyDescent="0.35">
      <c r="D13">
        <v>1.1756504833845003</v>
      </c>
      <c r="E13">
        <v>1.1004404599634079</v>
      </c>
      <c r="F13">
        <v>1.0657455135814351</v>
      </c>
      <c r="G13">
        <v>1.0806256790389515</v>
      </c>
      <c r="H13">
        <v>1.0340833393913198</v>
      </c>
      <c r="I13">
        <v>1</v>
      </c>
    </row>
    <row r="14" spans="4:9" x14ac:dyDescent="0.35">
      <c r="D14">
        <v>1.1516931542942579</v>
      </c>
      <c r="E14">
        <v>1.109642981378766</v>
      </c>
      <c r="F14">
        <v>1.0971796729769134</v>
      </c>
      <c r="G14">
        <v>1.0987442526613949</v>
      </c>
      <c r="H14">
        <v>1.0474402012418902</v>
      </c>
      <c r="I14">
        <v>1</v>
      </c>
    </row>
    <row r="15" spans="4:9" x14ac:dyDescent="0.35">
      <c r="D15">
        <v>1.1307677740579032</v>
      </c>
      <c r="E15">
        <v>1.1069166656973797</v>
      </c>
      <c r="F15">
        <v>1.0542821340996638</v>
      </c>
      <c r="G15">
        <v>1.0359593058846874</v>
      </c>
      <c r="H15">
        <v>1.0336668386130012</v>
      </c>
      <c r="I15">
        <v>1</v>
      </c>
    </row>
    <row r="16" spans="4:9" x14ac:dyDescent="0.35">
      <c r="D16">
        <v>1.14714251449112</v>
      </c>
      <c r="E16">
        <v>1.1017078497260513</v>
      </c>
      <c r="F16">
        <v>1.0844594185485812</v>
      </c>
      <c r="G16">
        <v>1.0689248401308293</v>
      </c>
      <c r="H16">
        <v>1.0139197811494225</v>
      </c>
      <c r="I16">
        <v>1</v>
      </c>
    </row>
    <row r="17" spans="4:9" x14ac:dyDescent="0.35">
      <c r="D17">
        <v>1.1485995252967212</v>
      </c>
      <c r="E17">
        <v>1.1330235566103715</v>
      </c>
      <c r="F17">
        <v>1.075371812684863</v>
      </c>
      <c r="G17">
        <v>1.0831335025878897</v>
      </c>
      <c r="H17">
        <v>1.0760413524507184</v>
      </c>
      <c r="I17">
        <v>1</v>
      </c>
    </row>
    <row r="18" spans="4:9" x14ac:dyDescent="0.35">
      <c r="D18">
        <v>1.1311847500273966</v>
      </c>
      <c r="E18">
        <v>1.0950038229035322</v>
      </c>
      <c r="F18">
        <v>1.084342765705014</v>
      </c>
      <c r="G18">
        <v>1.0497734942272536</v>
      </c>
      <c r="H18">
        <v>1.0514718505801075</v>
      </c>
      <c r="I18">
        <v>1</v>
      </c>
    </row>
    <row r="19" spans="4:9" x14ac:dyDescent="0.35">
      <c r="D19">
        <v>1.1534400376810288</v>
      </c>
      <c r="E19">
        <v>1.1263384810584585</v>
      </c>
      <c r="F19">
        <v>1.0558773794042171</v>
      </c>
      <c r="G19">
        <v>1.0839858292737681</v>
      </c>
      <c r="H19">
        <v>1.0687675645049708</v>
      </c>
      <c r="I19">
        <v>1</v>
      </c>
    </row>
    <row r="20" spans="4:9" x14ac:dyDescent="0.35">
      <c r="D20">
        <v>1.1542617418888859</v>
      </c>
      <c r="E20">
        <v>1.0998849070729477</v>
      </c>
      <c r="F20">
        <v>1.1339305720380459</v>
      </c>
      <c r="G20">
        <v>1.0855109317241445</v>
      </c>
      <c r="H20">
        <v>1.0183000272126115</v>
      </c>
      <c r="I20">
        <v>1</v>
      </c>
    </row>
    <row r="21" spans="4:9" x14ac:dyDescent="0.35">
      <c r="D21">
        <v>1.1543458152890387</v>
      </c>
      <c r="E21">
        <v>1.1862416468357142</v>
      </c>
      <c r="F21">
        <v>1.0746070907528582</v>
      </c>
      <c r="G21">
        <v>1.0884466267070148</v>
      </c>
      <c r="H21">
        <v>1.0218908148813162</v>
      </c>
      <c r="I21">
        <v>1</v>
      </c>
    </row>
    <row r="22" spans="4:9" x14ac:dyDescent="0.35">
      <c r="D22">
        <v>1.1547067547914163</v>
      </c>
      <c r="E22">
        <v>1.079864579162062</v>
      </c>
      <c r="F22">
        <v>1.0250521140004176</v>
      </c>
      <c r="G22">
        <v>1.0617109086855072</v>
      </c>
      <c r="H22">
        <v>1.0098232032976544</v>
      </c>
      <c r="I22">
        <v>1</v>
      </c>
    </row>
    <row r="23" spans="4:9" x14ac:dyDescent="0.35">
      <c r="D23">
        <v>1.1487868820136562</v>
      </c>
      <c r="E23">
        <v>1.1180415909653214</v>
      </c>
      <c r="F23">
        <v>1.0681380826270181</v>
      </c>
      <c r="G23">
        <v>1.0771284569410415</v>
      </c>
      <c r="H23">
        <v>1.0669811255936077</v>
      </c>
      <c r="I23">
        <v>1</v>
      </c>
    </row>
    <row r="25" spans="4:9" x14ac:dyDescent="0.35">
      <c r="D25" s="1">
        <f>AVERAGE(D4:D23)</f>
        <v>1.147376261334911</v>
      </c>
      <c r="E25" s="1">
        <f t="shared" ref="E25:I25" si="0">AVERAGE(E4:E23)</f>
        <v>1.1109307031642426</v>
      </c>
      <c r="F25" s="1">
        <f t="shared" si="0"/>
        <v>1.076614952537799</v>
      </c>
      <c r="G25" s="1">
        <f t="shared" si="0"/>
        <v>1.0765391612311945</v>
      </c>
      <c r="H25" s="1">
        <f t="shared" si="0"/>
        <v>1.0358337159921374</v>
      </c>
      <c r="I25" s="1">
        <f t="shared" si="0"/>
        <v>1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D3:I23"/>
  <sheetViews>
    <sheetView workbookViewId="0">
      <selection activeCell="I33" sqref="I33"/>
    </sheetView>
  </sheetViews>
  <sheetFormatPr defaultRowHeight="14.5" x14ac:dyDescent="0.35"/>
  <cols>
    <col min="4" max="8" width="11.7265625" customWidth="1"/>
    <col min="9" max="9" width="10.6328125" customWidth="1"/>
  </cols>
  <sheetData>
    <row r="3" spans="4:9" x14ac:dyDescent="0.35">
      <c r="D3" t="s">
        <v>18</v>
      </c>
      <c r="E3" t="s">
        <v>19</v>
      </c>
      <c r="F3" t="s">
        <v>20</v>
      </c>
      <c r="G3" t="s">
        <v>21</v>
      </c>
      <c r="H3" t="s">
        <v>22</v>
      </c>
      <c r="I3" t="s">
        <v>23</v>
      </c>
    </row>
    <row r="4" spans="4:9" x14ac:dyDescent="0.35">
      <c r="D4">
        <v>1.1421967833841946</v>
      </c>
      <c r="E4">
        <v>1.6510568898994129</v>
      </c>
      <c r="F4">
        <v>1.2013072304913015</v>
      </c>
      <c r="G4">
        <v>1.2354154056799171</v>
      </c>
      <c r="H4">
        <v>1.0437253101709945</v>
      </c>
      <c r="I4">
        <v>1</v>
      </c>
    </row>
    <row r="5" spans="4:9" x14ac:dyDescent="0.35">
      <c r="D5">
        <v>1.1398888190074898</v>
      </c>
      <c r="E5">
        <v>2.0333853675590694</v>
      </c>
      <c r="F5">
        <v>1.2110942684593373</v>
      </c>
      <c r="G5">
        <v>1.3045893854579231</v>
      </c>
      <c r="H5">
        <v>1.3556830603222294</v>
      </c>
      <c r="I5">
        <v>1</v>
      </c>
    </row>
    <row r="6" spans="4:9" x14ac:dyDescent="0.35">
      <c r="D6">
        <v>1.1432126210809719</v>
      </c>
      <c r="E6">
        <v>1.4945969578510692</v>
      </c>
      <c r="F6">
        <v>1.145088612634888</v>
      </c>
      <c r="G6">
        <v>1.2118743567174122</v>
      </c>
      <c r="H6">
        <v>2.0070179969195285</v>
      </c>
      <c r="I6">
        <v>1</v>
      </c>
    </row>
    <row r="7" spans="4:9" x14ac:dyDescent="0.35">
      <c r="D7">
        <v>1.0851545299492606</v>
      </c>
      <c r="E7">
        <v>1.5114183718234924</v>
      </c>
      <c r="F7">
        <v>1.1618248992081284</v>
      </c>
      <c r="G7">
        <v>1.1151159785861069</v>
      </c>
      <c r="H7">
        <v>1.5364116886837529</v>
      </c>
      <c r="I7">
        <v>1</v>
      </c>
    </row>
    <row r="8" spans="4:9" x14ac:dyDescent="0.35">
      <c r="D8">
        <v>1.1506427624172202</v>
      </c>
      <c r="E8">
        <v>1.6721004432873332</v>
      </c>
      <c r="F8">
        <v>1.1895103445680599</v>
      </c>
      <c r="G8">
        <v>1.1927417537917027</v>
      </c>
      <c r="H8">
        <v>1.3505955028015388</v>
      </c>
      <c r="I8">
        <v>1</v>
      </c>
    </row>
    <row r="9" spans="4:9" x14ac:dyDescent="0.35">
      <c r="D9">
        <v>1.1316369866240661</v>
      </c>
      <c r="E9">
        <v>1.4810250738184174</v>
      </c>
      <c r="F9">
        <v>1.224083308118828</v>
      </c>
      <c r="G9">
        <v>1.2324127896825574</v>
      </c>
      <c r="H9">
        <v>1.9247472271962114</v>
      </c>
      <c r="I9">
        <v>1</v>
      </c>
    </row>
    <row r="10" spans="4:9" x14ac:dyDescent="0.35">
      <c r="D10">
        <v>1.1620001223895959</v>
      </c>
      <c r="E10">
        <v>1.5213762958174881</v>
      </c>
      <c r="F10">
        <v>1.2217292778392765</v>
      </c>
      <c r="G10">
        <v>1.2377433333095729</v>
      </c>
      <c r="H10">
        <v>1.0814334254660587</v>
      </c>
      <c r="I10">
        <v>1</v>
      </c>
    </row>
    <row r="11" spans="4:9" x14ac:dyDescent="0.35">
      <c r="D11">
        <v>1.1469261523189664</v>
      </c>
      <c r="E11">
        <v>1.9725840352915063</v>
      </c>
      <c r="F11">
        <v>1.1890060349975431</v>
      </c>
      <c r="G11">
        <v>1.4379422859919462</v>
      </c>
      <c r="H11">
        <v>1.9326346098059022</v>
      </c>
      <c r="I11">
        <v>1</v>
      </c>
    </row>
    <row r="12" spans="4:9" x14ac:dyDescent="0.35">
      <c r="D12">
        <v>1.1316444666022192</v>
      </c>
      <c r="E12">
        <v>1.8640710259292139</v>
      </c>
      <c r="F12">
        <v>1.1366480803922712</v>
      </c>
      <c r="G12">
        <v>1.3707923892699854</v>
      </c>
      <c r="H12">
        <v>1.0594030172297868</v>
      </c>
      <c r="I12">
        <v>1</v>
      </c>
    </row>
    <row r="13" spans="4:9" x14ac:dyDescent="0.35">
      <c r="D13">
        <v>1.1692050718915745</v>
      </c>
      <c r="E13">
        <v>1.5533820527671118</v>
      </c>
      <c r="F13">
        <v>1.1854907674886914</v>
      </c>
      <c r="G13">
        <v>1.2415032900439602</v>
      </c>
      <c r="H13">
        <v>1.3575920921640408</v>
      </c>
      <c r="I13">
        <v>1</v>
      </c>
    </row>
    <row r="14" spans="4:9" x14ac:dyDescent="0.35">
      <c r="D14">
        <v>1.1520164926400187</v>
      </c>
      <c r="E14">
        <v>1.6331548907203561</v>
      </c>
      <c r="F14">
        <v>1.1760566887151354</v>
      </c>
      <c r="G14">
        <v>1.2070370489510156</v>
      </c>
      <c r="H14">
        <v>1.9850847993668508</v>
      </c>
      <c r="I14">
        <v>1</v>
      </c>
    </row>
    <row r="15" spans="4:9" x14ac:dyDescent="0.35">
      <c r="D15">
        <v>1.1413726085528091</v>
      </c>
      <c r="E15">
        <v>1.597268931166332</v>
      </c>
      <c r="F15">
        <v>1.2084702310842812</v>
      </c>
      <c r="G15">
        <v>1.2480064999092002</v>
      </c>
      <c r="H15">
        <v>1.0632220531734096</v>
      </c>
      <c r="I15">
        <v>1</v>
      </c>
    </row>
    <row r="16" spans="4:9" x14ac:dyDescent="0.35">
      <c r="D16">
        <v>1.153409333173304</v>
      </c>
      <c r="E16">
        <v>1.5067366906085122</v>
      </c>
      <c r="F16">
        <v>1.192401835850643</v>
      </c>
      <c r="G16">
        <v>1.153199706299771</v>
      </c>
      <c r="H16">
        <v>1.3305441387904249</v>
      </c>
      <c r="I16">
        <v>1</v>
      </c>
    </row>
    <row r="17" spans="4:9" x14ac:dyDescent="0.35">
      <c r="D17">
        <v>1.1308793991282347</v>
      </c>
      <c r="E17">
        <v>1.654122042052135</v>
      </c>
      <c r="F17">
        <v>1.1814242121264511</v>
      </c>
      <c r="G17">
        <v>1.2209671778160458</v>
      </c>
      <c r="H17">
        <v>1.8448516433386317</v>
      </c>
      <c r="I17">
        <v>1</v>
      </c>
    </row>
    <row r="18" spans="4:9" x14ac:dyDescent="0.35">
      <c r="D18">
        <v>1.1478561238664224</v>
      </c>
      <c r="E18">
        <v>1.6556821966080932</v>
      </c>
      <c r="F18">
        <v>1.2086144754427255</v>
      </c>
      <c r="G18">
        <v>1.2482779718530106</v>
      </c>
      <c r="H18">
        <v>1.9612889209793753</v>
      </c>
      <c r="I18">
        <v>1</v>
      </c>
    </row>
    <row r="19" spans="4:9" x14ac:dyDescent="0.35">
      <c r="D19">
        <v>1.1584583173940222</v>
      </c>
      <c r="E19">
        <v>3.4516697495461903</v>
      </c>
      <c r="F19">
        <v>1.315164340573562</v>
      </c>
      <c r="G19">
        <v>1.2896712336364002</v>
      </c>
      <c r="H19">
        <v>1.9895233641096302</v>
      </c>
      <c r="I19">
        <v>1</v>
      </c>
    </row>
    <row r="20" spans="4:9" x14ac:dyDescent="0.35">
      <c r="D20">
        <v>1.146189560812596</v>
      </c>
      <c r="E20">
        <v>1.4404391071178839</v>
      </c>
      <c r="F20">
        <v>1.2656421172586039</v>
      </c>
      <c r="G20">
        <v>1.2366709955998125</v>
      </c>
      <c r="H20">
        <v>1.7382444340181353</v>
      </c>
      <c r="I20">
        <v>1</v>
      </c>
    </row>
    <row r="21" spans="4:9" x14ac:dyDescent="0.35">
      <c r="D21">
        <v>1.1540104832855556</v>
      </c>
      <c r="E21">
        <v>1.6788705150247814</v>
      </c>
      <c r="F21">
        <v>1.2645857040979585</v>
      </c>
      <c r="G21">
        <v>1.2219332727400503</v>
      </c>
      <c r="H21">
        <v>1.1473985556214914</v>
      </c>
      <c r="I21">
        <v>1</v>
      </c>
    </row>
    <row r="22" spans="4:9" x14ac:dyDescent="0.35">
      <c r="D22">
        <v>1.1359577844875939</v>
      </c>
      <c r="E22">
        <v>1.6139824471425226</v>
      </c>
      <c r="F22">
        <v>1.2647756240311179</v>
      </c>
      <c r="G22">
        <v>1.1464886524611704</v>
      </c>
      <c r="H22">
        <v>1.098099989998327</v>
      </c>
      <c r="I22">
        <v>1</v>
      </c>
    </row>
    <row r="23" spans="4:9" x14ac:dyDescent="0.35">
      <c r="D23">
        <v>1.152192318838335</v>
      </c>
      <c r="E23">
        <v>1.5564425258665824</v>
      </c>
      <c r="F23">
        <v>1.1594225288719624</v>
      </c>
      <c r="G23">
        <v>1.3132566483457746</v>
      </c>
      <c r="H23">
        <v>1.0738634268547067</v>
      </c>
      <c r="I23">
        <v>1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皮莹莹</cp:lastModifiedBy>
  <dcterms:modified xsi:type="dcterms:W3CDTF">2024-10-29T15:35:25Z</dcterms:modified>
</cp:coreProperties>
</file>