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escoto/Dropbox/DGAPA/"/>
    </mc:Choice>
  </mc:AlternateContent>
  <bookViews>
    <workbookView xWindow="1440" yWindow="2180" windowWidth="24160" windowHeight="12880" tabRatio="500"/>
  </bookViews>
  <sheets>
    <sheet name="datos_importar" sheetId="2" r:id="rId1"/>
    <sheet name="Ind (14)" sheetId="1" r:id="rId2"/>
  </sheets>
  <externalReferences>
    <externalReference r:id="rId3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A40" i="1" l="1"/>
  <c r="CZ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DA39" i="1"/>
  <c r="CZ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DA38" i="1"/>
  <c r="CZ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DA37" i="1"/>
  <c r="CZ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C32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DA36" i="1"/>
  <c r="CZ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DA35" i="1"/>
  <c r="CZ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DA34" i="1"/>
  <c r="CZ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DA33" i="1"/>
  <c r="CZ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DA32" i="1"/>
  <c r="CZ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DA31" i="1"/>
  <c r="CZ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DA30" i="1"/>
  <c r="CZ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DA29" i="1"/>
  <c r="CZ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DA28" i="1"/>
  <c r="CZ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DA27" i="1"/>
  <c r="CZ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DA26" i="1"/>
  <c r="CZ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DA25" i="1"/>
  <c r="CZ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DA24" i="1"/>
  <c r="CZ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DA23" i="1"/>
  <c r="CZ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DA22" i="1"/>
  <c r="CZ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DA21" i="1"/>
  <c r="CZ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DA20" i="1"/>
  <c r="CZ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DA19" i="1"/>
  <c r="CZ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DA18" i="1"/>
  <c r="CZ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DA17" i="1"/>
  <c r="CZ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DA16" i="1"/>
  <c r="CZ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DA15" i="1"/>
  <c r="CZ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DA14" i="1"/>
  <c r="CZ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DA13" i="1"/>
  <c r="CZ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DA12" i="1"/>
  <c r="CZ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DA11" i="1"/>
  <c r="CZ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DA10" i="1"/>
  <c r="CZ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DA9" i="1"/>
  <c r="CZ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C3" i="1" a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</calcChain>
</file>

<file path=xl/sharedStrings.xml><?xml version="1.0" encoding="utf-8"?>
<sst xmlns="http://schemas.openxmlformats.org/spreadsheetml/2006/main" count="257" uniqueCount="192">
  <si>
    <t>No.</t>
  </si>
  <si>
    <t>Ancla</t>
  </si>
  <si>
    <t>Subíndice</t>
  </si>
  <si>
    <t>Sistema de derecho confiable y objetivo</t>
  </si>
  <si>
    <t>Manejo sustentable del medio ambiente</t>
  </si>
  <si>
    <t>Sociedad incluyente, preparada y sana</t>
  </si>
  <si>
    <t>Sistema político estable y funcional</t>
  </si>
  <si>
    <t>Gobiernos eficientes y eficaces</t>
  </si>
  <si>
    <t>Mercado de factores</t>
  </si>
  <si>
    <t>Economía estable</t>
  </si>
  <si>
    <t>Precursores</t>
  </si>
  <si>
    <t>Aprovechamiento de las relaciones internacionales</t>
  </si>
  <si>
    <t>Innovación de los sectores económicos</t>
  </si>
  <si>
    <t>Budget allocation (peso)</t>
  </si>
  <si>
    <t xml:space="preserve">Inversión </t>
  </si>
  <si>
    <t>Talento</t>
  </si>
  <si>
    <t>¿Más es mejor?</t>
  </si>
  <si>
    <t>Indicador</t>
  </si>
  <si>
    <t>Unidades</t>
  </si>
  <si>
    <t>Pesos por persona económicamente activa</t>
  </si>
  <si>
    <t>Porcentaje de la población de 25 años o más que cuenta con educación superior, normal o técnica</t>
  </si>
  <si>
    <t>Fuente</t>
  </si>
  <si>
    <t>INEGI</t>
  </si>
  <si>
    <t>Documento/Publicación</t>
  </si>
  <si>
    <t>BIE</t>
  </si>
  <si>
    <t>ENOE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</si>
  <si>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</si>
  <si>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</si>
  <si>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</si>
  <si>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</si>
  <si>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</si>
  <si>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</si>
  <si>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</si>
  <si>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</si>
  <si>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</si>
  <si>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</si>
  <si>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</si>
  <si>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</si>
  <si>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</si>
  <si>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</si>
  <si>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</si>
  <si>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</si>
  <si>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</si>
  <si>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</si>
  <si>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</si>
  <si>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</si>
  <si>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</si>
  <si>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</si>
  <si>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</si>
  <si>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</si>
  <si>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</si>
  <si>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</si>
  <si>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</si>
  <si>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</si>
  <si>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</si>
  <si>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</si>
  <si>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</si>
  <si>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</si>
  <si>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</si>
  <si>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</si>
  <si>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</si>
  <si>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</si>
  <si>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</si>
  <si>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</si>
  <si>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</si>
  <si>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</si>
  <si>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</si>
  <si>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</si>
  <si>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</si>
  <si>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</si>
  <si>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</si>
  <si>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</si>
  <si>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</si>
  <si>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</si>
  <si>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</si>
  <si>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</si>
  <si>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</si>
  <si>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</si>
  <si>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</si>
  <si>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</si>
  <si>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</si>
  <si>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</si>
  <si>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</si>
  <si>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</si>
  <si>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</si>
  <si>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</si>
  <si>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</si>
  <si>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</si>
  <si>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</si>
  <si>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</si>
  <si>
    <t>Homicidios</t>
  </si>
  <si>
    <t xml:space="preserve">Secuestros </t>
  </si>
  <si>
    <t>Robo de vehículos</t>
  </si>
  <si>
    <t>Costos del delito</t>
  </si>
  <si>
    <t>Incidencia delictiva</t>
  </si>
  <si>
    <t>Delitos denunciados</t>
  </si>
  <si>
    <t>Percepción de seguridad</t>
  </si>
  <si>
    <t>Competencia en servicios notariales</t>
  </si>
  <si>
    <t>Cumplimiento de contratos</t>
  </si>
  <si>
    <t>Explotación de acuíferos</t>
  </si>
  <si>
    <t>Volumen tratado de aguas residuales</t>
  </si>
  <si>
    <t>Eficiencia económica del uso de agua en la agricultura</t>
  </si>
  <si>
    <t>Mortalidad infantil por enfermedades respiratorias</t>
  </si>
  <si>
    <t>Índice de Competitividad Forestal</t>
  </si>
  <si>
    <t>Pérdida en superficie cubierta por árboles</t>
  </si>
  <si>
    <t>Áreas naturales protegidas</t>
  </si>
  <si>
    <t>Volumen de residuos sólidos generados</t>
  </si>
  <si>
    <t>Disposición adecuada de residuos sólidos</t>
  </si>
  <si>
    <t xml:space="preserve">Intensidad energética en la economía </t>
  </si>
  <si>
    <t>Empresas certificadas como "limpias"</t>
  </si>
  <si>
    <t>Gastos autorizados al FONDEN</t>
  </si>
  <si>
    <t>Pobreza</t>
  </si>
  <si>
    <t>Acceso a alcantarillado</t>
  </si>
  <si>
    <t>Acceso a instituciones de salud</t>
  </si>
  <si>
    <t>Mujeres económicamente activas</t>
  </si>
  <si>
    <t>Equidad salarial</t>
  </si>
  <si>
    <t>Índice de informalidad laboral entre mujeres y hombres</t>
  </si>
  <si>
    <t>Analfabetismo</t>
  </si>
  <si>
    <t>Escolaridad</t>
  </si>
  <si>
    <t>Escuelas de calidad</t>
  </si>
  <si>
    <t>Rendimiento académico</t>
  </si>
  <si>
    <t>Esperanza de vida</t>
  </si>
  <si>
    <t>Mortalidad infantil</t>
  </si>
  <si>
    <t>Mortalidad por diabetes y enfermedades hipertensivas</t>
  </si>
  <si>
    <t>Suicidios</t>
  </si>
  <si>
    <t>Embarazos adolescentes</t>
  </si>
  <si>
    <t>Camas de hospital</t>
  </si>
  <si>
    <t>Médicos y enfermeras</t>
  </si>
  <si>
    <t>Médicos con especialidad</t>
  </si>
  <si>
    <t>Migración neta</t>
  </si>
  <si>
    <t>Percepción de corrupción estatal</t>
  </si>
  <si>
    <t>Percepción de corrupción en partidos políticos</t>
  </si>
  <si>
    <t>Percepción sobre la disponibilidad de información pública</t>
  </si>
  <si>
    <t>Participación ciudadana</t>
  </si>
  <si>
    <t>Competencia electoral</t>
  </si>
  <si>
    <t>Barreras a candidatos independientes</t>
  </si>
  <si>
    <t>Equidad en el Congreso</t>
  </si>
  <si>
    <t>Matrimonio igualitario</t>
  </si>
  <si>
    <t>Agresiones a periodistas</t>
  </si>
  <si>
    <t>Interacción con el gobierno por medios electrónicos</t>
  </si>
  <si>
    <t>Índice de Información Presupuestal Estatal</t>
  </si>
  <si>
    <t>Ingresos propios</t>
  </si>
  <si>
    <t>Registro de una propiedad</t>
  </si>
  <si>
    <t>Apertura de una empresa</t>
  </si>
  <si>
    <t>Esfuerzos de mejora regulatoria</t>
  </si>
  <si>
    <t>Hogares que se surten de agua por pipa</t>
  </si>
  <si>
    <t>Informalidad laboral</t>
  </si>
  <si>
    <t>Distribución de mujeres en la administración estatal</t>
  </si>
  <si>
    <t>Contribución laboral al crecimiento</t>
  </si>
  <si>
    <t>Ingreso promedio de trabajadores de tiempo completo</t>
  </si>
  <si>
    <t>Desigualdad salarial</t>
  </si>
  <si>
    <t>Población ocupada sin ingresos</t>
  </si>
  <si>
    <t>Eficiencia terminal en secundaria</t>
  </si>
  <si>
    <t>Eficiencia terminal en preparatoria</t>
  </si>
  <si>
    <t>Absorción en educación superior</t>
  </si>
  <si>
    <t>Población foránea con educación superior</t>
  </si>
  <si>
    <t>Capacitación laboral</t>
  </si>
  <si>
    <t>PIB per cápita</t>
  </si>
  <si>
    <t>PIB en sectores de alto crecimiento</t>
  </si>
  <si>
    <t>Crecimiento del PIB</t>
  </si>
  <si>
    <t>Deuda estatal y de organismos estatales</t>
  </si>
  <si>
    <t>Deuda pública como porcentaje de las Participaciones Federales</t>
  </si>
  <si>
    <t>Plazo promedio de vencimiento de la deuda</t>
  </si>
  <si>
    <t>Costo promedio de deuda</t>
  </si>
  <si>
    <t>Personas con ingresos mayores al promedio estatal</t>
  </si>
  <si>
    <t>Participación laboral</t>
  </si>
  <si>
    <t>Dependencia económica</t>
  </si>
  <si>
    <t>Diversificación económica</t>
  </si>
  <si>
    <t>Suscriptores a telefonía móvil</t>
  </si>
  <si>
    <t>Hogares con acceso a internet</t>
  </si>
  <si>
    <t>Terminales punto de venta</t>
  </si>
  <si>
    <t>Disponibilidad de cajeros automáticos</t>
  </si>
  <si>
    <t>Captación de ahorro</t>
  </si>
  <si>
    <t>Penetración del seguro en la economía</t>
  </si>
  <si>
    <t>Red carretera avanzada</t>
  </si>
  <si>
    <t>Heridos en accidentes de tránsito terrestre</t>
  </si>
  <si>
    <t>Accidentes por malas condiciones de camino</t>
  </si>
  <si>
    <t>Flujo de pasajeros aéreos</t>
  </si>
  <si>
    <t>Carga aérea</t>
  </si>
  <si>
    <t>Certificación internacional para turismo médico</t>
  </si>
  <si>
    <t>Flujo de pasajeros aéreos internacionales</t>
  </si>
  <si>
    <t>PIB turístico</t>
  </si>
  <si>
    <t>Inversión extranjera directa</t>
  </si>
  <si>
    <t>Exportaciones</t>
  </si>
  <si>
    <t>Complejidad económica en sectores de innovación</t>
  </si>
  <si>
    <t>Productividad total de los factores</t>
  </si>
  <si>
    <t>Investigadores</t>
  </si>
  <si>
    <t>Patentes</t>
  </si>
  <si>
    <t xml:space="preserve">Empresas e instituciones científicas y tecnológicas </t>
  </si>
  <si>
    <t>Evolución de la certificación de los establecimientos con ISO 9001 y 14001</t>
  </si>
  <si>
    <t>Code_edo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</si>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</sst>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0.000"/>
    <numFmt numFmtId="166" formatCode="#,##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3F3F3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9"/>
      <color rgb="FFC00000"/>
      <name val="Calibri"/>
      <family val="2"/>
      <scheme val="minor"/>
    </font>
    <font>
      <sz val="9"/>
      <color rgb="FF00B0F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530B73"/>
        <bgColor indexed="64"/>
      </patternFill>
    </fill>
    <fill>
      <patternFill patternType="solid">
        <fgColor rgb="FF602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0" fontId="10" fillId="0" borderId="0"/>
    <xf numFmtId="43" fontId="9" fillId="0" borderId="0" applyFont="0" applyFill="0" applyBorder="0" applyAlignment="0" applyProtection="0"/>
  </cellStyleXfs>
  <cellXfs count="100">
    <xf numFmtId="0" fontId="0" fillId="0" borderId="0" xfId="0"/>
    <xf numFmtId="0" fontId="2" fillId="2" borderId="1" xfId="2" applyFont="1" applyFill="1" applyBorder="1" applyAlignment="1">
      <alignment horizontal="center" vertical="top"/>
    </xf>
    <xf numFmtId="0" fontId="2" fillId="2" borderId="2" xfId="2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center"/>
    </xf>
    <xf numFmtId="0" fontId="4" fillId="0" borderId="0" xfId="0" applyFont="1"/>
    <xf numFmtId="0" fontId="5" fillId="2" borderId="4" xfId="2" applyFont="1" applyFill="1" applyBorder="1" applyAlignment="1">
      <alignment horizontal="center" vertical="top" wrapText="1"/>
    </xf>
    <xf numFmtId="0" fontId="5" fillId="2" borderId="5" xfId="2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  <xf numFmtId="0" fontId="2" fillId="10" borderId="5" xfId="0" applyFont="1" applyFill="1" applyBorder="1" applyAlignment="1">
      <alignment horizontal="center" vertical="top" wrapText="1"/>
    </xf>
    <xf numFmtId="0" fontId="2" fillId="11" borderId="5" xfId="0" applyFont="1" applyFill="1" applyBorder="1" applyAlignment="1">
      <alignment horizontal="center" vertical="top" wrapText="1"/>
    </xf>
    <xf numFmtId="0" fontId="6" fillId="12" borderId="5" xfId="0" applyFont="1" applyFill="1" applyBorder="1" applyAlignment="1">
      <alignment horizontal="center" vertical="top" wrapText="1"/>
    </xf>
    <xf numFmtId="0" fontId="6" fillId="13" borderId="5" xfId="0" applyFont="1" applyFill="1" applyBorder="1" applyAlignment="1">
      <alignment horizontal="center" vertical="top" wrapText="1"/>
    </xf>
    <xf numFmtId="0" fontId="6" fillId="14" borderId="5" xfId="0" applyFont="1" applyFill="1" applyBorder="1" applyAlignment="1">
      <alignment horizontal="center" vertical="top" wrapText="1"/>
    </xf>
    <xf numFmtId="0" fontId="6" fillId="14" borderId="6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7" fillId="0" borderId="0" xfId="0" applyFont="1"/>
    <xf numFmtId="0" fontId="2" fillId="2" borderId="4" xfId="2" applyFont="1" applyFill="1" applyBorder="1" applyAlignment="1">
      <alignment horizontal="center" vertical="top" wrapText="1"/>
    </xf>
    <xf numFmtId="0" fontId="2" fillId="2" borderId="5" xfId="2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8" fillId="3" borderId="9" xfId="0" applyFont="1" applyFill="1" applyBorder="1" applyAlignment="1">
      <alignment horizontal="center" vertical="top" wrapText="1"/>
    </xf>
    <xf numFmtId="0" fontId="8" fillId="3" borderId="10" xfId="0" applyFont="1" applyFill="1" applyBorder="1" applyAlignment="1">
      <alignment horizontal="center" vertical="top" wrapText="1"/>
    </xf>
    <xf numFmtId="0" fontId="8" fillId="3" borderId="9" xfId="3" applyNumberFormat="1" applyFont="1" applyFill="1" applyBorder="1" applyAlignment="1">
      <alignment horizontal="center" vertical="top" wrapText="1"/>
    </xf>
    <xf numFmtId="0" fontId="8" fillId="3" borderId="10" xfId="3" applyNumberFormat="1" applyFont="1" applyFill="1" applyBorder="1" applyAlignment="1">
      <alignment horizontal="center" vertical="top" wrapText="1"/>
    </xf>
    <xf numFmtId="0" fontId="2" fillId="2" borderId="11" xfId="2" applyFont="1" applyFill="1" applyBorder="1" applyAlignment="1">
      <alignment horizontal="center" vertical="top" wrapText="1"/>
    </xf>
    <xf numFmtId="0" fontId="2" fillId="2" borderId="12" xfId="2" applyFont="1" applyFill="1" applyBorder="1" applyAlignment="1">
      <alignment horizontal="center" vertical="top" wrapText="1"/>
    </xf>
    <xf numFmtId="0" fontId="8" fillId="3" borderId="13" xfId="3" applyNumberFormat="1" applyFont="1" applyFill="1" applyBorder="1" applyAlignment="1">
      <alignment horizontal="center" vertical="top" wrapText="1"/>
    </xf>
    <xf numFmtId="0" fontId="8" fillId="3" borderId="14" xfId="3" applyNumberFormat="1" applyFont="1" applyFill="1" applyBorder="1" applyAlignment="1">
      <alignment horizontal="center" vertical="top" wrapText="1"/>
    </xf>
    <xf numFmtId="0" fontId="4" fillId="0" borderId="0" xfId="0" quotePrefix="1" applyFont="1" applyAlignment="1">
      <alignment horizontal="center"/>
    </xf>
    <xf numFmtId="0" fontId="4" fillId="0" borderId="0" xfId="4" applyFont="1" applyFill="1" applyAlignment="1">
      <alignment horizontal="left" vertical="center"/>
    </xf>
    <xf numFmtId="164" fontId="4" fillId="0" borderId="0" xfId="4" applyNumberFormat="1" applyFont="1" applyAlignment="1">
      <alignment horizontal="center" vertical="center"/>
    </xf>
    <xf numFmtId="2" fontId="4" fillId="0" borderId="0" xfId="4" applyNumberFormat="1" applyFont="1" applyAlignment="1">
      <alignment horizontal="center" vertical="center"/>
    </xf>
    <xf numFmtId="1" fontId="4" fillId="0" borderId="0" xfId="4" applyNumberFormat="1" applyFont="1" applyAlignment="1">
      <alignment horizontal="center" vertical="center"/>
    </xf>
    <xf numFmtId="3" fontId="8" fillId="0" borderId="0" xfId="0" applyNumberFormat="1" applyFont="1" applyFill="1" applyAlignment="1">
      <alignment horizontal="center"/>
    </xf>
    <xf numFmtId="164" fontId="11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 vertical="center"/>
    </xf>
    <xf numFmtId="165" fontId="12" fillId="0" borderId="0" xfId="0" applyNumberFormat="1" applyFont="1" applyFill="1" applyAlignment="1">
      <alignment horizontal="center"/>
    </xf>
    <xf numFmtId="2" fontId="11" fillId="0" borderId="0" xfId="0" applyNumberFormat="1" applyFont="1" applyFill="1" applyAlignment="1">
      <alignment horizontal="center"/>
    </xf>
    <xf numFmtId="164" fontId="8" fillId="0" borderId="0" xfId="0" applyNumberFormat="1" applyFont="1" applyAlignment="1">
      <alignment horizontal="center"/>
    </xf>
    <xf numFmtId="164" fontId="4" fillId="0" borderId="0" xfId="1" applyNumberFormat="1" applyFont="1" applyAlignment="1">
      <alignment horizontal="center" vertical="center"/>
    </xf>
    <xf numFmtId="1" fontId="11" fillId="0" borderId="0" xfId="0" applyNumberFormat="1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" fontId="8" fillId="0" borderId="0" xfId="0" applyNumberFormat="1" applyFont="1" applyFill="1" applyAlignment="1">
      <alignment horizontal="center"/>
    </xf>
    <xf numFmtId="166" fontId="4" fillId="0" borderId="0" xfId="4" applyNumberFormat="1" applyFont="1" applyAlignment="1">
      <alignment horizontal="center" vertical="center"/>
    </xf>
    <xf numFmtId="164" fontId="4" fillId="0" borderId="0" xfId="5" applyNumberFormat="1" applyFont="1" applyFill="1" applyBorder="1" applyAlignment="1">
      <alignment horizontal="center" vertical="center" wrapText="1"/>
    </xf>
    <xf numFmtId="166" fontId="8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11" fillId="0" borderId="0" xfId="4" applyNumberFormat="1" applyFont="1" applyAlignment="1">
      <alignment horizontal="center" vertical="center"/>
    </xf>
    <xf numFmtId="4" fontId="4" fillId="0" borderId="0" xfId="4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/>
    </xf>
    <xf numFmtId="2" fontId="12" fillId="0" borderId="0" xfId="0" applyNumberFormat="1" applyFont="1" applyFill="1" applyAlignment="1">
      <alignment horizontal="center"/>
    </xf>
    <xf numFmtId="1" fontId="12" fillId="0" borderId="0" xfId="0" applyNumberFormat="1" applyFont="1" applyFill="1" applyAlignment="1">
      <alignment horizontal="center"/>
    </xf>
    <xf numFmtId="1" fontId="8" fillId="0" borderId="0" xfId="0" applyNumberFormat="1" applyFont="1" applyFill="1" applyAlignment="1">
      <alignment horizontal="center" vertical="center"/>
    </xf>
    <xf numFmtId="165" fontId="8" fillId="0" borderId="0" xfId="0" applyNumberFormat="1" applyFont="1" applyFill="1" applyAlignment="1">
      <alignment horizontal="center"/>
    </xf>
    <xf numFmtId="2" fontId="8" fillId="0" borderId="0" xfId="1" applyNumberFormat="1" applyFont="1" applyFill="1" applyAlignment="1">
      <alignment horizontal="center"/>
    </xf>
    <xf numFmtId="2" fontId="8" fillId="0" borderId="0" xfId="0" applyNumberFormat="1" applyFont="1" applyFill="1" applyAlignment="1">
      <alignment horizontal="center"/>
    </xf>
    <xf numFmtId="4" fontId="8" fillId="0" borderId="0" xfId="0" applyNumberFormat="1" applyFont="1" applyFill="1" applyAlignment="1">
      <alignment horizontal="center"/>
    </xf>
    <xf numFmtId="3" fontId="4" fillId="0" borderId="0" xfId="4" applyNumberFormat="1" applyFont="1" applyAlignment="1">
      <alignment horizontal="center" vertical="center"/>
    </xf>
    <xf numFmtId="166" fontId="4" fillId="0" borderId="0" xfId="1" applyNumberFormat="1" applyFont="1" applyAlignment="1">
      <alignment horizontal="center" vertical="center"/>
    </xf>
    <xf numFmtId="3" fontId="8" fillId="0" borderId="0" xfId="4" applyNumberFormat="1" applyFont="1" applyAlignment="1">
      <alignment horizontal="center" vertical="center"/>
    </xf>
    <xf numFmtId="2" fontId="8" fillId="0" borderId="0" xfId="0" applyNumberFormat="1" applyFont="1" applyFill="1" applyAlignment="1">
      <alignment horizontal="center" vertical="top"/>
    </xf>
    <xf numFmtId="164" fontId="8" fillId="0" borderId="0" xfId="0" applyNumberFormat="1" applyFont="1" applyAlignment="1">
      <alignment horizontal="center" vertical="center"/>
    </xf>
    <xf numFmtId="164" fontId="8" fillId="0" borderId="0" xfId="0" applyNumberFormat="1" applyFont="1" applyFill="1" applyAlignment="1">
      <alignment horizontal="center" vertical="top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3" fontId="11" fillId="0" borderId="0" xfId="0" applyNumberFormat="1" applyFont="1" applyFill="1" applyAlignment="1">
      <alignment horizontal="center"/>
    </xf>
    <xf numFmtId="0" fontId="4" fillId="0" borderId="0" xfId="0" applyFont="1" applyFill="1" applyBorder="1"/>
    <xf numFmtId="1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8" fillId="15" borderId="0" xfId="0" applyNumberFormat="1" applyFont="1" applyFill="1" applyAlignment="1">
      <alignment horizontal="center"/>
    </xf>
    <xf numFmtId="164" fontId="8" fillId="15" borderId="0" xfId="0" applyNumberFormat="1" applyFont="1" applyFill="1" applyAlignment="1">
      <alignment horizontal="center" vertical="center"/>
    </xf>
    <xf numFmtId="164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/>
    <xf numFmtId="165" fontId="4" fillId="0" borderId="0" xfId="0" applyNumberFormat="1" applyFont="1"/>
    <xf numFmtId="3" fontId="4" fillId="0" borderId="0" xfId="0" applyNumberFormat="1" applyFont="1"/>
    <xf numFmtId="3" fontId="4" fillId="0" borderId="0" xfId="0" applyNumberFormat="1" applyFont="1" applyAlignment="1">
      <alignment horizontal="center"/>
    </xf>
  </cellXfs>
  <cellStyles count="6">
    <cellStyle name="Millares 11" xfId="5"/>
    <cellStyle name="Normal" xfId="0" builtinId="0"/>
    <cellStyle name="Normal 3 2" xfId="3"/>
    <cellStyle name="Normal 4" xfId="4"/>
    <cellStyle name="Normal 5" xfId="2"/>
    <cellStyle name="Porcentaje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-ICE_2016-Base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Indicadores (tabla)"/>
      <sheetName val="Pre-Ind (01)"/>
      <sheetName val="Pre-Ind (02)"/>
      <sheetName val="Pre-Ind (03)"/>
      <sheetName val="Pre-Ind (04)"/>
      <sheetName val="Pre-Ind (05)"/>
      <sheetName val="Pre-Ind (06)"/>
      <sheetName val="Pre-Ind (07)"/>
      <sheetName val="Pre-Ind (08)"/>
      <sheetName val="Pre-Ind (09)"/>
      <sheetName val="Pre-Ind (10)"/>
      <sheetName val="Pre-Ind (11)"/>
      <sheetName val="Pre-Ind (12)"/>
      <sheetName val="Pre-Ind (13)"/>
      <sheetName val="Pre-Ind (14)"/>
      <sheetName val="Pre-Norm (01)"/>
      <sheetName val="Pre-Norm (02)"/>
      <sheetName val="Pre-Norm (03)"/>
      <sheetName val="Pre-Norm (04)"/>
      <sheetName val="Pre-Norm (05)"/>
      <sheetName val="Pre-Norm (06)"/>
      <sheetName val="Pre-Norm (07)"/>
      <sheetName val="Pre-Norm (08)"/>
      <sheetName val="Pre-Norm (09)"/>
      <sheetName val="Pre-Norm (10)"/>
      <sheetName val="Pre-Norm (11)"/>
      <sheetName val="Pre-Norm (12)"/>
      <sheetName val="Pre-Norm (13)"/>
      <sheetName val="Pre-Norm (14)"/>
      <sheetName val="Ind (01)"/>
      <sheetName val="Ind (02)"/>
      <sheetName val="Ind (03)"/>
      <sheetName val="Ind (04)"/>
      <sheetName val="Ind (05)"/>
      <sheetName val="Ind (06)"/>
      <sheetName val="Ind (07)"/>
      <sheetName val="Ind (08)"/>
      <sheetName val="Ind (09)"/>
      <sheetName val="Ind (10)"/>
      <sheetName val="Ind (11)"/>
      <sheetName val="Ind (12)"/>
      <sheetName val="Ind (13)"/>
      <sheetName val="Ind (14)"/>
      <sheetName val="Norm (01)"/>
      <sheetName val="Norm (02)"/>
      <sheetName val="Norm (03)"/>
      <sheetName val="Norm (04)"/>
      <sheetName val="Norm (05)"/>
      <sheetName val="Norm (06)"/>
      <sheetName val="Norm (07)"/>
      <sheetName val="Norm (08)"/>
      <sheetName val="Norm (09)"/>
      <sheetName val="Norm (10)"/>
      <sheetName val="Norm (11)"/>
      <sheetName val="Norm (12)"/>
      <sheetName val="Norm (13)"/>
      <sheetName val="Norm (14)"/>
      <sheetName val="Pesos (01)"/>
      <sheetName val="Pesos (02)"/>
      <sheetName val="Pesos (03)"/>
      <sheetName val="Pesos (04)"/>
      <sheetName val="Pesos (05)"/>
      <sheetName val="Pesos (06)"/>
      <sheetName val="Pesos (07)"/>
      <sheetName val="Pesos (08)"/>
      <sheetName val="Pesos (09)"/>
      <sheetName val="Pesos (10)"/>
      <sheetName val="Pesos (11)"/>
      <sheetName val="Pesos (12)"/>
      <sheetName val="Pesos (13)"/>
      <sheetName val="Pesos (14)"/>
      <sheetName val="Puntaje y posición (por año)"/>
      <sheetName val="Ranking (auxiliar)"/>
      <sheetName val="Ranking"/>
      <sheetName val="Análisis"/>
    </sheetNames>
    <sheetDataSet>
      <sheetData sheetId="0"/>
      <sheetData sheetId="1">
        <row r="2">
          <cell r="C2">
            <v>0.50210654815295797</v>
          </cell>
          <cell r="D2" t="str">
            <v>No</v>
          </cell>
          <cell r="E2" t="str">
            <v>Homicidios</v>
          </cell>
          <cell r="F2" t="str">
            <v>Homicidios por cada 100 mil personas</v>
          </cell>
          <cell r="G2" t="str">
            <v>PGR</v>
          </cell>
          <cell r="H2" t="str">
            <v>SESNSP</v>
          </cell>
        </row>
        <row r="3">
          <cell r="C3">
            <v>0.50137005815384084</v>
          </cell>
          <cell r="D3" t="str">
            <v>No</v>
          </cell>
          <cell r="E3" t="str">
            <v xml:space="preserve">Secuestros </v>
          </cell>
          <cell r="F3" t="str">
            <v>Secuestros por cada 100 mil habitantes</v>
          </cell>
          <cell r="G3" t="str">
            <v>PGR</v>
          </cell>
          <cell r="H3" t="str">
            <v>SESNSP</v>
          </cell>
        </row>
        <row r="4">
          <cell r="C4">
            <v>0.25208632108280954</v>
          </cell>
          <cell r="D4" t="str">
            <v>No</v>
          </cell>
          <cell r="E4" t="str">
            <v>Robo de vehículos</v>
          </cell>
          <cell r="F4" t="str">
            <v>Vehículos robados por cada 100 mil personas.</v>
          </cell>
          <cell r="G4" t="str">
            <v>PGR</v>
          </cell>
          <cell r="H4" t="str">
            <v>SESNSP</v>
          </cell>
        </row>
        <row r="5">
          <cell r="C5">
            <v>0.50167255282489587</v>
          </cell>
          <cell r="D5" t="str">
            <v>No</v>
          </cell>
          <cell r="E5" t="str">
            <v>Costos del delito</v>
          </cell>
          <cell r="F5" t="str">
            <v>Pesos por persona de 18 años o más</v>
          </cell>
          <cell r="G5" t="str">
            <v>INEGI</v>
          </cell>
          <cell r="H5" t="str">
            <v>ENVIPE</v>
          </cell>
        </row>
        <row r="6">
          <cell r="C6">
            <v>5.2663083143844942E-2</v>
          </cell>
          <cell r="D6" t="str">
            <v>No</v>
          </cell>
          <cell r="E6" t="str">
            <v>Incidencia delictiva</v>
          </cell>
          <cell r="F6" t="str">
            <v>Delitos del fuero común por cada mil habitantes</v>
          </cell>
          <cell r="G6" t="str">
            <v>PGR</v>
          </cell>
          <cell r="H6" t="str">
            <v>SESNSP</v>
          </cell>
        </row>
        <row r="7">
          <cell r="C7">
            <v>0.2524767724528329</v>
          </cell>
          <cell r="D7" t="str">
            <v>Sí</v>
          </cell>
          <cell r="E7" t="str">
            <v>Delitos denunciados</v>
          </cell>
          <cell r="F7" t="str">
            <v>Delitos denunciados como porcentaje de los delitos totales</v>
          </cell>
          <cell r="G7" t="str">
            <v>INEGI</v>
          </cell>
          <cell r="H7" t="str">
            <v>ENVIPE</v>
          </cell>
        </row>
        <row r="8">
          <cell r="C8">
            <v>0.25396961234984217</v>
          </cell>
          <cell r="D8" t="str">
            <v>Sí</v>
          </cell>
          <cell r="E8" t="str">
            <v>Percepción de seguridad</v>
          </cell>
          <cell r="F8" t="str">
            <v>Porcentaje de la población de 18 años o más que se siente segura en su entidad federativa</v>
          </cell>
          <cell r="G8" t="str">
            <v>INEGI</v>
          </cell>
          <cell r="H8" t="str">
            <v>ENVIPE</v>
          </cell>
        </row>
        <row r="9">
          <cell r="C9">
            <v>0.69950038432694883</v>
          </cell>
          <cell r="D9" t="str">
            <v>Sí</v>
          </cell>
          <cell r="E9" t="str">
            <v>Competencia en servicios notariales</v>
          </cell>
          <cell r="F9" t="str">
            <v>Notarios por cada 100 mil habitantes</v>
          </cell>
          <cell r="G9" t="str">
            <v>SEGOB</v>
          </cell>
          <cell r="H9" t="str">
            <v>Directorio de notarios</v>
          </cell>
        </row>
        <row r="10">
          <cell r="C10">
            <v>0.25232868079256476</v>
          </cell>
          <cell r="D10" t="str">
            <v>No</v>
          </cell>
          <cell r="E10" t="str">
            <v>Cumplimiento de contratos</v>
          </cell>
          <cell r="F10" t="str">
            <v>Percentil promedio</v>
          </cell>
          <cell r="G10" t="str">
            <v>Doing Business</v>
          </cell>
          <cell r="H10" t="str">
            <v>Doing Business en México</v>
          </cell>
        </row>
        <row r="11">
          <cell r="C11">
            <v>0.503566713878147</v>
          </cell>
          <cell r="D11" t="str">
            <v>No</v>
          </cell>
          <cell r="E11" t="str">
            <v>Explotación de acuíferos</v>
          </cell>
          <cell r="F11" t="str">
            <v>Índice (0-∞)</v>
          </cell>
          <cell r="G11" t="str">
            <v>Diario Oficial de la Federación</v>
          </cell>
        </row>
        <row r="12">
          <cell r="C12">
            <v>0.50268428051244274</v>
          </cell>
          <cell r="D12" t="str">
            <v>Sí</v>
          </cell>
          <cell r="E12" t="str">
            <v>Volumen tratado de aguas residuales</v>
          </cell>
          <cell r="F12" t="str">
            <v>Litros por segundo por cada mil personas</v>
          </cell>
          <cell r="G12" t="str">
            <v>CONAGUA</v>
          </cell>
          <cell r="H12" t="str">
            <v>Tablas Situacion del subsector agua potable, drenaje y saneamientos 2015</v>
          </cell>
        </row>
        <row r="13">
          <cell r="C13">
            <v>0.52505277618938495</v>
          </cell>
          <cell r="D13" t="str">
            <v>Sí</v>
          </cell>
          <cell r="E13" t="str">
            <v>Eficiencia económica del uso de agua en la agricultura</v>
          </cell>
          <cell r="F13" t="str">
            <v>Miles de pesos por hectómetro cúbico</v>
          </cell>
          <cell r="G13" t="str">
            <v>SAGARPA</v>
          </cell>
          <cell r="H13" t="str">
            <v>SINAP Producción agrícola por estado</v>
          </cell>
        </row>
        <row r="14">
          <cell r="C14">
            <v>0.50305342085605831</v>
          </cell>
          <cell r="D14" t="str">
            <v>No</v>
          </cell>
          <cell r="E14" t="str">
            <v>Mortalidad infantil por enfermedades respiratorias</v>
          </cell>
          <cell r="F14" t="str">
            <v>Defunciones por cada 100 mil  menores de 5 años</v>
          </cell>
          <cell r="G14" t="str">
            <v>INEGI</v>
          </cell>
          <cell r="H14" t="str">
            <v>Sistema Nacional de Información Estadística y Geográfica (Catálogo Nacional de Indicadores)</v>
          </cell>
        </row>
        <row r="15">
          <cell r="C15">
            <v>0.69051601183898281</v>
          </cell>
          <cell r="D15" t="str">
            <v>Sí</v>
          </cell>
          <cell r="E15" t="str">
            <v>Índice de Competitividad Forestal</v>
          </cell>
          <cell r="F15" t="str">
            <v>Índice (0-100)</v>
          </cell>
          <cell r="G15" t="str">
            <v>IMCO</v>
          </cell>
          <cell r="H15" t="str">
            <v>Índice de Competitividad Forestal</v>
          </cell>
        </row>
        <row r="16">
          <cell r="C16">
            <v>0.25129802389759792</v>
          </cell>
          <cell r="D16" t="str">
            <v>No</v>
          </cell>
          <cell r="E16" t="str">
            <v>Pérdida en superficie cubierta por árboles</v>
          </cell>
          <cell r="F16" t="str">
            <v>Porcentaje de la superficie total cubierta por árboles</v>
          </cell>
          <cell r="G16" t="str">
            <v>Global Forrest Watch</v>
          </cell>
          <cell r="H16" t="str">
            <v>Country Stats</v>
          </cell>
        </row>
        <row r="17">
          <cell r="C17">
            <v>5.6000779689657026E-2</v>
          </cell>
          <cell r="D17" t="str">
            <v>Sí</v>
          </cell>
          <cell r="E17" t="str">
            <v>Áreas naturales protegidas</v>
          </cell>
          <cell r="F17" t="str">
            <v>Áreas naturales protegidas como porcentaje de la superficie estatal total</v>
          </cell>
          <cell r="G17" t="str">
            <v>INEGI</v>
          </cell>
          <cell r="H17" t="str">
            <v>Anuario estadístico y geográfico de los Estados Unidos Mexicanos</v>
          </cell>
        </row>
        <row r="18">
          <cell r="C18">
            <v>0.25815053070649069</v>
          </cell>
          <cell r="D18" t="str">
            <v>No</v>
          </cell>
          <cell r="E18" t="str">
            <v>Volumen de residuos sólidos generados</v>
          </cell>
          <cell r="F18" t="str">
            <v>Kilogramos por persona</v>
          </cell>
          <cell r="G18" t="str">
            <v>INEGI</v>
          </cell>
          <cell r="H18" t="str">
            <v>Anuario estadístico y geográfico de los Estados Unidos Mexicanos</v>
          </cell>
        </row>
        <row r="19">
          <cell r="C19">
            <v>0.68967643153351221</v>
          </cell>
          <cell r="D19" t="str">
            <v>Sí</v>
          </cell>
          <cell r="E19" t="str">
            <v>Disposición adecuada de residuos sólidos</v>
          </cell>
          <cell r="F19" t="str">
            <v>Porcentaje de hogares que disponen adecuadamente sus residuos sólidos como porcentaje del total de los hogares</v>
          </cell>
          <cell r="G19" t="str">
            <v>INEGI</v>
          </cell>
          <cell r="H19" t="str">
            <v>Encuesta intercensal 2015</v>
          </cell>
        </row>
        <row r="20">
          <cell r="C20">
            <v>0.50363281565824358</v>
          </cell>
          <cell r="D20" t="str">
            <v>No</v>
          </cell>
          <cell r="E20" t="str">
            <v xml:space="preserve">Intensidad energética en la economía </v>
          </cell>
          <cell r="F20" t="str">
            <v>Megawatts hora por millón de PIB</v>
          </cell>
          <cell r="G20" t="str">
            <v>Secretaría de Energía</v>
          </cell>
          <cell r="H20" t="str">
            <v>Sistema de información energética (SIE)</v>
          </cell>
        </row>
        <row r="21">
          <cell r="C21">
            <v>0.25250109116542552</v>
          </cell>
          <cell r="D21" t="str">
            <v>Sí</v>
          </cell>
          <cell r="E21" t="str">
            <v>Empresas certificadas como "limpias"</v>
          </cell>
          <cell r="F21" t="str">
            <v>Número de certificados Industria limpia emitidos</v>
          </cell>
          <cell r="G21" t="str">
            <v>PROFEPA</v>
          </cell>
          <cell r="H21" t="str">
            <v>Certificados emitidos (2011 a 2014)</v>
          </cell>
        </row>
        <row r="22">
          <cell r="C22">
            <v>0.25106371402728661</v>
          </cell>
          <cell r="D22" t="str">
            <v>No</v>
          </cell>
          <cell r="E22" t="str">
            <v>Gastos autorizados al FONDEN</v>
          </cell>
          <cell r="F22" t="str">
            <v>Pesos por habitante</v>
          </cell>
          <cell r="G22" t="str">
            <v>Gob.mx</v>
          </cell>
          <cell r="H22" t="str">
            <v>Informe de gobierno 2015</v>
          </cell>
        </row>
        <row r="23">
          <cell r="C23">
            <v>0.50264870154396635</v>
          </cell>
          <cell r="D23" t="str">
            <v>No</v>
          </cell>
          <cell r="E23" t="str">
            <v>Pobreza</v>
          </cell>
          <cell r="F23" t="str">
            <v>Porcentaje de la población en condiciones de pobreza</v>
          </cell>
          <cell r="G23" t="str">
            <v>CONEVAL</v>
          </cell>
        </row>
        <row r="24">
          <cell r="C24">
            <v>0.25497935385550269</v>
          </cell>
          <cell r="D24" t="str">
            <v>Sí</v>
          </cell>
          <cell r="E24" t="str">
            <v>Acceso a alcantarillado</v>
          </cell>
          <cell r="F24" t="str">
            <v>Personas con acceso a alcantarillado como porcentaje de la población total</v>
          </cell>
          <cell r="G24" t="str">
            <v>CONAGUA</v>
          </cell>
          <cell r="H24" t="str">
            <v>Tablas Situación del subsector agua potable, alcantarillado y saneamiento</v>
          </cell>
        </row>
        <row r="25">
          <cell r="C25">
            <v>0.25419770602290748</v>
          </cell>
          <cell r="D25" t="str">
            <v>Sí</v>
          </cell>
          <cell r="E25" t="str">
            <v>Acceso a instituciones de salud</v>
          </cell>
          <cell r="F25" t="str">
            <v>Porcentaje de población con acceso a instituciones de salud</v>
          </cell>
          <cell r="G25" t="str">
            <v>Secretaria de Salud</v>
          </cell>
          <cell r="H25" t="str">
            <v>Boletín de Información estadística</v>
          </cell>
        </row>
        <row r="26">
          <cell r="C26">
            <v>0.25343318808480886</v>
          </cell>
          <cell r="D26" t="str">
            <v>Sí</v>
          </cell>
          <cell r="E26" t="str">
            <v>Mujeres económicamente activas</v>
          </cell>
          <cell r="F26" t="str">
            <v>Mujeres económicamente activas como porcentaje de la PEA</v>
          </cell>
          <cell r="G26" t="str">
            <v>INEGI</v>
          </cell>
          <cell r="H26" t="str">
            <v>ENOE</v>
          </cell>
        </row>
        <row r="27">
          <cell r="C27">
            <v>0.25239776796839453</v>
          </cell>
          <cell r="D27" t="str">
            <v>No</v>
          </cell>
          <cell r="E27" t="str">
            <v>Equidad salarial</v>
          </cell>
          <cell r="F27" t="str">
            <v>Diferencia porcentual de los ingresos entre hombres y mujeres</v>
          </cell>
          <cell r="G27" t="str">
            <v>IMCO con información de INEGI</v>
          </cell>
          <cell r="H27" t="str">
            <v>ENOE</v>
          </cell>
        </row>
        <row r="28">
          <cell r="C28">
            <v>0.50168595403720495</v>
          </cell>
          <cell r="D28" t="str">
            <v>No</v>
          </cell>
          <cell r="E28" t="str">
            <v>Índice de informalidad laboral entre mujeres y hombres</v>
          </cell>
          <cell r="F28" t="str">
            <v>Índice (0-1)</v>
          </cell>
          <cell r="G28" t="str">
            <v>IMCO con información de INEGI</v>
          </cell>
          <cell r="H28" t="str">
            <v>ENOE</v>
          </cell>
        </row>
        <row r="29">
          <cell r="C29">
            <v>0.50898000501497498</v>
          </cell>
          <cell r="D29" t="str">
            <v>No</v>
          </cell>
          <cell r="E29" t="str">
            <v>Analfabetismo</v>
          </cell>
          <cell r="F29" t="str">
            <v>Porcentaje de la población que no sabe leer ni escribir</v>
          </cell>
          <cell r="G29" t="str">
            <v>SNIE, SEP</v>
          </cell>
          <cell r="H29" t="str">
            <v>Reporte de indicadores educativos</v>
          </cell>
        </row>
        <row r="30">
          <cell r="C30">
            <v>0.50778572813358458</v>
          </cell>
          <cell r="D30" t="str">
            <v>Sí</v>
          </cell>
          <cell r="E30" t="str">
            <v>Escolaridad</v>
          </cell>
          <cell r="F30" t="str">
            <v>Años promedio</v>
          </cell>
          <cell r="G30" t="str">
            <v>SNIE, SEP</v>
          </cell>
          <cell r="H30" t="str">
            <v>Reporte de indicadores educativos</v>
          </cell>
        </row>
        <row r="31">
          <cell r="C31">
            <v>0.70031625273679765</v>
          </cell>
          <cell r="D31" t="str">
            <v>Sí</v>
          </cell>
          <cell r="E31" t="str">
            <v>Escuelas de calidad</v>
          </cell>
          <cell r="F31" t="str">
            <v>Escuelas con desempeño de "bueno" o "excelente" en prueba PLANEA como porcentaje del total de escuelas</v>
          </cell>
          <cell r="G31" t="str">
            <v>IMCO</v>
          </cell>
        </row>
        <row r="32">
          <cell r="C32">
            <v>0.94199936476241475</v>
          </cell>
          <cell r="D32" t="str">
            <v>Sí</v>
          </cell>
          <cell r="E32" t="str">
            <v>Rendimiento académico</v>
          </cell>
          <cell r="F32" t="str">
            <v>Alumnos con desempeño de "bueno" o "excelente" en prueba PLANEA como porcentaje del total de alumnos</v>
          </cell>
          <cell r="G32" t="str">
            <v>IMCO</v>
          </cell>
        </row>
        <row r="33">
          <cell r="C33">
            <v>0.50366732087145394</v>
          </cell>
          <cell r="D33" t="str">
            <v>Sí</v>
          </cell>
          <cell r="E33" t="str">
            <v>Esperanza de vida</v>
          </cell>
          <cell r="F33" t="str">
            <v>Años</v>
          </cell>
          <cell r="G33" t="str">
            <v>CONAPO</v>
          </cell>
          <cell r="H33" t="str">
            <v>Estimaciones y proyecciones de la población por entidad federativa</v>
          </cell>
        </row>
        <row r="34">
          <cell r="C34">
            <v>0.50245071545521724</v>
          </cell>
          <cell r="D34" t="str">
            <v>No</v>
          </cell>
          <cell r="E34" t="str">
            <v>Mortalidad infantil</v>
          </cell>
          <cell r="F34" t="str">
            <v>Defunciones de niños menores de 1 año de edad por cada mil nacidos vivos</v>
          </cell>
          <cell r="G34" t="str">
            <v>INEGI</v>
          </cell>
          <cell r="H34" t="str">
            <v>Sistema Nacional de Información Estadística y Geográfica (Catálogo Nacional de Indicadores)</v>
          </cell>
        </row>
        <row r="35">
          <cell r="C35">
            <v>0.50485289286033452</v>
          </cell>
          <cell r="D35" t="str">
            <v>No</v>
          </cell>
          <cell r="E35" t="str">
            <v>Mortalidad por diabetes y enfermedades hipertensivas</v>
          </cell>
          <cell r="F35" t="str">
            <v>Muertes por cada 10 mil habitantes</v>
          </cell>
          <cell r="G35" t="str">
            <v>INEGI</v>
          </cell>
          <cell r="H35" t="str">
            <v>Registros administrativos</v>
          </cell>
        </row>
        <row r="36">
          <cell r="C36">
            <v>0.25272667980295466</v>
          </cell>
          <cell r="D36" t="str">
            <v>No</v>
          </cell>
          <cell r="E36" t="str">
            <v>Suicidios</v>
          </cell>
          <cell r="F36" t="str">
            <v>Suicidios por cada 100 mil personas</v>
          </cell>
          <cell r="G36" t="str">
            <v>INEGI</v>
          </cell>
          <cell r="H36" t="str">
            <v>Registros administrativos</v>
          </cell>
        </row>
        <row r="37">
          <cell r="C37">
            <v>0.50275783459614953</v>
          </cell>
          <cell r="D37" t="str">
            <v>No</v>
          </cell>
          <cell r="E37" t="str">
            <v>Embarazos adolescentes</v>
          </cell>
          <cell r="F37" t="str">
            <v>Nacimientos observados por cada mil mujeres entre 15 y 19 años.</v>
          </cell>
          <cell r="G37" t="str">
            <v>CONAPO</v>
          </cell>
          <cell r="H37" t="str">
            <v>Estimaciones y proyecciones de la población por entidad federativa</v>
          </cell>
        </row>
        <row r="38">
          <cell r="C38">
            <v>0.25326825408662129</v>
          </cell>
          <cell r="D38" t="str">
            <v>Sí</v>
          </cell>
          <cell r="E38" t="str">
            <v>Camas de hospital</v>
          </cell>
          <cell r="F38" t="str">
            <v>Camas en área de hospitalización por cada mil habitantes</v>
          </cell>
          <cell r="G38" t="str">
            <v>Secretaria de Salud</v>
          </cell>
          <cell r="H38" t="str">
            <v>Boletín de Información estadística</v>
          </cell>
        </row>
        <row r="39">
          <cell r="C39">
            <v>0.25285430503022577</v>
          </cell>
          <cell r="D39" t="str">
            <v>Sí</v>
          </cell>
          <cell r="E39" t="str">
            <v>Médicos y enfermeras</v>
          </cell>
          <cell r="F39" t="str">
            <v>Médicos y enfermeras por cada mil habitantes</v>
          </cell>
          <cell r="G39" t="str">
            <v>Secretaria de Salud</v>
          </cell>
          <cell r="H39" t="str">
            <v>Boletín de Información estadística</v>
          </cell>
        </row>
        <row r="40">
          <cell r="C40">
            <v>0.2531002197594272</v>
          </cell>
          <cell r="D40" t="str">
            <v>Sí</v>
          </cell>
          <cell r="E40" t="str">
            <v>Médicos con especialidad</v>
          </cell>
          <cell r="F40" t="str">
            <v>Médicos con especialidad por cada mil habitantes</v>
          </cell>
          <cell r="G40" t="str">
            <v>Secretaria de Salud</v>
          </cell>
          <cell r="H40" t="str">
            <v>Boletín de Información estadística</v>
          </cell>
        </row>
        <row r="41">
          <cell r="C41">
            <v>0.50441428560893242</v>
          </cell>
          <cell r="D41" t="str">
            <v>Sí</v>
          </cell>
          <cell r="E41" t="str">
            <v>Migración neta</v>
          </cell>
          <cell r="F41" t="str">
            <v>Migrantes netos como porcentaje de la población total</v>
          </cell>
          <cell r="G41" t="str">
            <v>CONAPO</v>
          </cell>
          <cell r="H41" t="str">
            <v>Estimaciones y proyecciones de la población por entidad federativa</v>
          </cell>
        </row>
        <row r="42">
          <cell r="C42">
            <v>0.5027890444473142</v>
          </cell>
          <cell r="D42" t="str">
            <v>No</v>
          </cell>
          <cell r="E42" t="str">
            <v>Percepción de corrupción estatal</v>
          </cell>
          <cell r="F42" t="str">
            <v>Porcentaje de la población urbana mayor de 18 años que considera que las prácticas corruptas en el gobierno del estado son frecuentes y muy frecuentes</v>
          </cell>
          <cell r="G42" t="str">
            <v>INEGI</v>
          </cell>
          <cell r="H42" t="str">
            <v>ENCIG</v>
          </cell>
        </row>
        <row r="43">
          <cell r="C43">
            <v>0.50236704269282872</v>
          </cell>
          <cell r="D43" t="str">
            <v>No</v>
          </cell>
          <cell r="E43" t="str">
            <v>Percepción de corrupción en partidos políticos</v>
          </cell>
          <cell r="F43" t="str">
            <v>Porcentaje de la población urbana mayor de 18 años que considera que las prácticas corruptas en partidos políticos son frecuentes y muy frecuentes</v>
          </cell>
          <cell r="G43" t="str">
            <v>INEGI</v>
          </cell>
          <cell r="H43" t="str">
            <v>ENCIG</v>
          </cell>
        </row>
        <row r="44">
          <cell r="C44">
            <v>0.69147044716905304</v>
          </cell>
          <cell r="D44" t="str">
            <v>Sí</v>
          </cell>
          <cell r="E44" t="str">
            <v>Percepción sobre la disponibilidad de información pública</v>
          </cell>
          <cell r="F44" t="str">
            <v>Porcentaje de persona que la información pública se encuentra disponible de manera frecuente o muy frecuente</v>
          </cell>
          <cell r="G44" t="str">
            <v>INEGI</v>
          </cell>
          <cell r="H44" t="str">
            <v>ENCIG</v>
          </cell>
        </row>
        <row r="45">
          <cell r="C45">
            <v>0.25273209888633341</v>
          </cell>
          <cell r="D45" t="str">
            <v>Sí</v>
          </cell>
          <cell r="E45" t="str">
            <v>Participación ciudadana</v>
          </cell>
          <cell r="F45" t="str">
            <v>Votos emitidos como porcentaje de la lista nominal</v>
          </cell>
          <cell r="G45" t="str">
            <v>INE</v>
          </cell>
          <cell r="H45" t="str">
            <v xml:space="preserve">Sistema de consulta de las elecciones federales </v>
          </cell>
        </row>
        <row r="46">
          <cell r="C46">
            <v>7.0810712843266621E-2</v>
          </cell>
          <cell r="D46" t="str">
            <v>No</v>
          </cell>
          <cell r="E46" t="str">
            <v>Competencia electoral</v>
          </cell>
          <cell r="F46" t="str">
            <v>Puntos porcentuales entre el porcentaje de votos obtenido por el candidato electo a gobernador y el segundo lugar</v>
          </cell>
          <cell r="G46" t="str">
            <v>IMCO</v>
          </cell>
        </row>
        <row r="47">
          <cell r="C47">
            <v>0.94208145814518374</v>
          </cell>
          <cell r="D47" t="str">
            <v>No</v>
          </cell>
          <cell r="E47" t="str">
            <v>Barreras a candidatos independientes</v>
          </cell>
          <cell r="F47" t="str">
            <v>Firmas requeridas como porcentaje de la lista nominal</v>
          </cell>
          <cell r="G47" t="str">
            <v>IMCO</v>
          </cell>
        </row>
        <row r="48">
          <cell r="C48">
            <v>0.69155528323679905</v>
          </cell>
          <cell r="D48" t="str">
            <v>No</v>
          </cell>
          <cell r="E48" t="str">
            <v>Equidad en el Congreso</v>
          </cell>
          <cell r="F48" t="str">
            <v>Puntos porcentuales (desviación del 50%)</v>
          </cell>
          <cell r="G48" t="str">
            <v>IMCO</v>
          </cell>
        </row>
        <row r="49">
          <cell r="C49">
            <v>0.75</v>
          </cell>
          <cell r="D49" t="str">
            <v>Sí</v>
          </cell>
          <cell r="E49" t="str">
            <v>Matrimonio igualitario</v>
          </cell>
          <cell r="F49" t="str">
            <v>Índice (0=No se considera el matrimonio igualitario, 1=Sí se considera el matrimonio igualitario)</v>
          </cell>
          <cell r="G49" t="str">
            <v>IMCO</v>
          </cell>
        </row>
        <row r="50">
          <cell r="C50">
            <v>0.50109550756364474</v>
          </cell>
          <cell r="D50" t="str">
            <v>No</v>
          </cell>
          <cell r="E50" t="str">
            <v>Agresiones a periodistas</v>
          </cell>
          <cell r="F50" t="str">
            <v>Número de ataques a la prensa</v>
          </cell>
          <cell r="G50" t="str">
            <v>Artículo 19</v>
          </cell>
          <cell r="H50" t="str">
            <v>Miedo, Informe anual de violencia contra la prensa</v>
          </cell>
        </row>
        <row r="51">
          <cell r="C51">
            <v>0.94246979550642762</v>
          </cell>
          <cell r="D51" t="str">
            <v>Sí</v>
          </cell>
          <cell r="E51" t="str">
            <v>Interacción con el gobierno por medios electrónicos</v>
          </cell>
          <cell r="F51" t="str">
            <v>Porcentaje de la población de 18 años o más que ha tenido al menos una interacción con el gobierno por medios electrónicos</v>
          </cell>
          <cell r="G51" t="str">
            <v>INEGI</v>
          </cell>
          <cell r="H51" t="str">
            <v>ENCIG</v>
          </cell>
        </row>
        <row r="52">
          <cell r="C52">
            <v>0.50281022962879884</v>
          </cell>
          <cell r="D52" t="str">
            <v>Sí</v>
          </cell>
          <cell r="E52" t="str">
            <v>Índice de Información Presupuestal Estatal</v>
          </cell>
          <cell r="F52" t="str">
            <v>Índice (0-100)</v>
          </cell>
          <cell r="G52" t="str">
            <v>IMCO</v>
          </cell>
        </row>
        <row r="53">
          <cell r="C53">
            <v>0.50497652290760919</v>
          </cell>
          <cell r="D53" t="str">
            <v>Sí</v>
          </cell>
          <cell r="E53" t="str">
            <v>Ingresos propios</v>
          </cell>
          <cell r="F53" t="str">
            <v>Porcentaje del total de los ingresos</v>
          </cell>
          <cell r="G53" t="str">
            <v>INEGI</v>
          </cell>
          <cell r="H53" t="str">
            <v>Registros administrativos</v>
          </cell>
        </row>
        <row r="54">
          <cell r="C54">
            <v>0.25358984649929389</v>
          </cell>
          <cell r="D54" t="str">
            <v>No</v>
          </cell>
          <cell r="E54" t="str">
            <v>Registro de una propiedad</v>
          </cell>
          <cell r="F54" t="str">
            <v>Percentil promedio</v>
          </cell>
          <cell r="G54" t="str">
            <v>Doing Business</v>
          </cell>
          <cell r="H54" t="str">
            <v>Doing Business en México</v>
          </cell>
        </row>
        <row r="55">
          <cell r="C55">
            <v>0.25147396701051655</v>
          </cell>
          <cell r="D55" t="str">
            <v>No</v>
          </cell>
          <cell r="E55" t="str">
            <v>Apertura de una empresa</v>
          </cell>
          <cell r="F55" t="str">
            <v>Percentil promedio</v>
          </cell>
          <cell r="G55" t="str">
            <v>Doing Business</v>
          </cell>
          <cell r="H55" t="str">
            <v>Doing Business en México</v>
          </cell>
        </row>
        <row r="56">
          <cell r="C56">
            <v>0.94489294457326667</v>
          </cell>
          <cell r="D56" t="str">
            <v>Sí</v>
          </cell>
          <cell r="E56" t="str">
            <v>Esfuerzos de mejora regulatoria</v>
          </cell>
          <cell r="F56" t="str">
            <v>Índice (0-14)</v>
          </cell>
          <cell r="G56" t="str">
            <v>COFEMER</v>
          </cell>
        </row>
        <row r="57">
          <cell r="C57">
            <v>0.50213469125302335</v>
          </cell>
          <cell r="D57" t="str">
            <v>No</v>
          </cell>
          <cell r="E57" t="str">
            <v>Hogares que se surten de agua por pipa</v>
          </cell>
          <cell r="F57" t="str">
            <v>Porcentaje del total de hogares</v>
          </cell>
          <cell r="G57" t="str">
            <v>INEGI</v>
          </cell>
          <cell r="H57" t="str">
            <v xml:space="preserve">Modulo de condiciones socioeconómicas </v>
          </cell>
        </row>
        <row r="58">
          <cell r="C58">
            <v>0.50762499481675605</v>
          </cell>
          <cell r="D58" t="str">
            <v>No</v>
          </cell>
          <cell r="E58" t="str">
            <v>Informalidad laboral</v>
          </cell>
          <cell r="F58" t="str">
            <v>Porcentaje de la población ocupada que se encuentra en condiciones de informalidad laboral</v>
          </cell>
          <cell r="G58" t="str">
            <v>INEGI</v>
          </cell>
          <cell r="H58" t="str">
            <v>ENOE</v>
          </cell>
        </row>
        <row r="59">
          <cell r="C59">
            <v>0.25179028292344574</v>
          </cell>
          <cell r="D59" t="str">
            <v>Sí</v>
          </cell>
          <cell r="E59" t="str">
            <v>Distribución de mujeres en la administración estatal</v>
          </cell>
          <cell r="F59" t="str">
            <v>Mujeres titulares como porción de mujeres en puestos medios y bajos</v>
          </cell>
          <cell r="G59" t="str">
            <v>IMCO</v>
          </cell>
        </row>
        <row r="60">
          <cell r="C60">
            <v>0.50257920089290709</v>
          </cell>
          <cell r="D60" t="str">
            <v>Sí</v>
          </cell>
          <cell r="E60" t="str">
            <v>Contribución laboral al crecimiento</v>
          </cell>
          <cell r="F60" t="str">
            <v>Porcentaje de la tasa de crecimiento</v>
          </cell>
          <cell r="G60" t="str">
            <v>IMCO con información de INEGI</v>
          </cell>
        </row>
        <row r="61">
          <cell r="C61">
            <v>0.25246081258427505</v>
          </cell>
          <cell r="D61" t="str">
            <v>Sí</v>
          </cell>
          <cell r="E61" t="str">
            <v>Ingreso promedio de trabajadores de tiempo completo</v>
          </cell>
          <cell r="F61" t="str">
            <v>Pesos mensuales</v>
          </cell>
          <cell r="G61" t="str">
            <v>INEGI</v>
          </cell>
          <cell r="H61" t="str">
            <v>ENOE</v>
          </cell>
        </row>
        <row r="62">
          <cell r="C62">
            <v>0.25471445970913209</v>
          </cell>
          <cell r="D62" t="str">
            <v>No</v>
          </cell>
          <cell r="E62" t="str">
            <v>Desigualdad salarial</v>
          </cell>
          <cell r="F62" t="str">
            <v>Cociente entre personas que ganan menos de dos salarios mínimos y personas que ganan más de dos salarios mínimos</v>
          </cell>
          <cell r="G62" t="str">
            <v>IMCO con información de INEGI</v>
          </cell>
          <cell r="H62" t="str">
            <v>ENOE</v>
          </cell>
        </row>
        <row r="63">
          <cell r="C63">
            <v>0.2523302507737733</v>
          </cell>
          <cell r="D63" t="str">
            <v>No</v>
          </cell>
          <cell r="E63" t="str">
            <v>Población ocupada sin ingresos</v>
          </cell>
          <cell r="F63" t="str">
            <v>Porcentaje de la población económicamente activa ocupada</v>
          </cell>
          <cell r="G63" t="str">
            <v>INEGI</v>
          </cell>
          <cell r="H63" t="str">
            <v>ENOE</v>
          </cell>
        </row>
        <row r="64">
          <cell r="C64">
            <v>0.25219450151521816</v>
          </cell>
          <cell r="D64" t="str">
            <v>Sí</v>
          </cell>
          <cell r="E64" t="str">
            <v>Eficiencia terminal en secundaria</v>
          </cell>
          <cell r="F64" t="str">
            <v>Porcentaje</v>
          </cell>
          <cell r="G64" t="str">
            <v>SNIE, SEP</v>
          </cell>
          <cell r="H64" t="str">
            <v>Reporte de indicadores educativos</v>
          </cell>
        </row>
        <row r="65">
          <cell r="C65">
            <v>0.25211815288041628</v>
          </cell>
          <cell r="D65" t="str">
            <v>Sí</v>
          </cell>
          <cell r="E65" t="str">
            <v>Eficiencia terminal en preparatoria</v>
          </cell>
          <cell r="F65" t="str">
            <v>Porcentaje</v>
          </cell>
          <cell r="G65" t="str">
            <v>SNIE, SEP</v>
          </cell>
          <cell r="H65" t="str">
            <v>Reporte de indicadores educativos</v>
          </cell>
        </row>
        <row r="66">
          <cell r="C66">
            <v>0.50263742279373191</v>
          </cell>
          <cell r="D66" t="str">
            <v>Sí</v>
          </cell>
          <cell r="E66" t="str">
            <v>Absorción en educación superior</v>
          </cell>
          <cell r="F66" t="str">
            <v>Porcentaje</v>
          </cell>
          <cell r="G66" t="str">
            <v>SNIE, SEP</v>
          </cell>
          <cell r="H66" t="str">
            <v>Reporte de indicadores educativos</v>
          </cell>
        </row>
        <row r="67">
          <cell r="C67">
            <v>0.50732492898810566</v>
          </cell>
          <cell r="D67" t="str">
            <v>Sí</v>
          </cell>
          <cell r="E67" t="str">
            <v>Población foránea con educación superior</v>
          </cell>
          <cell r="F67" t="str">
            <v>Porcentaje de la población foránea de 25 años o más</v>
          </cell>
          <cell r="G67" t="str">
            <v>INEGI</v>
          </cell>
          <cell r="H67" t="str">
            <v>ENOE</v>
          </cell>
        </row>
        <row r="68">
          <cell r="C68">
            <v>0.25173651592764545</v>
          </cell>
          <cell r="D68" t="str">
            <v>Sí</v>
          </cell>
          <cell r="E68" t="str">
            <v>Capacitación laboral</v>
          </cell>
          <cell r="F68" t="str">
            <v>Población económicamente activa que ha recibido capacitación como porcentaje la población económicamente activa total</v>
          </cell>
          <cell r="G68" t="str">
            <v>SEP</v>
          </cell>
          <cell r="H68" t="str">
            <v>Sistema Nacional de Información Estadística Educativa</v>
          </cell>
        </row>
        <row r="69">
          <cell r="C69">
            <v>0.50614575218134972</v>
          </cell>
          <cell r="D69" t="str">
            <v>Sí</v>
          </cell>
          <cell r="E69" t="str">
            <v>PIB per cápita</v>
          </cell>
          <cell r="F69" t="str">
            <v>Pesos por persona</v>
          </cell>
          <cell r="G69" t="str">
            <v>INEGI</v>
          </cell>
          <cell r="H69" t="str">
            <v>BIE</v>
          </cell>
        </row>
        <row r="70">
          <cell r="C70">
            <v>0.25787528894896772</v>
          </cell>
          <cell r="D70" t="str">
            <v>Sí</v>
          </cell>
          <cell r="E70" t="str">
            <v>PIB en sectores de alto crecimiento</v>
          </cell>
          <cell r="F70" t="str">
            <v>Porcentaje del PIB estatal</v>
          </cell>
          <cell r="G70" t="str">
            <v>IMCO con información de INEGI</v>
          </cell>
          <cell r="H70" t="str">
            <v>BIE</v>
          </cell>
        </row>
        <row r="71">
          <cell r="C71">
            <v>0.50256891606569876</v>
          </cell>
          <cell r="D71" t="str">
            <v>Sí</v>
          </cell>
          <cell r="E71" t="str">
            <v>Crecimiento del PIB</v>
          </cell>
          <cell r="F71" t="str">
            <v>Promedio de la tasa de crecimiento real de los últimos 3 años</v>
          </cell>
          <cell r="G71" t="str">
            <v>INEGI</v>
          </cell>
          <cell r="H71" t="str">
            <v>BIE</v>
          </cell>
        </row>
        <row r="72">
          <cell r="C72">
            <v>5.1443210903689376E-2</v>
          </cell>
          <cell r="D72" t="str">
            <v>No</v>
          </cell>
          <cell r="E72" t="str">
            <v>Deuda estatal y de organismos estatales</v>
          </cell>
          <cell r="F72" t="str">
            <v>Porcentaje del PIB estatal</v>
          </cell>
          <cell r="G72" t="str">
            <v>SHCP</v>
          </cell>
        </row>
        <row r="73">
          <cell r="C73">
            <v>0.25165066451479567</v>
          </cell>
          <cell r="D73" t="str">
            <v>No</v>
          </cell>
          <cell r="E73" t="str">
            <v>Deuda pública como porcentaje de las Participaciones Federales</v>
          </cell>
          <cell r="F73" t="str">
            <v>Porcentaje</v>
          </cell>
          <cell r="G73" t="str">
            <v>SHCP</v>
          </cell>
        </row>
        <row r="74">
          <cell r="C74">
            <v>0.25226234645476364</v>
          </cell>
          <cell r="D74" t="str">
            <v>Sí</v>
          </cell>
          <cell r="E74" t="str">
            <v>Plazo promedio de vencimiento de la deuda</v>
          </cell>
          <cell r="F74" t="str">
            <v>Años promedio ponderados</v>
          </cell>
          <cell r="G74" t="str">
            <v>SHCP</v>
          </cell>
        </row>
        <row r="75">
          <cell r="C75">
            <v>0.25236852517985464</v>
          </cell>
          <cell r="D75" t="str">
            <v>No</v>
          </cell>
          <cell r="E75" t="str">
            <v>Costo promedio de deuda</v>
          </cell>
          <cell r="F75" t="str">
            <v>Tasa de interés promedio ponderada</v>
          </cell>
          <cell r="G75" t="str">
            <v>SHCP</v>
          </cell>
        </row>
        <row r="76">
          <cell r="C76">
            <v>0.25220224289489157</v>
          </cell>
          <cell r="D76" t="str">
            <v>Sí</v>
          </cell>
          <cell r="E76" t="str">
            <v>Personas con ingresos mayores al promedio estatal</v>
          </cell>
          <cell r="F76" t="str">
            <v>Porcentaje de la PEA ocupada</v>
          </cell>
          <cell r="G76" t="str">
            <v>INEGI</v>
          </cell>
          <cell r="H76" t="str">
            <v>ENOE</v>
          </cell>
        </row>
        <row r="77">
          <cell r="C77">
            <v>0.25367544633181893</v>
          </cell>
          <cell r="D77" t="str">
            <v>Sí</v>
          </cell>
          <cell r="E77" t="str">
            <v>Participación laboral</v>
          </cell>
          <cell r="F77" t="str">
            <v>Población económicamente activa ocupada como porcentaje de la población total</v>
          </cell>
          <cell r="G77" t="str">
            <v>INEGI</v>
          </cell>
          <cell r="H77" t="str">
            <v>ENOE</v>
          </cell>
        </row>
        <row r="78">
          <cell r="C78">
            <v>0.50654894853599708</v>
          </cell>
          <cell r="D78" t="str">
            <v>No</v>
          </cell>
          <cell r="E78" t="str">
            <v>Dependencia económica</v>
          </cell>
          <cell r="F78" t="str">
            <v>Personas en edad no laboral como proporción de las personas en edad laboral</v>
          </cell>
          <cell r="G78" t="str">
            <v>INEGI</v>
          </cell>
          <cell r="H78" t="str">
            <v>ENOE</v>
          </cell>
        </row>
        <row r="79">
          <cell r="C79">
            <v>0.94334560587451532</v>
          </cell>
          <cell r="D79" t="str">
            <v>Sí</v>
          </cell>
          <cell r="E79" t="str">
            <v>Diversificación económica</v>
          </cell>
          <cell r="F79" t="str">
            <v>Número de sectores presentes en la economía</v>
          </cell>
          <cell r="G79" t="str">
            <v>INEGI</v>
          </cell>
          <cell r="H79" t="str">
            <v>DENUE</v>
          </cell>
        </row>
        <row r="80">
          <cell r="C80">
            <v>0.25202223063256696</v>
          </cell>
          <cell r="D80" t="str">
            <v>Sí</v>
          </cell>
          <cell r="E80" t="str">
            <v>Suscriptores a telefonía móvil</v>
          </cell>
          <cell r="F80" t="str">
            <v>Suscriptores por cada mil habitantes</v>
          </cell>
          <cell r="G80" t="str">
            <v>Sistema de Información de los Objetivos de Desarrollo del Milenio (SIODM)</v>
          </cell>
        </row>
        <row r="81">
          <cell r="C81">
            <v>0.50296051943581488</v>
          </cell>
          <cell r="D81" t="str">
            <v>Sí</v>
          </cell>
          <cell r="E81" t="str">
            <v>Hogares con acceso a internet</v>
          </cell>
          <cell r="F81" t="str">
            <v>Porcentaje del total de los hogares</v>
          </cell>
          <cell r="G81" t="str">
            <v>INEGI</v>
          </cell>
          <cell r="H81" t="str">
            <v>Encuesta Nacional sobre Disponibilidad y Uso de TIC en Hogares, ENDUTIH 2015 / Anuario Estadístico y Geográfico 2015</v>
          </cell>
        </row>
        <row r="82">
          <cell r="C82">
            <v>0.25479993243483551</v>
          </cell>
          <cell r="D82" t="str">
            <v>Sí</v>
          </cell>
          <cell r="E82" t="str">
            <v>Terminales punto de venta</v>
          </cell>
          <cell r="F82" t="str">
            <v>Terminales punto de venta por cada 10 mil adultos</v>
          </cell>
          <cell r="G82" t="str">
            <v>CNBV</v>
          </cell>
          <cell r="H82" t="str">
            <v>Portafolios de información</v>
          </cell>
        </row>
        <row r="83">
          <cell r="C83">
            <v>0.25239432295427028</v>
          </cell>
          <cell r="D83" t="str">
            <v>Sí</v>
          </cell>
          <cell r="E83" t="str">
            <v>Disponibilidad de cajeros automáticos</v>
          </cell>
          <cell r="F83" t="str">
            <v>Cajeros por cada 10 mil adultos</v>
          </cell>
          <cell r="G83" t="str">
            <v>CNBV</v>
          </cell>
          <cell r="H83" t="str">
            <v>Reportes de inclusión financiera</v>
          </cell>
        </row>
        <row r="84">
          <cell r="C84">
            <v>0.50167657479805572</v>
          </cell>
          <cell r="D84" t="str">
            <v>Sí</v>
          </cell>
          <cell r="E84" t="str">
            <v>Captación de ahorro</v>
          </cell>
          <cell r="F84" t="str">
            <v>Pesos por millar de PIB</v>
          </cell>
          <cell r="G84" t="str">
            <v>CNBV</v>
          </cell>
          <cell r="H84" t="str">
            <v>Portafolio de información</v>
          </cell>
        </row>
        <row r="85">
          <cell r="C85">
            <v>0.25212799506195988</v>
          </cell>
          <cell r="D85" t="str">
            <v>Sí</v>
          </cell>
          <cell r="E85" t="str">
            <v>Penetración del seguro en la economía</v>
          </cell>
          <cell r="F85" t="str">
            <v>Pesos en primas de seguro directo en operaciones de vida individual y/o familiar por millar de PIB</v>
          </cell>
          <cell r="G85" t="str">
            <v>INEGI</v>
          </cell>
          <cell r="H85" t="str">
            <v>Anuario estadístico y geográfico por entidad federativa 2014</v>
          </cell>
        </row>
        <row r="86">
          <cell r="C86">
            <v>0.25172860808206654</v>
          </cell>
          <cell r="D86" t="str">
            <v>Sí</v>
          </cell>
          <cell r="E86" t="str">
            <v>Red carretera avanzada</v>
          </cell>
          <cell r="F86" t="str">
            <v>Porcentaje de carreteras que son de alimentadoras estatales o troncales federales</v>
          </cell>
          <cell r="G86" t="str">
            <v>INEGI</v>
          </cell>
          <cell r="H86" t="str">
            <v>Banco de Información INEGI</v>
          </cell>
        </row>
        <row r="87">
          <cell r="C87">
            <v>0.50267106533980788</v>
          </cell>
          <cell r="D87" t="str">
            <v>No</v>
          </cell>
          <cell r="E87" t="str">
            <v>Heridos en accidentes de tránsito terrestre</v>
          </cell>
          <cell r="F87" t="str">
            <v>Heridos por cada 100 mil habitantes</v>
          </cell>
          <cell r="G87" t="str">
            <v>INEGI</v>
          </cell>
          <cell r="H87" t="str">
            <v>Registros administrativos</v>
          </cell>
        </row>
        <row r="88">
          <cell r="C88">
            <v>0.25144699982508073</v>
          </cell>
          <cell r="D88" t="str">
            <v>No</v>
          </cell>
          <cell r="E88" t="str">
            <v>Accidentes por malas condiciones de camino</v>
          </cell>
          <cell r="F88" t="str">
            <v>Accidentes por cada 100 mil vehículos</v>
          </cell>
          <cell r="G88" t="str">
            <v>INEGI</v>
          </cell>
          <cell r="H88" t="str">
            <v>Registros administrativos</v>
          </cell>
        </row>
        <row r="89">
          <cell r="C89">
            <v>0.25844496419583213</v>
          </cell>
          <cell r="D89" t="str">
            <v>Sí</v>
          </cell>
          <cell r="E89" t="str">
            <v>Flujo de pasajeros aéreos</v>
          </cell>
          <cell r="F89" t="str">
            <v>Pasajeros por cada mil habitantes</v>
          </cell>
          <cell r="G89" t="str">
            <v>SCT</v>
          </cell>
          <cell r="H89" t="str">
            <v>Estadística operacional de aerolíneas</v>
          </cell>
        </row>
        <row r="90">
          <cell r="C90">
            <v>0.50409226910044946</v>
          </cell>
          <cell r="D90" t="str">
            <v>Sí</v>
          </cell>
          <cell r="E90" t="str">
            <v>Carga aérea</v>
          </cell>
          <cell r="F90" t="str">
            <v>Kilogramos por cada mil personas</v>
          </cell>
          <cell r="G90" t="str">
            <v>SCT</v>
          </cell>
          <cell r="H90" t="str">
            <v>Estadística operacional de aerolíneas</v>
          </cell>
        </row>
        <row r="91">
          <cell r="C91">
            <v>0.50147783220183118</v>
          </cell>
          <cell r="D91" t="str">
            <v>Sí</v>
          </cell>
          <cell r="E91" t="str">
            <v>Certificación internacional para turismo médico</v>
          </cell>
          <cell r="F91" t="str">
            <v>Hospitales certificados por Joint Commission International</v>
          </cell>
          <cell r="G91" t="str">
            <v>Visit Mexico</v>
          </cell>
        </row>
        <row r="92">
          <cell r="C92">
            <v>0.25364317927359187</v>
          </cell>
          <cell r="D92" t="str">
            <v>Sí</v>
          </cell>
          <cell r="E92" t="str">
            <v>Flujo de pasajeros aéreos internacionales</v>
          </cell>
          <cell r="F92" t="str">
            <v>Porcentaje del total nacional de pasajeros aéreos tomaron vuelos internacionales</v>
          </cell>
          <cell r="G92" t="str">
            <v>SCT</v>
          </cell>
          <cell r="H92" t="str">
            <v>Estadística operacional de aerolíneas</v>
          </cell>
        </row>
        <row r="93">
          <cell r="C93">
            <v>5.4172981293566368E-2</v>
          </cell>
          <cell r="D93" t="str">
            <v>Sí</v>
          </cell>
          <cell r="E93" t="str">
            <v>PIB turístico</v>
          </cell>
          <cell r="F93" t="str">
            <v>Porcentaje del PIB</v>
          </cell>
          <cell r="G93" t="str">
            <v>INEGI</v>
          </cell>
          <cell r="H93" t="str">
            <v>BIE</v>
          </cell>
        </row>
        <row r="94">
          <cell r="C94">
            <v>0.25166837664002156</v>
          </cell>
          <cell r="D94" t="str">
            <v>Sí</v>
          </cell>
          <cell r="E94" t="str">
            <v>Inversión extranjera directa</v>
          </cell>
          <cell r="F94" t="str">
            <v>Dólares por millar de PIB</v>
          </cell>
          <cell r="G94" t="str">
            <v>INEGI</v>
          </cell>
          <cell r="H94" t="str">
            <v>BIE</v>
          </cell>
        </row>
        <row r="95">
          <cell r="C95">
            <v>0.5040170545857432</v>
          </cell>
          <cell r="D95" t="str">
            <v>Sí</v>
          </cell>
          <cell r="E95" t="str">
            <v>Exportaciones</v>
          </cell>
          <cell r="F95" t="str">
            <v>Porcentaje del PIB</v>
          </cell>
          <cell r="G95" t="str">
            <v>INEGI</v>
          </cell>
          <cell r="H95" t="str">
            <v>BIE</v>
          </cell>
        </row>
        <row r="96">
          <cell r="C96">
            <v>0.50308890204780932</v>
          </cell>
          <cell r="D96" t="str">
            <v>Sí</v>
          </cell>
          <cell r="E96" t="str">
            <v>Complejidad económica en sectores de innovación</v>
          </cell>
          <cell r="F96" t="str">
            <v>Índice (0-∞)</v>
          </cell>
          <cell r="G96" t="str">
            <v>IMCO con información de INEGI y gob.mx</v>
          </cell>
          <cell r="H96" t="str">
            <v>Censos económicos y Atlas de complejidad económica</v>
          </cell>
        </row>
        <row r="97">
          <cell r="C97">
            <v>0.50299635245283181</v>
          </cell>
          <cell r="D97" t="str">
            <v>Sí</v>
          </cell>
          <cell r="E97" t="str">
            <v>Productividad total de los factores</v>
          </cell>
          <cell r="F97" t="str">
            <v>Tasa de crecimiento</v>
          </cell>
          <cell r="G97" t="str">
            <v>IMCO</v>
          </cell>
        </row>
        <row r="98">
          <cell r="C98">
            <v>0.25493179567362706</v>
          </cell>
          <cell r="D98" t="str">
            <v>Sí</v>
          </cell>
          <cell r="E98" t="str">
            <v>Investigadores</v>
          </cell>
          <cell r="F98" t="str">
            <v>Investigadores por cada 100 mil de la población económicamente activa</v>
          </cell>
          <cell r="G98" t="str">
            <v>CONACYT/SIICYT</v>
          </cell>
          <cell r="H98" t="str">
            <v>Anexos del Informe General del Estado de la Ciencia y Tecnología 2002-2013</v>
          </cell>
        </row>
        <row r="99">
          <cell r="C99">
            <v>0.50308458932409561</v>
          </cell>
          <cell r="D99" t="str">
            <v>Sí</v>
          </cell>
          <cell r="E99" t="str">
            <v>Patentes</v>
          </cell>
          <cell r="F99" t="str">
            <v>Patentes solicitadas por cada 100 mil de la población económicamente activa</v>
          </cell>
          <cell r="G99" t="str">
            <v>CONACYT</v>
          </cell>
          <cell r="H99" t="str">
            <v>Anexo estadístico del informe general de la ciencia y tecnología, 2011/ IMPI en cifras 2016</v>
          </cell>
        </row>
        <row r="100">
          <cell r="C100">
            <v>0.25233801493583757</v>
          </cell>
          <cell r="D100" t="str">
            <v>Sí</v>
          </cell>
          <cell r="E100" t="str">
            <v xml:space="preserve">Empresas e instituciones científicas y tecnológicas </v>
          </cell>
          <cell r="F100" t="str">
            <v>Empresas e instituciones científicas y tecnológicas por cada 100 mil de la población económicamente activa</v>
          </cell>
          <cell r="G100" t="str">
            <v>Datos.gob.mx</v>
          </cell>
        </row>
        <row r="101">
          <cell r="C101">
            <v>5.3088936330602202E-2</v>
          </cell>
          <cell r="D101" t="str">
            <v>Sí</v>
          </cell>
          <cell r="E101" t="str">
            <v>Evolución de la certificación de los establecimientos con ISO 9001 y 14001</v>
          </cell>
          <cell r="F101" t="str">
            <v>Número</v>
          </cell>
          <cell r="G101" t="str">
            <v>CONACYT</v>
          </cell>
          <cell r="H101" t="str">
            <v>Anexo estadístico del informe general de la ciencia y tecnología, 2011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9">
          <cell r="C9">
            <v>2.7555276060645988</v>
          </cell>
          <cell r="D9">
            <v>7.8729360173274254E-2</v>
          </cell>
          <cell r="E9">
            <v>99.59264061919194</v>
          </cell>
          <cell r="F9">
            <v>2805.8840242097012</v>
          </cell>
          <cell r="G9">
            <v>18.380580273996515</v>
          </cell>
          <cell r="H9">
            <v>11.054838867906</v>
          </cell>
          <cell r="I9">
            <v>48.240304054257543</v>
          </cell>
          <cell r="J9">
            <v>4.0939267290102608</v>
          </cell>
          <cell r="K9">
            <v>9.6666666666666679E-2</v>
          </cell>
          <cell r="L9">
            <v>0.31795435785550186</v>
          </cell>
          <cell r="M9">
            <v>2.5802366856388037</v>
          </cell>
          <cell r="N9">
            <v>5082.8789166666666</v>
          </cell>
          <cell r="O9">
            <v>9.4809900000000003</v>
          </cell>
          <cell r="P9">
            <v>51.614510483706901</v>
          </cell>
          <cell r="Q9">
            <v>0</v>
          </cell>
          <cell r="R9">
            <v>17.480586867060296</v>
          </cell>
          <cell r="S9">
            <v>347.41815559654833</v>
          </cell>
          <cell r="T9">
            <v>98.933019316235743</v>
          </cell>
          <cell r="U9">
            <v>13.40784484307472</v>
          </cell>
          <cell r="V9">
            <v>7</v>
          </cell>
          <cell r="W9">
            <v>0</v>
          </cell>
          <cell r="X9">
            <v>34.765918462991351</v>
          </cell>
          <cell r="Y9">
            <v>96.987769218497618</v>
          </cell>
          <cell r="Z9">
            <v>54.141879744991563</v>
          </cell>
          <cell r="AA9">
            <v>37.621595444418787</v>
          </cell>
          <cell r="AB9">
            <v>15.44435260556256</v>
          </cell>
          <cell r="AC9">
            <v>9.347318845556285E-2</v>
          </cell>
          <cell r="AD9">
            <v>2.686528061897044</v>
          </cell>
          <cell r="AE9">
            <v>9.6850161019961547</v>
          </cell>
          <cell r="AF9">
            <v>29.119086460032626</v>
          </cell>
          <cell r="AG9">
            <v>35.109382171033943</v>
          </cell>
          <cell r="AH9">
            <v>75.711861973736745</v>
          </cell>
          <cell r="AI9">
            <v>10.43849</v>
          </cell>
          <cell r="AJ9">
            <v>7.9752841855526819</v>
          </cell>
          <cell r="AK9">
            <v>8.5815002588868943</v>
          </cell>
          <cell r="AL9">
            <v>71.556736207813273</v>
          </cell>
          <cell r="AM9">
            <v>0.67798724137156752</v>
          </cell>
          <cell r="AN9">
            <v>4.8535073410648879</v>
          </cell>
          <cell r="AO9">
            <v>1.0152182686448772</v>
          </cell>
          <cell r="AP9">
            <v>-0.21067003104118059</v>
          </cell>
          <cell r="AQ9">
            <v>79.58305891821314</v>
          </cell>
          <cell r="AR9">
            <v>83.975777961362652</v>
          </cell>
          <cell r="AS9">
            <v>89.048611831740615</v>
          </cell>
          <cell r="AT9">
            <v>60.678191603822185</v>
          </cell>
          <cell r="AU9">
            <v>2.9219107767134602</v>
          </cell>
          <cell r="AV9">
            <v>5</v>
          </cell>
          <cell r="AW9">
            <v>20.370370370370374</v>
          </cell>
          <cell r="AX9">
            <v>0</v>
          </cell>
          <cell r="AY9">
            <v>0</v>
          </cell>
          <cell r="AZ9">
            <v>37.545729837834777</v>
          </cell>
          <cell r="BA9">
            <v>66</v>
          </cell>
          <cell r="BB9">
            <v>8.1060933030264373</v>
          </cell>
          <cell r="BC9">
            <v>7.4999999999999997E-2</v>
          </cell>
          <cell r="BD9">
            <v>0.20124999999999998</v>
          </cell>
          <cell r="BE9">
            <v>11</v>
          </cell>
          <cell r="BF9">
            <v>0.47686828465553172</v>
          </cell>
          <cell r="BG9">
            <v>45.457972499999997</v>
          </cell>
          <cell r="BH9">
            <v>0.35859738047020867</v>
          </cell>
          <cell r="BI9">
            <v>5.9099497975447626E-2</v>
          </cell>
          <cell r="BJ9">
            <v>5497.1418842499997</v>
          </cell>
          <cell r="BK9">
            <v>0.42644386471867457</v>
          </cell>
          <cell r="BL9">
            <v>35.060809153419477</v>
          </cell>
          <cell r="BM9">
            <v>95.574036400230938</v>
          </cell>
          <cell r="BN9">
            <v>65.466924415120985</v>
          </cell>
          <cell r="BO9">
            <v>105.5729076518876</v>
          </cell>
          <cell r="BP9">
            <v>8.6911294908484003</v>
          </cell>
          <cell r="BQ9">
            <v>3.7380039648273455</v>
          </cell>
          <cell r="BR9">
            <v>158880.75509386271</v>
          </cell>
          <cell r="BS9">
            <v>60.669242938634007</v>
          </cell>
          <cell r="BT9">
            <v>6.4004295475481099</v>
          </cell>
          <cell r="BU9">
            <v>1.3724011062239643</v>
          </cell>
          <cell r="BV9">
            <v>48.656598021658532</v>
          </cell>
          <cell r="BW9">
            <v>14.356220813706638</v>
          </cell>
          <cell r="BX9">
            <v>3.8153272250113148</v>
          </cell>
          <cell r="BY9">
            <v>19.462489812389716</v>
          </cell>
          <cell r="BZ9">
            <v>39.582444358717986</v>
          </cell>
          <cell r="CA9">
            <v>60.227969032692656</v>
          </cell>
          <cell r="CB9">
            <v>721</v>
          </cell>
          <cell r="CC9">
            <v>1064.7322191774331</v>
          </cell>
          <cell r="CD9">
            <v>39.4</v>
          </cell>
          <cell r="CE9">
            <v>119.38132954239335</v>
          </cell>
          <cell r="CF9">
            <v>6.1958799391788943</v>
          </cell>
          <cell r="CG9">
            <v>4.9360414498481628E-4</v>
          </cell>
          <cell r="CH9">
            <v>5.2673449946359288</v>
          </cell>
          <cell r="CI9">
            <v>57.547587428065519</v>
          </cell>
          <cell r="CJ9">
            <v>335.93817985936124</v>
          </cell>
          <cell r="CK9">
            <v>5.7320198819203902</v>
          </cell>
          <cell r="CL9">
            <v>411.49710869845774</v>
          </cell>
          <cell r="CM9">
            <v>315.2886260175045</v>
          </cell>
          <cell r="CN9">
            <v>0</v>
          </cell>
          <cell r="CO9">
            <v>0.39389507843444027</v>
          </cell>
          <cell r="CP9">
            <v>1.4957437944139469</v>
          </cell>
          <cell r="CQ9">
            <v>3.1376271210688964</v>
          </cell>
          <cell r="CR9">
            <v>56.997366621029542</v>
          </cell>
          <cell r="CS9">
            <v>2039.9539653600116</v>
          </cell>
          <cell r="CT9">
            <v>3.2567467175798698E-2</v>
          </cell>
          <cell r="CU9">
            <v>24.868342693241512</v>
          </cell>
          <cell r="CV9">
            <v>2.0567802227492979</v>
          </cell>
          <cell r="CW9">
            <v>23.81236062742062</v>
          </cell>
          <cell r="CX9">
            <v>35</v>
          </cell>
          <cell r="CZ9">
            <v>76930.484082828261</v>
          </cell>
          <cell r="DA9">
            <v>24.808484473026017</v>
          </cell>
        </row>
        <row r="10">
          <cell r="C10">
            <v>83.666505804882647</v>
          </cell>
          <cell r="D10">
            <v>4.9930011528720293</v>
          </cell>
          <cell r="E10">
            <v>396.39442084267432</v>
          </cell>
          <cell r="F10">
            <v>3832.79493224628</v>
          </cell>
          <cell r="G10">
            <v>30.086559264341673</v>
          </cell>
          <cell r="H10">
            <v>15.332756592204305</v>
          </cell>
          <cell r="I10">
            <v>41.469393113860896</v>
          </cell>
          <cell r="J10">
            <v>1.2234395705020813</v>
          </cell>
          <cell r="K10">
            <v>0.6336666666666666</v>
          </cell>
          <cell r="L10">
            <v>1.7456271575013314</v>
          </cell>
          <cell r="M10">
            <v>1.5483792945247177</v>
          </cell>
          <cell r="N10">
            <v>4945.1423771410891</v>
          </cell>
          <cell r="O10">
            <v>18.76342</v>
          </cell>
          <cell r="P10">
            <v>47.687880085228102</v>
          </cell>
          <cell r="Q10">
            <v>0.31594073572670922</v>
          </cell>
          <cell r="R10">
            <v>68.167857601300753</v>
          </cell>
          <cell r="S10">
            <v>438.6682308931471</v>
          </cell>
          <cell r="T10">
            <v>95.583259200940631</v>
          </cell>
          <cell r="U10">
            <v>21.695732220420933</v>
          </cell>
          <cell r="V10">
            <v>38</v>
          </cell>
          <cell r="W10">
            <v>12.933504031022002</v>
          </cell>
          <cell r="X10">
            <v>28.597979098791065</v>
          </cell>
          <cell r="Y10">
            <v>87.652663867174397</v>
          </cell>
          <cell r="Z10">
            <v>61.669609126656212</v>
          </cell>
          <cell r="AA10">
            <v>38.760460325683738</v>
          </cell>
          <cell r="AB10">
            <v>14.266712337511134</v>
          </cell>
          <cell r="AC10">
            <v>6.797500820543978E-2</v>
          </cell>
          <cell r="AD10">
            <v>2.226290907547686</v>
          </cell>
          <cell r="AE10">
            <v>9.6210448359918121</v>
          </cell>
          <cell r="AF10">
            <v>21.351459416233507</v>
          </cell>
          <cell r="AG10">
            <v>28.155369168111616</v>
          </cell>
          <cell r="AH10">
            <v>73.79066615408243</v>
          </cell>
          <cell r="AI10">
            <v>13.60984</v>
          </cell>
          <cell r="AJ10">
            <v>6.7900896162865516</v>
          </cell>
          <cell r="AK10">
            <v>5.0685353635086221</v>
          </cell>
          <cell r="AL10">
            <v>70.367363536113828</v>
          </cell>
          <cell r="AM10">
            <v>0.6386421092511203</v>
          </cell>
          <cell r="AN10">
            <v>3.5235983438176004</v>
          </cell>
          <cell r="AO10">
            <v>0.77728135431328282</v>
          </cell>
          <cell r="AP10">
            <v>0.30908423483807967</v>
          </cell>
          <cell r="AQ10">
            <v>86.400889675847438</v>
          </cell>
          <cell r="AR10">
            <v>79.920861704824404</v>
          </cell>
          <cell r="AS10">
            <v>68.191198351804644</v>
          </cell>
          <cell r="AT10">
            <v>53.771773879343485</v>
          </cell>
          <cell r="AU10">
            <v>2.6642135371885374</v>
          </cell>
          <cell r="AV10">
            <v>2</v>
          </cell>
          <cell r="AW10">
            <v>18</v>
          </cell>
          <cell r="AX10">
            <v>0</v>
          </cell>
          <cell r="AY10">
            <v>9</v>
          </cell>
          <cell r="AZ10">
            <v>34.506347282632362</v>
          </cell>
          <cell r="BA10">
            <v>48</v>
          </cell>
          <cell r="BB10">
            <v>10.350254461093723</v>
          </cell>
          <cell r="BC10">
            <v>0.51533333333333331</v>
          </cell>
          <cell r="BD10">
            <v>0.59650000000000003</v>
          </cell>
          <cell r="BE10">
            <v>9</v>
          </cell>
          <cell r="BF10">
            <v>5.6266415590675338</v>
          </cell>
          <cell r="BG10">
            <v>39.549622499999998</v>
          </cell>
          <cell r="BH10">
            <v>0.2771372876636034</v>
          </cell>
          <cell r="BI10">
            <v>9.3245025335381676E-2</v>
          </cell>
          <cell r="BJ10">
            <v>6598.1915392499996</v>
          </cell>
          <cell r="BK10">
            <v>0.4168512534700996</v>
          </cell>
          <cell r="BL10">
            <v>28.03382924203579</v>
          </cell>
          <cell r="BM10">
            <v>85.477687393092907</v>
          </cell>
          <cell r="BN10">
            <v>56.871764322640381</v>
          </cell>
          <cell r="BO10">
            <v>72.941266164632637</v>
          </cell>
          <cell r="BP10">
            <v>10.803498197289954</v>
          </cell>
          <cell r="BQ10">
            <v>1.5563581522693244</v>
          </cell>
          <cell r="BR10">
            <v>135918.7676255448</v>
          </cell>
          <cell r="BS10">
            <v>59.299333567909848</v>
          </cell>
          <cell r="BT10">
            <v>1.631799858661374</v>
          </cell>
          <cell r="BU10">
            <v>2.5556221005272159</v>
          </cell>
          <cell r="BV10">
            <v>97.727172114721128</v>
          </cell>
          <cell r="BW10">
            <v>11.488470320324305</v>
          </cell>
          <cell r="BX10">
            <v>5.3528900037675378</v>
          </cell>
          <cell r="BY10">
            <v>17.542609647653787</v>
          </cell>
          <cell r="BZ10">
            <v>42.886631526262711</v>
          </cell>
          <cell r="CA10">
            <v>53.603547473623024</v>
          </cell>
          <cell r="CB10">
            <v>812</v>
          </cell>
          <cell r="CC10">
            <v>1040.4408725172716</v>
          </cell>
          <cell r="CD10">
            <v>51.7</v>
          </cell>
          <cell r="CE10">
            <v>107.09546349784554</v>
          </cell>
          <cell r="CF10">
            <v>8.1617107262471009</v>
          </cell>
          <cell r="CG10">
            <v>9.292296852854957E-3</v>
          </cell>
          <cell r="CH10">
            <v>5.1533253438259488</v>
          </cell>
          <cell r="CI10">
            <v>21.875830307324417</v>
          </cell>
          <cell r="CJ10">
            <v>446.08937101592551</v>
          </cell>
          <cell r="CK10">
            <v>3.2702300061771008</v>
          </cell>
          <cell r="CL10">
            <v>1431.7359832827772</v>
          </cell>
          <cell r="CM10">
            <v>5738.4882396307021</v>
          </cell>
          <cell r="CN10">
            <v>0</v>
          </cell>
          <cell r="CO10">
            <v>0.23975052874676681</v>
          </cell>
          <cell r="CP10">
            <v>2.4929496221425524</v>
          </cell>
          <cell r="CQ10">
            <v>2.4040006738322899</v>
          </cell>
          <cell r="CR10">
            <v>103.22710735527156</v>
          </cell>
          <cell r="CS10">
            <v>2031.9261368543739</v>
          </cell>
          <cell r="CT10">
            <v>-0.1343787347671572</v>
          </cell>
          <cell r="CU10">
            <v>42.20288137286358</v>
          </cell>
          <cell r="CV10">
            <v>1.1544861165828944</v>
          </cell>
          <cell r="CW10">
            <v>17.297648310988468</v>
          </cell>
          <cell r="CX10">
            <v>77</v>
          </cell>
          <cell r="CZ10">
            <v>60898.263493784572</v>
          </cell>
          <cell r="DA10">
            <v>22.554807511576644</v>
          </cell>
        </row>
        <row r="11">
          <cell r="C11">
            <v>1.3982166520023787</v>
          </cell>
          <cell r="D11">
            <v>0</v>
          </cell>
          <cell r="E11">
            <v>116.72827019552176</v>
          </cell>
          <cell r="F11">
            <v>4097.9345618726884</v>
          </cell>
          <cell r="G11">
            <v>33.349058706402062</v>
          </cell>
          <cell r="H11">
            <v>16.149312377210194</v>
          </cell>
          <cell r="I11">
            <v>58.966794565505921</v>
          </cell>
          <cell r="J11">
            <v>4.4532172444534313</v>
          </cell>
          <cell r="K11">
            <v>0.66633333333333333</v>
          </cell>
          <cell r="L11">
            <v>1.0444132883917598</v>
          </cell>
          <cell r="M11">
            <v>1.680441769091068</v>
          </cell>
          <cell r="N11">
            <v>11923.281089168164</v>
          </cell>
          <cell r="O11">
            <v>10.3026</v>
          </cell>
          <cell r="P11">
            <v>51.1521124277387</v>
          </cell>
          <cell r="Q11">
            <v>7.8915067086783846E-3</v>
          </cell>
          <cell r="R11">
            <v>39.832331039537436</v>
          </cell>
          <cell r="S11">
            <v>389.44834603782124</v>
          </cell>
          <cell r="T11">
            <v>92.29390851816197</v>
          </cell>
          <cell r="U11">
            <v>18.276659634833862</v>
          </cell>
          <cell r="V11">
            <v>5</v>
          </cell>
          <cell r="W11">
            <v>2865.9826617485451</v>
          </cell>
          <cell r="X11">
            <v>30.26270555013798</v>
          </cell>
          <cell r="Y11">
            <v>89.387771067718774</v>
          </cell>
          <cell r="Z11">
            <v>60.433029837054157</v>
          </cell>
          <cell r="AA11">
            <v>39.226043753417805</v>
          </cell>
          <cell r="AB11">
            <v>17.952945292696555</v>
          </cell>
          <cell r="AC11">
            <v>0.12151109594480181</v>
          </cell>
          <cell r="AD11">
            <v>2.8233160592520745</v>
          </cell>
          <cell r="AE11">
            <v>9.7820691571044609</v>
          </cell>
          <cell r="AF11">
            <v>20.328849028400597</v>
          </cell>
          <cell r="AG11">
            <v>20.251128289914654</v>
          </cell>
          <cell r="AH11">
            <v>75.93289207226006</v>
          </cell>
          <cell r="AI11">
            <v>10.712590000000001</v>
          </cell>
          <cell r="AJ11">
            <v>4.952517359740634</v>
          </cell>
          <cell r="AK11">
            <v>7.9618126491743171</v>
          </cell>
          <cell r="AL11">
            <v>80.31385626418367</v>
          </cell>
          <cell r="AM11">
            <v>0.92840158164796593</v>
          </cell>
          <cell r="AN11">
            <v>5.0624105270216022</v>
          </cell>
          <cell r="AO11">
            <v>1.1173327886532869</v>
          </cell>
          <cell r="AP11">
            <v>1.839443741011302</v>
          </cell>
          <cell r="AQ11">
            <v>84.201223631101414</v>
          </cell>
          <cell r="AR11">
            <v>87.780902199122409</v>
          </cell>
          <cell r="AS11">
            <v>88.485506086317201</v>
          </cell>
          <cell r="AT11">
            <v>58.810903228504131</v>
          </cell>
          <cell r="AU11">
            <v>9.5579174368453579</v>
          </cell>
          <cell r="AV11">
            <v>4</v>
          </cell>
          <cell r="AW11">
            <v>16.666666666666671</v>
          </cell>
          <cell r="AX11">
            <v>0</v>
          </cell>
          <cell r="AY11">
            <v>2</v>
          </cell>
          <cell r="AZ11">
            <v>22.823244810473327</v>
          </cell>
          <cell r="BA11">
            <v>56.999999999999993</v>
          </cell>
          <cell r="BB11">
            <v>5.8394764209728995</v>
          </cell>
          <cell r="BC11">
            <v>0.63400000000000001</v>
          </cell>
          <cell r="BD11">
            <v>0.41074999999999995</v>
          </cell>
          <cell r="BE11">
            <v>12</v>
          </cell>
          <cell r="BF11">
            <v>2.1581866968204166</v>
          </cell>
          <cell r="BG11">
            <v>41.053169999999994</v>
          </cell>
          <cell r="BH11">
            <v>0.29191712657197144</v>
          </cell>
          <cell r="BI11">
            <v>0.12934829385064212</v>
          </cell>
          <cell r="BJ11">
            <v>7836.0559359999997</v>
          </cell>
          <cell r="BK11">
            <v>0.46413800760540708</v>
          </cell>
          <cell r="BL11">
            <v>16.369848499362821</v>
          </cell>
          <cell r="BM11">
            <v>92.100317946466859</v>
          </cell>
          <cell r="BN11">
            <v>73.307448061546367</v>
          </cell>
          <cell r="BO11">
            <v>88.519637577451959</v>
          </cell>
          <cell r="BP11">
            <v>13.567744061053988</v>
          </cell>
          <cell r="BQ11">
            <v>4.2634417602166428</v>
          </cell>
          <cell r="BR11">
            <v>166522.85050700308</v>
          </cell>
          <cell r="BS11">
            <v>45.693694444743713</v>
          </cell>
          <cell r="BT11">
            <v>1.2836148072894422</v>
          </cell>
          <cell r="BU11">
            <v>1.3562967080375603</v>
          </cell>
          <cell r="BV11">
            <v>61.101643189689405</v>
          </cell>
          <cell r="BW11">
            <v>14.094329452360089</v>
          </cell>
          <cell r="BX11">
            <v>5.0388569238534755</v>
          </cell>
          <cell r="BY11">
            <v>24.591929448716499</v>
          </cell>
          <cell r="BZ11">
            <v>46.264947983765822</v>
          </cell>
          <cell r="CA11">
            <v>54.431066225310467</v>
          </cell>
          <cell r="CB11">
            <v>631</v>
          </cell>
          <cell r="CC11">
            <v>1018.5603788607651</v>
          </cell>
          <cell r="CD11">
            <v>45.9</v>
          </cell>
          <cell r="CE11">
            <v>235.60849538954707</v>
          </cell>
          <cell r="CF11">
            <v>9.2110317127600716</v>
          </cell>
          <cell r="CG11">
            <v>4.7048908115739188E-4</v>
          </cell>
          <cell r="CH11">
            <v>6.3733130512080765</v>
          </cell>
          <cell r="CI11">
            <v>52.167441860465111</v>
          </cell>
          <cell r="CJ11">
            <v>685.39061771451452</v>
          </cell>
          <cell r="CK11">
            <v>5.8196377857442148</v>
          </cell>
          <cell r="CL11">
            <v>2042.0619017774811</v>
          </cell>
          <cell r="CM11">
            <v>3851.2067996613036</v>
          </cell>
          <cell r="CN11">
            <v>0</v>
          </cell>
          <cell r="CO11">
            <v>0.13743684436964113</v>
          </cell>
          <cell r="CP11">
            <v>14.806216413557463</v>
          </cell>
          <cell r="CQ11">
            <v>1.967085430728458</v>
          </cell>
          <cell r="CR11">
            <v>2.0433550762039796</v>
          </cell>
          <cell r="CS11">
            <v>2015.1200328680018</v>
          </cell>
          <cell r="CT11">
            <v>-9.9698286368759437E-2</v>
          </cell>
          <cell r="CU11">
            <v>63.203655919297177</v>
          </cell>
          <cell r="CV11">
            <v>1.0991940159877771</v>
          </cell>
          <cell r="CW11">
            <v>15.638153291516375</v>
          </cell>
          <cell r="CX11">
            <v>28</v>
          </cell>
          <cell r="CZ11">
            <v>66784.11433366219</v>
          </cell>
          <cell r="DA11">
            <v>25.685455126471819</v>
          </cell>
        </row>
        <row r="12">
          <cell r="C12">
            <v>5.591988104941791</v>
          </cell>
          <cell r="D12">
            <v>0.22367952419767165</v>
          </cell>
          <cell r="E12">
            <v>4.1380711976569255</v>
          </cell>
          <cell r="F12">
            <v>2513.7489797324342</v>
          </cell>
          <cell r="G12">
            <v>1.8494310153666711</v>
          </cell>
          <cell r="H12">
            <v>15.665718891326705</v>
          </cell>
          <cell r="I12">
            <v>38.660672608302114</v>
          </cell>
          <cell r="J12">
            <v>8.4998219195115219</v>
          </cell>
          <cell r="K12">
            <v>0.12866666666666668</v>
          </cell>
          <cell r="L12">
            <v>0.84092382981944513</v>
          </cell>
          <cell r="M12">
            <v>0.1451680112042889</v>
          </cell>
          <cell r="N12">
            <v>2642.0630802446922</v>
          </cell>
          <cell r="O12">
            <v>15.58323</v>
          </cell>
          <cell r="P12">
            <v>46.834056644228703</v>
          </cell>
          <cell r="Q12">
            <v>0.46377988991464947</v>
          </cell>
          <cell r="R12">
            <v>33.19293177984995</v>
          </cell>
          <cell r="S12">
            <v>322.87836482911575</v>
          </cell>
          <cell r="T12">
            <v>71.057507843466098</v>
          </cell>
          <cell r="U12">
            <v>8.5602504371178547</v>
          </cell>
          <cell r="V12">
            <v>24</v>
          </cell>
          <cell r="W12">
            <v>600.91504175704483</v>
          </cell>
          <cell r="X12">
            <v>43.587796812740123</v>
          </cell>
          <cell r="Y12">
            <v>81.902245707371833</v>
          </cell>
          <cell r="Z12">
            <v>47.506106382955728</v>
          </cell>
          <cell r="AA12">
            <v>35.603797588079331</v>
          </cell>
          <cell r="AB12">
            <v>13.194976550147498</v>
          </cell>
          <cell r="AC12">
            <v>3.3291709932002922E-2</v>
          </cell>
          <cell r="AD12">
            <v>6.6221138748903083</v>
          </cell>
          <cell r="AE12">
            <v>9.0710408592523066</v>
          </cell>
          <cell r="AF12">
            <v>20.327304048234282</v>
          </cell>
          <cell r="AG12">
            <v>19.881114130434781</v>
          </cell>
          <cell r="AH12">
            <v>75.126590310790561</v>
          </cell>
          <cell r="AI12">
            <v>11.98394</v>
          </cell>
          <cell r="AJ12">
            <v>7.3814242985231644</v>
          </cell>
          <cell r="AK12">
            <v>10.065578588895224</v>
          </cell>
          <cell r="AL12">
            <v>65.705751858648071</v>
          </cell>
          <cell r="AM12">
            <v>1.0967732181843211</v>
          </cell>
          <cell r="AN12">
            <v>5.2330365191392074</v>
          </cell>
          <cell r="AO12">
            <v>0.94526911319676243</v>
          </cell>
          <cell r="AP12">
            <v>0.21525521128751957</v>
          </cell>
          <cell r="AQ12">
            <v>80.983785637742898</v>
          </cell>
          <cell r="AR12">
            <v>79.569466065241329</v>
          </cell>
          <cell r="AS12">
            <v>88.585875303567136</v>
          </cell>
          <cell r="AT12">
            <v>67.260616980074758</v>
          </cell>
          <cell r="AU12">
            <v>7.0704019117138799</v>
          </cell>
          <cell r="AV12">
            <v>2</v>
          </cell>
          <cell r="AW12">
            <v>24.285714285714288</v>
          </cell>
          <cell r="AX12">
            <v>1</v>
          </cell>
          <cell r="AY12">
            <v>0</v>
          </cell>
          <cell r="AZ12">
            <v>32.007714574262906</v>
          </cell>
          <cell r="BA12">
            <v>74</v>
          </cell>
          <cell r="BB12">
            <v>13.094757564041259</v>
          </cell>
          <cell r="BC12">
            <v>0.36499999999999999</v>
          </cell>
          <cell r="BD12">
            <v>0.34650000000000003</v>
          </cell>
          <cell r="BE12">
            <v>6</v>
          </cell>
          <cell r="BF12">
            <v>0.4427047509473131</v>
          </cell>
          <cell r="BG12">
            <v>60.856422500000001</v>
          </cell>
          <cell r="BH12">
            <v>0.50673119105066899</v>
          </cell>
          <cell r="BI12">
            <v>4.240067848419788E-2</v>
          </cell>
          <cell r="BJ12">
            <v>6449.6998480000002</v>
          </cell>
          <cell r="BK12">
            <v>0.96800364237738679</v>
          </cell>
          <cell r="BL12">
            <v>13.106304601122423</v>
          </cell>
          <cell r="BM12">
            <v>80.87198139002183</v>
          </cell>
          <cell r="BN12">
            <v>65.797205132539844</v>
          </cell>
          <cell r="BO12">
            <v>99.822568960707798</v>
          </cell>
          <cell r="BP12">
            <v>7.3397030709614617</v>
          </cell>
          <cell r="BQ12">
            <v>9.5232553032254934</v>
          </cell>
          <cell r="BR12">
            <v>175192.34265635212</v>
          </cell>
          <cell r="BS12">
            <v>6.5968847812858344</v>
          </cell>
          <cell r="BT12">
            <v>-1.1491006640778332</v>
          </cell>
          <cell r="BU12">
            <v>0.16600046453738973</v>
          </cell>
          <cell r="BV12">
            <v>24.660466403735892</v>
          </cell>
          <cell r="BW12">
            <v>13.846422054059127</v>
          </cell>
          <cell r="BX12">
            <v>3.9701919917877806</v>
          </cell>
          <cell r="BY12">
            <v>21.068337581853982</v>
          </cell>
          <cell r="BZ12">
            <v>43.385509207548331</v>
          </cell>
          <cell r="CA12">
            <v>58.996637082774882</v>
          </cell>
          <cell r="CB12">
            <v>622</v>
          </cell>
          <cell r="CC12">
            <v>836.85303179561492</v>
          </cell>
          <cell r="CD12">
            <v>27.2</v>
          </cell>
          <cell r="CE12">
            <v>85.893349233799896</v>
          </cell>
          <cell r="CF12">
            <v>5.5879194865775546</v>
          </cell>
          <cell r="CG12">
            <v>5.6251565962748174E-4</v>
          </cell>
          <cell r="CH12">
            <v>4.4346070658244248</v>
          </cell>
          <cell r="CI12">
            <v>55.04566718645578</v>
          </cell>
          <cell r="CJ12">
            <v>482.36489393227896</v>
          </cell>
          <cell r="CK12">
            <v>15.028497788932262</v>
          </cell>
          <cell r="CL12">
            <v>617.8084378220741</v>
          </cell>
          <cell r="CM12">
            <v>513.64662245289355</v>
          </cell>
          <cell r="CN12">
            <v>0</v>
          </cell>
          <cell r="CO12">
            <v>8.2096352428907032E-2</v>
          </cell>
          <cell r="CP12">
            <v>1.9346026550882376</v>
          </cell>
          <cell r="CQ12">
            <v>0.17419736500449792</v>
          </cell>
          <cell r="CR12">
            <v>43.570132076585402</v>
          </cell>
          <cell r="CS12">
            <v>2023.2586478192036</v>
          </cell>
          <cell r="CT12">
            <v>0.88199853089473979</v>
          </cell>
          <cell r="CU12">
            <v>27.811062664462664</v>
          </cell>
          <cell r="CV12">
            <v>0.50110022818851641</v>
          </cell>
          <cell r="CW12">
            <v>13.219677297892238</v>
          </cell>
          <cell r="CX12">
            <v>47</v>
          </cell>
          <cell r="CZ12">
            <v>79810.567694464247</v>
          </cell>
          <cell r="DA12">
            <v>22.829977813152098</v>
          </cell>
        </row>
        <row r="13">
          <cell r="C13">
            <v>10.903769350014315</v>
          </cell>
          <cell r="D13">
            <v>0.51271642711666054</v>
          </cell>
          <cell r="E13">
            <v>70.823229132381371</v>
          </cell>
          <cell r="F13">
            <v>2043.1197320238905</v>
          </cell>
          <cell r="G13">
            <v>17.565414858811749</v>
          </cell>
          <cell r="H13">
            <v>17.438853800177995</v>
          </cell>
          <cell r="I13">
            <v>19.852607887781005</v>
          </cell>
          <cell r="J13">
            <v>8.4427304998543438</v>
          </cell>
          <cell r="K13">
            <v>0.22533333333333336</v>
          </cell>
          <cell r="L13">
            <v>2.3816328474802323E-4</v>
          </cell>
          <cell r="M13">
            <v>1.3255428695722731</v>
          </cell>
          <cell r="N13">
            <v>3874.6421966019416</v>
          </cell>
          <cell r="O13">
            <v>10.086779999999999</v>
          </cell>
          <cell r="P13">
            <v>55.438255746479498</v>
          </cell>
          <cell r="Q13">
            <v>1.8899768889429507E-2</v>
          </cell>
          <cell r="R13">
            <v>15.531234800852406</v>
          </cell>
          <cell r="S13">
            <v>356.85453746273481</v>
          </cell>
          <cell r="T13">
            <v>92.896975688115901</v>
          </cell>
          <cell r="U13">
            <v>19.515169601934986</v>
          </cell>
          <cell r="V13">
            <v>20</v>
          </cell>
          <cell r="W13">
            <v>6.2893215059643692</v>
          </cell>
          <cell r="X13">
            <v>30.171384894585824</v>
          </cell>
          <cell r="Y13">
            <v>93.377266597346647</v>
          </cell>
          <cell r="Z13">
            <v>69.56634922468497</v>
          </cell>
          <cell r="AA13">
            <v>37.499677344045317</v>
          </cell>
          <cell r="AB13">
            <v>16.386306541423</v>
          </cell>
          <cell r="AC13">
            <v>0.26223518808009483</v>
          </cell>
          <cell r="AD13">
            <v>1.7973511092408461</v>
          </cell>
          <cell r="AE13">
            <v>9.8358044680923555</v>
          </cell>
          <cell r="AF13">
            <v>22.739018087855296</v>
          </cell>
          <cell r="AG13">
            <v>29.419311349576528</v>
          </cell>
          <cell r="AH13">
            <v>75.477199916896609</v>
          </cell>
          <cell r="AI13">
            <v>14.009740000000001</v>
          </cell>
          <cell r="AJ13">
            <v>10.220147447192099</v>
          </cell>
          <cell r="AK13">
            <v>5.7082428885654881</v>
          </cell>
          <cell r="AL13">
            <v>86.19056775073895</v>
          </cell>
          <cell r="AM13">
            <v>0.93886173681218388</v>
          </cell>
          <cell r="AN13">
            <v>4.4823219548218747</v>
          </cell>
          <cell r="AO13">
            <v>0.98609370921277884</v>
          </cell>
          <cell r="AP13">
            <v>-0.11801044128943834</v>
          </cell>
          <cell r="AQ13">
            <v>82.558392618912023</v>
          </cell>
          <cell r="AR13">
            <v>76.89498308225032</v>
          </cell>
          <cell r="AS13">
            <v>87.064478646590189</v>
          </cell>
          <cell r="AT13">
            <v>61.875805689607247</v>
          </cell>
          <cell r="AU13">
            <v>23.080383960700765</v>
          </cell>
          <cell r="AV13">
            <v>1.5</v>
          </cell>
          <cell r="AW13">
            <v>26</v>
          </cell>
          <cell r="AX13">
            <v>1</v>
          </cell>
          <cell r="AY13">
            <v>3</v>
          </cell>
          <cell r="AZ13">
            <v>22.395141272327361</v>
          </cell>
          <cell r="BA13">
            <v>80</v>
          </cell>
          <cell r="BB13">
            <v>11.720850268054928</v>
          </cell>
          <cell r="BC13">
            <v>0.64466666666666661</v>
          </cell>
          <cell r="BD13">
            <v>0.46724999999999994</v>
          </cell>
          <cell r="BE13">
            <v>9</v>
          </cell>
          <cell r="BF13">
            <v>0.26856788592684439</v>
          </cell>
          <cell r="BG13">
            <v>36.812152500000003</v>
          </cell>
          <cell r="BH13">
            <v>0.50322288422006201</v>
          </cell>
          <cell r="BI13">
            <v>0.15955029491935407</v>
          </cell>
          <cell r="BJ13">
            <v>6277.0324907499999</v>
          </cell>
          <cell r="BK13">
            <v>0.4717453331648242</v>
          </cell>
          <cell r="BL13">
            <v>13.603772007933626</v>
          </cell>
          <cell r="BM13">
            <v>78.16267715694805</v>
          </cell>
          <cell r="BN13">
            <v>59.415910052600452</v>
          </cell>
          <cell r="BO13">
            <v>88.601089147038422</v>
          </cell>
          <cell r="BP13">
            <v>4.9830305475201042</v>
          </cell>
          <cell r="BQ13">
            <v>2.7527018552496512</v>
          </cell>
          <cell r="BR13">
            <v>189427.51387649315</v>
          </cell>
          <cell r="BS13">
            <v>68.517552044893478</v>
          </cell>
          <cell r="BT13">
            <v>3.0574245020846682</v>
          </cell>
          <cell r="BU13">
            <v>6.1794728544713733</v>
          </cell>
          <cell r="BV13">
            <v>248.78824543990606</v>
          </cell>
          <cell r="BW13">
            <v>16.230008833811475</v>
          </cell>
          <cell r="BX13">
            <v>6.0516478796880868</v>
          </cell>
          <cell r="BY13">
            <v>24.395414699065519</v>
          </cell>
          <cell r="BZ13">
            <v>42.291427760868046</v>
          </cell>
          <cell r="CA13">
            <v>60.296138015108248</v>
          </cell>
          <cell r="CB13">
            <v>805</v>
          </cell>
          <cell r="CC13">
            <v>806.45091227062881</v>
          </cell>
          <cell r="CD13">
            <v>35.200000000000003</v>
          </cell>
          <cell r="CE13">
            <v>107.52726479253259</v>
          </cell>
          <cell r="CF13">
            <v>7.6119592194055006</v>
          </cell>
          <cell r="CG13">
            <v>5.1759608160150067E-3</v>
          </cell>
          <cell r="CH13">
            <v>4.1228056288729</v>
          </cell>
          <cell r="CI13">
            <v>27.540666774037685</v>
          </cell>
          <cell r="CJ13">
            <v>497.71092634971296</v>
          </cell>
          <cell r="CK13">
            <v>9.580248265290761</v>
          </cell>
          <cell r="CL13">
            <v>213.05726042261983</v>
          </cell>
          <cell r="CM13">
            <v>233.74254989207387</v>
          </cell>
          <cell r="CN13">
            <v>0</v>
          </cell>
          <cell r="CO13">
            <v>0.22054843362069018</v>
          </cell>
          <cell r="CP13">
            <v>0.79927719138949815</v>
          </cell>
          <cell r="CQ13">
            <v>2.37753271664883</v>
          </cell>
          <cell r="CR13">
            <v>84.124077818626347</v>
          </cell>
          <cell r="CS13">
            <v>2037.9154583484153</v>
          </cell>
          <cell r="CT13">
            <v>-0.57924877792650153</v>
          </cell>
          <cell r="CU13">
            <v>22.867942032443796</v>
          </cell>
          <cell r="CV13">
            <v>3.1357378706695509</v>
          </cell>
          <cell r="CW13">
            <v>18.389338678565</v>
          </cell>
          <cell r="CX13">
            <v>88</v>
          </cell>
          <cell r="CZ13">
            <v>86785.763805714116</v>
          </cell>
          <cell r="DA13">
            <v>26.937167056502521</v>
          </cell>
        </row>
        <row r="14">
          <cell r="C14">
            <v>11.673997607392531</v>
          </cell>
          <cell r="D14">
            <v>0.56260229433217013</v>
          </cell>
          <cell r="E14">
            <v>112.23915771926794</v>
          </cell>
          <cell r="F14">
            <v>1844.5111839583628</v>
          </cell>
          <cell r="G14">
            <v>16.868059683119604</v>
          </cell>
          <cell r="H14">
            <v>15.456016912760504</v>
          </cell>
          <cell r="I14">
            <v>41.667176257159745</v>
          </cell>
          <cell r="J14">
            <v>4.078866633908234</v>
          </cell>
          <cell r="K14">
            <v>0.13933333333333331</v>
          </cell>
          <cell r="L14">
            <v>0.94112741169130509</v>
          </cell>
          <cell r="M14">
            <v>2.2644742346869844</v>
          </cell>
          <cell r="N14">
            <v>2628.6951890655105</v>
          </cell>
          <cell r="O14">
            <v>7.9481099999999998</v>
          </cell>
          <cell r="P14">
            <v>41.401434561201597</v>
          </cell>
          <cell r="Q14">
            <v>4.742446685719838E-2</v>
          </cell>
          <cell r="R14">
            <v>119.4557286892759</v>
          </cell>
          <cell r="S14">
            <v>342.63355616833752</v>
          </cell>
          <cell r="T14">
            <v>96.263453564798795</v>
          </cell>
          <cell r="U14">
            <v>18.079335906515023</v>
          </cell>
          <cell r="V14">
            <v>8</v>
          </cell>
          <cell r="W14">
            <v>162.73271363558021</v>
          </cell>
          <cell r="X14">
            <v>34.34573738631488</v>
          </cell>
          <cell r="Y14">
            <v>95.789508900781485</v>
          </cell>
          <cell r="Z14">
            <v>56.145573108528083</v>
          </cell>
          <cell r="AA14">
            <v>42.186872138730621</v>
          </cell>
          <cell r="AB14">
            <v>21.833777218562034</v>
          </cell>
          <cell r="AC14">
            <v>0.18873395454634778</v>
          </cell>
          <cell r="AD14">
            <v>4.1338375192085071</v>
          </cell>
          <cell r="AE14">
            <v>9.4013728170876405</v>
          </cell>
          <cell r="AF14">
            <v>32.17753120665742</v>
          </cell>
          <cell r="AG14">
            <v>38.42768639179662</v>
          </cell>
          <cell r="AH14">
            <v>75.766426115726887</v>
          </cell>
          <cell r="AI14">
            <v>9.2592599999999994</v>
          </cell>
          <cell r="AJ14">
            <v>10.000255781754325</v>
          </cell>
          <cell r="AK14">
            <v>6.0479746640708285</v>
          </cell>
          <cell r="AL14">
            <v>74.502053483001518</v>
          </cell>
          <cell r="AM14">
            <v>0.78873474591006498</v>
          </cell>
          <cell r="AN14">
            <v>5.0717578952882594</v>
          </cell>
          <cell r="AO14">
            <v>1.1038418637214775</v>
          </cell>
          <cell r="AP14">
            <v>0.41273858453910056</v>
          </cell>
          <cell r="AQ14">
            <v>82.244373805148243</v>
          </cell>
          <cell r="AR14">
            <v>85.462955704546303</v>
          </cell>
          <cell r="AS14">
            <v>89.663246192686699</v>
          </cell>
          <cell r="AT14">
            <v>64.342790599195439</v>
          </cell>
          <cell r="AU14">
            <v>4.6148049852296964</v>
          </cell>
          <cell r="AV14">
            <v>3</v>
          </cell>
          <cell r="AW14">
            <v>26</v>
          </cell>
          <cell r="AX14">
            <v>1</v>
          </cell>
          <cell r="AY14">
            <v>1</v>
          </cell>
          <cell r="AZ14">
            <v>34.300092298504218</v>
          </cell>
          <cell r="BA14">
            <v>92</v>
          </cell>
          <cell r="BB14">
            <v>7.6957506165894962</v>
          </cell>
          <cell r="BC14">
            <v>5.3666666666666668E-2</v>
          </cell>
          <cell r="BD14">
            <v>2.4E-2</v>
          </cell>
          <cell r="BE14">
            <v>12</v>
          </cell>
          <cell r="BF14">
            <v>0</v>
          </cell>
          <cell r="BG14">
            <v>54.260337499999999</v>
          </cell>
          <cell r="BH14">
            <v>0.25658585581883764</v>
          </cell>
          <cell r="BI14">
            <v>2.7242857540434321E-2</v>
          </cell>
          <cell r="BJ14">
            <v>6653.31760725</v>
          </cell>
          <cell r="BK14">
            <v>0.60575060184341523</v>
          </cell>
          <cell r="BL14">
            <v>18.018681389604371</v>
          </cell>
          <cell r="BM14">
            <v>82.426518747467256</v>
          </cell>
          <cell r="BN14">
            <v>68.952907893315441</v>
          </cell>
          <cell r="BO14">
            <v>79.121136690260784</v>
          </cell>
          <cell r="BP14">
            <v>8.0798861698991171</v>
          </cell>
          <cell r="BQ14">
            <v>1.8707486860368046</v>
          </cell>
          <cell r="BR14">
            <v>141997.3222418876</v>
          </cell>
          <cell r="BS14">
            <v>57.101932849938649</v>
          </cell>
          <cell r="BT14">
            <v>3.0753010397693465</v>
          </cell>
          <cell r="BU14">
            <v>2.4171196629658582</v>
          </cell>
          <cell r="BV14">
            <v>68.579753489152495</v>
          </cell>
          <cell r="BW14">
            <v>19.446499034467365</v>
          </cell>
          <cell r="BX14">
            <v>4.6789497389810819</v>
          </cell>
          <cell r="BY14">
            <v>22.85683272998234</v>
          </cell>
          <cell r="BZ14">
            <v>47.093875306431585</v>
          </cell>
          <cell r="CA14">
            <v>58.253794520265913</v>
          </cell>
          <cell r="CB14">
            <v>648</v>
          </cell>
          <cell r="CC14">
            <v>934.87251859048229</v>
          </cell>
          <cell r="CD14">
            <v>45.3</v>
          </cell>
          <cell r="CE14">
            <v>115.4407053004696</v>
          </cell>
          <cell r="CF14">
            <v>6.2042657811072877</v>
          </cell>
          <cell r="CG14">
            <v>1.9391559791577138E-3</v>
          </cell>
          <cell r="CH14">
            <v>6.0703220705620229</v>
          </cell>
          <cell r="CI14">
            <v>51.307939421753105</v>
          </cell>
          <cell r="CJ14">
            <v>956.98650265902131</v>
          </cell>
          <cell r="CK14">
            <v>68.131674168211092</v>
          </cell>
          <cell r="CL14">
            <v>149.61282813175399</v>
          </cell>
          <cell r="CM14">
            <v>149.83927555522268</v>
          </cell>
          <cell r="CN14">
            <v>0</v>
          </cell>
          <cell r="CO14">
            <v>0</v>
          </cell>
          <cell r="CP14">
            <v>3.7266354321937034</v>
          </cell>
          <cell r="CQ14">
            <v>1.8948084887297982</v>
          </cell>
          <cell r="CR14">
            <v>3.6886324413994704</v>
          </cell>
          <cell r="CS14">
            <v>2016.4394959735071</v>
          </cell>
          <cell r="CT14">
            <v>0.29754684553719701</v>
          </cell>
          <cell r="CU14">
            <v>49.784397996391341</v>
          </cell>
          <cell r="CV14">
            <v>2.5603404683858404</v>
          </cell>
          <cell r="CW14">
            <v>14.137008644889692</v>
          </cell>
          <cell r="CX14">
            <v>34</v>
          </cell>
          <cell r="CZ14">
            <v>58105.925448318783</v>
          </cell>
          <cell r="DA14">
            <v>23.899706451654254</v>
          </cell>
        </row>
        <row r="15">
          <cell r="C15">
            <v>6.6903535980106952</v>
          </cell>
          <cell r="D15">
            <v>0.19280557919339184</v>
          </cell>
          <cell r="E15">
            <v>29.749900869540355</v>
          </cell>
          <cell r="F15">
            <v>1775.4189972301895</v>
          </cell>
          <cell r="G15">
            <v>4.5170714985423377</v>
          </cell>
          <cell r="H15">
            <v>11.242882064448196</v>
          </cell>
          <cell r="I15">
            <v>35.95967637950455</v>
          </cell>
          <cell r="J15">
            <v>2.0630196973692927</v>
          </cell>
          <cell r="K15">
            <v>0.25766666666666665</v>
          </cell>
          <cell r="L15">
            <v>0.54045283541045785</v>
          </cell>
          <cell r="M15">
            <v>0.14429569546833443</v>
          </cell>
          <cell r="N15">
            <v>11016.37144469526</v>
          </cell>
          <cell r="O15">
            <v>46.990279999999998</v>
          </cell>
          <cell r="P15">
            <v>27.5286299168685</v>
          </cell>
          <cell r="Q15">
            <v>0.55336149501507281</v>
          </cell>
          <cell r="R15">
            <v>14.988171126179164</v>
          </cell>
          <cell r="S15">
            <v>271.67487312387243</v>
          </cell>
          <cell r="T15">
            <v>59.375693599794033</v>
          </cell>
          <cell r="U15">
            <v>10.791960918508302</v>
          </cell>
          <cell r="V15">
            <v>10</v>
          </cell>
          <cell r="W15">
            <v>277.56291180680682</v>
          </cell>
          <cell r="X15">
            <v>76.208532264627763</v>
          </cell>
          <cell r="Y15">
            <v>78.686739836529469</v>
          </cell>
          <cell r="Z15">
            <v>21.804516066063258</v>
          </cell>
          <cell r="AA15">
            <v>28.642572634542461</v>
          </cell>
          <cell r="AB15">
            <v>10.505998977019271</v>
          </cell>
          <cell r="AC15">
            <v>9.692034789463988E-2</v>
          </cell>
          <cell r="AD15">
            <v>15.031604421630758</v>
          </cell>
          <cell r="AE15">
            <v>7.1434398383910906</v>
          </cell>
          <cell r="AF15">
            <v>24.089635854341736</v>
          </cell>
          <cell r="AG15">
            <v>25.227207414325743</v>
          </cell>
          <cell r="AH15">
            <v>72.639488095250059</v>
          </cell>
          <cell r="AI15">
            <v>13.083629999999999</v>
          </cell>
          <cell r="AJ15">
            <v>6.7771161086477214</v>
          </cell>
          <cell r="AK15">
            <v>5.9962535129144854</v>
          </cell>
          <cell r="AL15">
            <v>58.834132106490223</v>
          </cell>
          <cell r="AM15">
            <v>0.44818856824253656</v>
          </cell>
          <cell r="AN15">
            <v>3.3589916519289527</v>
          </cell>
          <cell r="AO15">
            <v>0.47124461033854526</v>
          </cell>
          <cell r="AP15">
            <v>-0.34764580071861989</v>
          </cell>
          <cell r="AQ15">
            <v>89.225696088238962</v>
          </cell>
          <cell r="AR15">
            <v>89.904692776839269</v>
          </cell>
          <cell r="AS15">
            <v>61.51074157263232</v>
          </cell>
          <cell r="AT15">
            <v>67.324019191277756</v>
          </cell>
          <cell r="AU15">
            <v>2.4885297726337186</v>
          </cell>
          <cell r="AV15">
            <v>0.25</v>
          </cell>
          <cell r="AW15">
            <v>10</v>
          </cell>
          <cell r="AX15">
            <v>0</v>
          </cell>
          <cell r="AY15">
            <v>6</v>
          </cell>
          <cell r="AZ15">
            <v>31.48360669158372</v>
          </cell>
          <cell r="BA15">
            <v>50</v>
          </cell>
          <cell r="BB15">
            <v>5.01360114890237</v>
          </cell>
          <cell r="BC15">
            <v>0.36499999999999999</v>
          </cell>
          <cell r="BD15">
            <v>0.46750000000000003</v>
          </cell>
          <cell r="BE15">
            <v>12</v>
          </cell>
          <cell r="BF15">
            <v>3.5253240102328269</v>
          </cell>
          <cell r="BG15">
            <v>78.985005000000001</v>
          </cell>
          <cell r="BH15">
            <v>0.35722106789566083</v>
          </cell>
          <cell r="BI15">
            <v>8.915239209513804E-3</v>
          </cell>
          <cell r="BJ15">
            <v>3555.6086489999998</v>
          </cell>
          <cell r="BK15">
            <v>2.6848217575568993</v>
          </cell>
          <cell r="BL15">
            <v>16.401136888205638</v>
          </cell>
          <cell r="BM15">
            <v>87.12770469647009</v>
          </cell>
          <cell r="BN15">
            <v>54.218372516302843</v>
          </cell>
          <cell r="BO15">
            <v>39.869695814890235</v>
          </cell>
          <cell r="BP15">
            <v>1.5599224627855635</v>
          </cell>
          <cell r="BQ15">
            <v>5.957398749871798</v>
          </cell>
          <cell r="BR15">
            <v>53432.444569436855</v>
          </cell>
          <cell r="BS15">
            <v>49.130742481538178</v>
          </cell>
          <cell r="BT15">
            <v>1.0784224176936081</v>
          </cell>
          <cell r="BU15">
            <v>6.2521108749630159</v>
          </cell>
          <cell r="BV15">
            <v>85.6409354033147</v>
          </cell>
          <cell r="BW15">
            <v>18.226814785994115</v>
          </cell>
          <cell r="BX15">
            <v>5.4601080378659521</v>
          </cell>
          <cell r="BY15">
            <v>26.847310071759139</v>
          </cell>
          <cell r="BZ15">
            <v>35.332757176335853</v>
          </cell>
          <cell r="CA15">
            <v>75.543014454719611</v>
          </cell>
          <cell r="CB15">
            <v>741</v>
          </cell>
          <cell r="CC15">
            <v>543.89079750203121</v>
          </cell>
          <cell r="CD15">
            <v>10</v>
          </cell>
          <cell r="CE15">
            <v>33.066246840161895</v>
          </cell>
          <cell r="CF15">
            <v>2.1854128658727694</v>
          </cell>
          <cell r="CG15">
            <v>6.7805294731687893E-3</v>
          </cell>
          <cell r="CH15">
            <v>6.5844949869071758</v>
          </cell>
          <cell r="CI15">
            <v>30.29435638911437</v>
          </cell>
          <cell r="CJ15">
            <v>40.604854978128316</v>
          </cell>
          <cell r="CK15">
            <v>0.81626544952418534</v>
          </cell>
          <cell r="CL15">
            <v>210.55101909119318</v>
          </cell>
          <cell r="CM15">
            <v>326.19252320063674</v>
          </cell>
          <cell r="CN15">
            <v>0</v>
          </cell>
          <cell r="CO15">
            <v>1.3453568749047375E-2</v>
          </cell>
          <cell r="CP15">
            <v>1.5720675228543639</v>
          </cell>
          <cell r="CQ15">
            <v>0.10818478220443994</v>
          </cell>
          <cell r="CR15">
            <v>6.7470895560867508</v>
          </cell>
          <cell r="CS15">
            <v>2015.2000759265627</v>
          </cell>
          <cell r="CT15">
            <v>0.43366168810952976</v>
          </cell>
          <cell r="CU15">
            <v>12.681718457395768</v>
          </cell>
          <cell r="CV15">
            <v>0.73976691001475303</v>
          </cell>
          <cell r="CW15">
            <v>5.109408689671775</v>
          </cell>
          <cell r="CX15">
            <v>38</v>
          </cell>
          <cell r="CZ15">
            <v>29926.563371775839</v>
          </cell>
          <cell r="DA15">
            <v>11.866012080155848</v>
          </cell>
        </row>
        <row r="16">
          <cell r="C16">
            <v>24.691410958736181</v>
          </cell>
          <cell r="D16">
            <v>0.21778532267904016</v>
          </cell>
          <cell r="E16">
            <v>146.70563798966845</v>
          </cell>
          <cell r="F16">
            <v>1477.4908315582418</v>
          </cell>
          <cell r="G16">
            <v>16.658913108356039</v>
          </cell>
          <cell r="H16">
            <v>13.177263025063397</v>
          </cell>
          <cell r="I16">
            <v>22.211444297720153</v>
          </cell>
          <cell r="J16">
            <v>2.0417374001160016</v>
          </cell>
          <cell r="K16">
            <v>0.32200000000000001</v>
          </cell>
          <cell r="L16">
            <v>2.8622597844662648E-2</v>
          </cell>
          <cell r="M16">
            <v>1.8964337551410806</v>
          </cell>
          <cell r="N16">
            <v>6115.0244736152372</v>
          </cell>
          <cell r="O16">
            <v>24.080819999999999</v>
          </cell>
          <cell r="P16">
            <v>53.777183039800597</v>
          </cell>
          <cell r="Q16">
            <v>2.0108070457534061E-2</v>
          </cell>
          <cell r="R16">
            <v>6.6958480211423508</v>
          </cell>
          <cell r="S16">
            <v>369.14287492786377</v>
          </cell>
          <cell r="T16">
            <v>90.932010394153579</v>
          </cell>
          <cell r="U16">
            <v>25.185559484241086</v>
          </cell>
          <cell r="V16">
            <v>40</v>
          </cell>
          <cell r="W16">
            <v>150.32631897920749</v>
          </cell>
          <cell r="X16">
            <v>34.390659341853826</v>
          </cell>
          <cell r="Y16">
            <v>88.046835164525916</v>
          </cell>
          <cell r="Z16">
            <v>59.33379061426821</v>
          </cell>
          <cell r="AA16">
            <v>35.435412987332001</v>
          </cell>
          <cell r="AB16">
            <v>18.472809372906841</v>
          </cell>
          <cell r="AC16">
            <v>0.11423170294254581</v>
          </cell>
          <cell r="AD16">
            <v>2.994334725129927</v>
          </cell>
          <cell r="AE16">
            <v>9.2398880539934094</v>
          </cell>
          <cell r="AF16">
            <v>19.252077562326868</v>
          </cell>
          <cell r="AG16">
            <v>28.503475341623719</v>
          </cell>
          <cell r="AH16">
            <v>72.284784526055077</v>
          </cell>
          <cell r="AI16">
            <v>13.6669</v>
          </cell>
          <cell r="AJ16">
            <v>8.0961693705933175</v>
          </cell>
          <cell r="AK16">
            <v>8.5752970804872071</v>
          </cell>
          <cell r="AL16">
            <v>84.826698032305089</v>
          </cell>
          <cell r="AM16">
            <v>0.76889445951881785</v>
          </cell>
          <cell r="AN16">
            <v>3.9256178937880346</v>
          </cell>
          <cell r="AO16">
            <v>0.70526025306015949</v>
          </cell>
          <cell r="AP16">
            <v>-0.23521100524933639</v>
          </cell>
          <cell r="AQ16">
            <v>86.52299787024532</v>
          </cell>
          <cell r="AR16">
            <v>81.907782330344219</v>
          </cell>
          <cell r="AS16">
            <v>86.011762779625158</v>
          </cell>
          <cell r="AT16">
            <v>53.198130792575114</v>
          </cell>
          <cell r="AU16">
            <v>8.9418907198612345</v>
          </cell>
          <cell r="AV16">
            <v>3</v>
          </cell>
          <cell r="AW16">
            <v>7.5757575757575779</v>
          </cell>
          <cell r="AX16">
            <v>0</v>
          </cell>
          <cell r="AY16">
            <v>8</v>
          </cell>
          <cell r="AZ16">
            <v>29.171540339879076</v>
          </cell>
          <cell r="BA16">
            <v>61</v>
          </cell>
          <cell r="BB16">
            <v>20.989821547118023</v>
          </cell>
          <cell r="BC16">
            <v>0.34366666666666673</v>
          </cell>
          <cell r="BD16">
            <v>0.54</v>
          </cell>
          <cell r="BE16">
            <v>8</v>
          </cell>
          <cell r="BF16">
            <v>0.99575953167217057</v>
          </cell>
          <cell r="BG16">
            <v>38.358449999999998</v>
          </cell>
          <cell r="BH16">
            <v>0.33612266072474134</v>
          </cell>
          <cell r="BI16">
            <v>7.6879872465460769E-2</v>
          </cell>
          <cell r="BJ16">
            <v>6204.0550762499997</v>
          </cell>
          <cell r="BK16">
            <v>0.51554577784085975</v>
          </cell>
          <cell r="BL16">
            <v>19.638022795370265</v>
          </cell>
          <cell r="BM16">
            <v>85.24503135100592</v>
          </cell>
          <cell r="BN16">
            <v>56.979528428956122</v>
          </cell>
          <cell r="BO16">
            <v>91.080838483304063</v>
          </cell>
          <cell r="BP16">
            <v>4.1845334168453343</v>
          </cell>
          <cell r="BQ16">
            <v>2.6687958671140426</v>
          </cell>
          <cell r="BR16">
            <v>124490.85296255292</v>
          </cell>
          <cell r="BS16">
            <v>59.003839336737272</v>
          </cell>
          <cell r="BT16">
            <v>4.6429966043323185</v>
          </cell>
          <cell r="BU16">
            <v>8.8763471850504772</v>
          </cell>
          <cell r="BV16">
            <v>242.01667120287257</v>
          </cell>
          <cell r="BW16">
            <v>18.484554465454337</v>
          </cell>
          <cell r="BX16">
            <v>5.8370913344534729</v>
          </cell>
          <cell r="BY16">
            <v>24.494919418620366</v>
          </cell>
          <cell r="BZ16">
            <v>40.549856103205244</v>
          </cell>
          <cell r="CA16">
            <v>59.881668007762578</v>
          </cell>
          <cell r="CB16">
            <v>791</v>
          </cell>
          <cell r="CC16">
            <v>858.91580316844306</v>
          </cell>
          <cell r="CD16">
            <v>42.9</v>
          </cell>
          <cell r="CE16">
            <v>105.8085142069576</v>
          </cell>
          <cell r="CF16">
            <v>6.2736713866631666</v>
          </cell>
          <cell r="CG16">
            <v>1.7405860862823298E-2</v>
          </cell>
          <cell r="CH16">
            <v>4.7240433177476113</v>
          </cell>
          <cell r="CI16">
            <v>50.404063726622027</v>
          </cell>
          <cell r="CJ16">
            <v>771.4228360944951</v>
          </cell>
          <cell r="CK16">
            <v>17.415767027599074</v>
          </cell>
          <cell r="CL16">
            <v>475.28243779033659</v>
          </cell>
          <cell r="CM16">
            <v>1397.3224417136016</v>
          </cell>
          <cell r="CN16">
            <v>2</v>
          </cell>
          <cell r="CO16">
            <v>0.25229307372495163</v>
          </cell>
          <cell r="CP16">
            <v>1.3094864695466704</v>
          </cell>
          <cell r="CQ16">
            <v>3.1708632863201616</v>
          </cell>
          <cell r="CR16">
            <v>131.98510966617329</v>
          </cell>
          <cell r="CS16">
            <v>2030.3743002282795</v>
          </cell>
          <cell r="CT16">
            <v>-7.4452604272612813E-2</v>
          </cell>
          <cell r="CU16">
            <v>21.991610393543727</v>
          </cell>
          <cell r="CV16">
            <v>1.6075738591771729</v>
          </cell>
          <cell r="CW16">
            <v>16.591086070639314</v>
          </cell>
          <cell r="CX16">
            <v>95</v>
          </cell>
          <cell r="CZ16">
            <v>60460.230798932571</v>
          </cell>
          <cell r="DA16">
            <v>22.015700657657007</v>
          </cell>
        </row>
        <row r="17">
          <cell r="C17">
            <v>6.6480939394325489</v>
          </cell>
          <cell r="D17">
            <v>0.54086187981824119</v>
          </cell>
          <cell r="E17">
            <v>147.49754180876621</v>
          </cell>
          <cell r="F17">
            <v>4617.1676960440309</v>
          </cell>
          <cell r="G17">
            <v>19.944425469221315</v>
          </cell>
          <cell r="H17">
            <v>10.7659376331586</v>
          </cell>
          <cell r="I17">
            <v>22.068898961740857</v>
          </cell>
          <cell r="J17">
            <v>2.5803618849661927</v>
          </cell>
          <cell r="K17">
            <v>0.7413333333333334</v>
          </cell>
          <cell r="L17">
            <v>0.94178887484642937</v>
          </cell>
          <cell r="M17">
            <v>0.38556691257542869</v>
          </cell>
          <cell r="N17">
            <v>932749.70769230777</v>
          </cell>
          <cell r="O17">
            <v>31.468769999999999</v>
          </cell>
          <cell r="P17">
            <v>41.626408586452399</v>
          </cell>
          <cell r="Q17">
            <v>3.251927258518372E-3</v>
          </cell>
          <cell r="R17">
            <v>4.2908605737158103</v>
          </cell>
          <cell r="S17">
            <v>569.13014358905002</v>
          </cell>
          <cell r="T17">
            <v>98.892794166660579</v>
          </cell>
          <cell r="U17">
            <v>5.3129517887166609</v>
          </cell>
          <cell r="V17">
            <v>58</v>
          </cell>
          <cell r="W17">
            <v>0</v>
          </cell>
          <cell r="X17">
            <v>28.372344246593233</v>
          </cell>
          <cell r="Y17">
            <v>95.884964340371099</v>
          </cell>
          <cell r="Z17">
            <v>56.097925712390136</v>
          </cell>
          <cell r="AA17">
            <v>44.4948536301982</v>
          </cell>
          <cell r="AB17">
            <v>12.766848142317965</v>
          </cell>
          <cell r="AC17">
            <v>4.3861527887846474E-2</v>
          </cell>
          <cell r="AD17">
            <v>1.7349303506559042</v>
          </cell>
          <cell r="AE17">
            <v>10.873491197831795</v>
          </cell>
          <cell r="AF17">
            <v>39.691040164778578</v>
          </cell>
          <cell r="AG17">
            <v>32.033074158464679</v>
          </cell>
          <cell r="AH17">
            <v>75.961711277963659</v>
          </cell>
          <cell r="AI17">
            <v>11.62486</v>
          </cell>
          <cell r="AJ17">
            <v>14.933421860898232</v>
          </cell>
          <cell r="AK17">
            <v>5.1832596815914789</v>
          </cell>
          <cell r="AL17">
            <v>49.195458886587893</v>
          </cell>
          <cell r="AM17">
            <v>1.827089970137844</v>
          </cell>
          <cell r="AN17">
            <v>9.0849380275276364</v>
          </cell>
          <cell r="AO17">
            <v>2.2264518120158501</v>
          </cell>
          <cell r="AP17">
            <v>-1.0233450946157336</v>
          </cell>
          <cell r="AQ17">
            <v>95.183096935695758</v>
          </cell>
          <cell r="AR17">
            <v>94.823505548324675</v>
          </cell>
          <cell r="AS17">
            <v>80.263081266729046</v>
          </cell>
          <cell r="AT17">
            <v>67.155675443343952</v>
          </cell>
          <cell r="AU17">
            <v>43.844735691013028</v>
          </cell>
          <cell r="AV17">
            <v>2</v>
          </cell>
          <cell r="AW17">
            <v>16.666666666666671</v>
          </cell>
          <cell r="AX17">
            <v>1</v>
          </cell>
          <cell r="AY17">
            <v>85</v>
          </cell>
          <cell r="AZ17">
            <v>36.577886319305208</v>
          </cell>
          <cell r="BA17">
            <v>61.458333333333336</v>
          </cell>
          <cell r="BB17">
            <v>38.244739057048491</v>
          </cell>
          <cell r="BC17">
            <v>0.8706666666666667</v>
          </cell>
          <cell r="BD17">
            <v>0.23375000000000001</v>
          </cell>
          <cell r="BE17">
            <v>0</v>
          </cell>
          <cell r="BF17">
            <v>0.57585495309305912</v>
          </cell>
          <cell r="BG17">
            <v>50.009140000000009</v>
          </cell>
          <cell r="BH17">
            <v>0.58016724409638265</v>
          </cell>
          <cell r="BI17">
            <v>0.38538070109906208</v>
          </cell>
          <cell r="BJ17">
            <v>6951.3873422499992</v>
          </cell>
          <cell r="BK17">
            <v>0.53327807199586674</v>
          </cell>
          <cell r="BL17">
            <v>48.71978186454092</v>
          </cell>
          <cell r="BM17">
            <v>86.370516969919919</v>
          </cell>
          <cell r="BN17">
            <v>68.255216312145791</v>
          </cell>
          <cell r="BO17">
            <v>94.637103372308403</v>
          </cell>
          <cell r="BP17">
            <v>7.071349606674274</v>
          </cell>
          <cell r="BQ17">
            <v>2.7829158397402627</v>
          </cell>
          <cell r="BR17">
            <v>302037.36466806085</v>
          </cell>
          <cell r="BS17">
            <v>58.336971711169298</v>
          </cell>
          <cell r="BT17">
            <v>2.1813772335101671</v>
          </cell>
          <cell r="BU17">
            <v>2.4821865783862473</v>
          </cell>
          <cell r="BV17">
            <v>105.02012035684956</v>
          </cell>
          <cell r="BW17">
            <v>18.051610094351368</v>
          </cell>
          <cell r="BX17">
            <v>5.6388599086939477</v>
          </cell>
          <cell r="BY17">
            <v>13.969385717892255</v>
          </cell>
          <cell r="BZ17">
            <v>45.536420148720261</v>
          </cell>
          <cell r="CA17">
            <v>55.055641193829032</v>
          </cell>
          <cell r="CB17">
            <v>900</v>
          </cell>
          <cell r="CC17">
            <v>1365.2423780404947</v>
          </cell>
          <cell r="CD17">
            <v>55</v>
          </cell>
          <cell r="CE17">
            <v>189.1100589513716</v>
          </cell>
          <cell r="CF17">
            <v>10.082210057938052</v>
          </cell>
          <cell r="CG17">
            <v>8.8960771061273175E-2</v>
          </cell>
          <cell r="CH17">
            <v>10.387989170252704</v>
          </cell>
          <cell r="CI17">
            <v>100</v>
          </cell>
          <cell r="CJ17">
            <v>161.3458595232791</v>
          </cell>
          <cell r="CK17">
            <v>24.653057812898069</v>
          </cell>
          <cell r="CL17">
            <v>3841.1760556072072</v>
          </cell>
          <cell r="CM17">
            <v>46534.453436474578</v>
          </cell>
          <cell r="CN17">
            <v>3</v>
          </cell>
          <cell r="CO17">
            <v>37.874492121056299</v>
          </cell>
          <cell r="CP17">
            <v>1.5704085289526639</v>
          </cell>
          <cell r="CQ17">
            <v>1.9498522640829552</v>
          </cell>
          <cell r="CR17">
            <v>1.3819336061840093</v>
          </cell>
          <cell r="CS17">
            <v>2017.6293691205278</v>
          </cell>
          <cell r="CT17">
            <v>-1.9321822515532043</v>
          </cell>
          <cell r="CU17">
            <v>173.94877295321962</v>
          </cell>
          <cell r="CV17">
            <v>7.7901310943833915</v>
          </cell>
          <cell r="CW17">
            <v>34.782427055876425</v>
          </cell>
          <cell r="CX17">
            <v>524</v>
          </cell>
          <cell r="CZ17">
            <v>130580.72105782019</v>
          </cell>
          <cell r="DA17">
            <v>37.74203239078286</v>
          </cell>
        </row>
        <row r="18">
          <cell r="C18">
            <v>15.056055659149557</v>
          </cell>
          <cell r="D18">
            <v>0.51522623928648681</v>
          </cell>
          <cell r="E18">
            <v>85.756545161239686</v>
          </cell>
          <cell r="F18">
            <v>2589.7749025508715</v>
          </cell>
          <cell r="G18">
            <v>15.602717122750541</v>
          </cell>
          <cell r="H18">
            <v>11.2041875701821</v>
          </cell>
          <cell r="I18">
            <v>23.611806658071483</v>
          </cell>
          <cell r="J18">
            <v>2.6333785563531547</v>
          </cell>
          <cell r="K18">
            <v>0.22566666666666668</v>
          </cell>
          <cell r="L18">
            <v>1.2164586583463339</v>
          </cell>
          <cell r="M18">
            <v>1.9543218224455476</v>
          </cell>
          <cell r="N18">
            <v>6025.9520954128448</v>
          </cell>
          <cell r="O18">
            <v>10.90704</v>
          </cell>
          <cell r="P18">
            <v>52.031798493276298</v>
          </cell>
          <cell r="Q18">
            <v>3.0650117593417785E-2</v>
          </cell>
          <cell r="R18">
            <v>4.7737149992534986</v>
          </cell>
          <cell r="S18">
            <v>330.52875291595154</v>
          </cell>
          <cell r="T18">
            <v>79.800828528758373</v>
          </cell>
          <cell r="U18">
            <v>15.824471805271152</v>
          </cell>
          <cell r="V18">
            <v>14</v>
          </cell>
          <cell r="W18">
            <v>261.73492955753528</v>
          </cell>
          <cell r="X18">
            <v>43.464438529237455</v>
          </cell>
          <cell r="Y18">
            <v>88.297665736998283</v>
          </cell>
          <cell r="Z18">
            <v>53.682592272142863</v>
          </cell>
          <cell r="AA18">
            <v>36.239056298332208</v>
          </cell>
          <cell r="AB18">
            <v>11.036460023112815</v>
          </cell>
          <cell r="AC18">
            <v>9.029007050627369E-3</v>
          </cell>
          <cell r="AD18">
            <v>2.8655923821005951</v>
          </cell>
          <cell r="AE18">
            <v>9.0483009395319058</v>
          </cell>
          <cell r="AF18">
            <v>28.440944881889763</v>
          </cell>
          <cell r="AG18">
            <v>35.235903707518027</v>
          </cell>
          <cell r="AH18">
            <v>75.247119879691994</v>
          </cell>
          <cell r="AI18">
            <v>13.845359999999999</v>
          </cell>
          <cell r="AJ18">
            <v>6.5948958628670304</v>
          </cell>
          <cell r="AK18">
            <v>5.7247359920720751</v>
          </cell>
          <cell r="AL18">
            <v>80.619930752060341</v>
          </cell>
          <cell r="AM18">
            <v>1.019269042946654</v>
          </cell>
          <cell r="AN18">
            <v>4.3760269852395588</v>
          </cell>
          <cell r="AO18">
            <v>0.85129437211070125</v>
          </cell>
          <cell r="AP18">
            <v>-0.32397997244199195</v>
          </cell>
          <cell r="AQ18">
            <v>87.818101350164056</v>
          </cell>
          <cell r="AR18">
            <v>86.190511110025056</v>
          </cell>
          <cell r="AS18">
            <v>82.3792911293516</v>
          </cell>
          <cell r="AT18">
            <v>59.748113205077523</v>
          </cell>
          <cell r="AU18">
            <v>3.6599451644352143</v>
          </cell>
          <cell r="AV18">
            <v>3</v>
          </cell>
          <cell r="AW18">
            <v>26.666666666666668</v>
          </cell>
          <cell r="AX18">
            <v>0</v>
          </cell>
          <cell r="AY18">
            <v>3</v>
          </cell>
          <cell r="AZ18">
            <v>24.275083811295129</v>
          </cell>
          <cell r="BA18">
            <v>56.000000000000007</v>
          </cell>
          <cell r="BB18">
            <v>6.6087118124436781</v>
          </cell>
          <cell r="BC18">
            <v>0.76300000000000001</v>
          </cell>
          <cell r="BD18">
            <v>0.66075000000000006</v>
          </cell>
          <cell r="BE18">
            <v>10</v>
          </cell>
          <cell r="BF18">
            <v>0.10564124234100994</v>
          </cell>
          <cell r="BG18">
            <v>55.790392500000003</v>
          </cell>
          <cell r="BH18">
            <v>0.41886497921073751</v>
          </cell>
          <cell r="BI18">
            <v>7.2197251280095312E-2</v>
          </cell>
          <cell r="BJ18">
            <v>4942.1508362499999</v>
          </cell>
          <cell r="BK18">
            <v>0.8614048860331841</v>
          </cell>
          <cell r="BL18">
            <v>20.16207319228841</v>
          </cell>
          <cell r="BM18">
            <v>80.329691011596765</v>
          </cell>
          <cell r="BN18">
            <v>59.286505029458915</v>
          </cell>
          <cell r="BO18">
            <v>63.46176050548484</v>
          </cell>
          <cell r="BP18">
            <v>3.0131969002554344</v>
          </cell>
          <cell r="BQ18">
            <v>2.1935900987024808</v>
          </cell>
          <cell r="BR18">
            <v>112403.84050381269</v>
          </cell>
          <cell r="BS18">
            <v>44.847225856516872</v>
          </cell>
          <cell r="BT18">
            <v>2.0570044853179046</v>
          </cell>
          <cell r="BU18">
            <v>2.4363944463425029</v>
          </cell>
          <cell r="BV18">
            <v>75.54093685807257</v>
          </cell>
          <cell r="BW18">
            <v>13.96375105503515</v>
          </cell>
          <cell r="BX18">
            <v>4.7198282575135551</v>
          </cell>
          <cell r="BY18">
            <v>26.1425247253623</v>
          </cell>
          <cell r="BZ18">
            <v>39.126388931227623</v>
          </cell>
          <cell r="CA18">
            <v>66.703734224418014</v>
          </cell>
          <cell r="CB18">
            <v>716</v>
          </cell>
          <cell r="CC18">
            <v>766.04253977061103</v>
          </cell>
          <cell r="CD18">
            <v>30.4</v>
          </cell>
          <cell r="CE18">
            <v>59.999381010217306</v>
          </cell>
          <cell r="CF18">
            <v>3.7450046892851159</v>
          </cell>
          <cell r="CG18">
            <v>6.6572891593253856E-3</v>
          </cell>
          <cell r="CH18">
            <v>4.6321736720245505</v>
          </cell>
          <cell r="CI18">
            <v>33.458621383985502</v>
          </cell>
          <cell r="CJ18">
            <v>328.82883538461999</v>
          </cell>
          <cell r="CK18">
            <v>2.4365284342868283</v>
          </cell>
          <cell r="CL18">
            <v>121.96492783749635</v>
          </cell>
          <cell r="CM18">
            <v>132.37833012030802</v>
          </cell>
          <cell r="CN18">
            <v>0</v>
          </cell>
          <cell r="CO18">
            <v>5.4089935325380374E-2</v>
          </cell>
          <cell r="CP18">
            <v>0.94984339543543062</v>
          </cell>
          <cell r="CQ18">
            <v>0.26059194465583291</v>
          </cell>
          <cell r="CR18">
            <v>12.496501595203291</v>
          </cell>
          <cell r="CS18">
            <v>2018.0010939912518</v>
          </cell>
          <cell r="CT18">
            <v>5.4764906743147636E-2</v>
          </cell>
          <cell r="CU18">
            <v>19.292402892895812</v>
          </cell>
          <cell r="CV18">
            <v>0.68901438903199341</v>
          </cell>
          <cell r="CW18">
            <v>10.312573634349452</v>
          </cell>
          <cell r="CX18">
            <v>43</v>
          </cell>
          <cell r="CZ18">
            <v>55579.486379402311</v>
          </cell>
          <cell r="DA18">
            <v>18.115324359201217</v>
          </cell>
        </row>
        <row r="19">
          <cell r="C19">
            <v>10.035489353685211</v>
          </cell>
          <cell r="D19">
            <v>0.27731922220891775</v>
          </cell>
          <cell r="E19">
            <v>68.220528663393765</v>
          </cell>
          <cell r="F19">
            <v>2364.7305167424465</v>
          </cell>
          <cell r="G19">
            <v>14.251858071921886</v>
          </cell>
          <cell r="H19">
            <v>9.4496328841918995</v>
          </cell>
          <cell r="I19">
            <v>31.827329072192402</v>
          </cell>
          <cell r="J19">
            <v>6.8116533955065419</v>
          </cell>
          <cell r="K19">
            <v>0.21466666666666667</v>
          </cell>
          <cell r="L19">
            <v>0.71288857578297127</v>
          </cell>
          <cell r="M19">
            <v>0.90800379709185486</v>
          </cell>
          <cell r="N19">
            <v>5108.2745455601362</v>
          </cell>
          <cell r="O19">
            <v>13.34187</v>
          </cell>
          <cell r="P19">
            <v>43.352009850054102</v>
          </cell>
          <cell r="Q19">
            <v>2.4344454203194685E-2</v>
          </cell>
          <cell r="R19">
            <v>7.7440256301284789</v>
          </cell>
          <cell r="S19">
            <v>365.9970879690149</v>
          </cell>
          <cell r="T19">
            <v>93.766332763931572</v>
          </cell>
          <cell r="U19">
            <v>26.393510343897056</v>
          </cell>
          <cell r="V19">
            <v>11</v>
          </cell>
          <cell r="W19">
            <v>5.1997354164172081E-2</v>
          </cell>
          <cell r="X19">
            <v>46.554997309011839</v>
          </cell>
          <cell r="Y19">
            <v>90.981600111283782</v>
          </cell>
          <cell r="Z19">
            <v>40.0860833292355</v>
          </cell>
          <cell r="AA19">
            <v>39.265485641267951</v>
          </cell>
          <cell r="AB19">
            <v>19.919554832362152</v>
          </cell>
          <cell r="AC19">
            <v>6.1524157433895388E-2</v>
          </cell>
          <cell r="AD19">
            <v>6.7163201547426103</v>
          </cell>
          <cell r="AE19">
            <v>8.2165107455459516</v>
          </cell>
          <cell r="AF19">
            <v>21.694152923538233</v>
          </cell>
          <cell r="AG19">
            <v>25.351613048279031</v>
          </cell>
          <cell r="AH19">
            <v>75.28906603394708</v>
          </cell>
          <cell r="AI19">
            <v>11.864610000000001</v>
          </cell>
          <cell r="AJ19">
            <v>10.768652047400039</v>
          </cell>
          <cell r="AK19">
            <v>7.2969620343721484</v>
          </cell>
          <cell r="AL19">
            <v>56.638641209250117</v>
          </cell>
          <cell r="AM19">
            <v>0.57153005291905912</v>
          </cell>
          <cell r="AN19">
            <v>3.4464510469787211</v>
          </cell>
          <cell r="AO19">
            <v>0.61542437929445393</v>
          </cell>
          <cell r="AP19">
            <v>-0.59338515356927368</v>
          </cell>
          <cell r="AQ19">
            <v>88.766606880510182</v>
          </cell>
          <cell r="AR19">
            <v>84.268217987250765</v>
          </cell>
          <cell r="AS19">
            <v>95.302342958436753</v>
          </cell>
          <cell r="AT19">
            <v>59.631402695234179</v>
          </cell>
          <cell r="AU19">
            <v>7.3900190380594779</v>
          </cell>
          <cell r="AV19">
            <v>3</v>
          </cell>
          <cell r="AW19">
            <v>28.378378378378379</v>
          </cell>
          <cell r="AX19">
            <v>0</v>
          </cell>
          <cell r="AY19">
            <v>1</v>
          </cell>
          <cell r="AZ19">
            <v>25.742519770259587</v>
          </cell>
          <cell r="BA19">
            <v>47</v>
          </cell>
          <cell r="BB19">
            <v>13.696328747501607</v>
          </cell>
          <cell r="BC19">
            <v>0.3113333333333333</v>
          </cell>
          <cell r="BD19">
            <v>1.6E-2</v>
          </cell>
          <cell r="BE19">
            <v>8</v>
          </cell>
          <cell r="BF19">
            <v>0.79324559608482692</v>
          </cell>
          <cell r="BG19">
            <v>59.343354999999995</v>
          </cell>
          <cell r="BH19">
            <v>0.30395008256718226</v>
          </cell>
          <cell r="BI19">
            <v>0.10674068255690843</v>
          </cell>
          <cell r="BJ19">
            <v>5268.8344112499999</v>
          </cell>
          <cell r="BK19">
            <v>0.74937685631565343</v>
          </cell>
          <cell r="BL19">
            <v>27.029236598310082</v>
          </cell>
          <cell r="BM19">
            <v>85.703224658034841</v>
          </cell>
          <cell r="BN19">
            <v>61.246076883828835</v>
          </cell>
          <cell r="BO19">
            <v>63.965652920242754</v>
          </cell>
          <cell r="BP19">
            <v>3.890991462019656</v>
          </cell>
          <cell r="BQ19">
            <v>4.017830200265637</v>
          </cell>
          <cell r="BR19">
            <v>120049.74080319166</v>
          </cell>
          <cell r="BS19">
            <v>53.005979908385491</v>
          </cell>
          <cell r="BT19">
            <v>5.0660793512465396</v>
          </cell>
          <cell r="BU19">
            <v>0.85188856448631134</v>
          </cell>
          <cell r="BV19">
            <v>32.676555016517398</v>
          </cell>
          <cell r="BW19">
            <v>8.3441935129872586</v>
          </cell>
          <cell r="BX19">
            <v>4.3973512168230187</v>
          </cell>
          <cell r="BY19">
            <v>18.842179459304258</v>
          </cell>
          <cell r="BZ19">
            <v>40.89073106361181</v>
          </cell>
          <cell r="CA19">
            <v>65.843881697353297</v>
          </cell>
          <cell r="CB19">
            <v>827</v>
          </cell>
          <cell r="CC19">
            <v>707.72706160413452</v>
          </cell>
          <cell r="CD19">
            <v>27.5</v>
          </cell>
          <cell r="CE19">
            <v>81.900102057987169</v>
          </cell>
          <cell r="CF19">
            <v>4.3286896565894617</v>
          </cell>
          <cell r="CG19">
            <v>1.4704305854229174E-3</v>
          </cell>
          <cell r="CH19">
            <v>5.3595078812891019</v>
          </cell>
          <cell r="CI19">
            <v>35.073937153419593</v>
          </cell>
          <cell r="CJ19">
            <v>283.0735960697528</v>
          </cell>
          <cell r="CK19">
            <v>0.80720373449703131</v>
          </cell>
          <cell r="CL19">
            <v>210.21542338845651</v>
          </cell>
          <cell r="CM19">
            <v>203.60374844895409</v>
          </cell>
          <cell r="CN19">
            <v>0</v>
          </cell>
          <cell r="CO19">
            <v>1.445250127123114</v>
          </cell>
          <cell r="CP19">
            <v>1.5368314046794651</v>
          </cell>
          <cell r="CQ19">
            <v>1.7302817210866606</v>
          </cell>
          <cell r="CR19">
            <v>33.452526304633722</v>
          </cell>
          <cell r="CS19">
            <v>2026.8207164960124</v>
          </cell>
          <cell r="CT19">
            <v>-0.27086046392895102</v>
          </cell>
          <cell r="CU19">
            <v>29.005400188293052</v>
          </cell>
          <cell r="CV19">
            <v>2.2187719198277023</v>
          </cell>
          <cell r="CW19">
            <v>15.844113881456076</v>
          </cell>
          <cell r="CX19">
            <v>65</v>
          </cell>
          <cell r="CZ19">
            <v>57610.223488432675</v>
          </cell>
          <cell r="DA19">
            <v>14.684482083125857</v>
          </cell>
        </row>
        <row r="20">
          <cell r="C20">
            <v>35.751447777979998</v>
          </cell>
          <cell r="D20">
            <v>2.6785390685395112</v>
          </cell>
          <cell r="E20">
            <v>101.89726519686099</v>
          </cell>
          <cell r="F20">
            <v>3115.6649747062356</v>
          </cell>
          <cell r="G20">
            <v>11.423971762346135</v>
          </cell>
          <cell r="H20">
            <v>5.7659291857865043</v>
          </cell>
          <cell r="I20">
            <v>18.922286255400074</v>
          </cell>
          <cell r="J20">
            <v>1.1278059235955835</v>
          </cell>
          <cell r="K20">
            <v>0.68733333333333324</v>
          </cell>
          <cell r="L20">
            <v>1.770392487298071</v>
          </cell>
          <cell r="M20">
            <v>0.9902023228576865</v>
          </cell>
          <cell r="N20">
            <v>13889.41417693169</v>
          </cell>
          <cell r="O20">
            <v>21.034220000000001</v>
          </cell>
          <cell r="P20">
            <v>29.950949848500901</v>
          </cell>
          <cell r="Q20">
            <v>0.22039275038617012</v>
          </cell>
          <cell r="R20">
            <v>9.1356553907891033E-2</v>
          </cell>
          <cell r="S20">
            <v>299.07041849881188</v>
          </cell>
          <cell r="T20">
            <v>60.116381819055206</v>
          </cell>
          <cell r="U20">
            <v>44.612442084467169</v>
          </cell>
          <cell r="V20">
            <v>4</v>
          </cell>
          <cell r="W20">
            <v>2646.0582579399584</v>
          </cell>
          <cell r="X20">
            <v>65.218074656188605</v>
          </cell>
          <cell r="Y20">
            <v>78.483275290472619</v>
          </cell>
          <cell r="Z20">
            <v>22.916213221423433</v>
          </cell>
          <cell r="AA20">
            <v>37.721532809736445</v>
          </cell>
          <cell r="AB20">
            <v>22.043706088470159</v>
          </cell>
          <cell r="AC20">
            <v>5.4548865958458759E-2</v>
          </cell>
          <cell r="AD20">
            <v>13.744452092569826</v>
          </cell>
          <cell r="AE20">
            <v>7.6586243434528871</v>
          </cell>
          <cell r="AF20">
            <v>27.274517526585267</v>
          </cell>
          <cell r="AG20">
            <v>23.268190841262236</v>
          </cell>
          <cell r="AH20">
            <v>72.682297973595169</v>
          </cell>
          <cell r="AI20">
            <v>13.84357</v>
          </cell>
          <cell r="AJ20">
            <v>7.9735878798207764</v>
          </cell>
          <cell r="AK20">
            <v>2.1428312548316089</v>
          </cell>
          <cell r="AL20">
            <v>65.557708582546468</v>
          </cell>
          <cell r="AM20">
            <v>0.54922320106685851</v>
          </cell>
          <cell r="AN20">
            <v>3.3613248113708609</v>
          </cell>
          <cell r="AO20">
            <v>0.56749512281827208</v>
          </cell>
          <cell r="AP20">
            <v>-0.79144475144596149</v>
          </cell>
          <cell r="AQ20">
            <v>91.532420683723075</v>
          </cell>
          <cell r="AR20">
            <v>82.59549050550244</v>
          </cell>
          <cell r="AS20">
            <v>79.579475399768526</v>
          </cell>
          <cell r="AT20">
            <v>60.109067324703638</v>
          </cell>
          <cell r="AU20">
            <v>6.4531507387833003</v>
          </cell>
          <cell r="AV20">
            <v>3</v>
          </cell>
          <cell r="AW20">
            <v>30.434782608695652</v>
          </cell>
          <cell r="AX20">
            <v>0</v>
          </cell>
          <cell r="AY20">
            <v>28</v>
          </cell>
          <cell r="AZ20">
            <v>14.001789215107351</v>
          </cell>
          <cell r="BA20">
            <v>62</v>
          </cell>
          <cell r="BB20">
            <v>3.5124304301557259</v>
          </cell>
          <cell r="BC20">
            <v>0.70899999999999996</v>
          </cell>
          <cell r="BD20">
            <v>0.17725000000000002</v>
          </cell>
          <cell r="BE20">
            <v>0</v>
          </cell>
          <cell r="BF20">
            <v>4.7825344258501081</v>
          </cell>
          <cell r="BG20">
            <v>79.583797500000003</v>
          </cell>
          <cell r="BH20">
            <v>0.1990681036212131</v>
          </cell>
          <cell r="BI20">
            <v>3.0973169760804851E-2</v>
          </cell>
          <cell r="BJ20">
            <v>4644.0147964999996</v>
          </cell>
          <cell r="BK20">
            <v>2.1413828718302974</v>
          </cell>
          <cell r="BL20">
            <v>38.230895284855784</v>
          </cell>
          <cell r="BM20">
            <v>85.916246153595168</v>
          </cell>
          <cell r="BN20">
            <v>63.470962374088508</v>
          </cell>
          <cell r="BO20">
            <v>52.397977744188424</v>
          </cell>
          <cell r="BP20">
            <v>1.5787478090290705</v>
          </cell>
          <cell r="BQ20">
            <v>1.2500708276557697</v>
          </cell>
          <cell r="BR20">
            <v>70128.934990727561</v>
          </cell>
          <cell r="BS20">
            <v>54.790135091575088</v>
          </cell>
          <cell r="BT20">
            <v>2.3686057521346275</v>
          </cell>
          <cell r="BU20">
            <v>1.0006843438589881</v>
          </cell>
          <cell r="BV20">
            <v>23.499587594931526</v>
          </cell>
          <cell r="BW20">
            <v>12.75543522904969</v>
          </cell>
          <cell r="BX20">
            <v>5.5410684181273835</v>
          </cell>
          <cell r="BY20">
            <v>20.44988965324653</v>
          </cell>
          <cell r="BZ20">
            <v>39.490899812114009</v>
          </cell>
          <cell r="CA20">
            <v>72.823846258986364</v>
          </cell>
          <cell r="CB20">
            <v>709</v>
          </cell>
          <cell r="CC20">
            <v>532.60448486465816</v>
          </cell>
          <cell r="CD20">
            <v>20.8</v>
          </cell>
          <cell r="CE20">
            <v>46.540169183791576</v>
          </cell>
          <cell r="CF20">
            <v>2.9603283145349599</v>
          </cell>
          <cell r="CG20">
            <v>3.2611204325595782E-3</v>
          </cell>
          <cell r="CH20">
            <v>7.8570256532847313</v>
          </cell>
          <cell r="CI20">
            <v>20.159827703468601</v>
          </cell>
          <cell r="CJ20">
            <v>94.481941249220014</v>
          </cell>
          <cell r="CK20">
            <v>2.8720953371532203</v>
          </cell>
          <cell r="CL20">
            <v>249.73965201212064</v>
          </cell>
          <cell r="CM20">
            <v>903.94396754036791</v>
          </cell>
          <cell r="CN20">
            <v>0</v>
          </cell>
          <cell r="CO20">
            <v>8.0865966081542881E-2</v>
          </cell>
          <cell r="CP20">
            <v>4.7369386709949772</v>
          </cell>
          <cell r="CQ20">
            <v>1.9322351362172132</v>
          </cell>
          <cell r="CR20">
            <v>2.6935594077922178</v>
          </cell>
          <cell r="CS20">
            <v>2015.030811357592</v>
          </cell>
          <cell r="CT20">
            <v>0.26452296405589953</v>
          </cell>
          <cell r="CU20">
            <v>6.3698202118245204</v>
          </cell>
          <cell r="CV20">
            <v>0.13999604861152795</v>
          </cell>
          <cell r="CW20">
            <v>2.2752319846736864</v>
          </cell>
          <cell r="CX20">
            <v>36</v>
          </cell>
          <cell r="CZ20">
            <v>36052.429450710602</v>
          </cell>
          <cell r="DA20">
            <v>14.322365612881546</v>
          </cell>
        </row>
        <row r="21">
          <cell r="C21">
            <v>4.361921366172524</v>
          </cell>
          <cell r="D21">
            <v>0.56282856337709986</v>
          </cell>
          <cell r="E21">
            <v>65.745411559487479</v>
          </cell>
          <cell r="F21">
            <v>1912.943588072889</v>
          </cell>
          <cell r="G21">
            <v>12.581674135291554</v>
          </cell>
          <cell r="H21">
            <v>17.139849496346898</v>
          </cell>
          <cell r="I21">
            <v>31.452344634733077</v>
          </cell>
          <cell r="J21">
            <v>4.1860374401171798</v>
          </cell>
          <cell r="K21">
            <v>0.40833333333333338</v>
          </cell>
          <cell r="L21">
            <v>0.18200812530069246</v>
          </cell>
          <cell r="M21">
            <v>0.10394740029870814</v>
          </cell>
          <cell r="N21">
            <v>3568.2232564786586</v>
          </cell>
          <cell r="O21">
            <v>20.39583</v>
          </cell>
          <cell r="P21">
            <v>40.333971385585201</v>
          </cell>
          <cell r="Q21">
            <v>0.27645875895979927</v>
          </cell>
          <cell r="R21">
            <v>5.8146471625291847</v>
          </cell>
          <cell r="S21">
            <v>289.23909343341018</v>
          </cell>
          <cell r="T21">
            <v>79.909990333468912</v>
          </cell>
          <cell r="U21">
            <v>10.320650377810818</v>
          </cell>
          <cell r="V21">
            <v>11</v>
          </cell>
          <cell r="W21">
            <v>169.12998329481852</v>
          </cell>
          <cell r="X21">
            <v>54.303553034491856</v>
          </cell>
          <cell r="Y21">
            <v>85.100450467211317</v>
          </cell>
          <cell r="Z21">
            <v>33.474402521316222</v>
          </cell>
          <cell r="AA21">
            <v>37.645904973584834</v>
          </cell>
          <cell r="AB21">
            <v>11.416167518689313</v>
          </cell>
          <cell r="AC21">
            <v>7.0597400458841664E-3</v>
          </cell>
          <cell r="AD21">
            <v>8.0404162235790437</v>
          </cell>
          <cell r="AE21">
            <v>8.6347824118333065</v>
          </cell>
          <cell r="AF21">
            <v>25.695732838589979</v>
          </cell>
          <cell r="AG21">
            <v>31.564485343611398</v>
          </cell>
          <cell r="AH21">
            <v>74.258756821160944</v>
          </cell>
          <cell r="AI21">
            <v>13.666219999999999</v>
          </cell>
          <cell r="AJ21">
            <v>7.8479407805894361</v>
          </cell>
          <cell r="AK21">
            <v>4.2915677957503862</v>
          </cell>
          <cell r="AL21">
            <v>67.34456611847007</v>
          </cell>
          <cell r="AM21">
            <v>0.4727393863337615</v>
          </cell>
          <cell r="AN21">
            <v>3.8307657938075486</v>
          </cell>
          <cell r="AO21">
            <v>0.60369586726957203</v>
          </cell>
          <cell r="AP21">
            <v>-7.9096661338384958E-2</v>
          </cell>
          <cell r="AQ21">
            <v>79.266723881572915</v>
          </cell>
          <cell r="AR21">
            <v>84.796539463549763</v>
          </cell>
          <cell r="AS21">
            <v>85.416059545318973</v>
          </cell>
          <cell r="AT21">
            <v>65.730961063473771</v>
          </cell>
          <cell r="AU21">
            <v>15.463026831326438</v>
          </cell>
          <cell r="AV21">
            <v>3</v>
          </cell>
          <cell r="AW21">
            <v>20</v>
          </cell>
          <cell r="AX21">
            <v>0</v>
          </cell>
          <cell r="AY21">
            <v>1</v>
          </cell>
          <cell r="AZ21">
            <v>32.735183096370299</v>
          </cell>
          <cell r="BA21">
            <v>63</v>
          </cell>
          <cell r="BB21">
            <v>4.6762280295002112</v>
          </cell>
          <cell r="BC21">
            <v>0.39733333333333337</v>
          </cell>
          <cell r="BD21">
            <v>0.49149999999999994</v>
          </cell>
          <cell r="BE21">
            <v>8</v>
          </cell>
          <cell r="BF21">
            <v>0.85391519215663081</v>
          </cell>
          <cell r="BG21">
            <v>71.466262499999999</v>
          </cell>
          <cell r="BH21">
            <v>0.38066210975165526</v>
          </cell>
          <cell r="BI21">
            <v>2.6229390215622383E-2</v>
          </cell>
          <cell r="BJ21">
            <v>5254.6152892499995</v>
          </cell>
          <cell r="BK21">
            <v>1.3473010523826416</v>
          </cell>
          <cell r="BL21">
            <v>17.73707109448484</v>
          </cell>
          <cell r="BM21">
            <v>91.947759114053483</v>
          </cell>
          <cell r="BN21">
            <v>58.385228410843496</v>
          </cell>
          <cell r="BO21">
            <v>78.941429674056778</v>
          </cell>
          <cell r="BP21">
            <v>4.7813257994365097</v>
          </cell>
          <cell r="BQ21">
            <v>6.2988139817407554</v>
          </cell>
          <cell r="BR21">
            <v>99119.427076744774</v>
          </cell>
          <cell r="BS21">
            <v>44.499925962196762</v>
          </cell>
          <cell r="BT21">
            <v>2.7346312046221706</v>
          </cell>
          <cell r="BU21">
            <v>1.5763004755137362</v>
          </cell>
          <cell r="BV21">
            <v>39.150187512920361</v>
          </cell>
          <cell r="BW21">
            <v>9.1131077386304682</v>
          </cell>
          <cell r="BX21">
            <v>4.0014844060948613</v>
          </cell>
          <cell r="BY21">
            <v>22.020349523903604</v>
          </cell>
          <cell r="BZ21">
            <v>40.500629125945842</v>
          </cell>
          <cell r="CA21">
            <v>64.1796483819587</v>
          </cell>
          <cell r="CB21">
            <v>752</v>
          </cell>
          <cell r="CC21">
            <v>688.71706570891592</v>
          </cell>
          <cell r="CD21">
            <v>25.7</v>
          </cell>
          <cell r="CE21">
            <v>50.513577566865756</v>
          </cell>
          <cell r="CF21">
            <v>3.3486408548251059</v>
          </cell>
          <cell r="CG21">
            <v>2.0759890684751169E-3</v>
          </cell>
          <cell r="CH21">
            <v>4.042034892726476</v>
          </cell>
          <cell r="CI21">
            <v>27.6365836791148</v>
          </cell>
          <cell r="CJ21">
            <v>146.08918898156847</v>
          </cell>
          <cell r="CK21">
            <v>0.31741799506097601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1.5952604125112766</v>
          </cell>
          <cell r="CQ21">
            <v>-0.34069938654456078</v>
          </cell>
          <cell r="CR21">
            <v>8.3463808531225112</v>
          </cell>
          <cell r="CS21">
            <v>2021.606267759875</v>
          </cell>
          <cell r="CT21">
            <v>0.1708769699452091</v>
          </cell>
          <cell r="CU21">
            <v>23.365583659391323</v>
          </cell>
          <cell r="CV21">
            <v>2.4945462981556572</v>
          </cell>
          <cell r="CW21">
            <v>12.53149801459662</v>
          </cell>
          <cell r="CX21">
            <v>60</v>
          </cell>
          <cell r="CZ21">
            <v>47895.263278721191</v>
          </cell>
          <cell r="DA21">
            <v>17.43476762329826</v>
          </cell>
        </row>
        <row r="22">
          <cell r="C22">
            <v>9.0966965712041237</v>
          </cell>
          <cell r="D22">
            <v>0.21689178360514741</v>
          </cell>
          <cell r="E22">
            <v>79.905484748178722</v>
          </cell>
          <cell r="F22">
            <v>3264.0705998752514</v>
          </cell>
          <cell r="G22">
            <v>13.073757599501048</v>
          </cell>
          <cell r="H22">
            <v>9.3858781444868953</v>
          </cell>
          <cell r="I22">
            <v>31.021131297389129</v>
          </cell>
          <cell r="J22">
            <v>3.8785354244685184</v>
          </cell>
          <cell r="K22">
            <v>0.37600000000000006</v>
          </cell>
          <cell r="L22">
            <v>0.19801261975777648</v>
          </cell>
          <cell r="M22">
            <v>1.5430995594712029</v>
          </cell>
          <cell r="N22">
            <v>10539.771508650891</v>
          </cell>
          <cell r="O22">
            <v>12.64133</v>
          </cell>
          <cell r="P22">
            <v>44.740227458793598</v>
          </cell>
          <cell r="Q22">
            <v>6.3910283901350937E-2</v>
          </cell>
          <cell r="R22">
            <v>2.4794664137664251</v>
          </cell>
          <cell r="S22">
            <v>411.68486261662224</v>
          </cell>
          <cell r="T22">
            <v>97.441294532441219</v>
          </cell>
          <cell r="U22">
            <v>3.3438286879178656</v>
          </cell>
          <cell r="V22">
            <v>48</v>
          </cell>
          <cell r="W22">
            <v>12.22248992316066</v>
          </cell>
          <cell r="X22">
            <v>35.368405545880911</v>
          </cell>
          <cell r="Y22">
            <v>95.181409442929166</v>
          </cell>
          <cell r="Z22">
            <v>50.864123299769759</v>
          </cell>
          <cell r="AA22">
            <v>39.282134622562353</v>
          </cell>
          <cell r="AB22">
            <v>20.094740741198368</v>
          </cell>
          <cell r="AC22">
            <v>8.5406867561114819E-2</v>
          </cell>
          <cell r="AD22">
            <v>3.4452194437969994</v>
          </cell>
          <cell r="AE22">
            <v>9.2194391262140218</v>
          </cell>
          <cell r="AF22">
            <v>23.296296296296294</v>
          </cell>
          <cell r="AG22">
            <v>26.61158674090483</v>
          </cell>
          <cell r="AH22">
            <v>75.356399109006588</v>
          </cell>
          <cell r="AI22">
            <v>10.994680000000001</v>
          </cell>
          <cell r="AJ22">
            <v>8.8721497834717358</v>
          </cell>
          <cell r="AK22">
            <v>6.4684784875182197</v>
          </cell>
          <cell r="AL22">
            <v>62.085318234066712</v>
          </cell>
          <cell r="AM22">
            <v>0.82215968896009939</v>
          </cell>
          <cell r="AN22">
            <v>4.0306235631657579</v>
          </cell>
          <cell r="AO22">
            <v>0.77997905039597337</v>
          </cell>
          <cell r="AP22">
            <v>-0.13876343322927306</v>
          </cell>
          <cell r="AQ22">
            <v>93.496621241506745</v>
          </cell>
          <cell r="AR22">
            <v>88.288708258201794</v>
          </cell>
          <cell r="AS22">
            <v>82.716037448746633</v>
          </cell>
          <cell r="AT22">
            <v>64.728937568954819</v>
          </cell>
          <cell r="AU22">
            <v>4.3626096930291922</v>
          </cell>
          <cell r="AV22">
            <v>1</v>
          </cell>
          <cell r="AW22">
            <v>26.923076923076923</v>
          </cell>
          <cell r="AX22">
            <v>0</v>
          </cell>
          <cell r="AY22">
            <v>2</v>
          </cell>
          <cell r="AZ22">
            <v>36.364230293725399</v>
          </cell>
          <cell r="BA22">
            <v>95.959595959595958</v>
          </cell>
          <cell r="BB22">
            <v>9.2803613908517093</v>
          </cell>
          <cell r="BC22">
            <v>0.66633333333333333</v>
          </cell>
          <cell r="BD22">
            <v>0.31425000000000003</v>
          </cell>
          <cell r="BE22">
            <v>9</v>
          </cell>
          <cell r="BF22">
            <v>1.057539661238156</v>
          </cell>
          <cell r="BG22">
            <v>51.840277499999999</v>
          </cell>
          <cell r="BH22">
            <v>0.21115785294194675</v>
          </cell>
          <cell r="BI22">
            <v>9.764936498096409E-2</v>
          </cell>
          <cell r="BJ22">
            <v>6161.7107697499996</v>
          </cell>
          <cell r="BK22">
            <v>0.58221576573132505</v>
          </cell>
          <cell r="BL22">
            <v>26.665780475824874</v>
          </cell>
          <cell r="BM22">
            <v>85.169461550756324</v>
          </cell>
          <cell r="BN22">
            <v>67.367354095990848</v>
          </cell>
          <cell r="BO22">
            <v>55.069117400629366</v>
          </cell>
          <cell r="BP22">
            <v>5.0285596827637429</v>
          </cell>
          <cell r="BQ22">
            <v>2.6706539766825776</v>
          </cell>
          <cell r="BR22">
            <v>139053.43269592442</v>
          </cell>
          <cell r="BS22">
            <v>54.333950635739228</v>
          </cell>
          <cell r="BT22">
            <v>3.1576149676378464</v>
          </cell>
          <cell r="BU22">
            <v>1.5303178220013844</v>
          </cell>
          <cell r="BV22">
            <v>70.895999229269918</v>
          </cell>
          <cell r="BW22">
            <v>12.477100809536305</v>
          </cell>
          <cell r="BX22">
            <v>5.5149365903206471</v>
          </cell>
          <cell r="BY22">
            <v>22.380382119132662</v>
          </cell>
          <cell r="BZ22">
            <v>42.24229225950139</v>
          </cell>
          <cell r="CA22">
            <v>62.938040438827514</v>
          </cell>
          <cell r="CB22">
            <v>879</v>
          </cell>
          <cell r="CC22">
            <v>1017.6117315852422</v>
          </cell>
          <cell r="CD22">
            <v>42.4</v>
          </cell>
          <cell r="CE22">
            <v>119.16368079992141</v>
          </cell>
          <cell r="CF22">
            <v>5.8881919609313691</v>
          </cell>
          <cell r="CG22">
            <v>2.6562623057715539E-3</v>
          </cell>
          <cell r="CH22">
            <v>7.816540216261358</v>
          </cell>
          <cell r="CI22">
            <v>51.134578460464311</v>
          </cell>
          <cell r="CJ22">
            <v>627.08517976332939</v>
          </cell>
          <cell r="CK22">
            <v>3.1163226878251056</v>
          </cell>
          <cell r="CL22">
            <v>1494.6833169506344</v>
          </cell>
          <cell r="CM22">
            <v>19776.872882228621</v>
          </cell>
          <cell r="CN22">
            <v>1</v>
          </cell>
          <cell r="CO22">
            <v>15.939036575217585</v>
          </cell>
          <cell r="CP22">
            <v>3.1466011981741842</v>
          </cell>
          <cell r="CQ22">
            <v>1.3108923848755321</v>
          </cell>
          <cell r="CR22">
            <v>23.577685346778178</v>
          </cell>
          <cell r="CS22">
            <v>2022.0764041961197</v>
          </cell>
          <cell r="CT22">
            <v>-0.10061511055875295</v>
          </cell>
          <cell r="CU22">
            <v>31.045056357588646</v>
          </cell>
          <cell r="CV22">
            <v>3.2935253515892011</v>
          </cell>
          <cell r="CW22">
            <v>16.756662028409906</v>
          </cell>
          <cell r="CX22">
            <v>124</v>
          </cell>
          <cell r="CZ22">
            <v>63887.935815152203</v>
          </cell>
          <cell r="DA22">
            <v>23.821976291947291</v>
          </cell>
        </row>
        <row r="23">
          <cell r="C23">
            <v>10.00666172935437</v>
          </cell>
          <cell r="D23">
            <v>0.87249906840431957</v>
          </cell>
          <cell r="E23">
            <v>249.39633715968162</v>
          </cell>
          <cell r="F23">
            <v>4003.0774538070259</v>
          </cell>
          <cell r="G23">
            <v>16.75159567679821</v>
          </cell>
          <cell r="H23">
            <v>8.9188862047426056</v>
          </cell>
          <cell r="I23">
            <v>6.3584745776349996</v>
          </cell>
          <cell r="J23">
            <v>0.99284376749457059</v>
          </cell>
          <cell r="K23">
            <v>0.32200000000000001</v>
          </cell>
          <cell r="L23">
            <v>0.47516838511301301</v>
          </cell>
          <cell r="M23">
            <v>0.41313733474187725</v>
          </cell>
          <cell r="N23">
            <v>39878.124049100967</v>
          </cell>
          <cell r="O23">
            <v>23.41621</v>
          </cell>
          <cell r="P23">
            <v>42.305574924775001</v>
          </cell>
          <cell r="Q23">
            <v>4.2471135826343737E-2</v>
          </cell>
          <cell r="R23">
            <v>11.618265691253903</v>
          </cell>
          <cell r="S23">
            <v>428.14983552420802</v>
          </cell>
          <cell r="T23">
            <v>92.963279645967589</v>
          </cell>
          <cell r="U23">
            <v>8.0947751056027215</v>
          </cell>
          <cell r="V23">
            <v>32</v>
          </cell>
          <cell r="W23">
            <v>0</v>
          </cell>
          <cell r="X23">
            <v>49.60000806089527</v>
          </cell>
          <cell r="Y23">
            <v>89.81943744571403</v>
          </cell>
          <cell r="Z23">
            <v>43.984272120162416</v>
          </cell>
          <cell r="AA23">
            <v>36.55474315539449</v>
          </cell>
          <cell r="AB23">
            <v>17.771837033156167</v>
          </cell>
          <cell r="AC23">
            <v>5.1827077343921335E-2</v>
          </cell>
          <cell r="AD23">
            <v>3.6580779767918088</v>
          </cell>
          <cell r="AE23">
            <v>9.4419854847715214</v>
          </cell>
          <cell r="AF23">
            <v>26.48721828462212</v>
          </cell>
          <cell r="AG23">
            <v>24.678724603199448</v>
          </cell>
          <cell r="AH23">
            <v>75.063508598817862</v>
          </cell>
          <cell r="AI23">
            <v>14.01003</v>
          </cell>
          <cell r="AJ23">
            <v>8.7893750980564818</v>
          </cell>
          <cell r="AK23">
            <v>3.832978666024494</v>
          </cell>
          <cell r="AL23">
            <v>72.056708356822682</v>
          </cell>
          <cell r="AM23">
            <v>0.4867051450033259</v>
          </cell>
          <cell r="AN23">
            <v>2.9531833304848982</v>
          </cell>
          <cell r="AO23">
            <v>0.62197089847128895</v>
          </cell>
          <cell r="AP23">
            <v>0.16547616249589212</v>
          </cell>
          <cell r="AQ23">
            <v>90.06315865564207</v>
          </cell>
          <cell r="AR23">
            <v>89.511665210719713</v>
          </cell>
          <cell r="AS23">
            <v>86.930311045143341</v>
          </cell>
          <cell r="AT23">
            <v>65.997225143739115</v>
          </cell>
          <cell r="AU23">
            <v>41.010265237477917</v>
          </cell>
          <cell r="AV23">
            <v>3</v>
          </cell>
          <cell r="AW23">
            <v>34</v>
          </cell>
          <cell r="AX23">
            <v>0</v>
          </cell>
          <cell r="AY23">
            <v>7</v>
          </cell>
          <cell r="AZ23">
            <v>30.686029292994967</v>
          </cell>
          <cell r="BA23">
            <v>65</v>
          </cell>
          <cell r="BB23">
            <v>11.105895635173729</v>
          </cell>
          <cell r="BC23">
            <v>0.53733333333333333</v>
          </cell>
          <cell r="BD23">
            <v>0.21750000000000003</v>
          </cell>
          <cell r="BE23">
            <v>8</v>
          </cell>
          <cell r="BF23">
            <v>1.6026789051312278</v>
          </cell>
          <cell r="BG23">
            <v>58.343832499999998</v>
          </cell>
          <cell r="BH23">
            <v>0.24213082131488814</v>
          </cell>
          <cell r="BI23">
            <v>7.763389600928032E-2</v>
          </cell>
          <cell r="BJ23">
            <v>5278.5548040000003</v>
          </cell>
          <cell r="BK23">
            <v>0.78325375824761478</v>
          </cell>
          <cell r="BL23">
            <v>37.706721654450639</v>
          </cell>
          <cell r="BM23">
            <v>91.990363666217632</v>
          </cell>
          <cell r="BN23">
            <v>62.13988491751617</v>
          </cell>
          <cell r="BO23">
            <v>76.961806673309567</v>
          </cell>
          <cell r="BP23">
            <v>12.881389796585644</v>
          </cell>
          <cell r="BQ23">
            <v>1.4994660132673925</v>
          </cell>
          <cell r="BR23">
            <v>94249.8385664214</v>
          </cell>
          <cell r="BS23">
            <v>58.424334212853864</v>
          </cell>
          <cell r="BT23">
            <v>2.0260019709768127</v>
          </cell>
          <cell r="BU23">
            <v>2.1869928529950076</v>
          </cell>
          <cell r="BV23">
            <v>52.494330337659363</v>
          </cell>
          <cell r="BW23">
            <v>17.421123555743357</v>
          </cell>
          <cell r="BX23">
            <v>4.7535192900362624</v>
          </cell>
          <cell r="BY23">
            <v>19.382108261976299</v>
          </cell>
          <cell r="BZ23">
            <v>41.393993963474877</v>
          </cell>
          <cell r="CA23">
            <v>55.485891261298271</v>
          </cell>
          <cell r="CB23">
            <v>867</v>
          </cell>
          <cell r="CC23">
            <v>1096.8468518773311</v>
          </cell>
          <cell r="CD23">
            <v>35.200000000000003</v>
          </cell>
          <cell r="CE23">
            <v>57.686254706681162</v>
          </cell>
          <cell r="CF23">
            <v>3.6792254864704561</v>
          </cell>
          <cell r="CG23">
            <v>2.6046108765535331E-3</v>
          </cell>
          <cell r="CH23">
            <v>6.0575914901642127</v>
          </cell>
          <cell r="CI23">
            <v>46.015647638365692</v>
          </cell>
          <cell r="CJ23">
            <v>63.638276878924721</v>
          </cell>
          <cell r="CK23">
            <v>0.32781776726018397</v>
          </cell>
          <cell r="CL23">
            <v>42.730491444227695</v>
          </cell>
          <cell r="CM23">
            <v>1424.5736492745702</v>
          </cell>
          <cell r="CN23">
            <v>0</v>
          </cell>
          <cell r="CO23">
            <v>0.24910280967126697</v>
          </cell>
          <cell r="CP23">
            <v>1.1622016254486556</v>
          </cell>
          <cell r="CQ23">
            <v>2.0603872113473383</v>
          </cell>
          <cell r="CR23">
            <v>20.142875517309822</v>
          </cell>
          <cell r="CS23">
            <v>2025.3033121967342</v>
          </cell>
          <cell r="CT23">
            <v>-4.0998178111692589E-2</v>
          </cell>
          <cell r="CU23">
            <v>16.446924881336564</v>
          </cell>
          <cell r="CV23">
            <v>1.2304432579553539</v>
          </cell>
          <cell r="CW23">
            <v>7.4706269120814905</v>
          </cell>
          <cell r="CX23">
            <v>434</v>
          </cell>
          <cell r="CZ23">
            <v>43555.714572012752</v>
          </cell>
          <cell r="DA23">
            <v>22.01523910352585</v>
          </cell>
        </row>
        <row r="24">
          <cell r="C24">
            <v>18.033022529988372</v>
          </cell>
          <cell r="D24">
            <v>2.1692214221978721</v>
          </cell>
          <cell r="E24">
            <v>116.63399626625529</v>
          </cell>
          <cell r="F24">
            <v>2821.4113165453359</v>
          </cell>
          <cell r="G24">
            <v>7.43458191259759</v>
          </cell>
          <cell r="H24">
            <v>11.255827069325605</v>
          </cell>
          <cell r="I24">
            <v>16.343234030495807</v>
          </cell>
          <cell r="J24">
            <v>3.7468370019781423</v>
          </cell>
          <cell r="K24">
            <v>0.37600000000000006</v>
          </cell>
          <cell r="L24">
            <v>1.0754836618374624</v>
          </cell>
          <cell r="M24">
            <v>0.71669761109767871</v>
          </cell>
          <cell r="N24">
            <v>1110.4429432950833</v>
          </cell>
          <cell r="O24">
            <v>21.187159999999999</v>
          </cell>
          <cell r="P24">
            <v>38.1913023087236</v>
          </cell>
          <cell r="Q24">
            <v>0.16962411245657907</v>
          </cell>
          <cell r="R24">
            <v>5.8554556995857272</v>
          </cell>
          <cell r="S24">
            <v>295.19196898891647</v>
          </cell>
          <cell r="T24">
            <v>87.275942960892166</v>
          </cell>
          <cell r="U24">
            <v>17.750888925948519</v>
          </cell>
          <cell r="V24">
            <v>19</v>
          </cell>
          <cell r="W24">
            <v>43.033847204006271</v>
          </cell>
          <cell r="X24">
            <v>59.247331702296833</v>
          </cell>
          <cell r="Y24">
            <v>88.111142870026328</v>
          </cell>
          <cell r="Z24">
            <v>32.307407766858191</v>
          </cell>
          <cell r="AA24">
            <v>36.866492844000291</v>
          </cell>
          <cell r="AB24">
            <v>19.350601654592971</v>
          </cell>
          <cell r="AC24">
            <v>3.0448877878354819E-2</v>
          </cell>
          <cell r="AD24">
            <v>8.4969715011667049</v>
          </cell>
          <cell r="AE24">
            <v>7.8267887504691434</v>
          </cell>
          <cell r="AF24">
            <v>21.480244852532</v>
          </cell>
          <cell r="AG24">
            <v>25.962043672894641</v>
          </cell>
          <cell r="AH24">
            <v>74.528826811207409</v>
          </cell>
          <cell r="AI24">
            <v>11.76356</v>
          </cell>
          <cell r="AJ24">
            <v>10.05510818834953</v>
          </cell>
          <cell r="AK24">
            <v>4.0316842594384692</v>
          </cell>
          <cell r="AL24">
            <v>59.994745947216394</v>
          </cell>
          <cell r="AM24">
            <v>0.55891315160259403</v>
          </cell>
          <cell r="AN24">
            <v>3.7258105748811285</v>
          </cell>
          <cell r="AO24">
            <v>0.62316765450093214</v>
          </cell>
          <cell r="AP24">
            <v>-0.6172477638710625</v>
          </cell>
          <cell r="AQ24">
            <v>91.449579849574718</v>
          </cell>
          <cell r="AR24">
            <v>87.776939862097407</v>
          </cell>
          <cell r="AS24">
            <v>79.666857237989163</v>
          </cell>
          <cell r="AT24">
            <v>52.499289214030085</v>
          </cell>
          <cell r="AU24">
            <v>2.804530871726044</v>
          </cell>
          <cell r="AV24">
            <v>2</v>
          </cell>
          <cell r="AW24">
            <v>30</v>
          </cell>
          <cell r="AX24">
            <v>1</v>
          </cell>
          <cell r="AY24">
            <v>4</v>
          </cell>
          <cell r="AZ24">
            <v>25.850118020863043</v>
          </cell>
          <cell r="BA24">
            <v>47</v>
          </cell>
          <cell r="BB24">
            <v>5.3636134404608651</v>
          </cell>
          <cell r="BC24">
            <v>0.30099999999999999</v>
          </cell>
          <cell r="BD24">
            <v>0.24949999999999997</v>
          </cell>
          <cell r="BE24">
            <v>0</v>
          </cell>
          <cell r="BF24">
            <v>0.59472111653985316</v>
          </cell>
          <cell r="BG24">
            <v>71.909917500000006</v>
          </cell>
          <cell r="BH24">
            <v>0.75264014117517308</v>
          </cell>
          <cell r="BI24">
            <v>2.1326206966617786E-2</v>
          </cell>
          <cell r="BJ24">
            <v>5350.42290925</v>
          </cell>
          <cell r="BK24">
            <v>1.1034497530505272</v>
          </cell>
          <cell r="BL24">
            <v>12.731013822182657</v>
          </cell>
          <cell r="BM24">
            <v>79.374961617343658</v>
          </cell>
          <cell r="BN24">
            <v>67.263178768308123</v>
          </cell>
          <cell r="BO24">
            <v>61.069825733408486</v>
          </cell>
          <cell r="BP24">
            <v>3.1434054060973549</v>
          </cell>
          <cell r="BQ24">
            <v>3.9716240267480818</v>
          </cell>
          <cell r="BR24">
            <v>88014.782078853154</v>
          </cell>
          <cell r="BS24">
            <v>58.448883996088711</v>
          </cell>
          <cell r="BT24">
            <v>3.4105252998878584</v>
          </cell>
          <cell r="BU24">
            <v>4.2308592797652462</v>
          </cell>
          <cell r="BV24">
            <v>93.759753895293699</v>
          </cell>
          <cell r="BW24">
            <v>18.290036021094753</v>
          </cell>
          <cell r="BX24">
            <v>5.0182837801641966</v>
          </cell>
          <cell r="BY24">
            <v>24.349269977664889</v>
          </cell>
          <cell r="BZ24">
            <v>40.345521830714418</v>
          </cell>
          <cell r="CA24">
            <v>68.699860460388308</v>
          </cell>
          <cell r="CB24">
            <v>775</v>
          </cell>
          <cell r="CC24">
            <v>620.6885109863556</v>
          </cell>
          <cell r="CD24">
            <v>23.7</v>
          </cell>
          <cell r="CE24">
            <v>63.188509850396308</v>
          </cell>
          <cell r="CF24">
            <v>2.9928217242559598</v>
          </cell>
          <cell r="CG24">
            <v>8.6804900524767407E-3</v>
          </cell>
          <cell r="CH24">
            <v>6.1863772789008991</v>
          </cell>
          <cell r="CI24">
            <v>44.950124688279303</v>
          </cell>
          <cell r="CJ24">
            <v>208.20143387600183</v>
          </cell>
          <cell r="CK24">
            <v>3.5795011988942682</v>
          </cell>
          <cell r="CL24">
            <v>124.14454199238421</v>
          </cell>
          <cell r="CM24">
            <v>64.670508692718911</v>
          </cell>
          <cell r="CN24">
            <v>0</v>
          </cell>
          <cell r="CO24">
            <v>0.74774545148690841</v>
          </cell>
          <cell r="CP24">
            <v>1.5079086795000474</v>
          </cell>
          <cell r="CQ24">
            <v>0.35147766677701769</v>
          </cell>
          <cell r="CR24">
            <v>3.724567985198139</v>
          </cell>
          <cell r="CS24">
            <v>2015.7995634070994</v>
          </cell>
          <cell r="CT24">
            <v>0.26182788513695421</v>
          </cell>
          <cell r="CU24">
            <v>32.708049600394382</v>
          </cell>
          <cell r="CV24">
            <v>0.68141770000821633</v>
          </cell>
          <cell r="CW24">
            <v>7.228950251467233</v>
          </cell>
          <cell r="CX24">
            <v>39</v>
          </cell>
          <cell r="CZ24">
            <v>43518.506652524557</v>
          </cell>
          <cell r="DA24">
            <v>16.119225504910268</v>
          </cell>
        </row>
        <row r="25">
          <cell r="C25">
            <v>19.02610836153821</v>
          </cell>
          <cell r="D25">
            <v>5.5339096342424154</v>
          </cell>
          <cell r="E25">
            <v>161.43204961604303</v>
          </cell>
          <cell r="F25">
            <v>2743.6725094565131</v>
          </cell>
          <cell r="G25">
            <v>27.008688709772311</v>
          </cell>
          <cell r="H25">
            <v>10.966298074498596</v>
          </cell>
          <cell r="I25">
            <v>10.639744618045089</v>
          </cell>
          <cell r="J25">
            <v>1.3175975319624798</v>
          </cell>
          <cell r="K25">
            <v>0.81666666666666676</v>
          </cell>
          <cell r="L25">
            <v>0.37137849144188223</v>
          </cell>
          <cell r="M25">
            <v>0.80399801400350512</v>
          </cell>
          <cell r="N25">
            <v>17580.133556502333</v>
          </cell>
          <cell r="O25">
            <v>8.1768099999999997</v>
          </cell>
          <cell r="P25">
            <v>35.018758152836497</v>
          </cell>
          <cell r="Q25">
            <v>7.144840677100088E-2</v>
          </cell>
          <cell r="R25">
            <v>25.173446670714426</v>
          </cell>
          <cell r="S25">
            <v>350.79147868992703</v>
          </cell>
          <cell r="T25">
            <v>93.803627591682186</v>
          </cell>
          <cell r="U25">
            <v>14.112816201579387</v>
          </cell>
          <cell r="V25">
            <v>13</v>
          </cell>
          <cell r="W25">
            <v>44.271277073939316</v>
          </cell>
          <cell r="X25">
            <v>52.271976501728489</v>
          </cell>
          <cell r="Y25">
            <v>95.219594408175112</v>
          </cell>
          <cell r="Z25">
            <v>40.649451619565447</v>
          </cell>
          <cell r="AA25">
            <v>40.809381624023253</v>
          </cell>
          <cell r="AB25">
            <v>16.543760031818245</v>
          </cell>
          <cell r="AC25">
            <v>3.7107381243446369E-3</v>
          </cell>
          <cell r="AD25">
            <v>5.1797731401416947</v>
          </cell>
          <cell r="AE25">
            <v>9.3089642600557525</v>
          </cell>
          <cell r="AF25">
            <v>17.322834645669293</v>
          </cell>
          <cell r="AG25">
            <v>17.831452630143524</v>
          </cell>
          <cell r="AH25">
            <v>75.453795148182238</v>
          </cell>
          <cell r="AI25">
            <v>12.251799999999999</v>
          </cell>
          <cell r="AJ25">
            <v>10.746325470685985</v>
          </cell>
          <cell r="AK25">
            <v>2.7933067677604568</v>
          </cell>
          <cell r="AL25">
            <v>57.550843938699124</v>
          </cell>
          <cell r="AM25">
            <v>0.6347763317683448</v>
          </cell>
          <cell r="AN25">
            <v>4.1871179713722722</v>
          </cell>
          <cell r="AO25">
            <v>0.89716483195208285</v>
          </cell>
          <cell r="AP25">
            <v>-2.7921496094008125E-2</v>
          </cell>
          <cell r="AQ25">
            <v>91.231041863428828</v>
          </cell>
          <cell r="AR25">
            <v>90.673216651272369</v>
          </cell>
          <cell r="AS25">
            <v>60.106132567383156</v>
          </cell>
          <cell r="AT25">
            <v>65.173206221241159</v>
          </cell>
          <cell r="AU25">
            <v>8.6186180503980623</v>
          </cell>
          <cell r="AV25">
            <v>2</v>
          </cell>
          <cell r="AW25">
            <v>26.666666666666668</v>
          </cell>
          <cell r="AX25">
            <v>1</v>
          </cell>
          <cell r="AY25">
            <v>7</v>
          </cell>
          <cell r="AZ25">
            <v>27.505527117139128</v>
          </cell>
          <cell r="BA25">
            <v>67</v>
          </cell>
          <cell r="BB25">
            <v>6.4459006113284216</v>
          </cell>
          <cell r="BC25">
            <v>0.61266666666666669</v>
          </cell>
          <cell r="BD25">
            <v>0.27374999999999999</v>
          </cell>
          <cell r="BE25">
            <v>12</v>
          </cell>
          <cell r="BF25">
            <v>2.984701321438993</v>
          </cell>
          <cell r="BG25">
            <v>65.92370249999999</v>
          </cell>
          <cell r="BH25">
            <v>0.6042768956453155</v>
          </cell>
          <cell r="BI25">
            <v>8.484077314414927E-2</v>
          </cell>
          <cell r="BJ25">
            <v>4877.21137</v>
          </cell>
          <cell r="BK25">
            <v>0.5440346065321956</v>
          </cell>
          <cell r="BL25">
            <v>48.511952852742432</v>
          </cell>
          <cell r="BM25">
            <v>90.812001929139257</v>
          </cell>
          <cell r="BN25">
            <v>52.145143148099692</v>
          </cell>
          <cell r="BO25">
            <v>82.130669874745223</v>
          </cell>
          <cell r="BP25">
            <v>7.9798039245466423</v>
          </cell>
          <cell r="BQ25">
            <v>3.4560781802429763</v>
          </cell>
          <cell r="BR25">
            <v>100940.72868464894</v>
          </cell>
          <cell r="BS25">
            <v>56.849898400209476</v>
          </cell>
          <cell r="BT25">
            <v>2.2976869393746764</v>
          </cell>
          <cell r="BU25">
            <v>2.4073401823210947</v>
          </cell>
          <cell r="BV25">
            <v>68.995165498885569</v>
          </cell>
          <cell r="BW25">
            <v>9.1728312679299382</v>
          </cell>
          <cell r="BX25">
            <v>4.8071087556087591</v>
          </cell>
          <cell r="BY25">
            <v>15.631651871652991</v>
          </cell>
          <cell r="BZ25">
            <v>41.135980103634807</v>
          </cell>
          <cell r="CA25">
            <v>60.495061480904425</v>
          </cell>
          <cell r="CB25">
            <v>719</v>
          </cell>
          <cell r="CC25">
            <v>814.37053511005274</v>
          </cell>
          <cell r="CD25">
            <v>38.4</v>
          </cell>
          <cell r="CE25">
            <v>92.274664720008673</v>
          </cell>
          <cell r="CF25">
            <v>5.1350413891885749</v>
          </cell>
          <cell r="CG25">
            <v>1.4081145282386378E-3</v>
          </cell>
          <cell r="CH25">
            <v>8.7618392585775311</v>
          </cell>
          <cell r="CI25">
            <v>64.261603375527415</v>
          </cell>
          <cell r="CJ25">
            <v>462.89836492905835</v>
          </cell>
          <cell r="CK25">
            <v>23.38252323406277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2.0476233903693717</v>
          </cell>
          <cell r="CQ25">
            <v>1.629436660270188</v>
          </cell>
          <cell r="CR25">
            <v>26.805707030773913</v>
          </cell>
          <cell r="CS25">
            <v>2034.6429238251858</v>
          </cell>
          <cell r="CT25">
            <v>-0.14240541589218234</v>
          </cell>
          <cell r="CU25">
            <v>115.7815051657192</v>
          </cell>
          <cell r="CV25">
            <v>4.1833912599728507</v>
          </cell>
          <cell r="CW25">
            <v>17.002228816247854</v>
          </cell>
          <cell r="CX25">
            <v>51</v>
          </cell>
          <cell r="CZ25">
            <v>48241.735286700234</v>
          </cell>
          <cell r="DA25">
            <v>21.898541204702166</v>
          </cell>
        </row>
        <row r="26">
          <cell r="C26">
            <v>8.4914972681212824</v>
          </cell>
          <cell r="D26">
            <v>0.3329998928675012</v>
          </cell>
          <cell r="E26">
            <v>16.566744670158187</v>
          </cell>
          <cell r="F26">
            <v>1097.1697189930205</v>
          </cell>
          <cell r="G26">
            <v>6.1942358489073177</v>
          </cell>
          <cell r="H26">
            <v>10.674749310207403</v>
          </cell>
          <cell r="I26">
            <v>47.07742167444831</v>
          </cell>
          <cell r="J26">
            <v>4.8284984465787675</v>
          </cell>
          <cell r="K26">
            <v>0.34366666666666662</v>
          </cell>
          <cell r="L26">
            <v>0.54631129972306047</v>
          </cell>
          <cell r="M26">
            <v>1.8725416475671763</v>
          </cell>
          <cell r="N26">
            <v>6686.3254502239688</v>
          </cell>
          <cell r="O26">
            <v>22.692360000000001</v>
          </cell>
          <cell r="P26">
            <v>49.280444492965401</v>
          </cell>
          <cell r="Q26">
            <v>0.12443022335832789</v>
          </cell>
          <cell r="R26">
            <v>112.43948445023715</v>
          </cell>
          <cell r="S26">
            <v>310.8287038670864</v>
          </cell>
          <cell r="T26">
            <v>82.699900466993228</v>
          </cell>
          <cell r="U26">
            <v>13.209761365573472</v>
          </cell>
          <cell r="V26">
            <v>4</v>
          </cell>
          <cell r="W26">
            <v>0.49949983930125186</v>
          </cell>
          <cell r="X26">
            <v>40.503312663023124</v>
          </cell>
          <cell r="Y26">
            <v>90.682436404888108</v>
          </cell>
          <cell r="Z26">
            <v>46.769800625183485</v>
          </cell>
          <cell r="AA26">
            <v>39.634331943091368</v>
          </cell>
          <cell r="AB26">
            <v>16.986869510338977</v>
          </cell>
          <cell r="AC26">
            <v>2.7616261515361895E-3</v>
          </cell>
          <cell r="AD26">
            <v>4.7744597189409941</v>
          </cell>
          <cell r="AE26">
            <v>9.1058719851868428</v>
          </cell>
          <cell r="AF26">
            <v>19.095477386934672</v>
          </cell>
          <cell r="AG26">
            <v>23.342250850627256</v>
          </cell>
          <cell r="AH26">
            <v>74.789953715558184</v>
          </cell>
          <cell r="AI26">
            <v>10.98222</v>
          </cell>
          <cell r="AJ26">
            <v>6.9263977716440257</v>
          </cell>
          <cell r="AK26">
            <v>6.410247937699399</v>
          </cell>
          <cell r="AL26">
            <v>79.4443804042007</v>
          </cell>
          <cell r="AM26">
            <v>0.63137986922692346</v>
          </cell>
          <cell r="AN26">
            <v>4.6476275813375478</v>
          </cell>
          <cell r="AO26">
            <v>0.76947785643280631</v>
          </cell>
          <cell r="AP26">
            <v>0.65032066702664493</v>
          </cell>
          <cell r="AQ26">
            <v>82.904806606537889</v>
          </cell>
          <cell r="AR26">
            <v>84.447265810707663</v>
          </cell>
          <cell r="AS26">
            <v>81.277439405576288</v>
          </cell>
          <cell r="AT26">
            <v>62.631167820161451</v>
          </cell>
          <cell r="AU26">
            <v>7.319764921139047</v>
          </cell>
          <cell r="AV26">
            <v>5</v>
          </cell>
          <cell r="AW26">
            <v>20</v>
          </cell>
          <cell r="AX26">
            <v>1</v>
          </cell>
          <cell r="AY26">
            <v>0</v>
          </cell>
          <cell r="AZ26">
            <v>35.56825691678425</v>
          </cell>
          <cell r="BA26">
            <v>61</v>
          </cell>
          <cell r="BB26">
            <v>4.7559757902159623</v>
          </cell>
          <cell r="BC26">
            <v>0.57999999999999996</v>
          </cell>
          <cell r="BD26">
            <v>0.46750000000000003</v>
          </cell>
          <cell r="BE26">
            <v>0</v>
          </cell>
          <cell r="BF26">
            <v>0</v>
          </cell>
          <cell r="BG26">
            <v>62.790489999999998</v>
          </cell>
          <cell r="BH26">
            <v>0.4826798499829526</v>
          </cell>
          <cell r="BI26">
            <v>3.5429205802998916E-2</v>
          </cell>
          <cell r="BJ26">
            <v>5835.79199075</v>
          </cell>
          <cell r="BK26">
            <v>0.85607808340727598</v>
          </cell>
          <cell r="BL26">
            <v>13.928337788078727</v>
          </cell>
          <cell r="BM26">
            <v>95.473477938838286</v>
          </cell>
          <cell r="BN26">
            <v>96.463698747654519</v>
          </cell>
          <cell r="BO26">
            <v>77.78306683851865</v>
          </cell>
          <cell r="BP26">
            <v>5.0843809064344452</v>
          </cell>
          <cell r="BQ26">
            <v>10.579946264499712</v>
          </cell>
          <cell r="BR26">
            <v>94286.219963860858</v>
          </cell>
          <cell r="BS26">
            <v>47.124510116844775</v>
          </cell>
          <cell r="BT26">
            <v>3.1137679253241934</v>
          </cell>
          <cell r="BU26">
            <v>5.3123948197908346</v>
          </cell>
          <cell r="BV26">
            <v>108.8400474875465</v>
          </cell>
          <cell r="BW26">
            <v>20.284180616068092</v>
          </cell>
          <cell r="BX26">
            <v>5.6583478348057552</v>
          </cell>
          <cell r="BY26">
            <v>26.663800676622866</v>
          </cell>
          <cell r="BZ26">
            <v>43.751861358234272</v>
          </cell>
          <cell r="CA26">
            <v>67.222246003597832</v>
          </cell>
          <cell r="CB26">
            <v>651</v>
          </cell>
          <cell r="CC26">
            <v>883.15335312610114</v>
          </cell>
          <cell r="CD26">
            <v>35.9</v>
          </cell>
          <cell r="CE26">
            <v>80.654797550615257</v>
          </cell>
          <cell r="CF26">
            <v>5.0906630247295137</v>
          </cell>
          <cell r="CG26">
            <v>6.9680965667825057E-4</v>
          </cell>
          <cell r="CH26">
            <v>4.6080110826509211</v>
          </cell>
          <cell r="CI26">
            <v>23.736513344690515</v>
          </cell>
          <cell r="CJ26">
            <v>186.97943984510195</v>
          </cell>
          <cell r="CK26">
            <v>8.4018168929030903</v>
          </cell>
          <cell r="CL26">
            <v>85.362025037387426</v>
          </cell>
          <cell r="CM26">
            <v>159.30465124861607</v>
          </cell>
          <cell r="CN26">
            <v>0</v>
          </cell>
          <cell r="CO26">
            <v>0</v>
          </cell>
          <cell r="CP26">
            <v>9.2878296735449322</v>
          </cell>
          <cell r="CQ26">
            <v>1.0350345062077271</v>
          </cell>
          <cell r="CR26">
            <v>1.3852361102855195</v>
          </cell>
          <cell r="CS26">
            <v>2016.1551147423233</v>
          </cell>
          <cell r="CT26">
            <v>0.34684781130044967</v>
          </cell>
          <cell r="CU26">
            <v>19.214969718464779</v>
          </cell>
          <cell r="CV26">
            <v>0.17957915624733436</v>
          </cell>
          <cell r="CW26">
            <v>7.76518964441496</v>
          </cell>
          <cell r="CX26">
            <v>21</v>
          </cell>
          <cell r="CZ26">
            <v>41058.139790701483</v>
          </cell>
          <cell r="DA26">
            <v>21.636846604787493</v>
          </cell>
        </row>
        <row r="27">
          <cell r="C27">
            <v>8.1977202196791321</v>
          </cell>
          <cell r="D27">
            <v>0.73799427768400949</v>
          </cell>
          <cell r="E27">
            <v>46.772880572135193</v>
          </cell>
          <cell r="F27">
            <v>2141.6660381384163</v>
          </cell>
          <cell r="G27">
            <v>8.5032226372324562</v>
          </cell>
          <cell r="H27">
            <v>11.546580827945306</v>
          </cell>
          <cell r="I27">
            <v>25.557124688071124</v>
          </cell>
          <cell r="J27">
            <v>4.1886161706389728</v>
          </cell>
          <cell r="K27">
            <v>0.41900000000000004</v>
          </cell>
          <cell r="L27">
            <v>0.21462781098331335</v>
          </cell>
          <cell r="M27">
            <v>2.4884229591314222</v>
          </cell>
          <cell r="N27">
            <v>2774.441757719715</v>
          </cell>
          <cell r="O27">
            <v>6.4480300000000002</v>
          </cell>
          <cell r="P27">
            <v>57.5233098717746</v>
          </cell>
          <cell r="Q27">
            <v>6.7960328686088936E-2</v>
          </cell>
          <cell r="R27">
            <v>2.841654403222059</v>
          </cell>
          <cell r="S27">
            <v>454.14729914380462</v>
          </cell>
          <cell r="T27">
            <v>96.600963587749774</v>
          </cell>
          <cell r="U27">
            <v>14.966392992551146</v>
          </cell>
          <cell r="V27">
            <v>52</v>
          </cell>
          <cell r="W27">
            <v>24.014732711663441</v>
          </cell>
          <cell r="X27">
            <v>20.366180797960542</v>
          </cell>
          <cell r="Y27">
            <v>94.588004743432307</v>
          </cell>
          <cell r="Z27">
            <v>68.977054223745029</v>
          </cell>
          <cell r="AA27">
            <v>36.776062865776701</v>
          </cell>
          <cell r="AB27">
            <v>21.904260879842052</v>
          </cell>
          <cell r="AC27">
            <v>0.30035873991337492</v>
          </cell>
          <cell r="AD27">
            <v>1.8240479883877643</v>
          </cell>
          <cell r="AE27">
            <v>10.108811436601476</v>
          </cell>
          <cell r="AF27">
            <v>28.250441807624338</v>
          </cell>
          <cell r="AG27">
            <v>31.918938118290885</v>
          </cell>
          <cell r="AH27">
            <v>76.001095917764815</v>
          </cell>
          <cell r="AI27">
            <v>10.16398</v>
          </cell>
          <cell r="AJ27">
            <v>7.2881921369118121</v>
          </cell>
          <cell r="AK27">
            <v>4.3282367096602714</v>
          </cell>
          <cell r="AL27">
            <v>62.366280271537619</v>
          </cell>
          <cell r="AM27">
            <v>0.83267575815794059</v>
          </cell>
          <cell r="AN27">
            <v>3.9310533742405482</v>
          </cell>
          <cell r="AO27">
            <v>0.82770836772519696</v>
          </cell>
          <cell r="AP27">
            <v>0.25472702887686355</v>
          </cell>
          <cell r="AQ27">
            <v>87.519791844789225</v>
          </cell>
          <cell r="AR27">
            <v>80.603834429410753</v>
          </cell>
          <cell r="AS27">
            <v>77.738532432812718</v>
          </cell>
          <cell r="AT27">
            <v>60.406528476198972</v>
          </cell>
          <cell r="AU27">
            <v>100</v>
          </cell>
          <cell r="AV27">
            <v>3</v>
          </cell>
          <cell r="AW27">
            <v>34</v>
          </cell>
          <cell r="AX27">
            <v>0</v>
          </cell>
          <cell r="AY27">
            <v>3</v>
          </cell>
          <cell r="AZ27">
            <v>33.055367947094418</v>
          </cell>
          <cell r="BA27">
            <v>62</v>
          </cell>
          <cell r="BB27">
            <v>17.339395127717658</v>
          </cell>
          <cell r="BC27">
            <v>0.42966666666666664</v>
          </cell>
          <cell r="BD27">
            <v>0.22550000000000001</v>
          </cell>
          <cell r="BE27">
            <v>11</v>
          </cell>
          <cell r="BF27">
            <v>0.86692851784296376</v>
          </cell>
          <cell r="BG27">
            <v>36.916854999999998</v>
          </cell>
          <cell r="BH27">
            <v>0.24070115888188942</v>
          </cell>
          <cell r="BI27">
            <v>0.19778447603880731</v>
          </cell>
          <cell r="BJ27">
            <v>7075.3021055000008</v>
          </cell>
          <cell r="BK27">
            <v>0.31531453949725713</v>
          </cell>
          <cell r="BL27">
            <v>38.141606127213002</v>
          </cell>
          <cell r="BM27">
            <v>88.991769073269765</v>
          </cell>
          <cell r="BN27">
            <v>62.770458029596945</v>
          </cell>
          <cell r="BO27">
            <v>77.370745398556437</v>
          </cell>
          <cell r="BP27">
            <v>7.5154279956899561</v>
          </cell>
          <cell r="BQ27">
            <v>5.4920506888276028</v>
          </cell>
          <cell r="BR27">
            <v>240161.13565467569</v>
          </cell>
          <cell r="BS27">
            <v>61.334937874563963</v>
          </cell>
          <cell r="BT27">
            <v>3.2987276642377115</v>
          </cell>
          <cell r="BU27">
            <v>4.7172337318130015</v>
          </cell>
          <cell r="BV27">
            <v>228.0313196466455</v>
          </cell>
          <cell r="BW27">
            <v>17.102234987333564</v>
          </cell>
          <cell r="BX27">
            <v>6.1325681884611924</v>
          </cell>
          <cell r="BY27">
            <v>16.309771003336657</v>
          </cell>
          <cell r="BZ27">
            <v>43.10645613741508</v>
          </cell>
          <cell r="CA27">
            <v>58.006242119351889</v>
          </cell>
          <cell r="CB27">
            <v>858</v>
          </cell>
          <cell r="CC27">
            <v>1262.5537251449737</v>
          </cell>
          <cell r="CD27">
            <v>55.6</v>
          </cell>
          <cell r="CE27">
            <v>144.62068821563182</v>
          </cell>
          <cell r="CF27">
            <v>10.627274832206513</v>
          </cell>
          <cell r="CG27">
            <v>1.0377174009425351E-3</v>
          </cell>
          <cell r="CH27">
            <v>5.3739220375307024</v>
          </cell>
          <cell r="CI27">
            <v>59.070826081135365</v>
          </cell>
          <cell r="CJ27">
            <v>1609.8846522894448</v>
          </cell>
          <cell r="CK27">
            <v>449.25783739947741</v>
          </cell>
          <cell r="CL27">
            <v>1392.3259338073276</v>
          </cell>
          <cell r="CM27">
            <v>7515.2725316559035</v>
          </cell>
          <cell r="CN27">
            <v>3</v>
          </cell>
          <cell r="CO27">
            <v>3.0119555229454615</v>
          </cell>
          <cell r="CP27">
            <v>1.1634119964937439</v>
          </cell>
          <cell r="CQ27">
            <v>1.1424089109153275</v>
          </cell>
          <cell r="CR27">
            <v>35.584464818195912</v>
          </cell>
          <cell r="CS27">
            <v>2027.2250977573278</v>
          </cell>
          <cell r="CT27">
            <v>-0.69142650576637488</v>
          </cell>
          <cell r="CU27">
            <v>37.529189521859053</v>
          </cell>
          <cell r="CV27">
            <v>6.181794068437064</v>
          </cell>
          <cell r="CW27">
            <v>23.943658841211171</v>
          </cell>
          <cell r="CX27">
            <v>493</v>
          </cell>
          <cell r="CZ27">
            <v>107589.19707370424</v>
          </cell>
          <cell r="DA27">
            <v>31.32052238571152</v>
          </cell>
        </row>
        <row r="28">
          <cell r="C28">
            <v>13.095157777303918</v>
          </cell>
          <cell r="D28">
            <v>0.70242225625384991</v>
          </cell>
          <cell r="E28">
            <v>31.935126150398247</v>
          </cell>
          <cell r="F28">
            <v>1264.0321346639626</v>
          </cell>
          <cell r="G28">
            <v>11.368569206550578</v>
          </cell>
          <cell r="H28">
            <v>10.750084439019105</v>
          </cell>
          <cell r="I28">
            <v>20.568712138813709</v>
          </cell>
          <cell r="J28">
            <v>2.0320072413057799</v>
          </cell>
          <cell r="K28">
            <v>0.73066666666666669</v>
          </cell>
          <cell r="L28">
            <v>0.64221747573051624</v>
          </cell>
          <cell r="M28">
            <v>0.24963585257078788</v>
          </cell>
          <cell r="N28">
            <v>14066.17737763629</v>
          </cell>
          <cell r="O28">
            <v>26.662510000000001</v>
          </cell>
          <cell r="P28">
            <v>24.9441824975281</v>
          </cell>
          <cell r="Q28">
            <v>0.25834739606895896</v>
          </cell>
          <cell r="R28">
            <v>5.4949456818086491</v>
          </cell>
          <cell r="S28">
            <v>243.35943255890484</v>
          </cell>
          <cell r="T28">
            <v>58.07947470453567</v>
          </cell>
          <cell r="U28">
            <v>9.8908634592357547</v>
          </cell>
          <cell r="V28">
            <v>18</v>
          </cell>
          <cell r="W28">
            <v>295.19295319068044</v>
          </cell>
          <cell r="X28">
            <v>66.750093378756773</v>
          </cell>
          <cell r="Y28">
            <v>72.988845374073634</v>
          </cell>
          <cell r="Z28">
            <v>26.568827504240829</v>
          </cell>
          <cell r="AA28">
            <v>39.452696469952983</v>
          </cell>
          <cell r="AB28">
            <v>14.874953280140414</v>
          </cell>
          <cell r="AC28">
            <v>2.6367840156424904E-3</v>
          </cell>
          <cell r="AD28">
            <v>15.972195850458847</v>
          </cell>
          <cell r="AE28">
            <v>7.3838474412098645</v>
          </cell>
          <cell r="AF28">
            <v>19.912152269399709</v>
          </cell>
          <cell r="AG28">
            <v>31.049303779482806</v>
          </cell>
          <cell r="AH28">
            <v>72.751227842591163</v>
          </cell>
          <cell r="AI28">
            <v>13.506880000000001</v>
          </cell>
          <cell r="AJ28">
            <v>9.9919565952110165</v>
          </cell>
          <cell r="AK28">
            <v>3.1859866622942481</v>
          </cell>
          <cell r="AL28">
            <v>61.429644883933946</v>
          </cell>
          <cell r="AM28">
            <v>0.56845863674446773</v>
          </cell>
          <cell r="AN28">
            <v>3.712832776270472</v>
          </cell>
          <cell r="AO28">
            <v>0.5410436475760273</v>
          </cell>
          <cell r="AP28">
            <v>-0.65978399985055936</v>
          </cell>
          <cell r="AQ28">
            <v>90.756980046405971</v>
          </cell>
          <cell r="AR28">
            <v>91.583191320508874</v>
          </cell>
          <cell r="AS28">
            <v>68.741103705703082</v>
          </cell>
          <cell r="AT28">
            <v>61.989546802693482</v>
          </cell>
          <cell r="AU28">
            <v>7.2150620620651154</v>
          </cell>
          <cell r="AV28">
            <v>2</v>
          </cell>
          <cell r="AW28">
            <v>14.285714285714285</v>
          </cell>
          <cell r="AX28">
            <v>0</v>
          </cell>
          <cell r="AY28">
            <v>22</v>
          </cell>
          <cell r="AZ28">
            <v>31.679228176539393</v>
          </cell>
          <cell r="BA28">
            <v>66</v>
          </cell>
          <cell r="BB28">
            <v>5.6175527082730294</v>
          </cell>
          <cell r="BC28">
            <v>0.41866666666666669</v>
          </cell>
          <cell r="BD28">
            <v>8.8499999999999995E-2</v>
          </cell>
          <cell r="BE28">
            <v>8</v>
          </cell>
          <cell r="BF28">
            <v>4.0302201128411266</v>
          </cell>
          <cell r="BG28">
            <v>79.614165</v>
          </cell>
          <cell r="BH28">
            <v>0.41796921045807101</v>
          </cell>
          <cell r="BI28">
            <v>1.4347558808672905E-2</v>
          </cell>
          <cell r="BJ28">
            <v>4529.3643780000002</v>
          </cell>
          <cell r="BK28">
            <v>1.8939361344808416</v>
          </cell>
          <cell r="BL28">
            <v>40.321760184747788</v>
          </cell>
          <cell r="BM28">
            <v>78.262231060875393</v>
          </cell>
          <cell r="BN28">
            <v>64.360779794614672</v>
          </cell>
          <cell r="BO28">
            <v>48.745652439465296</v>
          </cell>
          <cell r="BP28">
            <v>1.7290460937050445</v>
          </cell>
          <cell r="BQ28">
            <v>3.9314593257994628</v>
          </cell>
          <cell r="BR28">
            <v>66172.439421989387</v>
          </cell>
          <cell r="BS28">
            <v>45.463134897438614</v>
          </cell>
          <cell r="BT28">
            <v>2.4706809702369243</v>
          </cell>
          <cell r="BU28">
            <v>3.9043154165978242</v>
          </cell>
          <cell r="BV28">
            <v>66.039924289201238</v>
          </cell>
          <cell r="BW28">
            <v>12.395503222422064</v>
          </cell>
          <cell r="BX28">
            <v>5.1915076328868563</v>
          </cell>
          <cell r="BY28">
            <v>17.592109266361859</v>
          </cell>
          <cell r="BZ28">
            <v>40.581236151449907</v>
          </cell>
          <cell r="CA28">
            <v>72.909502458228758</v>
          </cell>
          <cell r="CB28">
            <v>723</v>
          </cell>
          <cell r="CC28">
            <v>496.65748159826637</v>
          </cell>
          <cell r="CD28">
            <v>14.6</v>
          </cell>
          <cell r="CE28">
            <v>34.437827071268295</v>
          </cell>
          <cell r="CF28">
            <v>2.4741739837610228</v>
          </cell>
          <cell r="CG28">
            <v>2.0318651716377801E-2</v>
          </cell>
          <cell r="CH28">
            <v>4.580504409247026</v>
          </cell>
          <cell r="CI28">
            <v>25.732847409285377</v>
          </cell>
          <cell r="CJ28">
            <v>91.716277459431268</v>
          </cell>
          <cell r="CK28">
            <v>3.0496296733033383</v>
          </cell>
          <cell r="CL28">
            <v>290.57603204636047</v>
          </cell>
          <cell r="CM28">
            <v>414.53319238382653</v>
          </cell>
          <cell r="CN28">
            <v>0</v>
          </cell>
          <cell r="CO28">
            <v>0.36026787998448501</v>
          </cell>
          <cell r="CP28">
            <v>2.4336741667690394</v>
          </cell>
          <cell r="CQ28">
            <v>1.8274423645321698</v>
          </cell>
          <cell r="CR28">
            <v>6.9465542185404878</v>
          </cell>
          <cell r="CS28">
            <v>2022.0255802333652</v>
          </cell>
          <cell r="CT28">
            <v>0.37275448193830329</v>
          </cell>
          <cell r="CU28">
            <v>14.459168597805627</v>
          </cell>
          <cell r="CV28">
            <v>0.35997930119018157</v>
          </cell>
          <cell r="CW28">
            <v>5.3774119008299763</v>
          </cell>
          <cell r="CX28">
            <v>52</v>
          </cell>
          <cell r="CZ28">
            <v>32751.611257501048</v>
          </cell>
          <cell r="DA28">
            <v>12.765012853290045</v>
          </cell>
        </row>
        <row r="29">
          <cell r="C29">
            <v>4.3708732397879881</v>
          </cell>
          <cell r="D29">
            <v>0.47296762669347625</v>
          </cell>
          <cell r="E29">
            <v>30.253618879875809</v>
          </cell>
          <cell r="F29">
            <v>2108.350157457533</v>
          </cell>
          <cell r="G29">
            <v>13.616501572729126</v>
          </cell>
          <cell r="H29">
            <v>12.362370981279199</v>
          </cell>
          <cell r="I29">
            <v>34.008015041197211</v>
          </cell>
          <cell r="J29">
            <v>3.1476811017876183</v>
          </cell>
          <cell r="K29">
            <v>0.505</v>
          </cell>
          <cell r="L29">
            <v>0.25540867072589601</v>
          </cell>
          <cell r="M29">
            <v>0.584875029014854</v>
          </cell>
          <cell r="N29">
            <v>8095.5031411012469</v>
          </cell>
          <cell r="O29">
            <v>26.104240000000001</v>
          </cell>
          <cell r="P29">
            <v>29.314660084431601</v>
          </cell>
          <cell r="Q29">
            <v>0.21324484610101049</v>
          </cell>
          <cell r="R29">
            <v>1.16621952298122</v>
          </cell>
          <cell r="S29">
            <v>326.57674019315988</v>
          </cell>
          <cell r="T29">
            <v>83.189020003526323</v>
          </cell>
          <cell r="U29">
            <v>14.933725996884098</v>
          </cell>
          <cell r="V29">
            <v>28</v>
          </cell>
          <cell r="W29">
            <v>9.3451879343228246</v>
          </cell>
          <cell r="X29">
            <v>64.537023089668821</v>
          </cell>
          <cell r="Y29">
            <v>88.824719313747295</v>
          </cell>
          <cell r="Z29">
            <v>28.965481423762</v>
          </cell>
          <cell r="AA29">
            <v>38.611886406000131</v>
          </cell>
          <cell r="AB29">
            <v>14.740063424373195</v>
          </cell>
          <cell r="AC29">
            <v>2.2388178312886531E-3</v>
          </cell>
          <cell r="AD29">
            <v>8.6746517532795195</v>
          </cell>
          <cell r="AE29">
            <v>8.3918209668117836</v>
          </cell>
          <cell r="AF29">
            <v>30.870445344129553</v>
          </cell>
          <cell r="AG29">
            <v>39.277465427623774</v>
          </cell>
          <cell r="AH29">
            <v>74.645745881422144</v>
          </cell>
          <cell r="AI29">
            <v>14.767849999999999</v>
          </cell>
          <cell r="AJ29">
            <v>11.005467396301993</v>
          </cell>
          <cell r="AK29">
            <v>4.4361101538146741</v>
          </cell>
          <cell r="AL29">
            <v>68.579419431331132</v>
          </cell>
          <cell r="AM29">
            <v>0.58019029671214495</v>
          </cell>
          <cell r="AN29">
            <v>3.1110833578725337</v>
          </cell>
          <cell r="AO29">
            <v>0.52016936773866684</v>
          </cell>
          <cell r="AP29">
            <v>-0.49002617893431061</v>
          </cell>
          <cell r="AQ29">
            <v>87.478889492404065</v>
          </cell>
          <cell r="AR29">
            <v>90.464610645538627</v>
          </cell>
          <cell r="AS29">
            <v>92.426388951686235</v>
          </cell>
          <cell r="AT29">
            <v>63.308588471132921</v>
          </cell>
          <cell r="AU29">
            <v>3.4168813418798223</v>
          </cell>
          <cell r="AV29">
            <v>3</v>
          </cell>
          <cell r="AW29">
            <v>30.487804878048781</v>
          </cell>
          <cell r="AX29">
            <v>0</v>
          </cell>
          <cell r="AY29">
            <v>16</v>
          </cell>
          <cell r="AZ29">
            <v>31.739662300995214</v>
          </cell>
          <cell r="BA29">
            <v>95.959595959595958</v>
          </cell>
          <cell r="BB29">
            <v>7.7510653636456999</v>
          </cell>
          <cell r="BC29">
            <v>0.26833333333333331</v>
          </cell>
          <cell r="BD29">
            <v>0.27400000000000002</v>
          </cell>
          <cell r="BE29">
            <v>12</v>
          </cell>
          <cell r="BF29">
            <v>3.4803783238805357</v>
          </cell>
          <cell r="BG29">
            <v>71.95103499999999</v>
          </cell>
          <cell r="BH29">
            <v>0.26926744001271252</v>
          </cell>
          <cell r="BI29">
            <v>3.8205997839683203E-2</v>
          </cell>
          <cell r="BJ29">
            <v>4913.1213990000006</v>
          </cell>
          <cell r="BK29">
            <v>1.5436275879198125</v>
          </cell>
          <cell r="BL29">
            <v>34.969859153946196</v>
          </cell>
          <cell r="BM29">
            <v>89.542314303169235</v>
          </cell>
          <cell r="BN29">
            <v>71.505360895295496</v>
          </cell>
          <cell r="BO29">
            <v>75.676883703055623</v>
          </cell>
          <cell r="BP29">
            <v>3.8246538380098123</v>
          </cell>
          <cell r="BQ29">
            <v>2.1067378533779029</v>
          </cell>
          <cell r="BR29">
            <v>84418.815280649913</v>
          </cell>
          <cell r="BS29">
            <v>58.767896620753902</v>
          </cell>
          <cell r="BT29">
            <v>2.248167080353324</v>
          </cell>
          <cell r="BU29">
            <v>1.1555640508041631</v>
          </cell>
          <cell r="BV29">
            <v>34.468803900593855</v>
          </cell>
          <cell r="BW29">
            <v>15.385275778826838</v>
          </cell>
          <cell r="BX29">
            <v>3.9223876375219904</v>
          </cell>
          <cell r="BY29">
            <v>18.621577517694483</v>
          </cell>
          <cell r="BZ29">
            <v>41.171368731165074</v>
          </cell>
          <cell r="CA29">
            <v>65.570332926263688</v>
          </cell>
          <cell r="CB29">
            <v>834</v>
          </cell>
          <cell r="CC29">
            <v>722.13291368774674</v>
          </cell>
          <cell r="CD29">
            <v>24.1</v>
          </cell>
          <cell r="CE29">
            <v>64.796942132325128</v>
          </cell>
          <cell r="CF29">
            <v>3.4420822034353034</v>
          </cell>
          <cell r="CG29">
            <v>0.47235936396170658</v>
          </cell>
          <cell r="CH29">
            <v>4.7156529466697199</v>
          </cell>
          <cell r="CI29">
            <v>54.992803166606699</v>
          </cell>
          <cell r="CJ29">
            <v>200.01637840582043</v>
          </cell>
          <cell r="CK29">
            <v>0.98786521566997398</v>
          </cell>
          <cell r="CL29">
            <v>43.508781256388083</v>
          </cell>
          <cell r="CM29">
            <v>63.146472509176128</v>
          </cell>
          <cell r="CN29">
            <v>0</v>
          </cell>
          <cell r="CO29">
            <v>0.16954454929771495</v>
          </cell>
          <cell r="CP29">
            <v>2.286297896984359</v>
          </cell>
          <cell r="CQ29">
            <v>1.7308962634803322</v>
          </cell>
          <cell r="CR29">
            <v>27.589212426551153</v>
          </cell>
          <cell r="CS29">
            <v>2033.4231269747977</v>
          </cell>
          <cell r="CT29">
            <v>4.0653189312229332E-2</v>
          </cell>
          <cell r="CU29">
            <v>30.407120517994244</v>
          </cell>
          <cell r="CV29">
            <v>2.8542353427403855</v>
          </cell>
          <cell r="CW29">
            <v>10.926063321146263</v>
          </cell>
          <cell r="CX29">
            <v>85</v>
          </cell>
          <cell r="CZ29">
            <v>40468.781744903434</v>
          </cell>
          <cell r="DA29">
            <v>19.899520286135619</v>
          </cell>
        </row>
        <row r="30">
          <cell r="C30">
            <v>4.5076158856981232</v>
          </cell>
          <cell r="D30">
            <v>0.30388421701335666</v>
          </cell>
          <cell r="E30">
            <v>165.46495616377268</v>
          </cell>
          <cell r="F30">
            <v>3589.8536933296691</v>
          </cell>
          <cell r="G30">
            <v>14.547852684884241</v>
          </cell>
          <cell r="H30">
            <v>15.541941206885895</v>
          </cell>
          <cell r="I30">
            <v>59.268346933952429</v>
          </cell>
          <cell r="J30">
            <v>4.8621474722137066</v>
          </cell>
          <cell r="K30">
            <v>0.53699999999999992</v>
          </cell>
          <cell r="L30">
            <v>0.8753781227908316</v>
          </cell>
          <cell r="M30">
            <v>0.84185044639210183</v>
          </cell>
          <cell r="N30">
            <v>4192.2577774289748</v>
          </cell>
          <cell r="O30">
            <v>10.209020000000001</v>
          </cell>
          <cell r="P30">
            <v>44.299121781765301</v>
          </cell>
          <cell r="Q30">
            <v>1.5533791905467635E-2</v>
          </cell>
          <cell r="R30">
            <v>32.804231455518732</v>
          </cell>
          <cell r="S30">
            <v>363.89026156946267</v>
          </cell>
          <cell r="T30">
            <v>97.071005030022718</v>
          </cell>
          <cell r="U30">
            <v>13.637440816140062</v>
          </cell>
          <cell r="V30">
            <v>18</v>
          </cell>
          <cell r="W30">
            <v>0</v>
          </cell>
          <cell r="X30">
            <v>34.175291260220789</v>
          </cell>
          <cell r="Y30">
            <v>90.0320563573773</v>
          </cell>
          <cell r="Z30">
            <v>51.826450613740626</v>
          </cell>
          <cell r="AA30">
            <v>37.409159928998456</v>
          </cell>
          <cell r="AB30">
            <v>22.252595629639305</v>
          </cell>
          <cell r="AC30">
            <v>1.2979984509333242E-2</v>
          </cell>
          <cell r="AD30">
            <v>4.9585493128799509</v>
          </cell>
          <cell r="AE30">
            <v>9.4029379537460507</v>
          </cell>
          <cell r="AF30">
            <v>25.219084712755595</v>
          </cell>
          <cell r="AG30">
            <v>29.806364368742088</v>
          </cell>
          <cell r="AH30">
            <v>75.237142975865581</v>
          </cell>
          <cell r="AI30">
            <v>10.47546</v>
          </cell>
          <cell r="AJ30">
            <v>7.5717817405828027</v>
          </cell>
          <cell r="AK30">
            <v>3.8492000821691841</v>
          </cell>
          <cell r="AL30">
            <v>57.019211048111046</v>
          </cell>
          <cell r="AM30">
            <v>0.45140126654236773</v>
          </cell>
          <cell r="AN30">
            <v>3.5427340652375738</v>
          </cell>
          <cell r="AO30">
            <v>0.65908110989493318</v>
          </cell>
          <cell r="AP30">
            <v>0.1103482042668249</v>
          </cell>
          <cell r="AQ30">
            <v>69.015211046420589</v>
          </cell>
          <cell r="AR30">
            <v>81.683418978036016</v>
          </cell>
          <cell r="AS30">
            <v>66.056556936290576</v>
          </cell>
          <cell r="AT30">
            <v>66.796700603494841</v>
          </cell>
          <cell r="AU30">
            <v>7.070530512112839</v>
          </cell>
          <cell r="AV30">
            <v>2.5</v>
          </cell>
          <cell r="AW30">
            <v>42</v>
          </cell>
          <cell r="AX30">
            <v>0</v>
          </cell>
          <cell r="AY30">
            <v>1</v>
          </cell>
          <cell r="AZ30">
            <v>37.560346796113642</v>
          </cell>
          <cell r="BA30">
            <v>66</v>
          </cell>
          <cell r="BB30">
            <v>13.224696391490417</v>
          </cell>
          <cell r="BC30">
            <v>0.38666666666666671</v>
          </cell>
          <cell r="BD30">
            <v>0.24149999999999999</v>
          </cell>
          <cell r="BE30">
            <v>11</v>
          </cell>
          <cell r="BF30">
            <v>2.712232425821445</v>
          </cell>
          <cell r="BG30">
            <v>45.348749999999995</v>
          </cell>
          <cell r="BH30">
            <v>0.67674868426971346</v>
          </cell>
          <cell r="BI30">
            <v>0.10097518237672524</v>
          </cell>
          <cell r="BJ30">
            <v>6140.1300165000002</v>
          </cell>
          <cell r="BK30">
            <v>0.33221270689993376</v>
          </cell>
          <cell r="BL30">
            <v>40.849051790587268</v>
          </cell>
          <cell r="BM30">
            <v>82.775991479023119</v>
          </cell>
          <cell r="BN30">
            <v>70.370678308487882</v>
          </cell>
          <cell r="BO30">
            <v>72.666844818809665</v>
          </cell>
          <cell r="BP30">
            <v>14.589345035164305</v>
          </cell>
          <cell r="BQ30">
            <v>4.8725533259795402</v>
          </cell>
          <cell r="BR30">
            <v>184500.55170824402</v>
          </cell>
          <cell r="BS30">
            <v>57.10772450620729</v>
          </cell>
          <cell r="BT30">
            <v>5.7283917850640833</v>
          </cell>
          <cell r="BU30">
            <v>0.3304789696178731</v>
          </cell>
          <cell r="BV30">
            <v>16.756027537085227</v>
          </cell>
          <cell r="BW30">
            <v>10.82435579229314</v>
          </cell>
          <cell r="BX30">
            <v>4.0381244981124418</v>
          </cell>
          <cell r="BY30">
            <v>17.311561218903794</v>
          </cell>
          <cell r="BZ30">
            <v>36.631921341564166</v>
          </cell>
          <cell r="CA30">
            <v>58.105748619317623</v>
          </cell>
          <cell r="CB30">
            <v>774</v>
          </cell>
          <cell r="CC30">
            <v>901.32023934833092</v>
          </cell>
          <cell r="CD30">
            <v>32.4</v>
          </cell>
          <cell r="CE30">
            <v>148.5948572425882</v>
          </cell>
          <cell r="CF30">
            <v>7.0259985959411351</v>
          </cell>
          <cell r="CG30">
            <v>4.0640877109167291E-4</v>
          </cell>
          <cell r="CH30">
            <v>4.1152036387276167</v>
          </cell>
          <cell r="CI30">
            <v>43.259618297485609</v>
          </cell>
          <cell r="CJ30">
            <v>612.78252360743363</v>
          </cell>
          <cell r="CK30">
            <v>6.9670753436945345</v>
          </cell>
          <cell r="CL30">
            <v>196.22715545203479</v>
          </cell>
          <cell r="CM30">
            <v>44.306371368706969</v>
          </cell>
          <cell r="CN30">
            <v>0</v>
          </cell>
          <cell r="CO30">
            <v>0.55168372320556391</v>
          </cell>
          <cell r="CP30">
            <v>1.797548005614737</v>
          </cell>
          <cell r="CQ30">
            <v>2.5330610578917692</v>
          </cell>
          <cell r="CR30">
            <v>34.67074274762323</v>
          </cell>
          <cell r="CS30">
            <v>2029.4892878702808</v>
          </cell>
          <cell r="CT30">
            <v>-0.24048020668599168</v>
          </cell>
          <cell r="CU30">
            <v>71.37928418170587</v>
          </cell>
          <cell r="CV30">
            <v>5.9916917378804193</v>
          </cell>
          <cell r="CW30">
            <v>28.463217817223331</v>
          </cell>
          <cell r="CX30">
            <v>79</v>
          </cell>
          <cell r="CZ30">
            <v>96472.638779173823</v>
          </cell>
          <cell r="DA30">
            <v>24.280350675492365</v>
          </cell>
        </row>
        <row r="31">
          <cell r="C31">
            <v>8.6281435283478256</v>
          </cell>
          <cell r="D31">
            <v>0.32682361849802366</v>
          </cell>
          <cell r="E31">
            <v>9.2164260416442669</v>
          </cell>
          <cell r="F31">
            <v>2756.6392245681086</v>
          </cell>
          <cell r="G31">
            <v>23.79604908766602</v>
          </cell>
          <cell r="H31">
            <v>12.522844229232206</v>
          </cell>
          <cell r="I31">
            <v>30.37014810295868</v>
          </cell>
          <cell r="J31">
            <v>3.8565186982766795</v>
          </cell>
          <cell r="K31">
            <v>0.45100000000000001</v>
          </cell>
          <cell r="L31">
            <v>1.1436166699280335</v>
          </cell>
          <cell r="M31">
            <v>1.1335223560366956</v>
          </cell>
          <cell r="N31">
            <v>6303.6449728827702</v>
          </cell>
          <cell r="O31">
            <v>13.91189</v>
          </cell>
          <cell r="P31">
            <v>45.085157075831297</v>
          </cell>
          <cell r="Q31">
            <v>0.36670704212602312</v>
          </cell>
          <cell r="R31">
            <v>26.227130089374377</v>
          </cell>
          <cell r="S31">
            <v>347.54771031212078</v>
          </cell>
          <cell r="T31">
            <v>87.08091568449683</v>
          </cell>
          <cell r="U31">
            <v>16.1376574192319</v>
          </cell>
          <cell r="V31">
            <v>3</v>
          </cell>
          <cell r="W31">
            <v>289.17353764705138</v>
          </cell>
          <cell r="X31">
            <v>35.882197981308025</v>
          </cell>
          <cell r="Y31">
            <v>89.657391151349472</v>
          </cell>
          <cell r="Z31">
            <v>57.509334535453441</v>
          </cell>
          <cell r="AA31">
            <v>36.841670760606689</v>
          </cell>
          <cell r="AB31">
            <v>12.184036060128012</v>
          </cell>
          <cell r="AC31">
            <v>2.3827054635909395E-2</v>
          </cell>
          <cell r="AD31">
            <v>3.5003179332894048</v>
          </cell>
          <cell r="AE31">
            <v>9.6076771693256067</v>
          </cell>
          <cell r="AF31">
            <v>17.944899478778854</v>
          </cell>
          <cell r="AG31">
            <v>20.039074641445762</v>
          </cell>
          <cell r="AH31">
            <v>75.490605595152331</v>
          </cell>
          <cell r="AI31">
            <v>11.81171</v>
          </cell>
          <cell r="AJ31">
            <v>5.2422508407082997</v>
          </cell>
          <cell r="AK31">
            <v>7.9091315676521736</v>
          </cell>
          <cell r="AL31">
            <v>65.083025442648179</v>
          </cell>
          <cell r="AM31">
            <v>0.63687337117413667</v>
          </cell>
          <cell r="AN31">
            <v>3.5688637264839751</v>
          </cell>
          <cell r="AO31">
            <v>0.81367316260420108</v>
          </cell>
          <cell r="AP31">
            <v>1.4242009030843858</v>
          </cell>
          <cell r="AQ31">
            <v>83.530295896050077</v>
          </cell>
          <cell r="AR31">
            <v>83.942287114943269</v>
          </cell>
          <cell r="AS31">
            <v>84.526558891454968</v>
          </cell>
          <cell r="AT31">
            <v>58.116135446327746</v>
          </cell>
          <cell r="AU31">
            <v>8.9535940832285235</v>
          </cell>
          <cell r="AV31">
            <v>3</v>
          </cell>
          <cell r="AW31">
            <v>14</v>
          </cell>
          <cell r="AX31">
            <v>1</v>
          </cell>
          <cell r="AY31">
            <v>42</v>
          </cell>
          <cell r="AZ31">
            <v>32.285904785832315</v>
          </cell>
          <cell r="BA31">
            <v>49</v>
          </cell>
          <cell r="BB31">
            <v>14.609589297373027</v>
          </cell>
          <cell r="BC31">
            <v>0.80566666666666675</v>
          </cell>
          <cell r="BD31">
            <v>0.59650000000000003</v>
          </cell>
          <cell r="BE31">
            <v>5</v>
          </cell>
          <cell r="BF31">
            <v>1.0918292577472546</v>
          </cell>
          <cell r="BG31">
            <v>47.915694999999999</v>
          </cell>
          <cell r="BH31">
            <v>0.20889661506975138</v>
          </cell>
          <cell r="BI31">
            <v>0.2882154907182124</v>
          </cell>
          <cell r="BJ31">
            <v>6486.7656564999997</v>
          </cell>
          <cell r="BK31">
            <v>0.5340210665615559</v>
          </cell>
          <cell r="BL31">
            <v>23.981294697572636</v>
          </cell>
          <cell r="BM31">
            <v>87.946237026017286</v>
          </cell>
          <cell r="BN31">
            <v>77.014598881383861</v>
          </cell>
          <cell r="BO31">
            <v>72.782396177211467</v>
          </cell>
          <cell r="BP31">
            <v>16.628295845163315</v>
          </cell>
          <cell r="BQ31">
            <v>4.3195686268049229</v>
          </cell>
          <cell r="BR31">
            <v>181540.10121280624</v>
          </cell>
          <cell r="BS31">
            <v>43.291990531195822</v>
          </cell>
          <cell r="BT31">
            <v>4.9444622290110152</v>
          </cell>
          <cell r="BU31">
            <v>6.972224517033017</v>
          </cell>
          <cell r="BV31">
            <v>277.54005220513443</v>
          </cell>
          <cell r="BW31">
            <v>16.664113886500413</v>
          </cell>
          <cell r="BX31">
            <v>6.6998573166080044</v>
          </cell>
          <cell r="BY31">
            <v>21.40055103740071</v>
          </cell>
          <cell r="BZ31">
            <v>45.914335976856997</v>
          </cell>
          <cell r="CA31">
            <v>52.867109774798195</v>
          </cell>
          <cell r="CB31">
            <v>669</v>
          </cell>
          <cell r="CC31">
            <v>1119.1300600971465</v>
          </cell>
          <cell r="CD31">
            <v>47.3</v>
          </cell>
          <cell r="CE31">
            <v>332.43958754456747</v>
          </cell>
          <cell r="CF31">
            <v>13.452169787957315</v>
          </cell>
          <cell r="CG31">
            <v>1.2725961618069142E-3</v>
          </cell>
          <cell r="CH31">
            <v>2.8264990312533782</v>
          </cell>
          <cell r="CI31">
            <v>41.66818099218608</v>
          </cell>
          <cell r="CJ31">
            <v>531.34983895408698</v>
          </cell>
          <cell r="CK31">
            <v>119.92080124105273</v>
          </cell>
          <cell r="CL31">
            <v>10713.554053499229</v>
          </cell>
          <cell r="CM31">
            <v>8767.2486450834513</v>
          </cell>
          <cell r="CN31">
            <v>1</v>
          </cell>
          <cell r="CO31">
            <v>35.87879538049765</v>
          </cell>
          <cell r="CP31">
            <v>22.111843176545015</v>
          </cell>
          <cell r="CQ31">
            <v>0.64077736531684448</v>
          </cell>
          <cell r="CR31">
            <v>9.7799198607772461E-2</v>
          </cell>
          <cell r="CS31">
            <v>2015.2180488358979</v>
          </cell>
          <cell r="CT31">
            <v>-0.93667329159687562</v>
          </cell>
          <cell r="CU31">
            <v>17.052444386700717</v>
          </cell>
          <cell r="CV31">
            <v>0.94735802148337322</v>
          </cell>
          <cell r="CW31">
            <v>11.286446220720833</v>
          </cell>
          <cell r="CX31">
            <v>49</v>
          </cell>
          <cell r="CZ31">
            <v>74255.816855360288</v>
          </cell>
          <cell r="DA31">
            <v>21.22992471423375</v>
          </cell>
        </row>
        <row r="32">
          <cell r="C32">
            <v>7.0009333946665731</v>
          </cell>
          <cell r="D32">
            <v>0.29323281234205545</v>
          </cell>
          <cell r="E32">
            <v>27.014072837011856</v>
          </cell>
          <cell r="F32">
            <v>1811.1906283514152</v>
          </cell>
          <cell r="G32">
            <v>6.875572340998553</v>
          </cell>
          <cell r="H32">
            <v>6.6747465393860068</v>
          </cell>
          <cell r="I32">
            <v>24.851610176568126</v>
          </cell>
          <cell r="J32">
            <v>3.7753724589039637</v>
          </cell>
          <cell r="K32">
            <v>0.45100000000000007</v>
          </cell>
          <cell r="L32">
            <v>9.5373868415425167E-2</v>
          </cell>
          <cell r="M32">
            <v>0.77531488665270309</v>
          </cell>
          <cell r="N32">
            <v>8635.0047871534607</v>
          </cell>
          <cell r="O32">
            <v>20.530840000000001</v>
          </cell>
          <cell r="P32">
            <v>44.922094524675003</v>
          </cell>
          <cell r="Q32">
            <v>0.15007412525627434</v>
          </cell>
          <cell r="R32">
            <v>1.1889956720977597</v>
          </cell>
          <cell r="S32">
            <v>306.97766076542172</v>
          </cell>
          <cell r="T32">
            <v>73.299466513102047</v>
          </cell>
          <cell r="U32">
            <v>19.402068339634233</v>
          </cell>
          <cell r="V32">
            <v>15</v>
          </cell>
          <cell r="W32">
            <v>35.774403105730762</v>
          </cell>
          <cell r="X32">
            <v>49.101433852871835</v>
          </cell>
          <cell r="Y32">
            <v>80.952713522622076</v>
          </cell>
          <cell r="Z32">
            <v>44.717514317081594</v>
          </cell>
          <cell r="AA32">
            <v>36.342498407917937</v>
          </cell>
          <cell r="AB32">
            <v>8.3399607183394231</v>
          </cell>
          <cell r="AC32">
            <v>5.0789012592466376E-2</v>
          </cell>
          <cell r="AD32">
            <v>6.2307093113383392</v>
          </cell>
          <cell r="AE32">
            <v>8.7129068659857829</v>
          </cell>
          <cell r="AF32">
            <v>18.600252206809582</v>
          </cell>
          <cell r="AG32">
            <v>25.585329106084835</v>
          </cell>
          <cell r="AH32">
            <v>74.47560683070779</v>
          </cell>
          <cell r="AI32">
            <v>12.460599999999999</v>
          </cell>
          <cell r="AJ32">
            <v>8.6100484523936025</v>
          </cell>
          <cell r="AK32">
            <v>6.2678513638114346</v>
          </cell>
          <cell r="AL32">
            <v>64.09224742312972</v>
          </cell>
          <cell r="AM32">
            <v>0.93935442854970574</v>
          </cell>
          <cell r="AN32">
            <v>3.7080946377548183</v>
          </cell>
          <cell r="AO32">
            <v>0.64750833617070191</v>
          </cell>
          <cell r="AP32">
            <v>-0.39568977608218697</v>
          </cell>
          <cell r="AQ32">
            <v>86.094794203194269</v>
          </cell>
          <cell r="AR32">
            <v>83.051201351024488</v>
          </cell>
          <cell r="AS32">
            <v>83.753498948126776</v>
          </cell>
          <cell r="AT32">
            <v>63.279036366117012</v>
          </cell>
          <cell r="AU32">
            <v>2.7409983368252853</v>
          </cell>
          <cell r="AV32">
            <v>2</v>
          </cell>
          <cell r="AW32">
            <v>27.777777777777779</v>
          </cell>
          <cell r="AX32">
            <v>0</v>
          </cell>
          <cell r="AY32">
            <v>2</v>
          </cell>
          <cell r="AZ32">
            <v>33.515983220057883</v>
          </cell>
          <cell r="BA32">
            <v>56.000000000000007</v>
          </cell>
          <cell r="BB32">
            <v>10.192355312791515</v>
          </cell>
          <cell r="BC32">
            <v>0.36499999999999999</v>
          </cell>
          <cell r="BD32">
            <v>0.13674999999999998</v>
          </cell>
          <cell r="BE32">
            <v>9</v>
          </cell>
          <cell r="BF32">
            <v>1.7056791965023699</v>
          </cell>
          <cell r="BG32">
            <v>58.456704999999999</v>
          </cell>
          <cell r="BH32">
            <v>0.52790440026048047</v>
          </cell>
          <cell r="BI32">
            <v>6.403549628021199E-2</v>
          </cell>
          <cell r="BJ32">
            <v>5273.8766079999996</v>
          </cell>
          <cell r="BK32">
            <v>0.95986254239792956</v>
          </cell>
          <cell r="BL32">
            <v>34.181589809636066</v>
          </cell>
          <cell r="BM32">
            <v>87.113552911375109</v>
          </cell>
          <cell r="BN32">
            <v>72.90978994852243</v>
          </cell>
          <cell r="BO32">
            <v>60.185161303830689</v>
          </cell>
          <cell r="BP32">
            <v>3.9151623385084688</v>
          </cell>
          <cell r="BQ32">
            <v>4.5372514688485781</v>
          </cell>
          <cell r="BR32">
            <v>112678.90280259687</v>
          </cell>
          <cell r="BS32">
            <v>56.424014387674681</v>
          </cell>
          <cell r="BT32">
            <v>2.861473178608934</v>
          </cell>
          <cell r="BU32">
            <v>1.2164982425496116</v>
          </cell>
          <cell r="BV32">
            <v>39.374574592458735</v>
          </cell>
          <cell r="BW32">
            <v>13.176569458939172</v>
          </cell>
          <cell r="BX32">
            <v>4.2356747505311088</v>
          </cell>
          <cell r="BY32">
            <v>17.157875096137655</v>
          </cell>
          <cell r="BZ32">
            <v>39.859583769249454</v>
          </cell>
          <cell r="CA32">
            <v>67.870724275894091</v>
          </cell>
          <cell r="CB32">
            <v>786</v>
          </cell>
          <cell r="CC32">
            <v>766.52578679889325</v>
          </cell>
          <cell r="CD32">
            <v>27.3</v>
          </cell>
          <cell r="CE32">
            <v>70.355915063861261</v>
          </cell>
          <cell r="CF32">
            <v>4.2578181335927621</v>
          </cell>
          <cell r="CG32">
            <v>1.4897638734111607E-3</v>
          </cell>
          <cell r="CH32">
            <v>4.5990648130407807</v>
          </cell>
          <cell r="CI32">
            <v>45.915563327504373</v>
          </cell>
          <cell r="CJ32">
            <v>179.78836806722273</v>
          </cell>
          <cell r="CK32">
            <v>1.4548840457415544</v>
          </cell>
          <cell r="CL32">
            <v>126.28987416049188</v>
          </cell>
          <cell r="CM32">
            <v>7228.2262190083939</v>
          </cell>
          <cell r="CN32">
            <v>0</v>
          </cell>
          <cell r="CO32">
            <v>0.30025124758150085</v>
          </cell>
          <cell r="CP32">
            <v>0.94996774765203529</v>
          </cell>
          <cell r="CQ32">
            <v>3.0267113235669894</v>
          </cell>
          <cell r="CR32">
            <v>36.160046774901815</v>
          </cell>
          <cell r="CS32">
            <v>2027.4021511836074</v>
          </cell>
          <cell r="CT32">
            <v>4.3614207936840441E-2</v>
          </cell>
          <cell r="CU32">
            <v>45.367096911338521</v>
          </cell>
          <cell r="CV32">
            <v>0.71303885125875865</v>
          </cell>
          <cell r="CW32">
            <v>13.788079447505037</v>
          </cell>
          <cell r="CX32">
            <v>63</v>
          </cell>
          <cell r="CZ32">
            <v>56387.744741227696</v>
          </cell>
          <cell r="DA32">
            <v>20.413187886369215</v>
          </cell>
        </row>
        <row r="33">
          <cell r="C33">
            <v>27.714961502743655</v>
          </cell>
          <cell r="D33">
            <v>0.5745784701788319</v>
          </cell>
          <cell r="E33">
            <v>168.25009556177793</v>
          </cell>
          <cell r="F33">
            <v>1951.696961941798</v>
          </cell>
          <cell r="G33">
            <v>11.905136293798121</v>
          </cell>
          <cell r="H33">
            <v>11.973781942750506</v>
          </cell>
          <cell r="I33">
            <v>26.480199237794928</v>
          </cell>
          <cell r="J33">
            <v>4.0220492912518226</v>
          </cell>
          <cell r="K33">
            <v>0.24666666666666667</v>
          </cell>
          <cell r="L33">
            <v>0.54449770801773612</v>
          </cell>
          <cell r="M33">
            <v>1.7284334344985459</v>
          </cell>
          <cell r="N33">
            <v>3756.2480716299492</v>
          </cell>
          <cell r="O33">
            <v>8.6959800000000005</v>
          </cell>
          <cell r="P33">
            <v>47.430212130605398</v>
          </cell>
          <cell r="Q33">
            <v>6.5042540765494192E-2</v>
          </cell>
          <cell r="R33">
            <v>0.87795221372994559</v>
          </cell>
          <cell r="S33">
            <v>347.9146710898728</v>
          </cell>
          <cell r="T33">
            <v>87.606621874213161</v>
          </cell>
          <cell r="U33">
            <v>18.714134427922026</v>
          </cell>
          <cell r="V33">
            <v>11</v>
          </cell>
          <cell r="W33">
            <v>237.26710945031763</v>
          </cell>
          <cell r="X33">
            <v>39.36940991054508</v>
          </cell>
          <cell r="Y33">
            <v>91.1892518931636</v>
          </cell>
          <cell r="Z33">
            <v>55.026627780896014</v>
          </cell>
          <cell r="AA33">
            <v>38.936123447188301</v>
          </cell>
          <cell r="AB33">
            <v>16.309696823422104</v>
          </cell>
          <cell r="AC33">
            <v>2.3104339613885694E-2</v>
          </cell>
          <cell r="AD33">
            <v>4.2134491423231033</v>
          </cell>
          <cell r="AE33">
            <v>9.5718894063993343</v>
          </cell>
          <cell r="AF33">
            <v>28.36919592298981</v>
          </cell>
          <cell r="AG33">
            <v>32.663812018519771</v>
          </cell>
          <cell r="AH33">
            <v>75.064608611804999</v>
          </cell>
          <cell r="AI33">
            <v>8.4808400000000006</v>
          </cell>
          <cell r="AJ33">
            <v>6.4420386127109035</v>
          </cell>
          <cell r="AK33">
            <v>4.6642252285105172</v>
          </cell>
          <cell r="AL33">
            <v>71.403458842315189</v>
          </cell>
          <cell r="AM33">
            <v>0.71308179269807492</v>
          </cell>
          <cell r="AN33">
            <v>3.9298389342964373</v>
          </cell>
          <cell r="AO33">
            <v>0.82947688464753733</v>
          </cell>
          <cell r="AP33">
            <v>-0.37437659411400814</v>
          </cell>
          <cell r="AQ33">
            <v>89.896485192294506</v>
          </cell>
          <cell r="AR33">
            <v>81.288847461336601</v>
          </cell>
          <cell r="AS33">
            <v>90.774837341399746</v>
          </cell>
          <cell r="AT33">
            <v>61.682843396569645</v>
          </cell>
          <cell r="AU33">
            <v>12.92587066132225</v>
          </cell>
          <cell r="AV33">
            <v>2</v>
          </cell>
          <cell r="AW33">
            <v>17.5</v>
          </cell>
          <cell r="AX33">
            <v>0</v>
          </cell>
          <cell r="AY33">
            <v>13</v>
          </cell>
          <cell r="AZ33">
            <v>34.031385892232244</v>
          </cell>
          <cell r="BA33">
            <v>71</v>
          </cell>
          <cell r="BB33">
            <v>7.8988337241589752</v>
          </cell>
          <cell r="BC33">
            <v>0.39733333333333332</v>
          </cell>
          <cell r="BD33">
            <v>0.3705</v>
          </cell>
          <cell r="BE33">
            <v>9</v>
          </cell>
          <cell r="BF33">
            <v>0.80628616485116322</v>
          </cell>
          <cell r="BG33">
            <v>50.274477500000003</v>
          </cell>
          <cell r="BH33">
            <v>0.22225350326305027</v>
          </cell>
          <cell r="BI33">
            <v>4.6219843229664957E-2</v>
          </cell>
          <cell r="BJ33">
            <v>6322.9668482499992</v>
          </cell>
          <cell r="BK33">
            <v>0.62146758181221284</v>
          </cell>
          <cell r="BL33">
            <v>17.125223711300222</v>
          </cell>
          <cell r="BM33">
            <v>84.670390984749275</v>
          </cell>
          <cell r="BN33">
            <v>74.936404843522936</v>
          </cell>
          <cell r="BO33">
            <v>89.709001388768982</v>
          </cell>
          <cell r="BP33">
            <v>3.1699097017139835</v>
          </cell>
          <cell r="BQ33">
            <v>10.420025616372667</v>
          </cell>
          <cell r="BR33">
            <v>117141.46744356782</v>
          </cell>
          <cell r="BS33">
            <v>53.143205656222158</v>
          </cell>
          <cell r="BT33">
            <v>3.2427584761150778</v>
          </cell>
          <cell r="BU33">
            <v>1.7435011639342295</v>
          </cell>
          <cell r="BV33">
            <v>50.967223590466411</v>
          </cell>
          <cell r="BW33">
            <v>15.974480725375617</v>
          </cell>
          <cell r="BX33">
            <v>4.112874401338253</v>
          </cell>
          <cell r="BY33">
            <v>23.678292662269353</v>
          </cell>
          <cell r="BZ33">
            <v>42.192517995921222</v>
          </cell>
          <cell r="CA33">
            <v>60.382742595603325</v>
          </cell>
          <cell r="CB33">
            <v>769</v>
          </cell>
          <cell r="CC33">
            <v>850.70619475416686</v>
          </cell>
          <cell r="CD33">
            <v>38.299999999999997</v>
          </cell>
          <cell r="CE33">
            <v>105.58294689934824</v>
          </cell>
          <cell r="CF33">
            <v>5.0044804902650508</v>
          </cell>
          <cell r="CG33">
            <v>2.9251516276590922E-3</v>
          </cell>
          <cell r="CH33">
            <v>6.6126953371546806</v>
          </cell>
          <cell r="CI33">
            <v>25</v>
          </cell>
          <cell r="CJ33">
            <v>228.78362733179486</v>
          </cell>
          <cell r="CK33">
            <v>6.5506772217486127</v>
          </cell>
          <cell r="CL33">
            <v>764.35058529683181</v>
          </cell>
          <cell r="CM33">
            <v>2010.8277588084677</v>
          </cell>
          <cell r="CN33">
            <v>0</v>
          </cell>
          <cell r="CO33">
            <v>0.79689030944351102</v>
          </cell>
          <cell r="CP33">
            <v>2.0158275663931402</v>
          </cell>
          <cell r="CQ33">
            <v>1.007628687035143</v>
          </cell>
          <cell r="CR33">
            <v>3.0270132621664239</v>
          </cell>
          <cell r="CS33">
            <v>2016.3173467923441</v>
          </cell>
          <cell r="CT33">
            <v>0.23909569952789006</v>
          </cell>
          <cell r="CU33">
            <v>25.836263817889296</v>
          </cell>
          <cell r="CV33">
            <v>1.2918131908944648</v>
          </cell>
          <cell r="CW33">
            <v>15.156595582087224</v>
          </cell>
          <cell r="CX33">
            <v>64</v>
          </cell>
          <cell r="CZ33">
            <v>54283.066292001233</v>
          </cell>
          <cell r="DA33">
            <v>25.081726210562742</v>
          </cell>
        </row>
        <row r="34">
          <cell r="C34">
            <v>16.87142627221445</v>
          </cell>
          <cell r="D34">
            <v>0.3457259482011158</v>
          </cell>
          <cell r="E34">
            <v>129.12864165311674</v>
          </cell>
          <cell r="F34">
            <v>2679.086770647707</v>
          </cell>
          <cell r="G34">
            <v>12.593086242102565</v>
          </cell>
          <cell r="H34">
            <v>16.733259824731903</v>
          </cell>
          <cell r="I34">
            <v>41.64555702624159</v>
          </cell>
          <cell r="J34">
            <v>4.5290099214346169</v>
          </cell>
          <cell r="K34">
            <v>0.46200000000000002</v>
          </cell>
          <cell r="L34">
            <v>0.35053751479001793</v>
          </cell>
          <cell r="M34">
            <v>1.2621797489521154</v>
          </cell>
          <cell r="N34">
            <v>4481.1433709264966</v>
          </cell>
          <cell r="O34">
            <v>9.80307</v>
          </cell>
          <cell r="P34">
            <v>51.899564869213499</v>
          </cell>
          <cell r="Q34">
            <v>3.0418314011995937E-2</v>
          </cell>
          <cell r="R34">
            <v>5.3163669200904113</v>
          </cell>
          <cell r="S34">
            <v>352.77381447391093</v>
          </cell>
          <cell r="T34">
            <v>89.456444368081293</v>
          </cell>
          <cell r="U34">
            <v>23.663136103445272</v>
          </cell>
          <cell r="V34">
            <v>21</v>
          </cell>
          <cell r="W34">
            <v>35.402337095794259</v>
          </cell>
          <cell r="X34">
            <v>29.35822205316434</v>
          </cell>
          <cell r="Y34">
            <v>88.220742925459859</v>
          </cell>
          <cell r="Z34">
            <v>60.170849573059378</v>
          </cell>
          <cell r="AA34">
            <v>40.302762278707718</v>
          </cell>
          <cell r="AB34">
            <v>16.329870462129968</v>
          </cell>
          <cell r="AC34">
            <v>8.2976827961254163E-2</v>
          </cell>
          <cell r="AD34">
            <v>2.0845891037494355</v>
          </cell>
          <cell r="AE34">
            <v>9.8644126965297367</v>
          </cell>
          <cell r="AF34">
            <v>19.992743105950652</v>
          </cell>
          <cell r="AG34">
            <v>27.353669958623307</v>
          </cell>
          <cell r="AH34">
            <v>75.138348307302451</v>
          </cell>
          <cell r="AI34">
            <v>9.7436699999999998</v>
          </cell>
          <cell r="AJ34">
            <v>7.8998379163954962</v>
          </cell>
          <cell r="AK34">
            <v>8.1937049723664437</v>
          </cell>
          <cell r="AL34">
            <v>82.962867724369914</v>
          </cell>
          <cell r="AM34">
            <v>0.96154791833929243</v>
          </cell>
          <cell r="AN34">
            <v>4.3680835139447245</v>
          </cell>
          <cell r="AO34">
            <v>0.83173147577701112</v>
          </cell>
          <cell r="AP34">
            <v>0.12332550450300084</v>
          </cell>
          <cell r="AQ34">
            <v>88.067343183339119</v>
          </cell>
          <cell r="AR34">
            <v>84.605166382103349</v>
          </cell>
          <cell r="AS34">
            <v>83.501376825283103</v>
          </cell>
          <cell r="AT34">
            <v>57.837143363459155</v>
          </cell>
          <cell r="AU34">
            <v>6.9578652344208081</v>
          </cell>
          <cell r="AV34">
            <v>3</v>
          </cell>
          <cell r="AW34">
            <v>22.72727272727273</v>
          </cell>
          <cell r="AX34">
            <v>0</v>
          </cell>
          <cell r="AY34">
            <v>5</v>
          </cell>
          <cell r="AZ34">
            <v>29.667233909799716</v>
          </cell>
          <cell r="BA34">
            <v>87</v>
          </cell>
          <cell r="BB34">
            <v>7.2255141475763631</v>
          </cell>
          <cell r="BC34">
            <v>0.40799999999999997</v>
          </cell>
          <cell r="BD34">
            <v>0.37049999999999994</v>
          </cell>
          <cell r="BE34">
            <v>8</v>
          </cell>
          <cell r="BF34">
            <v>1.1960827291563483</v>
          </cell>
          <cell r="BG34">
            <v>44.087847500000002</v>
          </cell>
          <cell r="BH34">
            <v>0.11226743313702689</v>
          </cell>
          <cell r="BI34">
            <v>8.9418165374022585E-2</v>
          </cell>
          <cell r="BJ34">
            <v>6815.8789337500002</v>
          </cell>
          <cell r="BK34">
            <v>0.5868746185029059</v>
          </cell>
          <cell r="BL34">
            <v>20.123760389265559</v>
          </cell>
          <cell r="BM34">
            <v>87.414625674998376</v>
          </cell>
          <cell r="BN34">
            <v>63.726260469048285</v>
          </cell>
          <cell r="BO34">
            <v>105.18081574827417</v>
          </cell>
          <cell r="BP34">
            <v>4.7862938960209522</v>
          </cell>
          <cell r="BQ34">
            <v>3.7420802637395685</v>
          </cell>
          <cell r="BR34">
            <v>148567.65265700163</v>
          </cell>
          <cell r="BS34">
            <v>51.226483148267221</v>
          </cell>
          <cell r="BT34">
            <v>3.7479443191531243</v>
          </cell>
          <cell r="BU34">
            <v>3.4705249233473325</v>
          </cell>
          <cell r="BV34">
            <v>115.40490481624609</v>
          </cell>
          <cell r="BW34">
            <v>17.260023018244095</v>
          </cell>
          <cell r="BX34">
            <v>4.4218064331260427</v>
          </cell>
          <cell r="BY34">
            <v>21.211159892803774</v>
          </cell>
          <cell r="BZ34">
            <v>44.467353173723787</v>
          </cell>
          <cell r="CA34">
            <v>59.082600645621319</v>
          </cell>
          <cell r="CB34">
            <v>802</v>
          </cell>
          <cell r="CC34">
            <v>935.5939712328767</v>
          </cell>
          <cell r="CD34">
            <v>46</v>
          </cell>
          <cell r="CE34">
            <v>118.41424656101711</v>
          </cell>
          <cell r="CF34">
            <v>6.7815011942533232</v>
          </cell>
          <cell r="CG34">
            <v>2.6248681551077403E-3</v>
          </cell>
          <cell r="CH34">
            <v>6.5645854461265856</v>
          </cell>
          <cell r="CI34">
            <v>100</v>
          </cell>
          <cell r="CJ34">
            <v>435.75298511268636</v>
          </cell>
          <cell r="CK34">
            <v>11.259089618760038</v>
          </cell>
          <cell r="CL34">
            <v>535.99553234170344</v>
          </cell>
          <cell r="CM34">
            <v>2896.4335749079219</v>
          </cell>
          <cell r="CN34">
            <v>1</v>
          </cell>
          <cell r="CO34">
            <v>0.24094393626948341</v>
          </cell>
          <cell r="CP34">
            <v>1.48799270661262</v>
          </cell>
          <cell r="CQ34">
            <v>1.8133941335922339</v>
          </cell>
          <cell r="CR34">
            <v>44.135636233980321</v>
          </cell>
          <cell r="CS34">
            <v>2033.7359513816084</v>
          </cell>
          <cell r="CT34">
            <v>4.5313920372449523E-2</v>
          </cell>
          <cell r="CU34">
            <v>33.358591077127961</v>
          </cell>
          <cell r="CV34">
            <v>3.8208077885697231</v>
          </cell>
          <cell r="CW34">
            <v>21.148886600409838</v>
          </cell>
          <cell r="CX34">
            <v>55</v>
          </cell>
          <cell r="CZ34">
            <v>64372.026553889555</v>
          </cell>
          <cell r="DA34">
            <v>27.465881200269187</v>
          </cell>
        </row>
        <row r="35">
          <cell r="C35">
            <v>6.0183679134807324</v>
          </cell>
          <cell r="D35">
            <v>3.6873099188227019</v>
          </cell>
          <cell r="E35">
            <v>53.402419513983965</v>
          </cell>
          <cell r="F35">
            <v>2363.5778023419034</v>
          </cell>
          <cell r="G35">
            <v>27.229425580596345</v>
          </cell>
          <cell r="H35">
            <v>12.412274217533806</v>
          </cell>
          <cell r="I35">
            <v>13.21562101815004</v>
          </cell>
          <cell r="J35">
            <v>5.0435618429873736</v>
          </cell>
          <cell r="K35">
            <v>0.30066666666666669</v>
          </cell>
          <cell r="L35">
            <v>0.82485717493480804</v>
          </cell>
          <cell r="M35">
            <v>0.74823994827438667</v>
          </cell>
          <cell r="N35">
            <v>27935.005822784813</v>
          </cell>
          <cell r="O35">
            <v>18.692340000000002</v>
          </cell>
          <cell r="P35">
            <v>36.537857904671903</v>
          </cell>
          <cell r="Q35">
            <v>0.8019050172158636</v>
          </cell>
          <cell r="R35">
            <v>14.145209034507927</v>
          </cell>
          <cell r="S35">
            <v>335.54150482227186</v>
          </cell>
          <cell r="T35">
            <v>67.271768185530775</v>
          </cell>
          <cell r="U35">
            <v>15.081536292224571</v>
          </cell>
          <cell r="V35">
            <v>44</v>
          </cell>
          <cell r="W35">
            <v>509.10306603331372</v>
          </cell>
          <cell r="X35">
            <v>49.570649221430926</v>
          </cell>
          <cell r="Y35">
            <v>94.873694286955498</v>
          </cell>
          <cell r="Z35">
            <v>35.978043154061396</v>
          </cell>
          <cell r="AA35">
            <v>34.082992908067574</v>
          </cell>
          <cell r="AB35">
            <v>10.544073434513045</v>
          </cell>
          <cell r="AC35">
            <v>6.5630019500712677E-2</v>
          </cell>
          <cell r="AD35">
            <v>7.2604039434390355</v>
          </cell>
          <cell r="AE35">
            <v>9.1543100055545921</v>
          </cell>
          <cell r="AF35">
            <v>16.812373907195695</v>
          </cell>
          <cell r="AG35">
            <v>16.754128461163564</v>
          </cell>
          <cell r="AH35">
            <v>74.602165056391087</v>
          </cell>
          <cell r="AI35">
            <v>14.493930000000001</v>
          </cell>
          <cell r="AJ35">
            <v>10.939019425840684</v>
          </cell>
          <cell r="AK35">
            <v>7.0355568566042352</v>
          </cell>
          <cell r="AL35">
            <v>66.685047567090507</v>
          </cell>
          <cell r="AM35">
            <v>0.66268658819849124</v>
          </cell>
          <cell r="AN35">
            <v>4.2940050739294211</v>
          </cell>
          <cell r="AO35">
            <v>0.79423394137033332</v>
          </cell>
          <cell r="AP35">
            <v>-0.38908741527191459</v>
          </cell>
          <cell r="AQ35">
            <v>92.854035326197277</v>
          </cell>
          <cell r="AR35">
            <v>90.482333775649963</v>
          </cell>
          <cell r="AS35">
            <v>77.618878489052307</v>
          </cell>
          <cell r="AT35">
            <v>71.281915571368359</v>
          </cell>
          <cell r="AU35">
            <v>7.0135842150951362</v>
          </cell>
          <cell r="AV35">
            <v>2</v>
          </cell>
          <cell r="AW35">
            <v>10.606060606060609</v>
          </cell>
          <cell r="AX35">
            <v>0</v>
          </cell>
          <cell r="AY35">
            <v>4</v>
          </cell>
          <cell r="AZ35">
            <v>26.713187364198564</v>
          </cell>
          <cell r="BA35">
            <v>63</v>
          </cell>
          <cell r="BB35">
            <v>6.7789448297976502</v>
          </cell>
          <cell r="BC35">
            <v>0.51566666666666672</v>
          </cell>
          <cell r="BD35">
            <v>0.42699999999999999</v>
          </cell>
          <cell r="BE35">
            <v>11</v>
          </cell>
          <cell r="BF35">
            <v>0.11505202872949688</v>
          </cell>
          <cell r="BG35">
            <v>62.804702499999998</v>
          </cell>
          <cell r="BH35">
            <v>0.56297087770706411</v>
          </cell>
          <cell r="BI35">
            <v>3.3512096730428299E-2</v>
          </cell>
          <cell r="BJ35">
            <v>6066.0423690000007</v>
          </cell>
          <cell r="BK35">
            <v>0.77659623802385203</v>
          </cell>
          <cell r="BL35">
            <v>14.421604550795717</v>
          </cell>
          <cell r="BM35">
            <v>85.433294264469794</v>
          </cell>
          <cell r="BN35">
            <v>66.417827291665304</v>
          </cell>
          <cell r="BO35">
            <v>72.372104623102572</v>
          </cell>
          <cell r="BP35">
            <v>3.7975689203146104</v>
          </cell>
          <cell r="BQ35">
            <v>3.1302148185761913</v>
          </cell>
          <cell r="BR35">
            <v>97669.324879253138</v>
          </cell>
          <cell r="BS35">
            <v>20.654743479043901</v>
          </cell>
          <cell r="BT35">
            <v>0.92854349727579566</v>
          </cell>
          <cell r="BU35">
            <v>0.79535625020579115</v>
          </cell>
          <cell r="BV35">
            <v>22.926947598033664</v>
          </cell>
          <cell r="BW35">
            <v>15.206968416503033</v>
          </cell>
          <cell r="BX35">
            <v>4.7649127300966203</v>
          </cell>
          <cell r="BY35">
            <v>23.50408229312146</v>
          </cell>
          <cell r="BZ35">
            <v>38.562220520565099</v>
          </cell>
          <cell r="CA35">
            <v>62.521693130075441</v>
          </cell>
          <cell r="CB35">
            <v>669</v>
          </cell>
          <cell r="CC35">
            <v>704.02386468894213</v>
          </cell>
          <cell r="CD35">
            <v>29.2</v>
          </cell>
          <cell r="CE35">
            <v>62.298823807369658</v>
          </cell>
          <cell r="CF35">
            <v>4.3858784748950583</v>
          </cell>
          <cell r="CG35">
            <v>3.5220722210355365E-3</v>
          </cell>
          <cell r="CH35">
            <v>5.6892720772492229</v>
          </cell>
          <cell r="CI35">
            <v>56.356064549713693</v>
          </cell>
          <cell r="CJ35">
            <v>127.36053225358872</v>
          </cell>
          <cell r="CK35">
            <v>0.19476737958019838</v>
          </cell>
          <cell r="CL35">
            <v>478.44499128757127</v>
          </cell>
          <cell r="CM35">
            <v>1498.4928977575366</v>
          </cell>
          <cell r="CN35">
            <v>0</v>
          </cell>
          <cell r="CO35">
            <v>0.11623789271259646</v>
          </cell>
          <cell r="CP35">
            <v>0.74997797954332623</v>
          </cell>
          <cell r="CQ35">
            <v>0.44374145655064956</v>
          </cell>
          <cell r="CR35">
            <v>29.722910373901911</v>
          </cell>
          <cell r="CS35">
            <v>2017.3488876168767</v>
          </cell>
          <cell r="CT35">
            <v>0.74080858997403765</v>
          </cell>
          <cell r="CU35">
            <v>13.468785447131546</v>
          </cell>
          <cell r="CV35">
            <v>0.82252124867978915</v>
          </cell>
          <cell r="CW35">
            <v>9.8477436522710455</v>
          </cell>
          <cell r="CX35">
            <v>68</v>
          </cell>
          <cell r="CZ35">
            <v>48662.821780252598</v>
          </cell>
          <cell r="DA35">
            <v>18.764831033384326</v>
          </cell>
        </row>
        <row r="36">
          <cell r="C36">
            <v>16.101769923003019</v>
          </cell>
          <cell r="D36">
            <v>6.3093814769213958</v>
          </cell>
          <cell r="E36">
            <v>141.86116089964895</v>
          </cell>
          <cell r="F36">
            <v>2651.55031146081</v>
          </cell>
          <cell r="G36">
            <v>10.251270250287384</v>
          </cell>
          <cell r="H36">
            <v>11.321456701976302</v>
          </cell>
          <cell r="I36">
            <v>13.421491076148595</v>
          </cell>
          <cell r="J36">
            <v>11.105653368879743</v>
          </cell>
          <cell r="K36">
            <v>0.49399999999999999</v>
          </cell>
          <cell r="L36">
            <v>2.0752750373213481E-2</v>
          </cell>
          <cell r="M36">
            <v>1.5693915516761847</v>
          </cell>
          <cell r="N36">
            <v>4498.780477838015</v>
          </cell>
          <cell r="O36">
            <v>8.1309500000000003</v>
          </cell>
          <cell r="P36">
            <v>48.797146101907302</v>
          </cell>
          <cell r="Q36">
            <v>0.10407582060911234</v>
          </cell>
          <cell r="R36">
            <v>7.175800774154756</v>
          </cell>
          <cell r="S36">
            <v>364.89850050083271</v>
          </cell>
          <cell r="T36">
            <v>88.748602084312552</v>
          </cell>
          <cell r="U36">
            <v>19.333988504770588</v>
          </cell>
          <cell r="V36">
            <v>32</v>
          </cell>
          <cell r="W36">
            <v>151.39660620866135</v>
          </cell>
          <cell r="X36">
            <v>37.923559933985366</v>
          </cell>
          <cell r="Y36">
            <v>85.616984466029351</v>
          </cell>
          <cell r="Z36">
            <v>55.835014843249084</v>
          </cell>
          <cell r="AA36">
            <v>39.166613924868123</v>
          </cell>
          <cell r="AB36">
            <v>18.081380088506194</v>
          </cell>
          <cell r="AC36">
            <v>7.5019024908555609E-2</v>
          </cell>
          <cell r="AD36">
            <v>3.1930601141746249</v>
          </cell>
          <cell r="AE36">
            <v>9.4721443997534323</v>
          </cell>
          <cell r="AF36">
            <v>22.139451728247913</v>
          </cell>
          <cell r="AG36">
            <v>27.265427850424413</v>
          </cell>
          <cell r="AH36">
            <v>75.506091750042401</v>
          </cell>
          <cell r="AI36">
            <v>12.53477</v>
          </cell>
          <cell r="AJ36">
            <v>9.1072067472304301</v>
          </cell>
          <cell r="AK36">
            <v>4.7677226545062128</v>
          </cell>
          <cell r="AL36">
            <v>63.903060228985424</v>
          </cell>
          <cell r="AM36">
            <v>0.87585578636489758</v>
          </cell>
          <cell r="AN36">
            <v>4.6129504638793621</v>
          </cell>
          <cell r="AO36">
            <v>0.86970566542356076</v>
          </cell>
          <cell r="AP36">
            <v>-6.8397702914190034E-2</v>
          </cell>
          <cell r="AQ36">
            <v>82.530756581648163</v>
          </cell>
          <cell r="AR36">
            <v>76.698138569715141</v>
          </cell>
          <cell r="AS36">
            <v>80.62587154187581</v>
          </cell>
          <cell r="AT36">
            <v>58.457867632691475</v>
          </cell>
          <cell r="AU36">
            <v>14.146593844009857</v>
          </cell>
          <cell r="AV36">
            <v>3</v>
          </cell>
          <cell r="AW36">
            <v>16.666666666666671</v>
          </cell>
          <cell r="AX36">
            <v>0</v>
          </cell>
          <cell r="AY36">
            <v>6</v>
          </cell>
          <cell r="AZ36">
            <v>30.717919560808877</v>
          </cell>
          <cell r="BA36">
            <v>56.999999999999993</v>
          </cell>
          <cell r="BB36">
            <v>11.438510741788917</v>
          </cell>
          <cell r="BC36">
            <v>0.69833333333333336</v>
          </cell>
          <cell r="BD36">
            <v>0.35450000000000004</v>
          </cell>
          <cell r="BE36">
            <v>11</v>
          </cell>
          <cell r="BF36">
            <v>0</v>
          </cell>
          <cell r="BG36">
            <v>46.845382499999999</v>
          </cell>
          <cell r="BH36">
            <v>0.41748527744066205</v>
          </cell>
          <cell r="BI36">
            <v>7.0497309700172373E-2</v>
          </cell>
          <cell r="BJ36">
            <v>5857.3395382500003</v>
          </cell>
          <cell r="BK36">
            <v>0.81414068333495659</v>
          </cell>
          <cell r="BL36">
            <v>22.073272571990135</v>
          </cell>
          <cell r="BM36">
            <v>86.230957892613489</v>
          </cell>
          <cell r="BN36">
            <v>69.247538507463744</v>
          </cell>
          <cell r="BO36">
            <v>86.716497065528927</v>
          </cell>
          <cell r="BP36">
            <v>5.7740722084548741</v>
          </cell>
          <cell r="BQ36">
            <v>2.2356767030636577</v>
          </cell>
          <cell r="BR36">
            <v>131740.49339303462</v>
          </cell>
          <cell r="BS36">
            <v>55.859861771304395</v>
          </cell>
          <cell r="BT36">
            <v>2.0936511551405661</v>
          </cell>
          <cell r="BU36">
            <v>2.1247892789205456</v>
          </cell>
          <cell r="BV36">
            <v>65.737011628680179</v>
          </cell>
          <cell r="BW36">
            <v>14.304206445713383</v>
          </cell>
          <cell r="BX36">
            <v>8.3492375488155801</v>
          </cell>
          <cell r="BY36">
            <v>20.683284038396547</v>
          </cell>
          <cell r="BZ36">
            <v>41.876963925682382</v>
          </cell>
          <cell r="CA36">
            <v>62.289599846179335</v>
          </cell>
          <cell r="CB36">
            <v>775</v>
          </cell>
          <cell r="CC36">
            <v>800.85373017250322</v>
          </cell>
          <cell r="CD36">
            <v>38.5</v>
          </cell>
          <cell r="CE36">
            <v>83.494517897425226</v>
          </cell>
          <cell r="CF36">
            <v>7.239116446644184</v>
          </cell>
          <cell r="CG36">
            <v>1.2589588392782385E-2</v>
          </cell>
          <cell r="CH36">
            <v>5.5401647366748632</v>
          </cell>
          <cell r="CI36">
            <v>55.675332910589724</v>
          </cell>
          <cell r="CJ36">
            <v>324.17659126897036</v>
          </cell>
          <cell r="CK36">
            <v>2.7953665446925005</v>
          </cell>
          <cell r="CL36">
            <v>377.1245780324453</v>
          </cell>
          <cell r="CM36">
            <v>550.90930294857924</v>
          </cell>
          <cell r="CN36">
            <v>0</v>
          </cell>
          <cell r="CO36">
            <v>0.10036053009346835</v>
          </cell>
          <cell r="CP36">
            <v>1.446619426940442</v>
          </cell>
          <cell r="CQ36">
            <v>1.1526741386417572</v>
          </cell>
          <cell r="CR36">
            <v>74.229296623826215</v>
          </cell>
          <cell r="CS36">
            <v>2029.3735063143265</v>
          </cell>
          <cell r="CT36">
            <v>4.7977077160578932E-2</v>
          </cell>
          <cell r="CU36">
            <v>11.430977561701445</v>
          </cell>
          <cell r="CV36">
            <v>1.6145448533476618</v>
          </cell>
          <cell r="CW36">
            <v>8.8895555843933334</v>
          </cell>
          <cell r="CX36">
            <v>73</v>
          </cell>
          <cell r="CZ36">
            <v>61054.283178676204</v>
          </cell>
          <cell r="DA36">
            <v>23.559193797038461</v>
          </cell>
        </row>
        <row r="37">
          <cell r="C37">
            <v>4.362903346945231</v>
          </cell>
          <cell r="D37">
            <v>0.23797654619701264</v>
          </cell>
          <cell r="E37">
            <v>66.95073499675955</v>
          </cell>
          <cell r="F37">
            <v>1988.5422586763186</v>
          </cell>
          <cell r="G37">
            <v>6.5775874607443505</v>
          </cell>
          <cell r="H37">
            <v>14.240004550658099</v>
          </cell>
          <cell r="I37">
            <v>36.629400820940589</v>
          </cell>
          <cell r="J37">
            <v>0.79325515399004198</v>
          </cell>
          <cell r="K37">
            <v>0.79533333333333334</v>
          </cell>
          <cell r="L37">
            <v>0.31374506442469752</v>
          </cell>
          <cell r="M37">
            <v>0.48670963228213004</v>
          </cell>
          <cell r="N37">
            <v>16768.886104218363</v>
          </cell>
          <cell r="O37">
            <v>18.475680000000001</v>
          </cell>
          <cell r="P37">
            <v>48.668102257195002</v>
          </cell>
          <cell r="Q37">
            <v>2.4865612325132E-2</v>
          </cell>
          <cell r="R37">
            <v>11.852580480327033</v>
          </cell>
          <cell r="S37">
            <v>286.66907813619565</v>
          </cell>
          <cell r="T37">
            <v>96.228712029474664</v>
          </cell>
          <cell r="U37">
            <v>20.26320100784805</v>
          </cell>
          <cell r="V37">
            <v>17</v>
          </cell>
          <cell r="W37">
            <v>0</v>
          </cell>
          <cell r="X37">
            <v>58.927588541205346</v>
          </cell>
          <cell r="Y37">
            <v>93.952164102851654</v>
          </cell>
          <cell r="Z37">
            <v>30.494824756361709</v>
          </cell>
          <cell r="AA37">
            <v>40.095989433978254</v>
          </cell>
          <cell r="AB37">
            <v>16.392675952827794</v>
          </cell>
          <cell r="AC37">
            <v>2.3136405315946407E-2</v>
          </cell>
          <cell r="AD37">
            <v>4.1098078458211793</v>
          </cell>
          <cell r="AE37">
            <v>9.189681652084742</v>
          </cell>
          <cell r="AF37">
            <v>18.725718725718725</v>
          </cell>
          <cell r="AG37">
            <v>16.90107928953854</v>
          </cell>
          <cell r="AH37">
            <v>75.039653166257082</v>
          </cell>
          <cell r="AI37">
            <v>12.5647</v>
          </cell>
          <cell r="AJ37">
            <v>10.94692112506258</v>
          </cell>
          <cell r="AK37">
            <v>4.4422288623442352</v>
          </cell>
          <cell r="AL37">
            <v>75.639744094713521</v>
          </cell>
          <cell r="AM37">
            <v>0.5540593940668862</v>
          </cell>
          <cell r="AN37">
            <v>4.2387543648159838</v>
          </cell>
          <cell r="AO37">
            <v>0.80972511122539736</v>
          </cell>
          <cell r="AP37">
            <v>-5.5956261403050558E-2</v>
          </cell>
          <cell r="AQ37">
            <v>82.813577690569375</v>
          </cell>
          <cell r="AR37">
            <v>86.766450421461599</v>
          </cell>
          <cell r="AS37">
            <v>69.777058765702265</v>
          </cell>
          <cell r="AT37">
            <v>63.896702427424167</v>
          </cell>
          <cell r="AU37">
            <v>14.106245574815404</v>
          </cell>
          <cell r="AV37">
            <v>3</v>
          </cell>
          <cell r="AW37">
            <v>20.967741935483868</v>
          </cell>
          <cell r="AX37">
            <v>0</v>
          </cell>
          <cell r="AY37">
            <v>0</v>
          </cell>
          <cell r="AZ37">
            <v>30.61552467697884</v>
          </cell>
          <cell r="BA37">
            <v>86.597938144329902</v>
          </cell>
          <cell r="BB37">
            <v>3.1808164308429365</v>
          </cell>
          <cell r="BC37">
            <v>0.55866666666666676</v>
          </cell>
          <cell r="BD37">
            <v>4.8250000000000001E-2</v>
          </cell>
          <cell r="BE37">
            <v>9</v>
          </cell>
          <cell r="BF37">
            <v>0.69964119288659998</v>
          </cell>
          <cell r="BG37">
            <v>72.866177499999992</v>
          </cell>
          <cell r="BH37">
            <v>0.43368851965564981</v>
          </cell>
          <cell r="BI37">
            <v>3.531277705152927E-2</v>
          </cell>
          <cell r="BJ37">
            <v>4617.85226625</v>
          </cell>
          <cell r="BK37">
            <v>1.436745176424534</v>
          </cell>
          <cell r="BL37">
            <v>26.475311390901851</v>
          </cell>
          <cell r="BM37">
            <v>88.086148367808278</v>
          </cell>
          <cell r="BN37">
            <v>67.438541746254188</v>
          </cell>
          <cell r="BO37">
            <v>60.183373212542477</v>
          </cell>
          <cell r="BP37">
            <v>4.4125453921229063</v>
          </cell>
          <cell r="BQ37">
            <v>3.3190086453170613</v>
          </cell>
          <cell r="BR37">
            <v>73996.149855866839</v>
          </cell>
          <cell r="BS37">
            <v>51.902976190402498</v>
          </cell>
          <cell r="BT37">
            <v>2.1635526705876926</v>
          </cell>
          <cell r="BU37">
            <v>0</v>
          </cell>
          <cell r="BV37">
            <v>0</v>
          </cell>
          <cell r="BY37">
            <v>20.000154225489233</v>
          </cell>
          <cell r="BZ37">
            <v>40.735504702155815</v>
          </cell>
          <cell r="CA37">
            <v>64.005128283517848</v>
          </cell>
          <cell r="CB37">
            <v>665</v>
          </cell>
          <cell r="CC37">
            <v>838.86649942419467</v>
          </cell>
          <cell r="CD37">
            <v>25.5</v>
          </cell>
          <cell r="CE37">
            <v>39.814396233425718</v>
          </cell>
          <cell r="CF37">
            <v>3.0635922936103226</v>
          </cell>
          <cell r="CG37">
            <v>1.6441156596907708E-3</v>
          </cell>
          <cell r="CH37">
            <v>7.2458074533049981</v>
          </cell>
          <cell r="CI37">
            <v>55.517536355859711</v>
          </cell>
          <cell r="CJ37">
            <v>217.58988873946853</v>
          </cell>
          <cell r="CK37">
            <v>2.9752695594220837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0.86464355710825691</v>
          </cell>
          <cell r="CQ37">
            <v>1.003323805846416</v>
          </cell>
          <cell r="CR37">
            <v>18.083778031683185</v>
          </cell>
          <cell r="CS37">
            <v>2029.9643709369286</v>
          </cell>
          <cell r="CT37">
            <v>4.4020956002105961E-2</v>
          </cell>
          <cell r="CU37">
            <v>23.57829120939595</v>
          </cell>
          <cell r="CV37">
            <v>0.92102700036702922</v>
          </cell>
          <cell r="CW37">
            <v>7.0086419788191572</v>
          </cell>
          <cell r="CX37">
            <v>54</v>
          </cell>
          <cell r="CZ37">
            <v>35031.887577828631</v>
          </cell>
          <cell r="DA37">
            <v>19.698328601915051</v>
          </cell>
        </row>
        <row r="38">
          <cell r="C38">
            <v>5.3469287937983578</v>
          </cell>
          <cell r="D38">
            <v>1.6403926744439925</v>
          </cell>
          <cell r="E38">
            <v>56.900338264683221</v>
          </cell>
          <cell r="F38">
            <v>2169.8087986302849</v>
          </cell>
          <cell r="G38">
            <v>9.1967395499205793</v>
          </cell>
          <cell r="H38">
            <v>13.732194231983698</v>
          </cell>
          <cell r="I38">
            <v>16.869521169829454</v>
          </cell>
          <cell r="J38">
            <v>5.1590975715337786</v>
          </cell>
          <cell r="K38">
            <v>0.59066666666666667</v>
          </cell>
          <cell r="L38">
            <v>0.53356280992752103</v>
          </cell>
          <cell r="M38">
            <v>0.64900070020931633</v>
          </cell>
          <cell r="N38">
            <v>8694.3571432796089</v>
          </cell>
          <cell r="O38">
            <v>21.596630000000001</v>
          </cell>
          <cell r="P38">
            <v>38.597633136422303</v>
          </cell>
          <cell r="Q38">
            <v>0.49913646097187347</v>
          </cell>
          <cell r="R38">
            <v>4.6466936757536219</v>
          </cell>
          <cell r="S38">
            <v>303.23647027210018</v>
          </cell>
          <cell r="T38">
            <v>71.342922517020796</v>
          </cell>
          <cell r="U38">
            <v>13.93115672532578</v>
          </cell>
          <cell r="V38">
            <v>52</v>
          </cell>
          <cell r="W38">
            <v>616.96295473172142</v>
          </cell>
          <cell r="X38">
            <v>58.005177890477754</v>
          </cell>
          <cell r="Y38">
            <v>83.624718927450886</v>
          </cell>
          <cell r="Z38">
            <v>35.224487123592723</v>
          </cell>
          <cell r="AA38">
            <v>33.733851706554432</v>
          </cell>
          <cell r="AB38">
            <v>10.258380150029023</v>
          </cell>
          <cell r="AC38">
            <v>1.0084042275319338E-2</v>
          </cell>
          <cell r="AD38">
            <v>10.016364471499957</v>
          </cell>
          <cell r="AE38">
            <v>8.0956301679012679</v>
          </cell>
          <cell r="AF38">
            <v>22.345953971789161</v>
          </cell>
          <cell r="AG38">
            <v>28.27348554708896</v>
          </cell>
          <cell r="AH38">
            <v>73.914790912196565</v>
          </cell>
          <cell r="AI38">
            <v>12.8056</v>
          </cell>
          <cell r="AJ38">
            <v>12.376825339087345</v>
          </cell>
          <cell r="AK38">
            <v>3.9068894231032494</v>
          </cell>
          <cell r="AL38">
            <v>61.452715504528342</v>
          </cell>
          <cell r="AM38">
            <v>0.6419008579752038</v>
          </cell>
          <cell r="AN38">
            <v>3.5217822064380711</v>
          </cell>
          <cell r="AO38">
            <v>0.65254476489007052</v>
          </cell>
          <cell r="AP38">
            <v>-0.32623049718328184</v>
          </cell>
          <cell r="AQ38">
            <v>85.532062717429682</v>
          </cell>
          <cell r="AR38">
            <v>79.94660784447818</v>
          </cell>
          <cell r="AS38">
            <v>70.549237063353218</v>
          </cell>
          <cell r="AT38">
            <v>67.082392380712335</v>
          </cell>
          <cell r="AU38">
            <v>4.1082921284159433</v>
          </cell>
          <cell r="AV38">
            <v>3</v>
          </cell>
          <cell r="AW38">
            <v>26</v>
          </cell>
          <cell r="AX38">
            <v>0</v>
          </cell>
          <cell r="AY38">
            <v>41</v>
          </cell>
          <cell r="AZ38">
            <v>24.369167169491924</v>
          </cell>
          <cell r="BA38">
            <v>57.999999999999993</v>
          </cell>
          <cell r="BB38">
            <v>6.5819410599876171</v>
          </cell>
          <cell r="BC38">
            <v>0.22533333333333336</v>
          </cell>
          <cell r="BD38">
            <v>0.34649999999999997</v>
          </cell>
          <cell r="BE38">
            <v>10</v>
          </cell>
          <cell r="BF38">
            <v>1.4299800168279344</v>
          </cell>
          <cell r="BG38">
            <v>68.160839999999993</v>
          </cell>
          <cell r="BH38">
            <v>0.18147886885270739</v>
          </cell>
          <cell r="BI38">
            <v>7.8950441389017939E-2</v>
          </cell>
          <cell r="BJ38">
            <v>5087.7585192500001</v>
          </cell>
          <cell r="BK38">
            <v>1.1953015261584068</v>
          </cell>
          <cell r="BL38">
            <v>27.232659556542142</v>
          </cell>
          <cell r="BM38">
            <v>88.544809522383105</v>
          </cell>
          <cell r="BN38">
            <v>72.876449753702147</v>
          </cell>
          <cell r="BO38">
            <v>62.342023494067377</v>
          </cell>
          <cell r="BP38">
            <v>2.6818207493120951</v>
          </cell>
          <cell r="BQ38">
            <v>3.4120318019811955</v>
          </cell>
          <cell r="BR38">
            <v>98417.383613940896</v>
          </cell>
          <cell r="BS38">
            <v>47.302992236538635</v>
          </cell>
          <cell r="BT38">
            <v>1.3486433119330394</v>
          </cell>
          <cell r="BU38">
            <v>4.5367444628248137</v>
          </cell>
          <cell r="BV38">
            <v>120.06558184877132</v>
          </cell>
          <cell r="BW38">
            <v>18.006686378340902</v>
          </cell>
          <cell r="BX38">
            <v>5.820447223350607</v>
          </cell>
          <cell r="BY38">
            <v>21.013371657654854</v>
          </cell>
          <cell r="BZ38">
            <v>38.279616883581376</v>
          </cell>
          <cell r="CA38">
            <v>64.765258179638707</v>
          </cell>
          <cell r="CB38">
            <v>815</v>
          </cell>
          <cell r="CC38">
            <v>529.59705454360619</v>
          </cell>
          <cell r="CD38">
            <v>21.8</v>
          </cell>
          <cell r="CE38">
            <v>53.108406428629486</v>
          </cell>
          <cell r="CF38">
            <v>3.940690139892018</v>
          </cell>
          <cell r="CG38">
            <v>5.7630168049223173E-3</v>
          </cell>
          <cell r="CH38">
            <v>4.3441918174552931</v>
          </cell>
          <cell r="CI38">
            <v>45.781361555583558</v>
          </cell>
          <cell r="CJ38">
            <v>116.43031364107055</v>
          </cell>
          <cell r="CK38">
            <v>0.72326010046639155</v>
          </cell>
          <cell r="CL38">
            <v>184.57623240354897</v>
          </cell>
          <cell r="CM38">
            <v>158.33181346505711</v>
          </cell>
          <cell r="CN38">
            <v>0</v>
          </cell>
          <cell r="CO38">
            <v>0.18230896722378515</v>
          </cell>
          <cell r="CP38">
            <v>1.503170524137516</v>
          </cell>
          <cell r="CQ38">
            <v>1.2062542898095345</v>
          </cell>
          <cell r="CR38">
            <v>11.78062564244922</v>
          </cell>
          <cell r="CS38">
            <v>2025.1947762757381</v>
          </cell>
          <cell r="CT38">
            <v>3.7900468737376902E-2</v>
          </cell>
          <cell r="CU38">
            <v>19.830321491599584</v>
          </cell>
          <cell r="CV38">
            <v>0.47290114844832065</v>
          </cell>
          <cell r="CW38">
            <v>5.4244217279578475</v>
          </cell>
          <cell r="CX38">
            <v>105</v>
          </cell>
          <cell r="CZ38">
            <v>51173.015366251231</v>
          </cell>
          <cell r="DA38">
            <v>15.877300624495236</v>
          </cell>
        </row>
        <row r="39">
          <cell r="C39">
            <v>1.7212421833095066</v>
          </cell>
          <cell r="D39">
            <v>0</v>
          </cell>
          <cell r="E39">
            <v>5.6418493786256052</v>
          </cell>
          <cell r="F39">
            <v>1632.7103826977968</v>
          </cell>
          <cell r="G39">
            <v>21.367418976639588</v>
          </cell>
          <cell r="H39">
            <v>9.6009466746290997</v>
          </cell>
          <cell r="I39">
            <v>69.6463567961774</v>
          </cell>
          <cell r="J39">
            <v>5.6418493786256052</v>
          </cell>
          <cell r="K39">
            <v>0.46200000000000002</v>
          </cell>
          <cell r="L39">
            <v>0.13881541252317575</v>
          </cell>
          <cell r="M39">
            <v>7.9158015519089409E-2</v>
          </cell>
          <cell r="N39">
            <v>2286.9552455995426</v>
          </cell>
          <cell r="O39">
            <v>18.297499999999999</v>
          </cell>
          <cell r="P39">
            <v>27.3825485194292</v>
          </cell>
          <cell r="Q39">
            <v>0.54593456128035767</v>
          </cell>
          <cell r="R39">
            <v>12.239578037620742</v>
          </cell>
          <cell r="S39">
            <v>314.17535138680353</v>
          </cell>
          <cell r="T39">
            <v>71.727122288788792</v>
          </cell>
          <cell r="U39">
            <v>13.185353460972374</v>
          </cell>
          <cell r="V39">
            <v>10</v>
          </cell>
          <cell r="W39">
            <v>0</v>
          </cell>
          <cell r="X39">
            <v>45.856505140203694</v>
          </cell>
          <cell r="Y39">
            <v>77.648381648568403</v>
          </cell>
          <cell r="Z39">
            <v>50.250219991562282</v>
          </cell>
          <cell r="AA39">
            <v>38.948273731205276</v>
          </cell>
          <cell r="AB39">
            <v>16.123680956748466</v>
          </cell>
          <cell r="AC39">
            <v>8.4804647770460484E-2</v>
          </cell>
          <cell r="AD39">
            <v>8.0601742877907956</v>
          </cell>
          <cell r="AE39">
            <v>8.7371125410806734</v>
          </cell>
          <cell r="AF39">
            <v>20.894117647058824</v>
          </cell>
          <cell r="AG39">
            <v>23.976856843479975</v>
          </cell>
          <cell r="AH39">
            <v>75.369384167975483</v>
          </cell>
          <cell r="AI39">
            <v>10.979139999999999</v>
          </cell>
          <cell r="AJ39">
            <v>7.6451840308663916</v>
          </cell>
          <cell r="AK39">
            <v>8.6062109165475338</v>
          </cell>
          <cell r="AL39">
            <v>59.786878648025414</v>
          </cell>
          <cell r="AM39">
            <v>0.88551438723866394</v>
          </cell>
          <cell r="AN39">
            <v>4.4567166970963763</v>
          </cell>
          <cell r="AO39">
            <v>0.87091481868160014</v>
          </cell>
          <cell r="AP39">
            <v>-9.8474471123153624E-3</v>
          </cell>
          <cell r="AQ39">
            <v>73.761792922832413</v>
          </cell>
          <cell r="AR39">
            <v>86.181009976122695</v>
          </cell>
          <cell r="AS39">
            <v>85.154674214649475</v>
          </cell>
          <cell r="AT39">
            <v>77.419276439391865</v>
          </cell>
          <cell r="AU39">
            <v>100</v>
          </cell>
          <cell r="AV39">
            <v>2</v>
          </cell>
          <cell r="AW39">
            <v>26</v>
          </cell>
          <cell r="AX39">
            <v>0</v>
          </cell>
          <cell r="AY39">
            <v>2</v>
          </cell>
          <cell r="AZ39">
            <v>36.71158496495314</v>
          </cell>
          <cell r="BA39">
            <v>57.999999999999993</v>
          </cell>
          <cell r="BB39">
            <v>9.484376852392213</v>
          </cell>
          <cell r="BC39">
            <v>0.59100000000000008</v>
          </cell>
          <cell r="BD39">
            <v>7.2250000000000009E-2</v>
          </cell>
          <cell r="BE39">
            <v>9</v>
          </cell>
          <cell r="BF39">
            <v>0</v>
          </cell>
          <cell r="BG39">
            <v>62.765664999999998</v>
          </cell>
          <cell r="BH39">
            <v>0.28490397073393792</v>
          </cell>
          <cell r="BI39">
            <v>9.6315443311440332E-2</v>
          </cell>
          <cell r="BJ39">
            <v>5215.6004282499998</v>
          </cell>
          <cell r="BK39">
            <v>1.2047513364717837</v>
          </cell>
          <cell r="BL39">
            <v>16.426682764366475</v>
          </cell>
          <cell r="BM39">
            <v>78.602260354986967</v>
          </cell>
          <cell r="BN39">
            <v>62.235861156490706</v>
          </cell>
          <cell r="BO39">
            <v>95.256935458454663</v>
          </cell>
          <cell r="BP39">
            <v>4.4428486897212425</v>
          </cell>
          <cell r="BQ39">
            <v>1.3808163178190691</v>
          </cell>
          <cell r="BR39">
            <v>120672.02730635725</v>
          </cell>
          <cell r="BS39">
            <v>50.06873236326188</v>
          </cell>
          <cell r="BT39">
            <v>2.7242534963192306</v>
          </cell>
          <cell r="BU39">
            <v>0.88420693473172385</v>
          </cell>
          <cell r="BV39">
            <v>24.254857896844783</v>
          </cell>
          <cell r="BW39">
            <v>15.676279766305045</v>
          </cell>
          <cell r="BX39">
            <v>4.2894442509648671</v>
          </cell>
          <cell r="BY39">
            <v>20.93307395087583</v>
          </cell>
          <cell r="BZ39">
            <v>45.7511373625047</v>
          </cell>
          <cell r="CA39">
            <v>61.297422394897573</v>
          </cell>
          <cell r="CB39">
            <v>767</v>
          </cell>
          <cell r="CC39">
            <v>1041.9127878706524</v>
          </cell>
          <cell r="CD39">
            <v>30.2</v>
          </cell>
          <cell r="CE39">
            <v>100.57773441534233</v>
          </cell>
          <cell r="CF39">
            <v>5.095130464005921</v>
          </cell>
          <cell r="CG39">
            <v>5.9395388152145602E-4</v>
          </cell>
          <cell r="CH39">
            <v>5.017881259069263</v>
          </cell>
          <cell r="CI39">
            <v>26.205722623003975</v>
          </cell>
          <cell r="CJ39">
            <v>264.44973655235782</v>
          </cell>
          <cell r="CK39">
            <v>2.0368194281237759</v>
          </cell>
          <cell r="CL39">
            <v>679.16152509349195</v>
          </cell>
          <cell r="CM39">
            <v>6865.7318169893761</v>
          </cell>
          <cell r="CN39">
            <v>0</v>
          </cell>
          <cell r="CO39">
            <v>0.28187613344299683</v>
          </cell>
          <cell r="CP39">
            <v>1.9734453410833293</v>
          </cell>
          <cell r="CQ39">
            <v>0.26770289788104312</v>
          </cell>
          <cell r="CR39">
            <v>7.7068723202051617</v>
          </cell>
          <cell r="CS39">
            <v>2022.7413030736138</v>
          </cell>
          <cell r="CT39">
            <v>-0.10026920620173317</v>
          </cell>
          <cell r="CU39">
            <v>51.979043595769866</v>
          </cell>
          <cell r="CV39">
            <v>2.0344048374078225</v>
          </cell>
          <cell r="CW39">
            <v>22.903861602625753</v>
          </cell>
          <cell r="CX39">
            <v>36</v>
          </cell>
          <cell r="CZ39">
            <v>52466.793466304785</v>
          </cell>
          <cell r="DA39">
            <v>21.317015650255343</v>
          </cell>
        </row>
        <row r="40">
          <cell r="C40">
            <v>5.6929982097141574</v>
          </cell>
          <cell r="D40">
            <v>0.95949408028890304</v>
          </cell>
          <cell r="E40">
            <v>134.32917124044641</v>
          </cell>
          <cell r="F40">
            <v>2479.7683784263068</v>
          </cell>
          <cell r="G40">
            <v>9.4327034516878889</v>
          </cell>
          <cell r="H40">
            <v>10.2841990935665</v>
          </cell>
          <cell r="I40">
            <v>18.529698801619418</v>
          </cell>
          <cell r="J40">
            <v>2.3667520647126277</v>
          </cell>
          <cell r="K40">
            <v>7.4999999999999997E-2</v>
          </cell>
          <cell r="L40">
            <v>5.6590199724338819E-2</v>
          </cell>
          <cell r="M40">
            <v>1.0469295775120298</v>
          </cell>
          <cell r="N40">
            <v>8780.4658921462178</v>
          </cell>
          <cell r="O40">
            <v>15.216469999999999</v>
          </cell>
          <cell r="P40">
            <v>47.713469020089804</v>
          </cell>
          <cell r="Q40">
            <v>1.2562942323305067E-2</v>
          </cell>
          <cell r="R40">
            <v>1.4992004264392325E-2</v>
          </cell>
          <cell r="S40">
            <v>288.18561136586942</v>
          </cell>
          <cell r="T40">
            <v>79.405037602960476</v>
          </cell>
          <cell r="U40">
            <v>24.268746179253462</v>
          </cell>
          <cell r="V40">
            <v>5</v>
          </cell>
          <cell r="W40">
            <v>28.720856136647829</v>
          </cell>
          <cell r="X40">
            <v>52.345793789800275</v>
          </cell>
          <cell r="Y40">
            <v>91.022233715648611</v>
          </cell>
          <cell r="Z40">
            <v>37.759985763723577</v>
          </cell>
          <cell r="AA40">
            <v>34.499535252556115</v>
          </cell>
          <cell r="AB40">
            <v>10.08155111958018</v>
          </cell>
          <cell r="AC40">
            <v>3.4163970026103052E-2</v>
          </cell>
          <cell r="AD40">
            <v>4.5105737243768926</v>
          </cell>
          <cell r="AE40">
            <v>8.4795376406316834</v>
          </cell>
          <cell r="AF40">
            <v>23.733424005440327</v>
          </cell>
          <cell r="AG40">
            <v>26.390231675439541</v>
          </cell>
          <cell r="AH40">
            <v>75.043409111755409</v>
          </cell>
          <cell r="AI40">
            <v>11.31082</v>
          </cell>
          <cell r="AJ40">
            <v>8.6610332314078313</v>
          </cell>
          <cell r="AK40">
            <v>4.4776390413482137</v>
          </cell>
          <cell r="AL40">
            <v>65.950372300040243</v>
          </cell>
          <cell r="AM40">
            <v>0.67046187891756903</v>
          </cell>
          <cell r="AN40">
            <v>4.3556593903031846</v>
          </cell>
          <cell r="AO40">
            <v>0.68750246082472333</v>
          </cell>
          <cell r="AP40">
            <v>-0.54444322542154633</v>
          </cell>
          <cell r="AQ40">
            <v>87.847100322036994</v>
          </cell>
          <cell r="AR40">
            <v>86.88040509774639</v>
          </cell>
          <cell r="AS40">
            <v>80.712235717868808</v>
          </cell>
          <cell r="AT40">
            <v>61.440700007431083</v>
          </cell>
          <cell r="AU40">
            <v>10.117304585935543</v>
          </cell>
          <cell r="AV40">
            <v>1</v>
          </cell>
          <cell r="AW40">
            <v>13.333333333333336</v>
          </cell>
          <cell r="AX40">
            <v>0</v>
          </cell>
          <cell r="AY40">
            <v>2</v>
          </cell>
          <cell r="AZ40">
            <v>36.631086404118321</v>
          </cell>
          <cell r="BA40">
            <v>55.000000000000007</v>
          </cell>
          <cell r="BB40">
            <v>5.4615478481905111</v>
          </cell>
          <cell r="BC40">
            <v>0.39733333333333332</v>
          </cell>
          <cell r="BD40">
            <v>0.3705</v>
          </cell>
          <cell r="BE40">
            <v>8</v>
          </cell>
          <cell r="BF40">
            <v>0.82109954527641671</v>
          </cell>
          <cell r="BG40">
            <v>65.408387500000003</v>
          </cell>
          <cell r="BH40">
            <v>0.33874574608654962</v>
          </cell>
          <cell r="BI40">
            <v>2.1305713750697695E-2</v>
          </cell>
          <cell r="BJ40">
            <v>5196.1431304999996</v>
          </cell>
          <cell r="BK40">
            <v>1.0276329613600301</v>
          </cell>
          <cell r="BL40">
            <v>37.023311636428069</v>
          </cell>
          <cell r="BM40">
            <v>81.417761671153542</v>
          </cell>
          <cell r="BN40">
            <v>69.713456150050902</v>
          </cell>
          <cell r="BO40">
            <v>77.629503556650306</v>
          </cell>
          <cell r="BP40">
            <v>2.7595793310889256</v>
          </cell>
          <cell r="BQ40">
            <v>1.6403321384131544</v>
          </cell>
          <cell r="BR40">
            <v>77598.58083120799</v>
          </cell>
          <cell r="BS40">
            <v>35.999682838170656</v>
          </cell>
          <cell r="BT40">
            <v>2.5242868918973458</v>
          </cell>
          <cell r="BU40">
            <v>3.9720951395633364</v>
          </cell>
          <cell r="BV40">
            <v>94.559478636813637</v>
          </cell>
          <cell r="BW40">
            <v>9.0676747426951891</v>
          </cell>
          <cell r="BX40">
            <v>4.9979257023248058</v>
          </cell>
          <cell r="BY40">
            <v>16.048020700652913</v>
          </cell>
          <cell r="BZ40">
            <v>37.498372831548167</v>
          </cell>
          <cell r="CA40">
            <v>71.277587627420218</v>
          </cell>
          <cell r="CB40">
            <v>662</v>
          </cell>
          <cell r="CC40">
            <v>650.93317255965792</v>
          </cell>
          <cell r="CD40">
            <v>26.1</v>
          </cell>
          <cell r="CE40">
            <v>52.319819834567092</v>
          </cell>
          <cell r="CF40">
            <v>3.2854044889516958</v>
          </cell>
          <cell r="CG40">
            <v>2.0209032070387073E-4</v>
          </cell>
          <cell r="CH40">
            <v>5.4828771501169244</v>
          </cell>
          <cell r="CI40">
            <v>43.796976606705513</v>
          </cell>
          <cell r="CJ40">
            <v>164.00952145738316</v>
          </cell>
          <cell r="CK40">
            <v>3.8261206707444608</v>
          </cell>
          <cell r="CL40">
            <v>169.03151347361526</v>
          </cell>
          <cell r="CM40">
            <v>37.04913005952065</v>
          </cell>
          <cell r="CN40">
            <v>0</v>
          </cell>
          <cell r="CO40">
            <v>0.27882706126523921</v>
          </cell>
          <cell r="CP40">
            <v>1.1587266306080968</v>
          </cell>
          <cell r="CQ40">
            <v>4.1708389786107256</v>
          </cell>
          <cell r="CR40">
            <v>24.816840924307574</v>
          </cell>
          <cell r="CS40">
            <v>2016.5993944592701</v>
          </cell>
          <cell r="CT40">
            <v>0.49280968819643067</v>
          </cell>
          <cell r="CU40">
            <v>30.062334657159386</v>
          </cell>
          <cell r="CV40">
            <v>0.64999642501966237</v>
          </cell>
          <cell r="CW40">
            <v>8.7830004871715452</v>
          </cell>
          <cell r="CX40">
            <v>38</v>
          </cell>
          <cell r="CZ40">
            <v>40665.971249856775</v>
          </cell>
          <cell r="DA40">
            <v>15.030205806590754</v>
          </cell>
        </row>
      </sheetData>
      <sheetData sheetId="16">
        <row r="9">
          <cell r="CZ9">
            <v>69.294160714545342</v>
          </cell>
        </row>
        <row r="10">
          <cell r="CZ10">
            <v>30.740514391064071</v>
          </cell>
        </row>
        <row r="11">
          <cell r="CZ11">
            <v>65.411032115815757</v>
          </cell>
        </row>
        <row r="12">
          <cell r="CZ12">
            <v>78.946045601231859</v>
          </cell>
        </row>
        <row r="13">
          <cell r="CZ13">
            <v>72.084557624769019</v>
          </cell>
        </row>
        <row r="14">
          <cell r="CZ14">
            <v>73.550385474581603</v>
          </cell>
        </row>
        <row r="15">
          <cell r="CZ15">
            <v>66.173404385528414</v>
          </cell>
        </row>
        <row r="16">
          <cell r="CZ16">
            <v>49.937772622950867</v>
          </cell>
        </row>
        <row r="17">
          <cell r="CZ17">
            <v>49.777177474223528</v>
          </cell>
        </row>
        <row r="18">
          <cell r="CZ18">
            <v>63.301779611847628</v>
          </cell>
        </row>
        <row r="19">
          <cell r="CZ19">
            <v>70.587242364630157</v>
          </cell>
        </row>
        <row r="20">
          <cell r="CZ20">
            <v>50.425768889098578</v>
          </cell>
        </row>
        <row r="21">
          <cell r="CZ21">
            <v>72.413391987122452</v>
          </cell>
        </row>
        <row r="22">
          <cell r="CZ22">
            <v>62.821952044832464</v>
          </cell>
        </row>
        <row r="23">
          <cell r="CZ23">
            <v>50.933003152189421</v>
          </cell>
        </row>
        <row r="24">
          <cell r="CZ24">
            <v>62.948542413099162</v>
          </cell>
        </row>
        <row r="25">
          <cell r="CZ25">
            <v>52.008059906791019</v>
          </cell>
        </row>
        <row r="26">
          <cell r="CZ26">
            <v>63.491175190832642</v>
          </cell>
        </row>
        <row r="27">
          <cell r="CZ27">
            <v>56.084201018862728</v>
          </cell>
        </row>
        <row r="28">
          <cell r="CZ28">
            <v>59.640660906625321</v>
          </cell>
        </row>
        <row r="29">
          <cell r="CZ29">
            <v>62.548217818636289</v>
          </cell>
        </row>
        <row r="30">
          <cell r="CZ30">
            <v>80.546687886157898</v>
          </cell>
        </row>
        <row r="31">
          <cell r="CZ31">
            <v>56.795092485648446</v>
          </cell>
        </row>
        <row r="32">
          <cell r="CZ32">
            <v>59.977397637949508</v>
          </cell>
        </row>
        <row r="33">
          <cell r="CZ33">
            <v>61.762486240804179</v>
          </cell>
        </row>
        <row r="34">
          <cell r="CZ34">
            <v>75.39407836752288</v>
          </cell>
        </row>
        <row r="35">
          <cell r="CZ35">
            <v>64.763141875988538</v>
          </cell>
        </row>
        <row r="36">
          <cell r="CZ36">
            <v>66.978235674091195</v>
          </cell>
        </row>
        <row r="37">
          <cell r="CZ37">
            <v>64.334150363717484</v>
          </cell>
        </row>
        <row r="38">
          <cell r="CZ38">
            <v>70.25327724431493</v>
          </cell>
        </row>
        <row r="39">
          <cell r="CZ39">
            <v>70.829194821468278</v>
          </cell>
        </row>
        <row r="40">
          <cell r="CZ40">
            <v>68.610065110268977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3"/>
  <sheetViews>
    <sheetView tabSelected="1" workbookViewId="0">
      <selection activeCell="I1" sqref="I1"/>
    </sheetView>
  </sheetViews>
  <sheetFormatPr baseColWidth="10" defaultRowHeight="15" x14ac:dyDescent="0.2"/>
  <sheetData>
    <row r="1" spans="1:105" ht="15" customHeight="1" x14ac:dyDescent="0.2">
      <c r="A1" t="s">
        <v>190</v>
      </c>
      <c r="B1" t="s">
        <v>191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</row>
    <row r="2" spans="1:105" x14ac:dyDescent="0.2">
      <c r="A2" t="s">
        <v>26</v>
      </c>
      <c r="B2" t="s">
        <v>27</v>
      </c>
      <c r="C2">
        <v>2.7555276060645988</v>
      </c>
      <c r="D2">
        <v>7.8729360173274254E-2</v>
      </c>
      <c r="E2">
        <v>99.59264061919194</v>
      </c>
      <c r="F2">
        <v>2805.8840242097012</v>
      </c>
      <c r="G2">
        <v>18.380580273996515</v>
      </c>
      <c r="H2">
        <v>11.054838867906</v>
      </c>
      <c r="I2">
        <v>48.240304054257543</v>
      </c>
      <c r="J2">
        <v>4.0939267290102608</v>
      </c>
      <c r="K2">
        <v>9.6666666666666679E-2</v>
      </c>
      <c r="L2">
        <v>0.31795435785550186</v>
      </c>
      <c r="M2">
        <v>2.5802366856388037</v>
      </c>
      <c r="N2">
        <v>5082.8789166666666</v>
      </c>
      <c r="O2">
        <v>9.4809900000000003</v>
      </c>
      <c r="P2">
        <v>51.614510483706901</v>
      </c>
      <c r="Q2">
        <v>0</v>
      </c>
      <c r="R2">
        <v>17.480586867060296</v>
      </c>
      <c r="S2">
        <v>347.41815559654833</v>
      </c>
      <c r="T2">
        <v>98.933019316235743</v>
      </c>
      <c r="U2">
        <v>13.40784484307472</v>
      </c>
      <c r="V2">
        <v>7</v>
      </c>
      <c r="W2">
        <v>0</v>
      </c>
      <c r="X2">
        <v>34.765918462991351</v>
      </c>
      <c r="Y2">
        <v>96.987769218497618</v>
      </c>
      <c r="Z2">
        <v>54.141879744991563</v>
      </c>
      <c r="AA2">
        <v>37.621595444418787</v>
      </c>
      <c r="AB2">
        <v>15.44435260556256</v>
      </c>
      <c r="AC2">
        <v>9.347318845556285E-2</v>
      </c>
      <c r="AD2">
        <v>2.686528061897044</v>
      </c>
      <c r="AE2">
        <v>9.6850161019961547</v>
      </c>
      <c r="AF2">
        <v>29.119086460032626</v>
      </c>
      <c r="AG2">
        <v>35.109382171033943</v>
      </c>
      <c r="AH2">
        <v>75.711861973736745</v>
      </c>
      <c r="AI2">
        <v>10.43849</v>
      </c>
      <c r="AJ2">
        <v>7.9752841855526819</v>
      </c>
      <c r="AK2">
        <v>8.5815002588868943</v>
      </c>
      <c r="AL2">
        <v>71.556736207813273</v>
      </c>
      <c r="AM2">
        <v>0.67798724137156752</v>
      </c>
      <c r="AN2">
        <v>4.8535073410648879</v>
      </c>
      <c r="AO2">
        <v>1.0152182686448772</v>
      </c>
      <c r="AP2">
        <v>-0.21067003104118059</v>
      </c>
      <c r="AQ2">
        <v>79.58305891821314</v>
      </c>
      <c r="AR2">
        <v>83.975777961362652</v>
      </c>
      <c r="AS2">
        <v>89.048611831740615</v>
      </c>
      <c r="AT2">
        <v>60.678191603822185</v>
      </c>
      <c r="AU2">
        <v>2.9219107767134602</v>
      </c>
      <c r="AV2">
        <v>5</v>
      </c>
      <c r="AW2">
        <v>20.370370370370374</v>
      </c>
      <c r="AX2">
        <v>0</v>
      </c>
      <c r="AY2">
        <v>0</v>
      </c>
      <c r="AZ2">
        <v>37.545729837834777</v>
      </c>
      <c r="BA2">
        <v>66</v>
      </c>
      <c r="BB2">
        <v>8.1060933030264373</v>
      </c>
      <c r="BC2">
        <v>7.4999999999999997E-2</v>
      </c>
      <c r="BD2">
        <v>0.20124999999999998</v>
      </c>
      <c r="BE2">
        <v>11</v>
      </c>
      <c r="BF2">
        <v>0.47686828465553172</v>
      </c>
      <c r="BG2">
        <v>45.457972499999997</v>
      </c>
      <c r="BH2">
        <v>0.35859738047020867</v>
      </c>
      <c r="BI2">
        <v>5.9099497975447626E-2</v>
      </c>
      <c r="BJ2">
        <v>5497.1418842499997</v>
      </c>
      <c r="BK2">
        <v>0.42644386471867457</v>
      </c>
      <c r="BL2">
        <v>35.060809153419477</v>
      </c>
      <c r="BM2">
        <v>95.574036400230938</v>
      </c>
      <c r="BN2">
        <v>65.466924415120985</v>
      </c>
      <c r="BO2">
        <v>105.5729076518876</v>
      </c>
      <c r="BP2">
        <v>8.6911294908484003</v>
      </c>
      <c r="BQ2">
        <v>3.7380039648273455</v>
      </c>
      <c r="BR2">
        <v>158880.75509386271</v>
      </c>
      <c r="BS2">
        <v>60.669242938634007</v>
      </c>
      <c r="BT2">
        <v>6.4004295475481099</v>
      </c>
      <c r="BU2">
        <v>1.3724011062239643</v>
      </c>
      <c r="BV2">
        <v>48.656598021658532</v>
      </c>
      <c r="BW2">
        <v>14.356220813706638</v>
      </c>
      <c r="BX2">
        <v>3.8153272250113148</v>
      </c>
      <c r="BY2">
        <v>19.462489812389716</v>
      </c>
      <c r="BZ2">
        <v>39.582444358717986</v>
      </c>
      <c r="CA2">
        <v>60.227969032692656</v>
      </c>
      <c r="CB2">
        <v>721</v>
      </c>
      <c r="CC2">
        <v>1064.7322191774331</v>
      </c>
      <c r="CD2">
        <v>39.4</v>
      </c>
      <c r="CE2">
        <v>119.38132954239335</v>
      </c>
      <c r="CF2">
        <v>6.1958799391788943</v>
      </c>
      <c r="CG2">
        <v>4.9360414498481628E-4</v>
      </c>
      <c r="CH2">
        <v>5.2673449946359288</v>
      </c>
      <c r="CI2">
        <v>57.547587428065519</v>
      </c>
      <c r="CJ2">
        <v>335.93817985936124</v>
      </c>
      <c r="CK2">
        <v>5.7320198819203902</v>
      </c>
      <c r="CL2">
        <v>411.49710869845774</v>
      </c>
      <c r="CM2">
        <v>315.2886260175045</v>
      </c>
      <c r="CN2">
        <v>0</v>
      </c>
      <c r="CO2">
        <v>0.39389507843444027</v>
      </c>
      <c r="CP2">
        <v>1.4957437944139469</v>
      </c>
      <c r="CQ2">
        <v>3.1376271210688964</v>
      </c>
      <c r="CR2">
        <v>56.997366621029542</v>
      </c>
      <c r="CS2">
        <v>2039.9539653600116</v>
      </c>
      <c r="CT2">
        <v>3.2567467175798698E-2</v>
      </c>
      <c r="CU2">
        <v>24.868342693241512</v>
      </c>
      <c r="CV2">
        <v>2.0567802227492979</v>
      </c>
      <c r="CW2">
        <v>23.81236062742062</v>
      </c>
      <c r="CX2">
        <v>35</v>
      </c>
      <c r="CZ2">
        <v>76930.484082828261</v>
      </c>
      <c r="DA2">
        <v>24.808484473026017</v>
      </c>
    </row>
    <row r="3" spans="1:105" x14ac:dyDescent="0.2">
      <c r="A3" t="s">
        <v>28</v>
      </c>
      <c r="B3" t="s">
        <v>29</v>
      </c>
      <c r="C3">
        <v>83.666505804882647</v>
      </c>
      <c r="D3">
        <v>4.9930011528720293</v>
      </c>
      <c r="E3">
        <v>396.39442084267432</v>
      </c>
      <c r="F3">
        <v>3832.79493224628</v>
      </c>
      <c r="G3">
        <v>30.086559264341673</v>
      </c>
      <c r="H3">
        <v>15.332756592204305</v>
      </c>
      <c r="I3">
        <v>41.469393113860896</v>
      </c>
      <c r="J3">
        <v>1.2234395705020813</v>
      </c>
      <c r="K3">
        <v>0.6336666666666666</v>
      </c>
      <c r="L3">
        <v>1.7456271575013314</v>
      </c>
      <c r="M3">
        <v>1.5483792945247177</v>
      </c>
      <c r="N3">
        <v>4945.1423771410891</v>
      </c>
      <c r="O3">
        <v>18.76342</v>
      </c>
      <c r="P3">
        <v>47.687880085228102</v>
      </c>
      <c r="Q3">
        <v>0.31594073572670922</v>
      </c>
      <c r="R3">
        <v>68.167857601300753</v>
      </c>
      <c r="S3">
        <v>438.6682308931471</v>
      </c>
      <c r="T3">
        <v>95.583259200940631</v>
      </c>
      <c r="U3">
        <v>21.695732220420933</v>
      </c>
      <c r="V3">
        <v>38</v>
      </c>
      <c r="W3">
        <v>12.933504031022002</v>
      </c>
      <c r="X3">
        <v>28.597979098791065</v>
      </c>
      <c r="Y3">
        <v>87.652663867174397</v>
      </c>
      <c r="Z3">
        <v>61.669609126656212</v>
      </c>
      <c r="AA3">
        <v>38.760460325683738</v>
      </c>
      <c r="AB3">
        <v>14.266712337511134</v>
      </c>
      <c r="AC3">
        <v>6.797500820543978E-2</v>
      </c>
      <c r="AD3">
        <v>2.226290907547686</v>
      </c>
      <c r="AE3">
        <v>9.6210448359918121</v>
      </c>
      <c r="AF3">
        <v>21.351459416233507</v>
      </c>
      <c r="AG3">
        <v>28.155369168111616</v>
      </c>
      <c r="AH3">
        <v>73.79066615408243</v>
      </c>
      <c r="AI3">
        <v>13.60984</v>
      </c>
      <c r="AJ3">
        <v>6.7900896162865516</v>
      </c>
      <c r="AK3">
        <v>5.0685353635086221</v>
      </c>
      <c r="AL3">
        <v>70.367363536113828</v>
      </c>
      <c r="AM3">
        <v>0.6386421092511203</v>
      </c>
      <c r="AN3">
        <v>3.5235983438176004</v>
      </c>
      <c r="AO3">
        <v>0.77728135431328282</v>
      </c>
      <c r="AP3">
        <v>0.30908423483807967</v>
      </c>
      <c r="AQ3">
        <v>86.400889675847438</v>
      </c>
      <c r="AR3">
        <v>79.920861704824404</v>
      </c>
      <c r="AS3">
        <v>68.191198351804644</v>
      </c>
      <c r="AT3">
        <v>53.771773879343485</v>
      </c>
      <c r="AU3">
        <v>2.6642135371885374</v>
      </c>
      <c r="AV3">
        <v>2</v>
      </c>
      <c r="AW3">
        <v>18</v>
      </c>
      <c r="AX3">
        <v>0</v>
      </c>
      <c r="AY3">
        <v>9</v>
      </c>
      <c r="AZ3">
        <v>34.506347282632362</v>
      </c>
      <c r="BA3">
        <v>48</v>
      </c>
      <c r="BB3">
        <v>10.350254461093723</v>
      </c>
      <c r="BC3">
        <v>0.51533333333333331</v>
      </c>
      <c r="BD3">
        <v>0.59650000000000003</v>
      </c>
      <c r="BE3">
        <v>9</v>
      </c>
      <c r="BF3">
        <v>5.6266415590675338</v>
      </c>
      <c r="BG3">
        <v>39.549622499999998</v>
      </c>
      <c r="BH3">
        <v>0.2771372876636034</v>
      </c>
      <c r="BI3">
        <v>9.3245025335381676E-2</v>
      </c>
      <c r="BJ3">
        <v>6598.1915392499996</v>
      </c>
      <c r="BK3">
        <v>0.4168512534700996</v>
      </c>
      <c r="BL3">
        <v>28.03382924203579</v>
      </c>
      <c r="BM3">
        <v>85.477687393092907</v>
      </c>
      <c r="BN3">
        <v>56.871764322640381</v>
      </c>
      <c r="BO3">
        <v>72.941266164632637</v>
      </c>
      <c r="BP3">
        <v>10.803498197289954</v>
      </c>
      <c r="BQ3">
        <v>1.5563581522693244</v>
      </c>
      <c r="BR3">
        <v>135918.7676255448</v>
      </c>
      <c r="BS3">
        <v>59.299333567909848</v>
      </c>
      <c r="BT3">
        <v>1.631799858661374</v>
      </c>
      <c r="BU3">
        <v>2.5556221005272159</v>
      </c>
      <c r="BV3">
        <v>97.727172114721128</v>
      </c>
      <c r="BW3">
        <v>11.488470320324305</v>
      </c>
      <c r="BX3">
        <v>5.3528900037675378</v>
      </c>
      <c r="BY3">
        <v>17.542609647653787</v>
      </c>
      <c r="BZ3">
        <v>42.886631526262711</v>
      </c>
      <c r="CA3">
        <v>53.603547473623024</v>
      </c>
      <c r="CB3">
        <v>812</v>
      </c>
      <c r="CC3">
        <v>1040.4408725172716</v>
      </c>
      <c r="CD3">
        <v>51.7</v>
      </c>
      <c r="CE3">
        <v>107.09546349784554</v>
      </c>
      <c r="CF3">
        <v>8.1617107262471009</v>
      </c>
      <c r="CG3">
        <v>9.292296852854957E-3</v>
      </c>
      <c r="CH3">
        <v>5.1533253438259488</v>
      </c>
      <c r="CI3">
        <v>21.875830307324417</v>
      </c>
      <c r="CJ3">
        <v>446.08937101592551</v>
      </c>
      <c r="CK3">
        <v>3.2702300061771008</v>
      </c>
      <c r="CL3">
        <v>1431.7359832827772</v>
      </c>
      <c r="CM3">
        <v>5738.4882396307021</v>
      </c>
      <c r="CN3">
        <v>0</v>
      </c>
      <c r="CO3">
        <v>0.23975052874676681</v>
      </c>
      <c r="CP3">
        <v>2.4929496221425524</v>
      </c>
      <c r="CQ3">
        <v>2.4040006738322899</v>
      </c>
      <c r="CR3">
        <v>103.22710735527156</v>
      </c>
      <c r="CS3">
        <v>2031.9261368543739</v>
      </c>
      <c r="CT3">
        <v>-0.1343787347671572</v>
      </c>
      <c r="CU3">
        <v>42.20288137286358</v>
      </c>
      <c r="CV3">
        <v>1.1544861165828944</v>
      </c>
      <c r="CW3">
        <v>17.297648310988468</v>
      </c>
      <c r="CX3">
        <v>77</v>
      </c>
      <c r="CZ3">
        <v>60898.263493784572</v>
      </c>
      <c r="DA3">
        <v>22.554807511576644</v>
      </c>
    </row>
    <row r="4" spans="1:105" x14ac:dyDescent="0.2">
      <c r="A4" t="s">
        <v>30</v>
      </c>
      <c r="B4" t="s">
        <v>31</v>
      </c>
      <c r="C4">
        <v>1.3982166520023787</v>
      </c>
      <c r="D4">
        <v>0</v>
      </c>
      <c r="E4">
        <v>116.72827019552176</v>
      </c>
      <c r="F4">
        <v>4097.9345618726884</v>
      </c>
      <c r="G4">
        <v>33.349058706402062</v>
      </c>
      <c r="H4">
        <v>16.149312377210194</v>
      </c>
      <c r="I4">
        <v>58.966794565505921</v>
      </c>
      <c r="J4">
        <v>4.4532172444534313</v>
      </c>
      <c r="K4">
        <v>0.66633333333333333</v>
      </c>
      <c r="L4">
        <v>1.0444132883917598</v>
      </c>
      <c r="M4">
        <v>1.680441769091068</v>
      </c>
      <c r="N4">
        <v>11923.281089168164</v>
      </c>
      <c r="O4">
        <v>10.3026</v>
      </c>
      <c r="P4">
        <v>51.1521124277387</v>
      </c>
      <c r="Q4">
        <v>7.8915067086783846E-3</v>
      </c>
      <c r="R4">
        <v>39.832331039537436</v>
      </c>
      <c r="S4">
        <v>389.44834603782124</v>
      </c>
      <c r="T4">
        <v>92.29390851816197</v>
      </c>
      <c r="U4">
        <v>18.276659634833862</v>
      </c>
      <c r="V4">
        <v>5</v>
      </c>
      <c r="W4">
        <v>2865.9826617485451</v>
      </c>
      <c r="X4">
        <v>30.26270555013798</v>
      </c>
      <c r="Y4">
        <v>89.387771067718774</v>
      </c>
      <c r="Z4">
        <v>60.433029837054157</v>
      </c>
      <c r="AA4">
        <v>39.226043753417805</v>
      </c>
      <c r="AB4">
        <v>17.952945292696555</v>
      </c>
      <c r="AC4">
        <v>0.12151109594480181</v>
      </c>
      <c r="AD4">
        <v>2.8233160592520745</v>
      </c>
      <c r="AE4">
        <v>9.7820691571044609</v>
      </c>
      <c r="AF4">
        <v>20.328849028400597</v>
      </c>
      <c r="AG4">
        <v>20.251128289914654</v>
      </c>
      <c r="AH4">
        <v>75.93289207226006</v>
      </c>
      <c r="AI4">
        <v>10.712590000000001</v>
      </c>
      <c r="AJ4">
        <v>4.952517359740634</v>
      </c>
      <c r="AK4">
        <v>7.9618126491743171</v>
      </c>
      <c r="AL4">
        <v>80.31385626418367</v>
      </c>
      <c r="AM4">
        <v>0.92840158164796593</v>
      </c>
      <c r="AN4">
        <v>5.0624105270216022</v>
      </c>
      <c r="AO4">
        <v>1.1173327886532869</v>
      </c>
      <c r="AP4">
        <v>1.839443741011302</v>
      </c>
      <c r="AQ4">
        <v>84.201223631101414</v>
      </c>
      <c r="AR4">
        <v>87.780902199122409</v>
      </c>
      <c r="AS4">
        <v>88.485506086317201</v>
      </c>
      <c r="AT4">
        <v>58.810903228504131</v>
      </c>
      <c r="AU4">
        <v>9.5579174368453579</v>
      </c>
      <c r="AV4">
        <v>4</v>
      </c>
      <c r="AW4">
        <v>16.666666666666671</v>
      </c>
      <c r="AX4">
        <v>0</v>
      </c>
      <c r="AY4">
        <v>2</v>
      </c>
      <c r="AZ4">
        <v>22.823244810473327</v>
      </c>
      <c r="BA4">
        <v>56.999999999999993</v>
      </c>
      <c r="BB4">
        <v>5.8394764209728995</v>
      </c>
      <c r="BC4">
        <v>0.63400000000000001</v>
      </c>
      <c r="BD4">
        <v>0.41074999999999995</v>
      </c>
      <c r="BE4">
        <v>12</v>
      </c>
      <c r="BF4">
        <v>2.1581866968204166</v>
      </c>
      <c r="BG4">
        <v>41.053169999999994</v>
      </c>
      <c r="BH4">
        <v>0.29191712657197144</v>
      </c>
      <c r="BI4">
        <v>0.12934829385064212</v>
      </c>
      <c r="BJ4">
        <v>7836.0559359999997</v>
      </c>
      <c r="BK4">
        <v>0.46413800760540708</v>
      </c>
      <c r="BL4">
        <v>16.369848499362821</v>
      </c>
      <c r="BM4">
        <v>92.100317946466859</v>
      </c>
      <c r="BN4">
        <v>73.307448061546367</v>
      </c>
      <c r="BO4">
        <v>88.519637577451959</v>
      </c>
      <c r="BP4">
        <v>13.567744061053988</v>
      </c>
      <c r="BQ4">
        <v>4.2634417602166428</v>
      </c>
      <c r="BR4">
        <v>166522.85050700308</v>
      </c>
      <c r="BS4">
        <v>45.693694444743713</v>
      </c>
      <c r="BT4">
        <v>1.2836148072894422</v>
      </c>
      <c r="BU4">
        <v>1.3562967080375603</v>
      </c>
      <c r="BV4">
        <v>61.101643189689405</v>
      </c>
      <c r="BW4">
        <v>14.094329452360089</v>
      </c>
      <c r="BX4">
        <v>5.0388569238534755</v>
      </c>
      <c r="BY4">
        <v>24.591929448716499</v>
      </c>
      <c r="BZ4">
        <v>46.264947983765822</v>
      </c>
      <c r="CA4">
        <v>54.431066225310467</v>
      </c>
      <c r="CB4">
        <v>631</v>
      </c>
      <c r="CC4">
        <v>1018.5603788607651</v>
      </c>
      <c r="CD4">
        <v>45.9</v>
      </c>
      <c r="CE4">
        <v>235.60849538954707</v>
      </c>
      <c r="CF4">
        <v>9.2110317127600716</v>
      </c>
      <c r="CG4">
        <v>4.7048908115739188E-4</v>
      </c>
      <c r="CH4">
        <v>6.3733130512080765</v>
      </c>
      <c r="CI4">
        <v>52.167441860465111</v>
      </c>
      <c r="CJ4">
        <v>685.39061771451452</v>
      </c>
      <c r="CK4">
        <v>5.8196377857442148</v>
      </c>
      <c r="CL4">
        <v>2042.0619017774811</v>
      </c>
      <c r="CM4">
        <v>3851.2067996613036</v>
      </c>
      <c r="CN4">
        <v>0</v>
      </c>
      <c r="CO4">
        <v>0.13743684436964113</v>
      </c>
      <c r="CP4">
        <v>14.806216413557463</v>
      </c>
      <c r="CQ4">
        <v>1.967085430728458</v>
      </c>
      <c r="CR4">
        <v>2.0433550762039796</v>
      </c>
      <c r="CS4">
        <v>2015.1200328680018</v>
      </c>
      <c r="CT4">
        <v>-9.9698286368759437E-2</v>
      </c>
      <c r="CU4">
        <v>63.203655919297177</v>
      </c>
      <c r="CV4">
        <v>1.0991940159877771</v>
      </c>
      <c r="CW4">
        <v>15.638153291516375</v>
      </c>
      <c r="CX4">
        <v>28</v>
      </c>
      <c r="CZ4">
        <v>66784.11433366219</v>
      </c>
      <c r="DA4">
        <v>25.685455126471819</v>
      </c>
    </row>
    <row r="5" spans="1:105" x14ac:dyDescent="0.2">
      <c r="A5" t="s">
        <v>32</v>
      </c>
      <c r="B5" t="s">
        <v>33</v>
      </c>
      <c r="C5">
        <v>5.591988104941791</v>
      </c>
      <c r="D5">
        <v>0.22367952419767165</v>
      </c>
      <c r="E5">
        <v>4.1380711976569255</v>
      </c>
      <c r="F5">
        <v>2513.7489797324342</v>
      </c>
      <c r="G5">
        <v>1.8494310153666711</v>
      </c>
      <c r="H5">
        <v>15.665718891326705</v>
      </c>
      <c r="I5">
        <v>38.660672608302114</v>
      </c>
      <c r="J5">
        <v>8.4998219195115219</v>
      </c>
      <c r="K5">
        <v>0.12866666666666668</v>
      </c>
      <c r="L5">
        <v>0.84092382981944513</v>
      </c>
      <c r="M5">
        <v>0.1451680112042889</v>
      </c>
      <c r="N5">
        <v>2642.0630802446922</v>
      </c>
      <c r="O5">
        <v>15.58323</v>
      </c>
      <c r="P5">
        <v>46.834056644228703</v>
      </c>
      <c r="Q5">
        <v>0.46377988991464947</v>
      </c>
      <c r="R5">
        <v>33.19293177984995</v>
      </c>
      <c r="S5">
        <v>322.87836482911575</v>
      </c>
      <c r="T5">
        <v>71.057507843466098</v>
      </c>
      <c r="U5">
        <v>8.5602504371178547</v>
      </c>
      <c r="V5">
        <v>24</v>
      </c>
      <c r="W5">
        <v>600.91504175704483</v>
      </c>
      <c r="X5">
        <v>43.587796812740123</v>
      </c>
      <c r="Y5">
        <v>81.902245707371833</v>
      </c>
      <c r="Z5">
        <v>47.506106382955728</v>
      </c>
      <c r="AA5">
        <v>35.603797588079331</v>
      </c>
      <c r="AB5">
        <v>13.194976550147498</v>
      </c>
      <c r="AC5">
        <v>3.3291709932002922E-2</v>
      </c>
      <c r="AD5">
        <v>6.6221138748903083</v>
      </c>
      <c r="AE5">
        <v>9.0710408592523066</v>
      </c>
      <c r="AF5">
        <v>20.327304048234282</v>
      </c>
      <c r="AG5">
        <v>19.881114130434781</v>
      </c>
      <c r="AH5">
        <v>75.126590310790561</v>
      </c>
      <c r="AI5">
        <v>11.98394</v>
      </c>
      <c r="AJ5">
        <v>7.3814242985231644</v>
      </c>
      <c r="AK5">
        <v>10.065578588895224</v>
      </c>
      <c r="AL5">
        <v>65.705751858648071</v>
      </c>
      <c r="AM5">
        <v>1.0967732181843211</v>
      </c>
      <c r="AN5">
        <v>5.2330365191392074</v>
      </c>
      <c r="AO5">
        <v>0.94526911319676243</v>
      </c>
      <c r="AP5">
        <v>0.21525521128751957</v>
      </c>
      <c r="AQ5">
        <v>80.983785637742898</v>
      </c>
      <c r="AR5">
        <v>79.569466065241329</v>
      </c>
      <c r="AS5">
        <v>88.585875303567136</v>
      </c>
      <c r="AT5">
        <v>67.260616980074758</v>
      </c>
      <c r="AU5">
        <v>7.0704019117138799</v>
      </c>
      <c r="AV5">
        <v>2</v>
      </c>
      <c r="AW5">
        <v>24.285714285714288</v>
      </c>
      <c r="AX5">
        <v>1</v>
      </c>
      <c r="AY5">
        <v>0</v>
      </c>
      <c r="AZ5">
        <v>32.007714574262906</v>
      </c>
      <c r="BA5">
        <v>74</v>
      </c>
      <c r="BB5">
        <v>13.094757564041259</v>
      </c>
      <c r="BC5">
        <v>0.36499999999999999</v>
      </c>
      <c r="BD5">
        <v>0.34650000000000003</v>
      </c>
      <c r="BE5">
        <v>6</v>
      </c>
      <c r="BF5">
        <v>0.4427047509473131</v>
      </c>
      <c r="BG5">
        <v>60.856422500000001</v>
      </c>
      <c r="BH5">
        <v>0.50673119105066899</v>
      </c>
      <c r="BI5">
        <v>4.240067848419788E-2</v>
      </c>
      <c r="BJ5">
        <v>6449.6998480000002</v>
      </c>
      <c r="BK5">
        <v>0.96800364237738679</v>
      </c>
      <c r="BL5">
        <v>13.106304601122423</v>
      </c>
      <c r="BM5">
        <v>80.87198139002183</v>
      </c>
      <c r="BN5">
        <v>65.797205132539844</v>
      </c>
      <c r="BO5">
        <v>99.822568960707798</v>
      </c>
      <c r="BP5">
        <v>7.3397030709614617</v>
      </c>
      <c r="BQ5">
        <v>9.5232553032254934</v>
      </c>
      <c r="BR5">
        <v>175192.34265635212</v>
      </c>
      <c r="BS5">
        <v>6.5968847812858344</v>
      </c>
      <c r="BT5">
        <v>-1.1491006640778332</v>
      </c>
      <c r="BU5">
        <v>0.16600046453738973</v>
      </c>
      <c r="BV5">
        <v>24.660466403735892</v>
      </c>
      <c r="BW5">
        <v>13.846422054059127</v>
      </c>
      <c r="BX5">
        <v>3.9701919917877806</v>
      </c>
      <c r="BY5">
        <v>21.068337581853982</v>
      </c>
      <c r="BZ5">
        <v>43.385509207548331</v>
      </c>
      <c r="CA5">
        <v>58.996637082774882</v>
      </c>
      <c r="CB5">
        <v>622</v>
      </c>
      <c r="CC5">
        <v>836.85303179561492</v>
      </c>
      <c r="CD5">
        <v>27.2</v>
      </c>
      <c r="CE5">
        <v>85.893349233799896</v>
      </c>
      <c r="CF5">
        <v>5.5879194865775546</v>
      </c>
      <c r="CG5">
        <v>5.6251565962748174E-4</v>
      </c>
      <c r="CH5">
        <v>4.4346070658244248</v>
      </c>
      <c r="CI5">
        <v>55.04566718645578</v>
      </c>
      <c r="CJ5">
        <v>482.36489393227896</v>
      </c>
      <c r="CK5">
        <v>15.028497788932262</v>
      </c>
      <c r="CL5">
        <v>617.8084378220741</v>
      </c>
      <c r="CM5">
        <v>513.64662245289355</v>
      </c>
      <c r="CN5">
        <v>0</v>
      </c>
      <c r="CO5">
        <v>8.2096352428907032E-2</v>
      </c>
      <c r="CP5">
        <v>1.9346026550882376</v>
      </c>
      <c r="CQ5">
        <v>0.17419736500449792</v>
      </c>
      <c r="CR5">
        <v>43.570132076585402</v>
      </c>
      <c r="CS5">
        <v>2023.2586478192036</v>
      </c>
      <c r="CT5">
        <v>0.88199853089473979</v>
      </c>
      <c r="CU5">
        <v>27.811062664462664</v>
      </c>
      <c r="CV5">
        <v>0.50110022818851641</v>
      </c>
      <c r="CW5">
        <v>13.219677297892238</v>
      </c>
      <c r="CX5">
        <v>47</v>
      </c>
      <c r="CZ5">
        <v>79810.567694464247</v>
      </c>
      <c r="DA5">
        <v>22.829977813152098</v>
      </c>
    </row>
    <row r="6" spans="1:105" x14ac:dyDescent="0.2">
      <c r="A6" t="s">
        <v>34</v>
      </c>
      <c r="B6" t="s">
        <v>35</v>
      </c>
      <c r="C6">
        <v>10.903769350014315</v>
      </c>
      <c r="D6">
        <v>0.51271642711666054</v>
      </c>
      <c r="E6">
        <v>70.823229132381371</v>
      </c>
      <c r="F6">
        <v>2043.1197320238905</v>
      </c>
      <c r="G6">
        <v>17.565414858811749</v>
      </c>
      <c r="H6">
        <v>17.438853800177995</v>
      </c>
      <c r="I6">
        <v>19.852607887781005</v>
      </c>
      <c r="J6">
        <v>8.4427304998543438</v>
      </c>
      <c r="K6">
        <v>0.22533333333333336</v>
      </c>
      <c r="L6">
        <v>2.3816328474802323E-4</v>
      </c>
      <c r="M6">
        <v>1.3255428695722731</v>
      </c>
      <c r="N6">
        <v>3874.6421966019416</v>
      </c>
      <c r="O6">
        <v>10.086779999999999</v>
      </c>
      <c r="P6">
        <v>55.438255746479498</v>
      </c>
      <c r="Q6">
        <v>1.8899768889429507E-2</v>
      </c>
      <c r="R6">
        <v>15.531234800852406</v>
      </c>
      <c r="S6">
        <v>356.85453746273481</v>
      </c>
      <c r="T6">
        <v>92.896975688115901</v>
      </c>
      <c r="U6">
        <v>19.515169601934986</v>
      </c>
      <c r="V6">
        <v>20</v>
      </c>
      <c r="W6">
        <v>6.2893215059643692</v>
      </c>
      <c r="X6">
        <v>30.171384894585824</v>
      </c>
      <c r="Y6">
        <v>93.377266597346647</v>
      </c>
      <c r="Z6">
        <v>69.56634922468497</v>
      </c>
      <c r="AA6">
        <v>37.499677344045317</v>
      </c>
      <c r="AB6">
        <v>16.386306541423</v>
      </c>
      <c r="AC6">
        <v>0.26223518808009483</v>
      </c>
      <c r="AD6">
        <v>1.7973511092408461</v>
      </c>
      <c r="AE6">
        <v>9.8358044680923555</v>
      </c>
      <c r="AF6">
        <v>22.739018087855296</v>
      </c>
      <c r="AG6">
        <v>29.419311349576528</v>
      </c>
      <c r="AH6">
        <v>75.477199916896609</v>
      </c>
      <c r="AI6">
        <v>14.009740000000001</v>
      </c>
      <c r="AJ6">
        <v>10.220147447192099</v>
      </c>
      <c r="AK6">
        <v>5.7082428885654881</v>
      </c>
      <c r="AL6">
        <v>86.19056775073895</v>
      </c>
      <c r="AM6">
        <v>0.93886173681218388</v>
      </c>
      <c r="AN6">
        <v>4.4823219548218747</v>
      </c>
      <c r="AO6">
        <v>0.98609370921277884</v>
      </c>
      <c r="AP6">
        <v>-0.11801044128943834</v>
      </c>
      <c r="AQ6">
        <v>82.558392618912023</v>
      </c>
      <c r="AR6">
        <v>76.89498308225032</v>
      </c>
      <c r="AS6">
        <v>87.064478646590189</v>
      </c>
      <c r="AT6">
        <v>61.875805689607247</v>
      </c>
      <c r="AU6">
        <v>23.080383960700765</v>
      </c>
      <c r="AV6">
        <v>1.5</v>
      </c>
      <c r="AW6">
        <v>26</v>
      </c>
      <c r="AX6">
        <v>1</v>
      </c>
      <c r="AY6">
        <v>3</v>
      </c>
      <c r="AZ6">
        <v>22.395141272327361</v>
      </c>
      <c r="BA6">
        <v>80</v>
      </c>
      <c r="BB6">
        <v>11.720850268054928</v>
      </c>
      <c r="BC6">
        <v>0.64466666666666661</v>
      </c>
      <c r="BD6">
        <v>0.46724999999999994</v>
      </c>
      <c r="BE6">
        <v>9</v>
      </c>
      <c r="BF6">
        <v>0.26856788592684439</v>
      </c>
      <c r="BG6">
        <v>36.812152500000003</v>
      </c>
      <c r="BH6">
        <v>0.50322288422006201</v>
      </c>
      <c r="BI6">
        <v>0.15955029491935407</v>
      </c>
      <c r="BJ6">
        <v>6277.0324907499999</v>
      </c>
      <c r="BK6">
        <v>0.4717453331648242</v>
      </c>
      <c r="BL6">
        <v>13.603772007933626</v>
      </c>
      <c r="BM6">
        <v>78.16267715694805</v>
      </c>
      <c r="BN6">
        <v>59.415910052600452</v>
      </c>
      <c r="BO6">
        <v>88.601089147038422</v>
      </c>
      <c r="BP6">
        <v>4.9830305475201042</v>
      </c>
      <c r="BQ6">
        <v>2.7527018552496512</v>
      </c>
      <c r="BR6">
        <v>189427.51387649315</v>
      </c>
      <c r="BS6">
        <v>68.517552044893478</v>
      </c>
      <c r="BT6">
        <v>3.0574245020846682</v>
      </c>
      <c r="BU6">
        <v>6.1794728544713733</v>
      </c>
      <c r="BV6">
        <v>248.78824543990606</v>
      </c>
      <c r="BW6">
        <v>16.230008833811475</v>
      </c>
      <c r="BX6">
        <v>6.0516478796880868</v>
      </c>
      <c r="BY6">
        <v>24.395414699065519</v>
      </c>
      <c r="BZ6">
        <v>42.291427760868046</v>
      </c>
      <c r="CA6">
        <v>60.296138015108248</v>
      </c>
      <c r="CB6">
        <v>805</v>
      </c>
      <c r="CC6">
        <v>806.45091227062881</v>
      </c>
      <c r="CD6">
        <v>35.200000000000003</v>
      </c>
      <c r="CE6">
        <v>107.52726479253259</v>
      </c>
      <c r="CF6">
        <v>7.6119592194055006</v>
      </c>
      <c r="CG6">
        <v>5.1759608160150067E-3</v>
      </c>
      <c r="CH6">
        <v>4.1228056288729</v>
      </c>
      <c r="CI6">
        <v>27.540666774037685</v>
      </c>
      <c r="CJ6">
        <v>497.71092634971296</v>
      </c>
      <c r="CK6">
        <v>9.580248265290761</v>
      </c>
      <c r="CL6">
        <v>213.05726042261983</v>
      </c>
      <c r="CM6">
        <v>233.74254989207387</v>
      </c>
      <c r="CN6">
        <v>0</v>
      </c>
      <c r="CO6">
        <v>0.22054843362069018</v>
      </c>
      <c r="CP6">
        <v>0.79927719138949815</v>
      </c>
      <c r="CQ6">
        <v>2.37753271664883</v>
      </c>
      <c r="CR6">
        <v>84.124077818626347</v>
      </c>
      <c r="CS6">
        <v>2037.9154583484153</v>
      </c>
      <c r="CT6">
        <v>-0.57924877792650153</v>
      </c>
      <c r="CU6">
        <v>22.867942032443796</v>
      </c>
      <c r="CV6">
        <v>3.1357378706695509</v>
      </c>
      <c r="CW6">
        <v>18.389338678565</v>
      </c>
      <c r="CX6">
        <v>88</v>
      </c>
      <c r="CZ6">
        <v>86785.763805714116</v>
      </c>
      <c r="DA6">
        <v>26.937167056502521</v>
      </c>
    </row>
    <row r="7" spans="1:105" x14ac:dyDescent="0.2">
      <c r="A7" t="s">
        <v>36</v>
      </c>
      <c r="B7" t="s">
        <v>37</v>
      </c>
      <c r="C7">
        <v>11.673997607392531</v>
      </c>
      <c r="D7">
        <v>0.56260229433217013</v>
      </c>
      <c r="E7">
        <v>112.23915771926794</v>
      </c>
      <c r="F7">
        <v>1844.5111839583628</v>
      </c>
      <c r="G7">
        <v>16.868059683119604</v>
      </c>
      <c r="H7">
        <v>15.456016912760504</v>
      </c>
      <c r="I7">
        <v>41.667176257159745</v>
      </c>
      <c r="J7">
        <v>4.078866633908234</v>
      </c>
      <c r="K7">
        <v>0.13933333333333331</v>
      </c>
      <c r="L7">
        <v>0.94112741169130509</v>
      </c>
      <c r="M7">
        <v>2.2644742346869844</v>
      </c>
      <c r="N7">
        <v>2628.6951890655105</v>
      </c>
      <c r="O7">
        <v>7.9481099999999998</v>
      </c>
      <c r="P7">
        <v>41.401434561201597</v>
      </c>
      <c r="Q7">
        <v>4.742446685719838E-2</v>
      </c>
      <c r="R7">
        <v>119.4557286892759</v>
      </c>
      <c r="S7">
        <v>342.63355616833752</v>
      </c>
      <c r="T7">
        <v>96.263453564798795</v>
      </c>
      <c r="U7">
        <v>18.079335906515023</v>
      </c>
      <c r="V7">
        <v>8</v>
      </c>
      <c r="W7">
        <v>162.73271363558021</v>
      </c>
      <c r="X7">
        <v>34.34573738631488</v>
      </c>
      <c r="Y7">
        <v>95.789508900781485</v>
      </c>
      <c r="Z7">
        <v>56.145573108528083</v>
      </c>
      <c r="AA7">
        <v>42.186872138730621</v>
      </c>
      <c r="AB7">
        <v>21.833777218562034</v>
      </c>
      <c r="AC7">
        <v>0.18873395454634778</v>
      </c>
      <c r="AD7">
        <v>4.1338375192085071</v>
      </c>
      <c r="AE7">
        <v>9.4013728170876405</v>
      </c>
      <c r="AF7">
        <v>32.17753120665742</v>
      </c>
      <c r="AG7">
        <v>38.42768639179662</v>
      </c>
      <c r="AH7">
        <v>75.766426115726887</v>
      </c>
      <c r="AI7">
        <v>9.2592599999999994</v>
      </c>
      <c r="AJ7">
        <v>10.000255781754325</v>
      </c>
      <c r="AK7">
        <v>6.0479746640708285</v>
      </c>
      <c r="AL7">
        <v>74.502053483001518</v>
      </c>
      <c r="AM7">
        <v>0.78873474591006498</v>
      </c>
      <c r="AN7">
        <v>5.0717578952882594</v>
      </c>
      <c r="AO7">
        <v>1.1038418637214775</v>
      </c>
      <c r="AP7">
        <v>0.41273858453910056</v>
      </c>
      <c r="AQ7">
        <v>82.244373805148243</v>
      </c>
      <c r="AR7">
        <v>85.462955704546303</v>
      </c>
      <c r="AS7">
        <v>89.663246192686699</v>
      </c>
      <c r="AT7">
        <v>64.342790599195439</v>
      </c>
      <c r="AU7">
        <v>4.6148049852296964</v>
      </c>
      <c r="AV7">
        <v>3</v>
      </c>
      <c r="AW7">
        <v>26</v>
      </c>
      <c r="AX7">
        <v>1</v>
      </c>
      <c r="AY7">
        <v>1</v>
      </c>
      <c r="AZ7">
        <v>34.300092298504218</v>
      </c>
      <c r="BA7">
        <v>92</v>
      </c>
      <c r="BB7">
        <v>7.6957506165894962</v>
      </c>
      <c r="BC7">
        <v>5.3666666666666668E-2</v>
      </c>
      <c r="BD7">
        <v>2.4E-2</v>
      </c>
      <c r="BE7">
        <v>12</v>
      </c>
      <c r="BF7">
        <v>0</v>
      </c>
      <c r="BG7">
        <v>54.260337499999999</v>
      </c>
      <c r="BH7">
        <v>0.25658585581883764</v>
      </c>
      <c r="BI7">
        <v>2.7242857540434321E-2</v>
      </c>
      <c r="BJ7">
        <v>6653.31760725</v>
      </c>
      <c r="BK7">
        <v>0.60575060184341523</v>
      </c>
      <c r="BL7">
        <v>18.018681389604371</v>
      </c>
      <c r="BM7">
        <v>82.426518747467256</v>
      </c>
      <c r="BN7">
        <v>68.952907893315441</v>
      </c>
      <c r="BO7">
        <v>79.121136690260784</v>
      </c>
      <c r="BP7">
        <v>8.0798861698991171</v>
      </c>
      <c r="BQ7">
        <v>1.8707486860368046</v>
      </c>
      <c r="BR7">
        <v>141997.3222418876</v>
      </c>
      <c r="BS7">
        <v>57.101932849938649</v>
      </c>
      <c r="BT7">
        <v>3.0753010397693465</v>
      </c>
      <c r="BU7">
        <v>2.4171196629658582</v>
      </c>
      <c r="BV7">
        <v>68.579753489152495</v>
      </c>
      <c r="BW7">
        <v>19.446499034467365</v>
      </c>
      <c r="BX7">
        <v>4.6789497389810819</v>
      </c>
      <c r="BY7">
        <v>22.85683272998234</v>
      </c>
      <c r="BZ7">
        <v>47.093875306431585</v>
      </c>
      <c r="CA7">
        <v>58.253794520265913</v>
      </c>
      <c r="CB7">
        <v>648</v>
      </c>
      <c r="CC7">
        <v>934.87251859048229</v>
      </c>
      <c r="CD7">
        <v>45.3</v>
      </c>
      <c r="CE7">
        <v>115.4407053004696</v>
      </c>
      <c r="CF7">
        <v>6.2042657811072877</v>
      </c>
      <c r="CG7">
        <v>1.9391559791577138E-3</v>
      </c>
      <c r="CH7">
        <v>6.0703220705620229</v>
      </c>
      <c r="CI7">
        <v>51.307939421753105</v>
      </c>
      <c r="CJ7">
        <v>956.98650265902131</v>
      </c>
      <c r="CK7">
        <v>68.131674168211092</v>
      </c>
      <c r="CL7">
        <v>149.61282813175399</v>
      </c>
      <c r="CM7">
        <v>149.83927555522268</v>
      </c>
      <c r="CN7">
        <v>0</v>
      </c>
      <c r="CO7">
        <v>0</v>
      </c>
      <c r="CP7">
        <v>3.7266354321937034</v>
      </c>
      <c r="CQ7">
        <v>1.8948084887297982</v>
      </c>
      <c r="CR7">
        <v>3.6886324413994704</v>
      </c>
      <c r="CS7">
        <v>2016.4394959735071</v>
      </c>
      <c r="CT7">
        <v>0.29754684553719701</v>
      </c>
      <c r="CU7">
        <v>49.784397996391341</v>
      </c>
      <c r="CV7">
        <v>2.5603404683858404</v>
      </c>
      <c r="CW7">
        <v>14.137008644889692</v>
      </c>
      <c r="CX7">
        <v>34</v>
      </c>
      <c r="CZ7">
        <v>58105.925448318783</v>
      </c>
      <c r="DA7">
        <v>23.899706451654254</v>
      </c>
    </row>
    <row r="8" spans="1:105" x14ac:dyDescent="0.2">
      <c r="A8" t="s">
        <v>38</v>
      </c>
      <c r="B8" t="s">
        <v>39</v>
      </c>
      <c r="C8">
        <v>6.6903535980106952</v>
      </c>
      <c r="D8">
        <v>0.19280557919339184</v>
      </c>
      <c r="E8">
        <v>29.749900869540355</v>
      </c>
      <c r="F8">
        <v>1775.4189972301895</v>
      </c>
      <c r="G8">
        <v>4.5170714985423377</v>
      </c>
      <c r="H8">
        <v>11.242882064448196</v>
      </c>
      <c r="I8">
        <v>35.95967637950455</v>
      </c>
      <c r="J8">
        <v>2.0630196973692927</v>
      </c>
      <c r="K8">
        <v>0.25766666666666665</v>
      </c>
      <c r="L8">
        <v>0.54045283541045785</v>
      </c>
      <c r="M8">
        <v>0.14429569546833443</v>
      </c>
      <c r="N8">
        <v>11016.37144469526</v>
      </c>
      <c r="O8">
        <v>46.990279999999998</v>
      </c>
      <c r="P8">
        <v>27.5286299168685</v>
      </c>
      <c r="Q8">
        <v>0.55336149501507281</v>
      </c>
      <c r="R8">
        <v>14.988171126179164</v>
      </c>
      <c r="S8">
        <v>271.67487312387243</v>
      </c>
      <c r="T8">
        <v>59.375693599794033</v>
      </c>
      <c r="U8">
        <v>10.791960918508302</v>
      </c>
      <c r="V8">
        <v>10</v>
      </c>
      <c r="W8">
        <v>277.56291180680682</v>
      </c>
      <c r="X8">
        <v>76.208532264627763</v>
      </c>
      <c r="Y8">
        <v>78.686739836529469</v>
      </c>
      <c r="Z8">
        <v>21.804516066063258</v>
      </c>
      <c r="AA8">
        <v>28.642572634542461</v>
      </c>
      <c r="AB8">
        <v>10.505998977019271</v>
      </c>
      <c r="AC8">
        <v>9.692034789463988E-2</v>
      </c>
      <c r="AD8">
        <v>15.031604421630758</v>
      </c>
      <c r="AE8">
        <v>7.1434398383910906</v>
      </c>
      <c r="AF8">
        <v>24.089635854341736</v>
      </c>
      <c r="AG8">
        <v>25.227207414325743</v>
      </c>
      <c r="AH8">
        <v>72.639488095250059</v>
      </c>
      <c r="AI8">
        <v>13.083629999999999</v>
      </c>
      <c r="AJ8">
        <v>6.7771161086477214</v>
      </c>
      <c r="AK8">
        <v>5.9962535129144854</v>
      </c>
      <c r="AL8">
        <v>58.834132106490223</v>
      </c>
      <c r="AM8">
        <v>0.44818856824253656</v>
      </c>
      <c r="AN8">
        <v>3.3589916519289527</v>
      </c>
      <c r="AO8">
        <v>0.47124461033854526</v>
      </c>
      <c r="AP8">
        <v>-0.34764580071861989</v>
      </c>
      <c r="AQ8">
        <v>89.225696088238962</v>
      </c>
      <c r="AR8">
        <v>89.904692776839269</v>
      </c>
      <c r="AS8">
        <v>61.51074157263232</v>
      </c>
      <c r="AT8">
        <v>67.324019191277756</v>
      </c>
      <c r="AU8">
        <v>2.4885297726337186</v>
      </c>
      <c r="AV8">
        <v>0.25</v>
      </c>
      <c r="AW8">
        <v>10</v>
      </c>
      <c r="AX8">
        <v>0</v>
      </c>
      <c r="AY8">
        <v>6</v>
      </c>
      <c r="AZ8">
        <v>31.48360669158372</v>
      </c>
      <c r="BA8">
        <v>50</v>
      </c>
      <c r="BB8">
        <v>5.01360114890237</v>
      </c>
      <c r="BC8">
        <v>0.36499999999999999</v>
      </c>
      <c r="BD8">
        <v>0.46750000000000003</v>
      </c>
      <c r="BE8">
        <v>12</v>
      </c>
      <c r="BF8">
        <v>3.5253240102328269</v>
      </c>
      <c r="BG8">
        <v>78.985005000000001</v>
      </c>
      <c r="BH8">
        <v>0.35722106789566083</v>
      </c>
      <c r="BI8">
        <v>8.915239209513804E-3</v>
      </c>
      <c r="BJ8">
        <v>3555.6086489999998</v>
      </c>
      <c r="BK8">
        <v>2.6848217575568993</v>
      </c>
      <c r="BL8">
        <v>16.401136888205638</v>
      </c>
      <c r="BM8">
        <v>87.12770469647009</v>
      </c>
      <c r="BN8">
        <v>54.218372516302843</v>
      </c>
      <c r="BO8">
        <v>39.869695814890235</v>
      </c>
      <c r="BP8">
        <v>1.5599224627855635</v>
      </c>
      <c r="BQ8">
        <v>5.957398749871798</v>
      </c>
      <c r="BR8">
        <v>53432.444569436855</v>
      </c>
      <c r="BS8">
        <v>49.130742481538178</v>
      </c>
      <c r="BT8">
        <v>1.0784224176936081</v>
      </c>
      <c r="BU8">
        <v>6.2521108749630159</v>
      </c>
      <c r="BV8">
        <v>85.6409354033147</v>
      </c>
      <c r="BW8">
        <v>18.226814785994115</v>
      </c>
      <c r="BX8">
        <v>5.4601080378659521</v>
      </c>
      <c r="BY8">
        <v>26.847310071759139</v>
      </c>
      <c r="BZ8">
        <v>35.332757176335853</v>
      </c>
      <c r="CA8">
        <v>75.543014454719611</v>
      </c>
      <c r="CB8">
        <v>741</v>
      </c>
      <c r="CC8">
        <v>543.89079750203121</v>
      </c>
      <c r="CD8">
        <v>10</v>
      </c>
      <c r="CE8">
        <v>33.066246840161895</v>
      </c>
      <c r="CF8">
        <v>2.1854128658727694</v>
      </c>
      <c r="CG8">
        <v>6.7805294731687893E-3</v>
      </c>
      <c r="CH8">
        <v>6.5844949869071758</v>
      </c>
      <c r="CI8">
        <v>30.29435638911437</v>
      </c>
      <c r="CJ8">
        <v>40.604854978128316</v>
      </c>
      <c r="CK8">
        <v>0.81626544952418534</v>
      </c>
      <c r="CL8">
        <v>210.55101909119318</v>
      </c>
      <c r="CM8">
        <v>326.19252320063674</v>
      </c>
      <c r="CN8">
        <v>0</v>
      </c>
      <c r="CO8">
        <v>1.3453568749047375E-2</v>
      </c>
      <c r="CP8">
        <v>1.5720675228543639</v>
      </c>
      <c r="CQ8">
        <v>0.10818478220443994</v>
      </c>
      <c r="CR8">
        <v>6.7470895560867508</v>
      </c>
      <c r="CS8">
        <v>2015.2000759265627</v>
      </c>
      <c r="CT8">
        <v>0.43366168810952976</v>
      </c>
      <c r="CU8">
        <v>12.681718457395768</v>
      </c>
      <c r="CV8">
        <v>0.73976691001475303</v>
      </c>
      <c r="CW8">
        <v>5.109408689671775</v>
      </c>
      <c r="CX8">
        <v>38</v>
      </c>
      <c r="CZ8">
        <v>29926.563371775839</v>
      </c>
      <c r="DA8">
        <v>11.866012080155848</v>
      </c>
    </row>
    <row r="9" spans="1:105" x14ac:dyDescent="0.2">
      <c r="A9" t="s">
        <v>40</v>
      </c>
      <c r="B9" t="s">
        <v>41</v>
      </c>
      <c r="C9">
        <v>24.691410958736181</v>
      </c>
      <c r="D9">
        <v>0.21778532267904016</v>
      </c>
      <c r="E9">
        <v>146.70563798966845</v>
      </c>
      <c r="F9">
        <v>1477.4908315582418</v>
      </c>
      <c r="G9">
        <v>16.658913108356039</v>
      </c>
      <c r="H9">
        <v>13.177263025063397</v>
      </c>
      <c r="I9">
        <v>22.211444297720153</v>
      </c>
      <c r="J9">
        <v>2.0417374001160016</v>
      </c>
      <c r="K9">
        <v>0.32200000000000001</v>
      </c>
      <c r="L9">
        <v>2.8622597844662648E-2</v>
      </c>
      <c r="M9">
        <v>1.8964337551410806</v>
      </c>
      <c r="N9">
        <v>6115.0244736152372</v>
      </c>
      <c r="O9">
        <v>24.080819999999999</v>
      </c>
      <c r="P9">
        <v>53.777183039800597</v>
      </c>
      <c r="Q9">
        <v>2.0108070457534061E-2</v>
      </c>
      <c r="R9">
        <v>6.6958480211423508</v>
      </c>
      <c r="S9">
        <v>369.14287492786377</v>
      </c>
      <c r="T9">
        <v>90.932010394153579</v>
      </c>
      <c r="U9">
        <v>25.185559484241086</v>
      </c>
      <c r="V9">
        <v>40</v>
      </c>
      <c r="W9">
        <v>150.32631897920749</v>
      </c>
      <c r="X9">
        <v>34.390659341853826</v>
      </c>
      <c r="Y9">
        <v>88.046835164525916</v>
      </c>
      <c r="Z9">
        <v>59.33379061426821</v>
      </c>
      <c r="AA9">
        <v>35.435412987332001</v>
      </c>
      <c r="AB9">
        <v>18.472809372906841</v>
      </c>
      <c r="AC9">
        <v>0.11423170294254581</v>
      </c>
      <c r="AD9">
        <v>2.994334725129927</v>
      </c>
      <c r="AE9">
        <v>9.2398880539934094</v>
      </c>
      <c r="AF9">
        <v>19.252077562326868</v>
      </c>
      <c r="AG9">
        <v>28.503475341623719</v>
      </c>
      <c r="AH9">
        <v>72.284784526055077</v>
      </c>
      <c r="AI9">
        <v>13.6669</v>
      </c>
      <c r="AJ9">
        <v>8.0961693705933175</v>
      </c>
      <c r="AK9">
        <v>8.5752970804872071</v>
      </c>
      <c r="AL9">
        <v>84.826698032305089</v>
      </c>
      <c r="AM9">
        <v>0.76889445951881785</v>
      </c>
      <c r="AN9">
        <v>3.9256178937880346</v>
      </c>
      <c r="AO9">
        <v>0.70526025306015949</v>
      </c>
      <c r="AP9">
        <v>-0.23521100524933639</v>
      </c>
      <c r="AQ9">
        <v>86.52299787024532</v>
      </c>
      <c r="AR9">
        <v>81.907782330344219</v>
      </c>
      <c r="AS9">
        <v>86.011762779625158</v>
      </c>
      <c r="AT9">
        <v>53.198130792575114</v>
      </c>
      <c r="AU9">
        <v>8.9418907198612345</v>
      </c>
      <c r="AV9">
        <v>3</v>
      </c>
      <c r="AW9">
        <v>7.5757575757575779</v>
      </c>
      <c r="AX9">
        <v>0</v>
      </c>
      <c r="AY9">
        <v>8</v>
      </c>
      <c r="AZ9">
        <v>29.171540339879076</v>
      </c>
      <c r="BA9">
        <v>61</v>
      </c>
      <c r="BB9">
        <v>20.989821547118023</v>
      </c>
      <c r="BC9">
        <v>0.34366666666666673</v>
      </c>
      <c r="BD9">
        <v>0.54</v>
      </c>
      <c r="BE9">
        <v>8</v>
      </c>
      <c r="BF9">
        <v>0.99575953167217057</v>
      </c>
      <c r="BG9">
        <v>38.358449999999998</v>
      </c>
      <c r="BH9">
        <v>0.33612266072474134</v>
      </c>
      <c r="BI9">
        <v>7.6879872465460769E-2</v>
      </c>
      <c r="BJ9">
        <v>6204.0550762499997</v>
      </c>
      <c r="BK9">
        <v>0.51554577784085975</v>
      </c>
      <c r="BL9">
        <v>19.638022795370265</v>
      </c>
      <c r="BM9">
        <v>85.24503135100592</v>
      </c>
      <c r="BN9">
        <v>56.979528428956122</v>
      </c>
      <c r="BO9">
        <v>91.080838483304063</v>
      </c>
      <c r="BP9">
        <v>4.1845334168453343</v>
      </c>
      <c r="BQ9">
        <v>2.6687958671140426</v>
      </c>
      <c r="BR9">
        <v>124490.85296255292</v>
      </c>
      <c r="BS9">
        <v>59.003839336737272</v>
      </c>
      <c r="BT9">
        <v>4.6429966043323185</v>
      </c>
      <c r="BU9">
        <v>8.8763471850504772</v>
      </c>
      <c r="BV9">
        <v>242.01667120287257</v>
      </c>
      <c r="BW9">
        <v>18.484554465454337</v>
      </c>
      <c r="BX9">
        <v>5.8370913344534729</v>
      </c>
      <c r="BY9">
        <v>24.494919418620366</v>
      </c>
      <c r="BZ9">
        <v>40.549856103205244</v>
      </c>
      <c r="CA9">
        <v>59.881668007762578</v>
      </c>
      <c r="CB9">
        <v>791</v>
      </c>
      <c r="CC9">
        <v>858.91580316844306</v>
      </c>
      <c r="CD9">
        <v>42.9</v>
      </c>
      <c r="CE9">
        <v>105.8085142069576</v>
      </c>
      <c r="CF9">
        <v>6.2736713866631666</v>
      </c>
      <c r="CG9">
        <v>1.7405860862823298E-2</v>
      </c>
      <c r="CH9">
        <v>4.7240433177476113</v>
      </c>
      <c r="CI9">
        <v>50.404063726622027</v>
      </c>
      <c r="CJ9">
        <v>771.4228360944951</v>
      </c>
      <c r="CK9">
        <v>17.415767027599074</v>
      </c>
      <c r="CL9">
        <v>475.28243779033659</v>
      </c>
      <c r="CM9">
        <v>1397.3224417136016</v>
      </c>
      <c r="CN9">
        <v>2</v>
      </c>
      <c r="CO9">
        <v>0.25229307372495163</v>
      </c>
      <c r="CP9">
        <v>1.3094864695466704</v>
      </c>
      <c r="CQ9">
        <v>3.1708632863201616</v>
      </c>
      <c r="CR9">
        <v>131.98510966617329</v>
      </c>
      <c r="CS9">
        <v>2030.3743002282795</v>
      </c>
      <c r="CT9">
        <v>-7.4452604272612813E-2</v>
      </c>
      <c r="CU9">
        <v>21.991610393543727</v>
      </c>
      <c r="CV9">
        <v>1.6075738591771729</v>
      </c>
      <c r="CW9">
        <v>16.591086070639314</v>
      </c>
      <c r="CX9">
        <v>95</v>
      </c>
      <c r="CZ9">
        <v>60460.230798932571</v>
      </c>
      <c r="DA9">
        <v>22.015700657657007</v>
      </c>
    </row>
    <row r="10" spans="1:105" x14ac:dyDescent="0.2">
      <c r="A10" t="s">
        <v>42</v>
      </c>
      <c r="B10" t="s">
        <v>43</v>
      </c>
      <c r="C10">
        <v>6.6480939394325489</v>
      </c>
      <c r="D10">
        <v>0.54086187981824119</v>
      </c>
      <c r="E10">
        <v>147.49754180876621</v>
      </c>
      <c r="F10">
        <v>4617.1676960440309</v>
      </c>
      <c r="G10">
        <v>19.944425469221315</v>
      </c>
      <c r="H10">
        <v>10.7659376331586</v>
      </c>
      <c r="I10">
        <v>22.068898961740857</v>
      </c>
      <c r="J10">
        <v>2.5803618849661927</v>
      </c>
      <c r="K10">
        <v>0.7413333333333334</v>
      </c>
      <c r="L10">
        <v>0.94178887484642937</v>
      </c>
      <c r="M10">
        <v>0.38556691257542869</v>
      </c>
      <c r="N10">
        <v>932749.70769230777</v>
      </c>
      <c r="O10">
        <v>31.468769999999999</v>
      </c>
      <c r="P10">
        <v>41.626408586452399</v>
      </c>
      <c r="Q10">
        <v>3.251927258518372E-3</v>
      </c>
      <c r="R10">
        <v>4.2908605737158103</v>
      </c>
      <c r="S10">
        <v>569.13014358905002</v>
      </c>
      <c r="T10">
        <v>98.892794166660579</v>
      </c>
      <c r="U10">
        <v>5.3129517887166609</v>
      </c>
      <c r="V10">
        <v>58</v>
      </c>
      <c r="W10">
        <v>0</v>
      </c>
      <c r="X10">
        <v>28.372344246593233</v>
      </c>
      <c r="Y10">
        <v>95.884964340371099</v>
      </c>
      <c r="Z10">
        <v>56.097925712390136</v>
      </c>
      <c r="AA10">
        <v>44.4948536301982</v>
      </c>
      <c r="AB10">
        <v>12.766848142317965</v>
      </c>
      <c r="AC10">
        <v>4.3861527887846474E-2</v>
      </c>
      <c r="AD10">
        <v>1.7349303506559042</v>
      </c>
      <c r="AE10">
        <v>10.873491197831795</v>
      </c>
      <c r="AF10">
        <v>39.691040164778578</v>
      </c>
      <c r="AG10">
        <v>32.033074158464679</v>
      </c>
      <c r="AH10">
        <v>75.961711277963659</v>
      </c>
      <c r="AI10">
        <v>11.62486</v>
      </c>
      <c r="AJ10">
        <v>14.933421860898232</v>
      </c>
      <c r="AK10">
        <v>5.1832596815914789</v>
      </c>
      <c r="AL10">
        <v>49.195458886587893</v>
      </c>
      <c r="AM10">
        <v>1.827089970137844</v>
      </c>
      <c r="AN10">
        <v>9.0849380275276364</v>
      </c>
      <c r="AO10">
        <v>2.2264518120158501</v>
      </c>
      <c r="AP10">
        <v>-1.0233450946157336</v>
      </c>
      <c r="AQ10">
        <v>95.183096935695758</v>
      </c>
      <c r="AR10">
        <v>94.823505548324675</v>
      </c>
      <c r="AS10">
        <v>80.263081266729046</v>
      </c>
      <c r="AT10">
        <v>67.155675443343952</v>
      </c>
      <c r="AU10">
        <v>43.844735691013028</v>
      </c>
      <c r="AV10">
        <v>2</v>
      </c>
      <c r="AW10">
        <v>16.666666666666671</v>
      </c>
      <c r="AX10">
        <v>1</v>
      </c>
      <c r="AY10">
        <v>85</v>
      </c>
      <c r="AZ10">
        <v>36.577886319305208</v>
      </c>
      <c r="BA10">
        <v>61.458333333333336</v>
      </c>
      <c r="BB10">
        <v>38.244739057048491</v>
      </c>
      <c r="BC10">
        <v>0.8706666666666667</v>
      </c>
      <c r="BD10">
        <v>0.23375000000000001</v>
      </c>
      <c r="BE10">
        <v>0</v>
      </c>
      <c r="BF10">
        <v>0.57585495309305912</v>
      </c>
      <c r="BG10">
        <v>50.009140000000009</v>
      </c>
      <c r="BH10">
        <v>0.58016724409638265</v>
      </c>
      <c r="BI10">
        <v>0.38538070109906208</v>
      </c>
      <c r="BJ10">
        <v>6951.3873422499992</v>
      </c>
      <c r="BK10">
        <v>0.53327807199586674</v>
      </c>
      <c r="BL10">
        <v>48.71978186454092</v>
      </c>
      <c r="BM10">
        <v>86.370516969919919</v>
      </c>
      <c r="BN10">
        <v>68.255216312145791</v>
      </c>
      <c r="BO10">
        <v>94.637103372308403</v>
      </c>
      <c r="BP10">
        <v>7.071349606674274</v>
      </c>
      <c r="BQ10">
        <v>2.7829158397402627</v>
      </c>
      <c r="BR10">
        <v>302037.36466806085</v>
      </c>
      <c r="BS10">
        <v>58.336971711169298</v>
      </c>
      <c r="BT10">
        <v>2.1813772335101671</v>
      </c>
      <c r="BU10">
        <v>2.4821865783862473</v>
      </c>
      <c r="BV10">
        <v>105.02012035684956</v>
      </c>
      <c r="BW10">
        <v>18.051610094351368</v>
      </c>
      <c r="BX10">
        <v>5.6388599086939477</v>
      </c>
      <c r="BY10">
        <v>13.969385717892255</v>
      </c>
      <c r="BZ10">
        <v>45.536420148720261</v>
      </c>
      <c r="CA10">
        <v>55.055641193829032</v>
      </c>
      <c r="CB10">
        <v>900</v>
      </c>
      <c r="CC10">
        <v>1365.2423780404947</v>
      </c>
      <c r="CD10">
        <v>55</v>
      </c>
      <c r="CE10">
        <v>189.1100589513716</v>
      </c>
      <c r="CF10">
        <v>10.082210057938052</v>
      </c>
      <c r="CG10">
        <v>8.8960771061273175E-2</v>
      </c>
      <c r="CH10">
        <v>10.387989170252704</v>
      </c>
      <c r="CI10">
        <v>100</v>
      </c>
      <c r="CJ10">
        <v>161.3458595232791</v>
      </c>
      <c r="CK10">
        <v>24.653057812898069</v>
      </c>
      <c r="CL10">
        <v>3841.1760556072072</v>
      </c>
      <c r="CM10">
        <v>46534.453436474578</v>
      </c>
      <c r="CN10">
        <v>3</v>
      </c>
      <c r="CO10">
        <v>37.874492121056299</v>
      </c>
      <c r="CP10">
        <v>1.5704085289526639</v>
      </c>
      <c r="CQ10">
        <v>1.9498522640829552</v>
      </c>
      <c r="CR10">
        <v>1.3819336061840093</v>
      </c>
      <c r="CS10">
        <v>2017.6293691205278</v>
      </c>
      <c r="CT10">
        <v>-1.9321822515532043</v>
      </c>
      <c r="CU10">
        <v>173.94877295321962</v>
      </c>
      <c r="CV10">
        <v>7.7901310943833915</v>
      </c>
      <c r="CW10">
        <v>34.782427055876425</v>
      </c>
      <c r="CX10">
        <v>524</v>
      </c>
      <c r="CZ10">
        <v>130580.72105782019</v>
      </c>
      <c r="DA10">
        <v>37.74203239078286</v>
      </c>
    </row>
    <row r="11" spans="1:105" x14ac:dyDescent="0.2">
      <c r="A11" t="s">
        <v>44</v>
      </c>
      <c r="B11" t="s">
        <v>45</v>
      </c>
      <c r="C11">
        <v>15.056055659149557</v>
      </c>
      <c r="D11">
        <v>0.51522623928648681</v>
      </c>
      <c r="E11">
        <v>85.756545161239686</v>
      </c>
      <c r="F11">
        <v>2589.7749025508715</v>
      </c>
      <c r="G11">
        <v>15.602717122750541</v>
      </c>
      <c r="H11">
        <v>11.2041875701821</v>
      </c>
      <c r="I11">
        <v>23.611806658071483</v>
      </c>
      <c r="J11">
        <v>2.6333785563531547</v>
      </c>
      <c r="K11">
        <v>0.22566666666666668</v>
      </c>
      <c r="L11">
        <v>1.2164586583463339</v>
      </c>
      <c r="M11">
        <v>1.9543218224455476</v>
      </c>
      <c r="N11">
        <v>6025.9520954128448</v>
      </c>
      <c r="O11">
        <v>10.90704</v>
      </c>
      <c r="P11">
        <v>52.031798493276298</v>
      </c>
      <c r="Q11">
        <v>3.0650117593417785E-2</v>
      </c>
      <c r="R11">
        <v>4.7737149992534986</v>
      </c>
      <c r="S11">
        <v>330.52875291595154</v>
      </c>
      <c r="T11">
        <v>79.800828528758373</v>
      </c>
      <c r="U11">
        <v>15.824471805271152</v>
      </c>
      <c r="V11">
        <v>14</v>
      </c>
      <c r="W11">
        <v>261.73492955753528</v>
      </c>
      <c r="X11">
        <v>43.464438529237455</v>
      </c>
      <c r="Y11">
        <v>88.297665736998283</v>
      </c>
      <c r="Z11">
        <v>53.682592272142863</v>
      </c>
      <c r="AA11">
        <v>36.239056298332208</v>
      </c>
      <c r="AB11">
        <v>11.036460023112815</v>
      </c>
      <c r="AC11">
        <v>9.029007050627369E-3</v>
      </c>
      <c r="AD11">
        <v>2.8655923821005951</v>
      </c>
      <c r="AE11">
        <v>9.0483009395319058</v>
      </c>
      <c r="AF11">
        <v>28.440944881889763</v>
      </c>
      <c r="AG11">
        <v>35.235903707518027</v>
      </c>
      <c r="AH11">
        <v>75.247119879691994</v>
      </c>
      <c r="AI11">
        <v>13.845359999999999</v>
      </c>
      <c r="AJ11">
        <v>6.5948958628670304</v>
      </c>
      <c r="AK11">
        <v>5.7247359920720751</v>
      </c>
      <c r="AL11">
        <v>80.619930752060341</v>
      </c>
      <c r="AM11">
        <v>1.019269042946654</v>
      </c>
      <c r="AN11">
        <v>4.3760269852395588</v>
      </c>
      <c r="AO11">
        <v>0.85129437211070125</v>
      </c>
      <c r="AP11">
        <v>-0.32397997244199195</v>
      </c>
      <c r="AQ11">
        <v>87.818101350164056</v>
      </c>
      <c r="AR11">
        <v>86.190511110025056</v>
      </c>
      <c r="AS11">
        <v>82.3792911293516</v>
      </c>
      <c r="AT11">
        <v>59.748113205077523</v>
      </c>
      <c r="AU11">
        <v>3.6599451644352143</v>
      </c>
      <c r="AV11">
        <v>3</v>
      </c>
      <c r="AW11">
        <v>26.666666666666668</v>
      </c>
      <c r="AX11">
        <v>0</v>
      </c>
      <c r="AY11">
        <v>3</v>
      </c>
      <c r="AZ11">
        <v>24.275083811295129</v>
      </c>
      <c r="BA11">
        <v>56.000000000000007</v>
      </c>
      <c r="BB11">
        <v>6.6087118124436781</v>
      </c>
      <c r="BC11">
        <v>0.76300000000000001</v>
      </c>
      <c r="BD11">
        <v>0.66075000000000006</v>
      </c>
      <c r="BE11">
        <v>10</v>
      </c>
      <c r="BF11">
        <v>0.10564124234100994</v>
      </c>
      <c r="BG11">
        <v>55.790392500000003</v>
      </c>
      <c r="BH11">
        <v>0.41886497921073751</v>
      </c>
      <c r="BI11">
        <v>7.2197251280095312E-2</v>
      </c>
      <c r="BJ11">
        <v>4942.1508362499999</v>
      </c>
      <c r="BK11">
        <v>0.8614048860331841</v>
      </c>
      <c r="BL11">
        <v>20.16207319228841</v>
      </c>
      <c r="BM11">
        <v>80.329691011596765</v>
      </c>
      <c r="BN11">
        <v>59.286505029458915</v>
      </c>
      <c r="BO11">
        <v>63.46176050548484</v>
      </c>
      <c r="BP11">
        <v>3.0131969002554344</v>
      </c>
      <c r="BQ11">
        <v>2.1935900987024808</v>
      </c>
      <c r="BR11">
        <v>112403.84050381269</v>
      </c>
      <c r="BS11">
        <v>44.847225856516872</v>
      </c>
      <c r="BT11">
        <v>2.0570044853179046</v>
      </c>
      <c r="BU11">
        <v>2.4363944463425029</v>
      </c>
      <c r="BV11">
        <v>75.54093685807257</v>
      </c>
      <c r="BW11">
        <v>13.96375105503515</v>
      </c>
      <c r="BX11">
        <v>4.7198282575135551</v>
      </c>
      <c r="BY11">
        <v>26.1425247253623</v>
      </c>
      <c r="BZ11">
        <v>39.126388931227623</v>
      </c>
      <c r="CA11">
        <v>66.703734224418014</v>
      </c>
      <c r="CB11">
        <v>716</v>
      </c>
      <c r="CC11">
        <v>766.04253977061103</v>
      </c>
      <c r="CD11">
        <v>30.4</v>
      </c>
      <c r="CE11">
        <v>59.999381010217306</v>
      </c>
      <c r="CF11">
        <v>3.7450046892851159</v>
      </c>
      <c r="CG11">
        <v>6.6572891593253856E-3</v>
      </c>
      <c r="CH11">
        <v>4.6321736720245505</v>
      </c>
      <c r="CI11">
        <v>33.458621383985502</v>
      </c>
      <c r="CJ11">
        <v>328.82883538461999</v>
      </c>
      <c r="CK11">
        <v>2.4365284342868283</v>
      </c>
      <c r="CL11">
        <v>121.96492783749635</v>
      </c>
      <c r="CM11">
        <v>132.37833012030802</v>
      </c>
      <c r="CN11">
        <v>0</v>
      </c>
      <c r="CO11">
        <v>5.4089935325380374E-2</v>
      </c>
      <c r="CP11">
        <v>0.94984339543543062</v>
      </c>
      <c r="CQ11">
        <v>0.26059194465583291</v>
      </c>
      <c r="CR11">
        <v>12.496501595203291</v>
      </c>
      <c r="CS11">
        <v>2018.0010939912518</v>
      </c>
      <c r="CT11">
        <v>5.4764906743147636E-2</v>
      </c>
      <c r="CU11">
        <v>19.292402892895812</v>
      </c>
      <c r="CV11">
        <v>0.68901438903199341</v>
      </c>
      <c r="CW11">
        <v>10.312573634349452</v>
      </c>
      <c r="CX11">
        <v>43</v>
      </c>
      <c r="CZ11">
        <v>55579.486379402311</v>
      </c>
      <c r="DA11">
        <v>18.115324359201217</v>
      </c>
    </row>
    <row r="12" spans="1:105" x14ac:dyDescent="0.2">
      <c r="A12" t="s">
        <v>46</v>
      </c>
      <c r="B12" t="s">
        <v>47</v>
      </c>
      <c r="C12">
        <v>10.035489353685211</v>
      </c>
      <c r="D12">
        <v>0.27731922220891775</v>
      </c>
      <c r="E12">
        <v>68.220528663393765</v>
      </c>
      <c r="F12">
        <v>2364.7305167424465</v>
      </c>
      <c r="G12">
        <v>14.251858071921886</v>
      </c>
      <c r="H12">
        <v>9.4496328841918995</v>
      </c>
      <c r="I12">
        <v>31.827329072192402</v>
      </c>
      <c r="J12">
        <v>6.8116533955065419</v>
      </c>
      <c r="K12">
        <v>0.21466666666666667</v>
      </c>
      <c r="L12">
        <v>0.71288857578297127</v>
      </c>
      <c r="M12">
        <v>0.90800379709185486</v>
      </c>
      <c r="N12">
        <v>5108.2745455601362</v>
      </c>
      <c r="O12">
        <v>13.34187</v>
      </c>
      <c r="P12">
        <v>43.352009850054102</v>
      </c>
      <c r="Q12">
        <v>2.4344454203194685E-2</v>
      </c>
      <c r="R12">
        <v>7.7440256301284789</v>
      </c>
      <c r="S12">
        <v>365.9970879690149</v>
      </c>
      <c r="T12">
        <v>93.766332763931572</v>
      </c>
      <c r="U12">
        <v>26.393510343897056</v>
      </c>
      <c r="V12">
        <v>11</v>
      </c>
      <c r="W12">
        <v>5.1997354164172081E-2</v>
      </c>
      <c r="X12">
        <v>46.554997309011839</v>
      </c>
      <c r="Y12">
        <v>90.981600111283782</v>
      </c>
      <c r="Z12">
        <v>40.0860833292355</v>
      </c>
      <c r="AA12">
        <v>39.265485641267951</v>
      </c>
      <c r="AB12">
        <v>19.919554832362152</v>
      </c>
      <c r="AC12">
        <v>6.1524157433895388E-2</v>
      </c>
      <c r="AD12">
        <v>6.7163201547426103</v>
      </c>
      <c r="AE12">
        <v>8.2165107455459516</v>
      </c>
      <c r="AF12">
        <v>21.694152923538233</v>
      </c>
      <c r="AG12">
        <v>25.351613048279031</v>
      </c>
      <c r="AH12">
        <v>75.28906603394708</v>
      </c>
      <c r="AI12">
        <v>11.864610000000001</v>
      </c>
      <c r="AJ12">
        <v>10.768652047400039</v>
      </c>
      <c r="AK12">
        <v>7.2969620343721484</v>
      </c>
      <c r="AL12">
        <v>56.638641209250117</v>
      </c>
      <c r="AM12">
        <v>0.57153005291905912</v>
      </c>
      <c r="AN12">
        <v>3.4464510469787211</v>
      </c>
      <c r="AO12">
        <v>0.61542437929445393</v>
      </c>
      <c r="AP12">
        <v>-0.59338515356927368</v>
      </c>
      <c r="AQ12">
        <v>88.766606880510182</v>
      </c>
      <c r="AR12">
        <v>84.268217987250765</v>
      </c>
      <c r="AS12">
        <v>95.302342958436753</v>
      </c>
      <c r="AT12">
        <v>59.631402695234179</v>
      </c>
      <c r="AU12">
        <v>7.3900190380594779</v>
      </c>
      <c r="AV12">
        <v>3</v>
      </c>
      <c r="AW12">
        <v>28.378378378378379</v>
      </c>
      <c r="AX12">
        <v>0</v>
      </c>
      <c r="AY12">
        <v>1</v>
      </c>
      <c r="AZ12">
        <v>25.742519770259587</v>
      </c>
      <c r="BA12">
        <v>47</v>
      </c>
      <c r="BB12">
        <v>13.696328747501607</v>
      </c>
      <c r="BC12">
        <v>0.3113333333333333</v>
      </c>
      <c r="BD12">
        <v>1.6E-2</v>
      </c>
      <c r="BE12">
        <v>8</v>
      </c>
      <c r="BF12">
        <v>0.79324559608482692</v>
      </c>
      <c r="BG12">
        <v>59.343354999999995</v>
      </c>
      <c r="BH12">
        <v>0.30395008256718226</v>
      </c>
      <c r="BI12">
        <v>0.10674068255690843</v>
      </c>
      <c r="BJ12">
        <v>5268.8344112499999</v>
      </c>
      <c r="BK12">
        <v>0.74937685631565343</v>
      </c>
      <c r="BL12">
        <v>27.029236598310082</v>
      </c>
      <c r="BM12">
        <v>85.703224658034841</v>
      </c>
      <c r="BN12">
        <v>61.246076883828835</v>
      </c>
      <c r="BO12">
        <v>63.965652920242754</v>
      </c>
      <c r="BP12">
        <v>3.890991462019656</v>
      </c>
      <c r="BQ12">
        <v>4.017830200265637</v>
      </c>
      <c r="BR12">
        <v>120049.74080319166</v>
      </c>
      <c r="BS12">
        <v>53.005979908385491</v>
      </c>
      <c r="BT12">
        <v>5.0660793512465396</v>
      </c>
      <c r="BU12">
        <v>0.85188856448631134</v>
      </c>
      <c r="BV12">
        <v>32.676555016517398</v>
      </c>
      <c r="BW12">
        <v>8.3441935129872586</v>
      </c>
      <c r="BX12">
        <v>4.3973512168230187</v>
      </c>
      <c r="BY12">
        <v>18.842179459304258</v>
      </c>
      <c r="BZ12">
        <v>40.89073106361181</v>
      </c>
      <c r="CA12">
        <v>65.843881697353297</v>
      </c>
      <c r="CB12">
        <v>827</v>
      </c>
      <c r="CC12">
        <v>707.72706160413452</v>
      </c>
      <c r="CD12">
        <v>27.5</v>
      </c>
      <c r="CE12">
        <v>81.900102057987169</v>
      </c>
      <c r="CF12">
        <v>4.3286896565894617</v>
      </c>
      <c r="CG12">
        <v>1.4704305854229174E-3</v>
      </c>
      <c r="CH12">
        <v>5.3595078812891019</v>
      </c>
      <c r="CI12">
        <v>35.073937153419593</v>
      </c>
      <c r="CJ12">
        <v>283.0735960697528</v>
      </c>
      <c r="CK12">
        <v>0.80720373449703131</v>
      </c>
      <c r="CL12">
        <v>210.21542338845651</v>
      </c>
      <c r="CM12">
        <v>203.60374844895409</v>
      </c>
      <c r="CN12">
        <v>0</v>
      </c>
      <c r="CO12">
        <v>1.445250127123114</v>
      </c>
      <c r="CP12">
        <v>1.5368314046794651</v>
      </c>
      <c r="CQ12">
        <v>1.7302817210866606</v>
      </c>
      <c r="CR12">
        <v>33.452526304633722</v>
      </c>
      <c r="CS12">
        <v>2026.8207164960124</v>
      </c>
      <c r="CT12">
        <v>-0.27086046392895102</v>
      </c>
      <c r="CU12">
        <v>29.005400188293052</v>
      </c>
      <c r="CV12">
        <v>2.2187719198277023</v>
      </c>
      <c r="CW12">
        <v>15.844113881456076</v>
      </c>
      <c r="CX12">
        <v>65</v>
      </c>
      <c r="CZ12">
        <v>57610.223488432675</v>
      </c>
      <c r="DA12">
        <v>14.684482083125857</v>
      </c>
    </row>
    <row r="13" spans="1:105" x14ac:dyDescent="0.2">
      <c r="A13" t="s">
        <v>48</v>
      </c>
      <c r="B13" t="s">
        <v>49</v>
      </c>
      <c r="C13">
        <v>35.751447777979998</v>
      </c>
      <c r="D13">
        <v>2.6785390685395112</v>
      </c>
      <c r="E13">
        <v>101.89726519686099</v>
      </c>
      <c r="F13">
        <v>3115.6649747062356</v>
      </c>
      <c r="G13">
        <v>11.423971762346135</v>
      </c>
      <c r="H13">
        <v>5.7659291857865043</v>
      </c>
      <c r="I13">
        <v>18.922286255400074</v>
      </c>
      <c r="J13">
        <v>1.1278059235955835</v>
      </c>
      <c r="K13">
        <v>0.68733333333333324</v>
      </c>
      <c r="L13">
        <v>1.770392487298071</v>
      </c>
      <c r="M13">
        <v>0.9902023228576865</v>
      </c>
      <c r="N13">
        <v>13889.41417693169</v>
      </c>
      <c r="O13">
        <v>21.034220000000001</v>
      </c>
      <c r="P13">
        <v>29.950949848500901</v>
      </c>
      <c r="Q13">
        <v>0.22039275038617012</v>
      </c>
      <c r="R13">
        <v>9.1356553907891033E-2</v>
      </c>
      <c r="S13">
        <v>299.07041849881188</v>
      </c>
      <c r="T13">
        <v>60.116381819055206</v>
      </c>
      <c r="U13">
        <v>44.612442084467169</v>
      </c>
      <c r="V13">
        <v>4</v>
      </c>
      <c r="W13">
        <v>2646.0582579399584</v>
      </c>
      <c r="X13">
        <v>65.218074656188605</v>
      </c>
      <c r="Y13">
        <v>78.483275290472619</v>
      </c>
      <c r="Z13">
        <v>22.916213221423433</v>
      </c>
      <c r="AA13">
        <v>37.721532809736445</v>
      </c>
      <c r="AB13">
        <v>22.043706088470159</v>
      </c>
      <c r="AC13">
        <v>5.4548865958458759E-2</v>
      </c>
      <c r="AD13">
        <v>13.744452092569826</v>
      </c>
      <c r="AE13">
        <v>7.6586243434528871</v>
      </c>
      <c r="AF13">
        <v>27.274517526585267</v>
      </c>
      <c r="AG13">
        <v>23.268190841262236</v>
      </c>
      <c r="AH13">
        <v>72.682297973595169</v>
      </c>
      <c r="AI13">
        <v>13.84357</v>
      </c>
      <c r="AJ13">
        <v>7.9735878798207764</v>
      </c>
      <c r="AK13">
        <v>2.1428312548316089</v>
      </c>
      <c r="AL13">
        <v>65.557708582546468</v>
      </c>
      <c r="AM13">
        <v>0.54922320106685851</v>
      </c>
      <c r="AN13">
        <v>3.3613248113708609</v>
      </c>
      <c r="AO13">
        <v>0.56749512281827208</v>
      </c>
      <c r="AP13">
        <v>-0.79144475144596149</v>
      </c>
      <c r="AQ13">
        <v>91.532420683723075</v>
      </c>
      <c r="AR13">
        <v>82.59549050550244</v>
      </c>
      <c r="AS13">
        <v>79.579475399768526</v>
      </c>
      <c r="AT13">
        <v>60.109067324703638</v>
      </c>
      <c r="AU13">
        <v>6.4531507387833003</v>
      </c>
      <c r="AV13">
        <v>3</v>
      </c>
      <c r="AW13">
        <v>30.434782608695652</v>
      </c>
      <c r="AX13">
        <v>0</v>
      </c>
      <c r="AY13">
        <v>28</v>
      </c>
      <c r="AZ13">
        <v>14.001789215107351</v>
      </c>
      <c r="BA13">
        <v>62</v>
      </c>
      <c r="BB13">
        <v>3.5124304301557259</v>
      </c>
      <c r="BC13">
        <v>0.70899999999999996</v>
      </c>
      <c r="BD13">
        <v>0.17725000000000002</v>
      </c>
      <c r="BE13">
        <v>0</v>
      </c>
      <c r="BF13">
        <v>4.7825344258501081</v>
      </c>
      <c r="BG13">
        <v>79.583797500000003</v>
      </c>
      <c r="BH13">
        <v>0.1990681036212131</v>
      </c>
      <c r="BI13">
        <v>3.0973169760804851E-2</v>
      </c>
      <c r="BJ13">
        <v>4644.0147964999996</v>
      </c>
      <c r="BK13">
        <v>2.1413828718302974</v>
      </c>
      <c r="BL13">
        <v>38.230895284855784</v>
      </c>
      <c r="BM13">
        <v>85.916246153595168</v>
      </c>
      <c r="BN13">
        <v>63.470962374088508</v>
      </c>
      <c r="BO13">
        <v>52.397977744188424</v>
      </c>
      <c r="BP13">
        <v>1.5787478090290705</v>
      </c>
      <c r="BQ13">
        <v>1.2500708276557697</v>
      </c>
      <c r="BR13">
        <v>70128.934990727561</v>
      </c>
      <c r="BS13">
        <v>54.790135091575088</v>
      </c>
      <c r="BT13">
        <v>2.3686057521346275</v>
      </c>
      <c r="BU13">
        <v>1.0006843438589881</v>
      </c>
      <c r="BV13">
        <v>23.499587594931526</v>
      </c>
      <c r="BW13">
        <v>12.75543522904969</v>
      </c>
      <c r="BX13">
        <v>5.5410684181273835</v>
      </c>
      <c r="BY13">
        <v>20.44988965324653</v>
      </c>
      <c r="BZ13">
        <v>39.490899812114009</v>
      </c>
      <c r="CA13">
        <v>72.823846258986364</v>
      </c>
      <c r="CB13">
        <v>709</v>
      </c>
      <c r="CC13">
        <v>532.60448486465816</v>
      </c>
      <c r="CD13">
        <v>20.8</v>
      </c>
      <c r="CE13">
        <v>46.540169183791576</v>
      </c>
      <c r="CF13">
        <v>2.9603283145349599</v>
      </c>
      <c r="CG13">
        <v>3.2611204325595782E-3</v>
      </c>
      <c r="CH13">
        <v>7.8570256532847313</v>
      </c>
      <c r="CI13">
        <v>20.159827703468601</v>
      </c>
      <c r="CJ13">
        <v>94.481941249220014</v>
      </c>
      <c r="CK13">
        <v>2.8720953371532203</v>
      </c>
      <c r="CL13">
        <v>249.73965201212064</v>
      </c>
      <c r="CM13">
        <v>903.94396754036791</v>
      </c>
      <c r="CN13">
        <v>0</v>
      </c>
      <c r="CO13">
        <v>8.0865966081542881E-2</v>
      </c>
      <c r="CP13">
        <v>4.7369386709949772</v>
      </c>
      <c r="CQ13">
        <v>1.9322351362172132</v>
      </c>
      <c r="CR13">
        <v>2.6935594077922178</v>
      </c>
      <c r="CS13">
        <v>2015.030811357592</v>
      </c>
      <c r="CT13">
        <v>0.26452296405589953</v>
      </c>
      <c r="CU13">
        <v>6.3698202118245204</v>
      </c>
      <c r="CV13">
        <v>0.13999604861152795</v>
      </c>
      <c r="CW13">
        <v>2.2752319846736864</v>
      </c>
      <c r="CX13">
        <v>36</v>
      </c>
      <c r="CZ13">
        <v>36052.429450710602</v>
      </c>
      <c r="DA13">
        <v>14.322365612881546</v>
      </c>
    </row>
    <row r="14" spans="1:105" x14ac:dyDescent="0.2">
      <c r="A14" t="s">
        <v>50</v>
      </c>
      <c r="B14" t="s">
        <v>51</v>
      </c>
      <c r="C14">
        <v>4.361921366172524</v>
      </c>
      <c r="D14">
        <v>0.56282856337709986</v>
      </c>
      <c r="E14">
        <v>65.745411559487479</v>
      </c>
      <c r="F14">
        <v>1912.943588072889</v>
      </c>
      <c r="G14">
        <v>12.581674135291554</v>
      </c>
      <c r="H14">
        <v>17.139849496346898</v>
      </c>
      <c r="I14">
        <v>31.452344634733077</v>
      </c>
      <c r="J14">
        <v>4.1860374401171798</v>
      </c>
      <c r="K14">
        <v>0.40833333333333338</v>
      </c>
      <c r="L14">
        <v>0.18200812530069246</v>
      </c>
      <c r="M14">
        <v>0.10394740029870814</v>
      </c>
      <c r="N14">
        <v>3568.2232564786586</v>
      </c>
      <c r="O14">
        <v>20.39583</v>
      </c>
      <c r="P14">
        <v>40.333971385585201</v>
      </c>
      <c r="Q14">
        <v>0.27645875895979927</v>
      </c>
      <c r="R14">
        <v>5.8146471625291847</v>
      </c>
      <c r="S14">
        <v>289.23909343341018</v>
      </c>
      <c r="T14">
        <v>79.909990333468912</v>
      </c>
      <c r="U14">
        <v>10.320650377810818</v>
      </c>
      <c r="V14">
        <v>11</v>
      </c>
      <c r="W14">
        <v>169.12998329481852</v>
      </c>
      <c r="X14">
        <v>54.303553034491856</v>
      </c>
      <c r="Y14">
        <v>85.100450467211317</v>
      </c>
      <c r="Z14">
        <v>33.474402521316222</v>
      </c>
      <c r="AA14">
        <v>37.645904973584834</v>
      </c>
      <c r="AB14">
        <v>11.416167518689313</v>
      </c>
      <c r="AC14">
        <v>7.0597400458841664E-3</v>
      </c>
      <c r="AD14">
        <v>8.0404162235790437</v>
      </c>
      <c r="AE14">
        <v>8.6347824118333065</v>
      </c>
      <c r="AF14">
        <v>25.695732838589979</v>
      </c>
      <c r="AG14">
        <v>31.564485343611398</v>
      </c>
      <c r="AH14">
        <v>74.258756821160944</v>
      </c>
      <c r="AI14">
        <v>13.666219999999999</v>
      </c>
      <c r="AJ14">
        <v>7.8479407805894361</v>
      </c>
      <c r="AK14">
        <v>4.2915677957503862</v>
      </c>
      <c r="AL14">
        <v>67.34456611847007</v>
      </c>
      <c r="AM14">
        <v>0.4727393863337615</v>
      </c>
      <c r="AN14">
        <v>3.8307657938075486</v>
      </c>
      <c r="AO14">
        <v>0.60369586726957203</v>
      </c>
      <c r="AP14">
        <v>-7.9096661338384958E-2</v>
      </c>
      <c r="AQ14">
        <v>79.266723881572915</v>
      </c>
      <c r="AR14">
        <v>84.796539463549763</v>
      </c>
      <c r="AS14">
        <v>85.416059545318973</v>
      </c>
      <c r="AT14">
        <v>65.730961063473771</v>
      </c>
      <c r="AU14">
        <v>15.463026831326438</v>
      </c>
      <c r="AV14">
        <v>3</v>
      </c>
      <c r="AW14">
        <v>20</v>
      </c>
      <c r="AX14">
        <v>0</v>
      </c>
      <c r="AY14">
        <v>1</v>
      </c>
      <c r="AZ14">
        <v>32.735183096370299</v>
      </c>
      <c r="BA14">
        <v>63</v>
      </c>
      <c r="BB14">
        <v>4.6762280295002112</v>
      </c>
      <c r="BC14">
        <v>0.39733333333333337</v>
      </c>
      <c r="BD14">
        <v>0.49149999999999994</v>
      </c>
      <c r="BE14">
        <v>8</v>
      </c>
      <c r="BF14">
        <v>0.85391519215663081</v>
      </c>
      <c r="BG14">
        <v>71.466262499999999</v>
      </c>
      <c r="BH14">
        <v>0.38066210975165526</v>
      </c>
      <c r="BI14">
        <v>2.6229390215622383E-2</v>
      </c>
      <c r="BJ14">
        <v>5254.6152892499995</v>
      </c>
      <c r="BK14">
        <v>1.3473010523826416</v>
      </c>
      <c r="BL14">
        <v>17.73707109448484</v>
      </c>
      <c r="BM14">
        <v>91.947759114053483</v>
      </c>
      <c r="BN14">
        <v>58.385228410843496</v>
      </c>
      <c r="BO14">
        <v>78.941429674056778</v>
      </c>
      <c r="BP14">
        <v>4.7813257994365097</v>
      </c>
      <c r="BQ14">
        <v>6.2988139817407554</v>
      </c>
      <c r="BR14">
        <v>99119.427076744774</v>
      </c>
      <c r="BS14">
        <v>44.499925962196762</v>
      </c>
      <c r="BT14">
        <v>2.7346312046221706</v>
      </c>
      <c r="BU14">
        <v>1.5763004755137362</v>
      </c>
      <c r="BV14">
        <v>39.150187512920361</v>
      </c>
      <c r="BW14">
        <v>9.1131077386304682</v>
      </c>
      <c r="BX14">
        <v>4.0014844060948613</v>
      </c>
      <c r="BY14">
        <v>22.020349523903604</v>
      </c>
      <c r="BZ14">
        <v>40.500629125945842</v>
      </c>
      <c r="CA14">
        <v>64.1796483819587</v>
      </c>
      <c r="CB14">
        <v>752</v>
      </c>
      <c r="CC14">
        <v>688.71706570891592</v>
      </c>
      <c r="CD14">
        <v>25.7</v>
      </c>
      <c r="CE14">
        <v>50.513577566865756</v>
      </c>
      <c r="CF14">
        <v>3.3486408548251059</v>
      </c>
      <c r="CG14">
        <v>2.0759890684751169E-3</v>
      </c>
      <c r="CH14">
        <v>4.042034892726476</v>
      </c>
      <c r="CI14">
        <v>27.6365836791148</v>
      </c>
      <c r="CJ14">
        <v>146.08918898156847</v>
      </c>
      <c r="CK14">
        <v>0.31741799506097601</v>
      </c>
      <c r="CL14">
        <v>0</v>
      </c>
      <c r="CM14">
        <v>0</v>
      </c>
      <c r="CN14">
        <v>0</v>
      </c>
      <c r="CO14">
        <v>0</v>
      </c>
      <c r="CP14">
        <v>1.5952604125112766</v>
      </c>
      <c r="CQ14">
        <v>-0.34069938654456078</v>
      </c>
      <c r="CR14">
        <v>8.3463808531225112</v>
      </c>
      <c r="CS14">
        <v>2021.606267759875</v>
      </c>
      <c r="CT14">
        <v>0.1708769699452091</v>
      </c>
      <c r="CU14">
        <v>23.365583659391323</v>
      </c>
      <c r="CV14">
        <v>2.4945462981556572</v>
      </c>
      <c r="CW14">
        <v>12.53149801459662</v>
      </c>
      <c r="CX14">
        <v>60</v>
      </c>
      <c r="CZ14">
        <v>47895.263278721191</v>
      </c>
      <c r="DA14">
        <v>17.43476762329826</v>
      </c>
    </row>
    <row r="15" spans="1:105" x14ac:dyDescent="0.2">
      <c r="A15" t="s">
        <v>52</v>
      </c>
      <c r="B15" t="s">
        <v>53</v>
      </c>
      <c r="C15">
        <v>9.0966965712041237</v>
      </c>
      <c r="D15">
        <v>0.21689178360514741</v>
      </c>
      <c r="E15">
        <v>79.905484748178722</v>
      </c>
      <c r="F15">
        <v>3264.0705998752514</v>
      </c>
      <c r="G15">
        <v>13.073757599501048</v>
      </c>
      <c r="H15">
        <v>9.3858781444868953</v>
      </c>
      <c r="I15">
        <v>31.021131297389129</v>
      </c>
      <c r="J15">
        <v>3.8785354244685184</v>
      </c>
      <c r="K15">
        <v>0.37600000000000006</v>
      </c>
      <c r="L15">
        <v>0.19801261975777648</v>
      </c>
      <c r="M15">
        <v>1.5430995594712029</v>
      </c>
      <c r="N15">
        <v>10539.771508650891</v>
      </c>
      <c r="O15">
        <v>12.64133</v>
      </c>
      <c r="P15">
        <v>44.740227458793598</v>
      </c>
      <c r="Q15">
        <v>6.3910283901350937E-2</v>
      </c>
      <c r="R15">
        <v>2.4794664137664251</v>
      </c>
      <c r="S15">
        <v>411.68486261662224</v>
      </c>
      <c r="T15">
        <v>97.441294532441219</v>
      </c>
      <c r="U15">
        <v>3.3438286879178656</v>
      </c>
      <c r="V15">
        <v>48</v>
      </c>
      <c r="W15">
        <v>12.22248992316066</v>
      </c>
      <c r="X15">
        <v>35.368405545880911</v>
      </c>
      <c r="Y15">
        <v>95.181409442929166</v>
      </c>
      <c r="Z15">
        <v>50.864123299769759</v>
      </c>
      <c r="AA15">
        <v>39.282134622562353</v>
      </c>
      <c r="AB15">
        <v>20.094740741198368</v>
      </c>
      <c r="AC15">
        <v>8.5406867561114819E-2</v>
      </c>
      <c r="AD15">
        <v>3.4452194437969994</v>
      </c>
      <c r="AE15">
        <v>9.2194391262140218</v>
      </c>
      <c r="AF15">
        <v>23.296296296296294</v>
      </c>
      <c r="AG15">
        <v>26.61158674090483</v>
      </c>
      <c r="AH15">
        <v>75.356399109006588</v>
      </c>
      <c r="AI15">
        <v>10.994680000000001</v>
      </c>
      <c r="AJ15">
        <v>8.8721497834717358</v>
      </c>
      <c r="AK15">
        <v>6.4684784875182197</v>
      </c>
      <c r="AL15">
        <v>62.085318234066712</v>
      </c>
      <c r="AM15">
        <v>0.82215968896009939</v>
      </c>
      <c r="AN15">
        <v>4.0306235631657579</v>
      </c>
      <c r="AO15">
        <v>0.77997905039597337</v>
      </c>
      <c r="AP15">
        <v>-0.13876343322927306</v>
      </c>
      <c r="AQ15">
        <v>93.496621241506745</v>
      </c>
      <c r="AR15">
        <v>88.288708258201794</v>
      </c>
      <c r="AS15">
        <v>82.716037448746633</v>
      </c>
      <c r="AT15">
        <v>64.728937568954819</v>
      </c>
      <c r="AU15">
        <v>4.3626096930291922</v>
      </c>
      <c r="AV15">
        <v>1</v>
      </c>
      <c r="AW15">
        <v>26.923076923076923</v>
      </c>
      <c r="AX15">
        <v>0</v>
      </c>
      <c r="AY15">
        <v>2</v>
      </c>
      <c r="AZ15">
        <v>36.364230293725399</v>
      </c>
      <c r="BA15">
        <v>95.959595959595958</v>
      </c>
      <c r="BB15">
        <v>9.2803613908517093</v>
      </c>
      <c r="BC15">
        <v>0.66633333333333333</v>
      </c>
      <c r="BD15">
        <v>0.31425000000000003</v>
      </c>
      <c r="BE15">
        <v>9</v>
      </c>
      <c r="BF15">
        <v>1.057539661238156</v>
      </c>
      <c r="BG15">
        <v>51.840277499999999</v>
      </c>
      <c r="BH15">
        <v>0.21115785294194675</v>
      </c>
      <c r="BI15">
        <v>9.764936498096409E-2</v>
      </c>
      <c r="BJ15">
        <v>6161.7107697499996</v>
      </c>
      <c r="BK15">
        <v>0.58221576573132505</v>
      </c>
      <c r="BL15">
        <v>26.665780475824874</v>
      </c>
      <c r="BM15">
        <v>85.169461550756324</v>
      </c>
      <c r="BN15">
        <v>67.367354095990848</v>
      </c>
      <c r="BO15">
        <v>55.069117400629366</v>
      </c>
      <c r="BP15">
        <v>5.0285596827637429</v>
      </c>
      <c r="BQ15">
        <v>2.6706539766825776</v>
      </c>
      <c r="BR15">
        <v>139053.43269592442</v>
      </c>
      <c r="BS15">
        <v>54.333950635739228</v>
      </c>
      <c r="BT15">
        <v>3.1576149676378464</v>
      </c>
      <c r="BU15">
        <v>1.5303178220013844</v>
      </c>
      <c r="BV15">
        <v>70.895999229269918</v>
      </c>
      <c r="BW15">
        <v>12.477100809536305</v>
      </c>
      <c r="BX15">
        <v>5.5149365903206471</v>
      </c>
      <c r="BY15">
        <v>22.380382119132662</v>
      </c>
      <c r="BZ15">
        <v>42.24229225950139</v>
      </c>
      <c r="CA15">
        <v>62.938040438827514</v>
      </c>
      <c r="CB15">
        <v>879</v>
      </c>
      <c r="CC15">
        <v>1017.6117315852422</v>
      </c>
      <c r="CD15">
        <v>42.4</v>
      </c>
      <c r="CE15">
        <v>119.16368079992141</v>
      </c>
      <c r="CF15">
        <v>5.8881919609313691</v>
      </c>
      <c r="CG15">
        <v>2.6562623057715539E-3</v>
      </c>
      <c r="CH15">
        <v>7.816540216261358</v>
      </c>
      <c r="CI15">
        <v>51.134578460464311</v>
      </c>
      <c r="CJ15">
        <v>627.08517976332939</v>
      </c>
      <c r="CK15">
        <v>3.1163226878251056</v>
      </c>
      <c r="CL15">
        <v>1494.6833169506344</v>
      </c>
      <c r="CM15">
        <v>19776.872882228621</v>
      </c>
      <c r="CN15">
        <v>1</v>
      </c>
      <c r="CO15">
        <v>15.939036575217585</v>
      </c>
      <c r="CP15">
        <v>3.1466011981741842</v>
      </c>
      <c r="CQ15">
        <v>1.3108923848755321</v>
      </c>
      <c r="CR15">
        <v>23.577685346778178</v>
      </c>
      <c r="CS15">
        <v>2022.0764041961197</v>
      </c>
      <c r="CT15">
        <v>-0.10061511055875295</v>
      </c>
      <c r="CU15">
        <v>31.045056357588646</v>
      </c>
      <c r="CV15">
        <v>3.2935253515892011</v>
      </c>
      <c r="CW15">
        <v>16.756662028409906</v>
      </c>
      <c r="CX15">
        <v>124</v>
      </c>
      <c r="CZ15">
        <v>63887.935815152203</v>
      </c>
      <c r="DA15">
        <v>23.821976291947291</v>
      </c>
    </row>
    <row r="16" spans="1:105" x14ac:dyDescent="0.2">
      <c r="A16" t="s">
        <v>54</v>
      </c>
      <c r="B16" t="s">
        <v>55</v>
      </c>
      <c r="C16">
        <v>10.00666172935437</v>
      </c>
      <c r="D16">
        <v>0.87249906840431957</v>
      </c>
      <c r="E16">
        <v>249.39633715968162</v>
      </c>
      <c r="F16">
        <v>4003.0774538070259</v>
      </c>
      <c r="G16">
        <v>16.75159567679821</v>
      </c>
      <c r="H16">
        <v>8.9188862047426056</v>
      </c>
      <c r="I16">
        <v>6.3584745776349996</v>
      </c>
      <c r="J16">
        <v>0.99284376749457059</v>
      </c>
      <c r="K16">
        <v>0.32200000000000001</v>
      </c>
      <c r="L16">
        <v>0.47516838511301301</v>
      </c>
      <c r="M16">
        <v>0.41313733474187725</v>
      </c>
      <c r="N16">
        <v>39878.124049100967</v>
      </c>
      <c r="O16">
        <v>23.41621</v>
      </c>
      <c r="P16">
        <v>42.305574924775001</v>
      </c>
      <c r="Q16">
        <v>4.2471135826343737E-2</v>
      </c>
      <c r="R16">
        <v>11.618265691253903</v>
      </c>
      <c r="S16">
        <v>428.14983552420802</v>
      </c>
      <c r="T16">
        <v>92.963279645967589</v>
      </c>
      <c r="U16">
        <v>8.0947751056027215</v>
      </c>
      <c r="V16">
        <v>32</v>
      </c>
      <c r="W16">
        <v>0</v>
      </c>
      <c r="X16">
        <v>49.60000806089527</v>
      </c>
      <c r="Y16">
        <v>89.81943744571403</v>
      </c>
      <c r="Z16">
        <v>43.984272120162416</v>
      </c>
      <c r="AA16">
        <v>36.55474315539449</v>
      </c>
      <c r="AB16">
        <v>17.771837033156167</v>
      </c>
      <c r="AC16">
        <v>5.1827077343921335E-2</v>
      </c>
      <c r="AD16">
        <v>3.6580779767918088</v>
      </c>
      <c r="AE16">
        <v>9.4419854847715214</v>
      </c>
      <c r="AF16">
        <v>26.48721828462212</v>
      </c>
      <c r="AG16">
        <v>24.678724603199448</v>
      </c>
      <c r="AH16">
        <v>75.063508598817862</v>
      </c>
      <c r="AI16">
        <v>14.01003</v>
      </c>
      <c r="AJ16">
        <v>8.7893750980564818</v>
      </c>
      <c r="AK16">
        <v>3.832978666024494</v>
      </c>
      <c r="AL16">
        <v>72.056708356822682</v>
      </c>
      <c r="AM16">
        <v>0.4867051450033259</v>
      </c>
      <c r="AN16">
        <v>2.9531833304848982</v>
      </c>
      <c r="AO16">
        <v>0.62197089847128895</v>
      </c>
      <c r="AP16">
        <v>0.16547616249589212</v>
      </c>
      <c r="AQ16">
        <v>90.06315865564207</v>
      </c>
      <c r="AR16">
        <v>89.511665210719713</v>
      </c>
      <c r="AS16">
        <v>86.930311045143341</v>
      </c>
      <c r="AT16">
        <v>65.997225143739115</v>
      </c>
      <c r="AU16">
        <v>41.010265237477917</v>
      </c>
      <c r="AV16">
        <v>3</v>
      </c>
      <c r="AW16">
        <v>34</v>
      </c>
      <c r="AX16">
        <v>0</v>
      </c>
      <c r="AY16">
        <v>7</v>
      </c>
      <c r="AZ16">
        <v>30.686029292994967</v>
      </c>
      <c r="BA16">
        <v>65</v>
      </c>
      <c r="BB16">
        <v>11.105895635173729</v>
      </c>
      <c r="BC16">
        <v>0.53733333333333333</v>
      </c>
      <c r="BD16">
        <v>0.21750000000000003</v>
      </c>
      <c r="BE16">
        <v>8</v>
      </c>
      <c r="BF16">
        <v>1.6026789051312278</v>
      </c>
      <c r="BG16">
        <v>58.343832499999998</v>
      </c>
      <c r="BH16">
        <v>0.24213082131488814</v>
      </c>
      <c r="BI16">
        <v>7.763389600928032E-2</v>
      </c>
      <c r="BJ16">
        <v>5278.5548040000003</v>
      </c>
      <c r="BK16">
        <v>0.78325375824761478</v>
      </c>
      <c r="BL16">
        <v>37.706721654450639</v>
      </c>
      <c r="BM16">
        <v>91.990363666217632</v>
      </c>
      <c r="BN16">
        <v>62.13988491751617</v>
      </c>
      <c r="BO16">
        <v>76.961806673309567</v>
      </c>
      <c r="BP16">
        <v>12.881389796585644</v>
      </c>
      <c r="BQ16">
        <v>1.4994660132673925</v>
      </c>
      <c r="BR16">
        <v>94249.8385664214</v>
      </c>
      <c r="BS16">
        <v>58.424334212853864</v>
      </c>
      <c r="BT16">
        <v>2.0260019709768127</v>
      </c>
      <c r="BU16">
        <v>2.1869928529950076</v>
      </c>
      <c r="BV16">
        <v>52.494330337659363</v>
      </c>
      <c r="BW16">
        <v>17.421123555743357</v>
      </c>
      <c r="BX16">
        <v>4.7535192900362624</v>
      </c>
      <c r="BY16">
        <v>19.382108261976299</v>
      </c>
      <c r="BZ16">
        <v>41.393993963474877</v>
      </c>
      <c r="CA16">
        <v>55.485891261298271</v>
      </c>
      <c r="CB16">
        <v>867</v>
      </c>
      <c r="CC16">
        <v>1096.8468518773311</v>
      </c>
      <c r="CD16">
        <v>35.200000000000003</v>
      </c>
      <c r="CE16">
        <v>57.686254706681162</v>
      </c>
      <c r="CF16">
        <v>3.6792254864704561</v>
      </c>
      <c r="CG16">
        <v>2.6046108765535331E-3</v>
      </c>
      <c r="CH16">
        <v>6.0575914901642127</v>
      </c>
      <c r="CI16">
        <v>46.015647638365692</v>
      </c>
      <c r="CJ16">
        <v>63.638276878924721</v>
      </c>
      <c r="CK16">
        <v>0.32781776726018397</v>
      </c>
      <c r="CL16">
        <v>42.730491444227695</v>
      </c>
      <c r="CM16">
        <v>1424.5736492745702</v>
      </c>
      <c r="CN16">
        <v>0</v>
      </c>
      <c r="CO16">
        <v>0.24910280967126697</v>
      </c>
      <c r="CP16">
        <v>1.1622016254486556</v>
      </c>
      <c r="CQ16">
        <v>2.0603872113473383</v>
      </c>
      <c r="CR16">
        <v>20.142875517309822</v>
      </c>
      <c r="CS16">
        <v>2025.3033121967342</v>
      </c>
      <c r="CT16">
        <v>-4.0998178111692589E-2</v>
      </c>
      <c r="CU16">
        <v>16.446924881336564</v>
      </c>
      <c r="CV16">
        <v>1.2304432579553539</v>
      </c>
      <c r="CW16">
        <v>7.4706269120814905</v>
      </c>
      <c r="CX16">
        <v>434</v>
      </c>
      <c r="CZ16">
        <v>43555.714572012752</v>
      </c>
      <c r="DA16">
        <v>22.01523910352585</v>
      </c>
    </row>
    <row r="17" spans="1:105" x14ac:dyDescent="0.2">
      <c r="A17" t="s">
        <v>56</v>
      </c>
      <c r="B17" t="s">
        <v>57</v>
      </c>
      <c r="C17">
        <v>18.033022529988372</v>
      </c>
      <c r="D17">
        <v>2.1692214221978721</v>
      </c>
      <c r="E17">
        <v>116.63399626625529</v>
      </c>
      <c r="F17">
        <v>2821.4113165453359</v>
      </c>
      <c r="G17">
        <v>7.43458191259759</v>
      </c>
      <c r="H17">
        <v>11.255827069325605</v>
      </c>
      <c r="I17">
        <v>16.343234030495807</v>
      </c>
      <c r="J17">
        <v>3.7468370019781423</v>
      </c>
      <c r="K17">
        <v>0.37600000000000006</v>
      </c>
      <c r="L17">
        <v>1.0754836618374624</v>
      </c>
      <c r="M17">
        <v>0.71669761109767871</v>
      </c>
      <c r="N17">
        <v>1110.4429432950833</v>
      </c>
      <c r="O17">
        <v>21.187159999999999</v>
      </c>
      <c r="P17">
        <v>38.1913023087236</v>
      </c>
      <c r="Q17">
        <v>0.16962411245657907</v>
      </c>
      <c r="R17">
        <v>5.8554556995857272</v>
      </c>
      <c r="S17">
        <v>295.19196898891647</v>
      </c>
      <c r="T17">
        <v>87.275942960892166</v>
      </c>
      <c r="U17">
        <v>17.750888925948519</v>
      </c>
      <c r="V17">
        <v>19</v>
      </c>
      <c r="W17">
        <v>43.033847204006271</v>
      </c>
      <c r="X17">
        <v>59.247331702296833</v>
      </c>
      <c r="Y17">
        <v>88.111142870026328</v>
      </c>
      <c r="Z17">
        <v>32.307407766858191</v>
      </c>
      <c r="AA17">
        <v>36.866492844000291</v>
      </c>
      <c r="AB17">
        <v>19.350601654592971</v>
      </c>
      <c r="AC17">
        <v>3.0448877878354819E-2</v>
      </c>
      <c r="AD17">
        <v>8.4969715011667049</v>
      </c>
      <c r="AE17">
        <v>7.8267887504691434</v>
      </c>
      <c r="AF17">
        <v>21.480244852532</v>
      </c>
      <c r="AG17">
        <v>25.962043672894641</v>
      </c>
      <c r="AH17">
        <v>74.528826811207409</v>
      </c>
      <c r="AI17">
        <v>11.76356</v>
      </c>
      <c r="AJ17">
        <v>10.05510818834953</v>
      </c>
      <c r="AK17">
        <v>4.0316842594384692</v>
      </c>
      <c r="AL17">
        <v>59.994745947216394</v>
      </c>
      <c r="AM17">
        <v>0.55891315160259403</v>
      </c>
      <c r="AN17">
        <v>3.7258105748811285</v>
      </c>
      <c r="AO17">
        <v>0.62316765450093214</v>
      </c>
      <c r="AP17">
        <v>-0.6172477638710625</v>
      </c>
      <c r="AQ17">
        <v>91.449579849574718</v>
      </c>
      <c r="AR17">
        <v>87.776939862097407</v>
      </c>
      <c r="AS17">
        <v>79.666857237989163</v>
      </c>
      <c r="AT17">
        <v>52.499289214030085</v>
      </c>
      <c r="AU17">
        <v>2.804530871726044</v>
      </c>
      <c r="AV17">
        <v>2</v>
      </c>
      <c r="AW17">
        <v>30</v>
      </c>
      <c r="AX17">
        <v>1</v>
      </c>
      <c r="AY17">
        <v>4</v>
      </c>
      <c r="AZ17">
        <v>25.850118020863043</v>
      </c>
      <c r="BA17">
        <v>47</v>
      </c>
      <c r="BB17">
        <v>5.3636134404608651</v>
      </c>
      <c r="BC17">
        <v>0.30099999999999999</v>
      </c>
      <c r="BD17">
        <v>0.24949999999999997</v>
      </c>
      <c r="BE17">
        <v>0</v>
      </c>
      <c r="BF17">
        <v>0.59472111653985316</v>
      </c>
      <c r="BG17">
        <v>71.909917500000006</v>
      </c>
      <c r="BH17">
        <v>0.75264014117517308</v>
      </c>
      <c r="BI17">
        <v>2.1326206966617786E-2</v>
      </c>
      <c r="BJ17">
        <v>5350.42290925</v>
      </c>
      <c r="BK17">
        <v>1.1034497530505272</v>
      </c>
      <c r="BL17">
        <v>12.731013822182657</v>
      </c>
      <c r="BM17">
        <v>79.374961617343658</v>
      </c>
      <c r="BN17">
        <v>67.263178768308123</v>
      </c>
      <c r="BO17">
        <v>61.069825733408486</v>
      </c>
      <c r="BP17">
        <v>3.1434054060973549</v>
      </c>
      <c r="BQ17">
        <v>3.9716240267480818</v>
      </c>
      <c r="BR17">
        <v>88014.782078853154</v>
      </c>
      <c r="BS17">
        <v>58.448883996088711</v>
      </c>
      <c r="BT17">
        <v>3.4105252998878584</v>
      </c>
      <c r="BU17">
        <v>4.2308592797652462</v>
      </c>
      <c r="BV17">
        <v>93.759753895293699</v>
      </c>
      <c r="BW17">
        <v>18.290036021094753</v>
      </c>
      <c r="BX17">
        <v>5.0182837801641966</v>
      </c>
      <c r="BY17">
        <v>24.349269977664889</v>
      </c>
      <c r="BZ17">
        <v>40.345521830714418</v>
      </c>
      <c r="CA17">
        <v>68.699860460388308</v>
      </c>
      <c r="CB17">
        <v>775</v>
      </c>
      <c r="CC17">
        <v>620.6885109863556</v>
      </c>
      <c r="CD17">
        <v>23.7</v>
      </c>
      <c r="CE17">
        <v>63.188509850396308</v>
      </c>
      <c r="CF17">
        <v>2.9928217242559598</v>
      </c>
      <c r="CG17">
        <v>8.6804900524767407E-3</v>
      </c>
      <c r="CH17">
        <v>6.1863772789008991</v>
      </c>
      <c r="CI17">
        <v>44.950124688279303</v>
      </c>
      <c r="CJ17">
        <v>208.20143387600183</v>
      </c>
      <c r="CK17">
        <v>3.5795011988942682</v>
      </c>
      <c r="CL17">
        <v>124.14454199238421</v>
      </c>
      <c r="CM17">
        <v>64.670508692718911</v>
      </c>
      <c r="CN17">
        <v>0</v>
      </c>
      <c r="CO17">
        <v>0.74774545148690841</v>
      </c>
      <c r="CP17">
        <v>1.5079086795000474</v>
      </c>
      <c r="CQ17">
        <v>0.35147766677701769</v>
      </c>
      <c r="CR17">
        <v>3.724567985198139</v>
      </c>
      <c r="CS17">
        <v>2015.7995634070994</v>
      </c>
      <c r="CT17">
        <v>0.26182788513695421</v>
      </c>
      <c r="CU17">
        <v>32.708049600394382</v>
      </c>
      <c r="CV17">
        <v>0.68141770000821633</v>
      </c>
      <c r="CW17">
        <v>7.228950251467233</v>
      </c>
      <c r="CX17">
        <v>39</v>
      </c>
      <c r="CZ17">
        <v>43518.506652524557</v>
      </c>
      <c r="DA17">
        <v>16.119225504910268</v>
      </c>
    </row>
    <row r="18" spans="1:105" x14ac:dyDescent="0.2">
      <c r="A18" t="s">
        <v>58</v>
      </c>
      <c r="B18" t="s">
        <v>59</v>
      </c>
      <c r="C18">
        <v>19.02610836153821</v>
      </c>
      <c r="D18">
        <v>5.5339096342424154</v>
      </c>
      <c r="E18">
        <v>161.43204961604303</v>
      </c>
      <c r="F18">
        <v>2743.6725094565131</v>
      </c>
      <c r="G18">
        <v>27.008688709772311</v>
      </c>
      <c r="H18">
        <v>10.966298074498596</v>
      </c>
      <c r="I18">
        <v>10.639744618045089</v>
      </c>
      <c r="J18">
        <v>1.3175975319624798</v>
      </c>
      <c r="K18">
        <v>0.81666666666666676</v>
      </c>
      <c r="L18">
        <v>0.37137849144188223</v>
      </c>
      <c r="M18">
        <v>0.80399801400350512</v>
      </c>
      <c r="N18">
        <v>17580.133556502333</v>
      </c>
      <c r="O18">
        <v>8.1768099999999997</v>
      </c>
      <c r="P18">
        <v>35.018758152836497</v>
      </c>
      <c r="Q18">
        <v>7.144840677100088E-2</v>
      </c>
      <c r="R18">
        <v>25.173446670714426</v>
      </c>
      <c r="S18">
        <v>350.79147868992703</v>
      </c>
      <c r="T18">
        <v>93.803627591682186</v>
      </c>
      <c r="U18">
        <v>14.112816201579387</v>
      </c>
      <c r="V18">
        <v>13</v>
      </c>
      <c r="W18">
        <v>44.271277073939316</v>
      </c>
      <c r="X18">
        <v>52.271976501728489</v>
      </c>
      <c r="Y18">
        <v>95.219594408175112</v>
      </c>
      <c r="Z18">
        <v>40.649451619565447</v>
      </c>
      <c r="AA18">
        <v>40.809381624023253</v>
      </c>
      <c r="AB18">
        <v>16.543760031818245</v>
      </c>
      <c r="AC18">
        <v>3.7107381243446369E-3</v>
      </c>
      <c r="AD18">
        <v>5.1797731401416947</v>
      </c>
      <c r="AE18">
        <v>9.3089642600557525</v>
      </c>
      <c r="AF18">
        <v>17.322834645669293</v>
      </c>
      <c r="AG18">
        <v>17.831452630143524</v>
      </c>
      <c r="AH18">
        <v>75.453795148182238</v>
      </c>
      <c r="AI18">
        <v>12.251799999999999</v>
      </c>
      <c r="AJ18">
        <v>10.746325470685985</v>
      </c>
      <c r="AK18">
        <v>2.7933067677604568</v>
      </c>
      <c r="AL18">
        <v>57.550843938699124</v>
      </c>
      <c r="AM18">
        <v>0.6347763317683448</v>
      </c>
      <c r="AN18">
        <v>4.1871179713722722</v>
      </c>
      <c r="AO18">
        <v>0.89716483195208285</v>
      </c>
      <c r="AP18">
        <v>-2.7921496094008125E-2</v>
      </c>
      <c r="AQ18">
        <v>91.231041863428828</v>
      </c>
      <c r="AR18">
        <v>90.673216651272369</v>
      </c>
      <c r="AS18">
        <v>60.106132567383156</v>
      </c>
      <c r="AT18">
        <v>65.173206221241159</v>
      </c>
      <c r="AU18">
        <v>8.6186180503980623</v>
      </c>
      <c r="AV18">
        <v>2</v>
      </c>
      <c r="AW18">
        <v>26.666666666666668</v>
      </c>
      <c r="AX18">
        <v>1</v>
      </c>
      <c r="AY18">
        <v>7</v>
      </c>
      <c r="AZ18">
        <v>27.505527117139128</v>
      </c>
      <c r="BA18">
        <v>67</v>
      </c>
      <c r="BB18">
        <v>6.4459006113284216</v>
      </c>
      <c r="BC18">
        <v>0.61266666666666669</v>
      </c>
      <c r="BD18">
        <v>0.27374999999999999</v>
      </c>
      <c r="BE18">
        <v>12</v>
      </c>
      <c r="BF18">
        <v>2.984701321438993</v>
      </c>
      <c r="BG18">
        <v>65.92370249999999</v>
      </c>
      <c r="BH18">
        <v>0.6042768956453155</v>
      </c>
      <c r="BI18">
        <v>8.484077314414927E-2</v>
      </c>
      <c r="BJ18">
        <v>4877.21137</v>
      </c>
      <c r="BK18">
        <v>0.5440346065321956</v>
      </c>
      <c r="BL18">
        <v>48.511952852742432</v>
      </c>
      <c r="BM18">
        <v>90.812001929139257</v>
      </c>
      <c r="BN18">
        <v>52.145143148099692</v>
      </c>
      <c r="BO18">
        <v>82.130669874745223</v>
      </c>
      <c r="BP18">
        <v>7.9798039245466423</v>
      </c>
      <c r="BQ18">
        <v>3.4560781802429763</v>
      </c>
      <c r="BR18">
        <v>100940.72868464894</v>
      </c>
      <c r="BS18">
        <v>56.849898400209476</v>
      </c>
      <c r="BT18">
        <v>2.2976869393746764</v>
      </c>
      <c r="BU18">
        <v>2.4073401823210947</v>
      </c>
      <c r="BV18">
        <v>68.995165498885569</v>
      </c>
      <c r="BW18">
        <v>9.1728312679299382</v>
      </c>
      <c r="BX18">
        <v>4.8071087556087591</v>
      </c>
      <c r="BY18">
        <v>15.631651871652991</v>
      </c>
      <c r="BZ18">
        <v>41.135980103634807</v>
      </c>
      <c r="CA18">
        <v>60.495061480904425</v>
      </c>
      <c r="CB18">
        <v>719</v>
      </c>
      <c r="CC18">
        <v>814.37053511005274</v>
      </c>
      <c r="CD18">
        <v>38.4</v>
      </c>
      <c r="CE18">
        <v>92.274664720008673</v>
      </c>
      <c r="CF18">
        <v>5.1350413891885749</v>
      </c>
      <c r="CG18">
        <v>1.4081145282386378E-3</v>
      </c>
      <c r="CH18">
        <v>8.7618392585775311</v>
      </c>
      <c r="CI18">
        <v>64.261603375527415</v>
      </c>
      <c r="CJ18">
        <v>462.89836492905835</v>
      </c>
      <c r="CK18">
        <v>23.38252323406277</v>
      </c>
      <c r="CL18">
        <v>0</v>
      </c>
      <c r="CM18">
        <v>0</v>
      </c>
      <c r="CN18">
        <v>0</v>
      </c>
      <c r="CO18">
        <v>0</v>
      </c>
      <c r="CP18">
        <v>2.0476233903693717</v>
      </c>
      <c r="CQ18">
        <v>1.629436660270188</v>
      </c>
      <c r="CR18">
        <v>26.805707030773913</v>
      </c>
      <c r="CS18">
        <v>2034.6429238251858</v>
      </c>
      <c r="CT18">
        <v>-0.14240541589218234</v>
      </c>
      <c r="CU18">
        <v>115.7815051657192</v>
      </c>
      <c r="CV18">
        <v>4.1833912599728507</v>
      </c>
      <c r="CW18">
        <v>17.002228816247854</v>
      </c>
      <c r="CX18">
        <v>51</v>
      </c>
      <c r="CZ18">
        <v>48241.735286700234</v>
      </c>
      <c r="DA18">
        <v>21.898541204702166</v>
      </c>
    </row>
    <row r="19" spans="1:105" x14ac:dyDescent="0.2">
      <c r="A19" t="s">
        <v>60</v>
      </c>
      <c r="B19" t="s">
        <v>61</v>
      </c>
      <c r="C19">
        <v>8.4914972681212824</v>
      </c>
      <c r="D19">
        <v>0.3329998928675012</v>
      </c>
      <c r="E19">
        <v>16.566744670158187</v>
      </c>
      <c r="F19">
        <v>1097.1697189930205</v>
      </c>
      <c r="G19">
        <v>6.1942358489073177</v>
      </c>
      <c r="H19">
        <v>10.674749310207403</v>
      </c>
      <c r="I19">
        <v>47.07742167444831</v>
      </c>
      <c r="J19">
        <v>4.8284984465787675</v>
      </c>
      <c r="K19">
        <v>0.34366666666666662</v>
      </c>
      <c r="L19">
        <v>0.54631129972306047</v>
      </c>
      <c r="M19">
        <v>1.8725416475671763</v>
      </c>
      <c r="N19">
        <v>6686.3254502239688</v>
      </c>
      <c r="O19">
        <v>22.692360000000001</v>
      </c>
      <c r="P19">
        <v>49.280444492965401</v>
      </c>
      <c r="Q19">
        <v>0.12443022335832789</v>
      </c>
      <c r="R19">
        <v>112.43948445023715</v>
      </c>
      <c r="S19">
        <v>310.8287038670864</v>
      </c>
      <c r="T19">
        <v>82.699900466993228</v>
      </c>
      <c r="U19">
        <v>13.209761365573472</v>
      </c>
      <c r="V19">
        <v>4</v>
      </c>
      <c r="W19">
        <v>0.49949983930125186</v>
      </c>
      <c r="X19">
        <v>40.503312663023124</v>
      </c>
      <c r="Y19">
        <v>90.682436404888108</v>
      </c>
      <c r="Z19">
        <v>46.769800625183485</v>
      </c>
      <c r="AA19">
        <v>39.634331943091368</v>
      </c>
      <c r="AB19">
        <v>16.986869510338977</v>
      </c>
      <c r="AC19">
        <v>2.7616261515361895E-3</v>
      </c>
      <c r="AD19">
        <v>4.7744597189409941</v>
      </c>
      <c r="AE19">
        <v>9.1058719851868428</v>
      </c>
      <c r="AF19">
        <v>19.095477386934672</v>
      </c>
      <c r="AG19">
        <v>23.342250850627256</v>
      </c>
      <c r="AH19">
        <v>74.789953715558184</v>
      </c>
      <c r="AI19">
        <v>10.98222</v>
      </c>
      <c r="AJ19">
        <v>6.9263977716440257</v>
      </c>
      <c r="AK19">
        <v>6.410247937699399</v>
      </c>
      <c r="AL19">
        <v>79.4443804042007</v>
      </c>
      <c r="AM19">
        <v>0.63137986922692346</v>
      </c>
      <c r="AN19">
        <v>4.6476275813375478</v>
      </c>
      <c r="AO19">
        <v>0.76947785643280631</v>
      </c>
      <c r="AP19">
        <v>0.65032066702664493</v>
      </c>
      <c r="AQ19">
        <v>82.904806606537889</v>
      </c>
      <c r="AR19">
        <v>84.447265810707663</v>
      </c>
      <c r="AS19">
        <v>81.277439405576288</v>
      </c>
      <c r="AT19">
        <v>62.631167820161451</v>
      </c>
      <c r="AU19">
        <v>7.319764921139047</v>
      </c>
      <c r="AV19">
        <v>5</v>
      </c>
      <c r="AW19">
        <v>20</v>
      </c>
      <c r="AX19">
        <v>1</v>
      </c>
      <c r="AY19">
        <v>0</v>
      </c>
      <c r="AZ19">
        <v>35.56825691678425</v>
      </c>
      <c r="BA19">
        <v>61</v>
      </c>
      <c r="BB19">
        <v>4.7559757902159623</v>
      </c>
      <c r="BC19">
        <v>0.57999999999999996</v>
      </c>
      <c r="BD19">
        <v>0.46750000000000003</v>
      </c>
      <c r="BE19">
        <v>0</v>
      </c>
      <c r="BF19">
        <v>0</v>
      </c>
      <c r="BG19">
        <v>62.790489999999998</v>
      </c>
      <c r="BH19">
        <v>0.4826798499829526</v>
      </c>
      <c r="BI19">
        <v>3.5429205802998916E-2</v>
      </c>
      <c r="BJ19">
        <v>5835.79199075</v>
      </c>
      <c r="BK19">
        <v>0.85607808340727598</v>
      </c>
      <c r="BL19">
        <v>13.928337788078727</v>
      </c>
      <c r="BM19">
        <v>95.473477938838286</v>
      </c>
      <c r="BN19">
        <v>96.463698747654519</v>
      </c>
      <c r="BO19">
        <v>77.78306683851865</v>
      </c>
      <c r="BP19">
        <v>5.0843809064344452</v>
      </c>
      <c r="BQ19">
        <v>10.579946264499712</v>
      </c>
      <c r="BR19">
        <v>94286.219963860858</v>
      </c>
      <c r="BS19">
        <v>47.124510116844775</v>
      </c>
      <c r="BT19">
        <v>3.1137679253241934</v>
      </c>
      <c r="BU19">
        <v>5.3123948197908346</v>
      </c>
      <c r="BV19">
        <v>108.8400474875465</v>
      </c>
      <c r="BW19">
        <v>20.284180616068092</v>
      </c>
      <c r="BX19">
        <v>5.6583478348057552</v>
      </c>
      <c r="BY19">
        <v>26.663800676622866</v>
      </c>
      <c r="BZ19">
        <v>43.751861358234272</v>
      </c>
      <c r="CA19">
        <v>67.222246003597832</v>
      </c>
      <c r="CB19">
        <v>651</v>
      </c>
      <c r="CC19">
        <v>883.15335312610114</v>
      </c>
      <c r="CD19">
        <v>35.9</v>
      </c>
      <c r="CE19">
        <v>80.654797550615257</v>
      </c>
      <c r="CF19">
        <v>5.0906630247295137</v>
      </c>
      <c r="CG19">
        <v>6.9680965667825057E-4</v>
      </c>
      <c r="CH19">
        <v>4.6080110826509211</v>
      </c>
      <c r="CI19">
        <v>23.736513344690515</v>
      </c>
      <c r="CJ19">
        <v>186.97943984510195</v>
      </c>
      <c r="CK19">
        <v>8.4018168929030903</v>
      </c>
      <c r="CL19">
        <v>85.362025037387426</v>
      </c>
      <c r="CM19">
        <v>159.30465124861607</v>
      </c>
      <c r="CN19">
        <v>0</v>
      </c>
      <c r="CO19">
        <v>0</v>
      </c>
      <c r="CP19">
        <v>9.2878296735449322</v>
      </c>
      <c r="CQ19">
        <v>1.0350345062077271</v>
      </c>
      <c r="CR19">
        <v>1.3852361102855195</v>
      </c>
      <c r="CS19">
        <v>2016.1551147423233</v>
      </c>
      <c r="CT19">
        <v>0.34684781130044967</v>
      </c>
      <c r="CU19">
        <v>19.214969718464779</v>
      </c>
      <c r="CV19">
        <v>0.17957915624733436</v>
      </c>
      <c r="CW19">
        <v>7.76518964441496</v>
      </c>
      <c r="CX19">
        <v>21</v>
      </c>
      <c r="CZ19">
        <v>41058.139790701483</v>
      </c>
      <c r="DA19">
        <v>21.636846604787493</v>
      </c>
    </row>
    <row r="20" spans="1:105" x14ac:dyDescent="0.2">
      <c r="A20" t="s">
        <v>62</v>
      </c>
      <c r="B20" t="s">
        <v>63</v>
      </c>
      <c r="C20">
        <v>8.1977202196791321</v>
      </c>
      <c r="D20">
        <v>0.73799427768400949</v>
      </c>
      <c r="E20">
        <v>46.772880572135193</v>
      </c>
      <c r="F20">
        <v>2141.6660381384163</v>
      </c>
      <c r="G20">
        <v>8.5032226372324562</v>
      </c>
      <c r="H20">
        <v>11.546580827945306</v>
      </c>
      <c r="I20">
        <v>25.557124688071124</v>
      </c>
      <c r="J20">
        <v>4.1886161706389728</v>
      </c>
      <c r="K20">
        <v>0.41900000000000004</v>
      </c>
      <c r="L20">
        <v>0.21462781098331335</v>
      </c>
      <c r="M20">
        <v>2.4884229591314222</v>
      </c>
      <c r="N20">
        <v>2774.441757719715</v>
      </c>
      <c r="O20">
        <v>6.4480300000000002</v>
      </c>
      <c r="P20">
        <v>57.5233098717746</v>
      </c>
      <c r="Q20">
        <v>6.7960328686088936E-2</v>
      </c>
      <c r="R20">
        <v>2.841654403222059</v>
      </c>
      <c r="S20">
        <v>454.14729914380462</v>
      </c>
      <c r="T20">
        <v>96.600963587749774</v>
      </c>
      <c r="U20">
        <v>14.966392992551146</v>
      </c>
      <c r="V20">
        <v>52</v>
      </c>
      <c r="W20">
        <v>24.014732711663441</v>
      </c>
      <c r="X20">
        <v>20.366180797960542</v>
      </c>
      <c r="Y20">
        <v>94.588004743432307</v>
      </c>
      <c r="Z20">
        <v>68.977054223745029</v>
      </c>
      <c r="AA20">
        <v>36.776062865776701</v>
      </c>
      <c r="AB20">
        <v>21.904260879842052</v>
      </c>
      <c r="AC20">
        <v>0.30035873991337492</v>
      </c>
      <c r="AD20">
        <v>1.8240479883877643</v>
      </c>
      <c r="AE20">
        <v>10.108811436601476</v>
      </c>
      <c r="AF20">
        <v>28.250441807624338</v>
      </c>
      <c r="AG20">
        <v>31.918938118290885</v>
      </c>
      <c r="AH20">
        <v>76.001095917764815</v>
      </c>
      <c r="AI20">
        <v>10.16398</v>
      </c>
      <c r="AJ20">
        <v>7.2881921369118121</v>
      </c>
      <c r="AK20">
        <v>4.3282367096602714</v>
      </c>
      <c r="AL20">
        <v>62.366280271537619</v>
      </c>
      <c r="AM20">
        <v>0.83267575815794059</v>
      </c>
      <c r="AN20">
        <v>3.9310533742405482</v>
      </c>
      <c r="AO20">
        <v>0.82770836772519696</v>
      </c>
      <c r="AP20">
        <v>0.25472702887686355</v>
      </c>
      <c r="AQ20">
        <v>87.519791844789225</v>
      </c>
      <c r="AR20">
        <v>80.603834429410753</v>
      </c>
      <c r="AS20">
        <v>77.738532432812718</v>
      </c>
      <c r="AT20">
        <v>60.406528476198972</v>
      </c>
      <c r="AU20">
        <v>100</v>
      </c>
      <c r="AV20">
        <v>3</v>
      </c>
      <c r="AW20">
        <v>34</v>
      </c>
      <c r="AX20">
        <v>0</v>
      </c>
      <c r="AY20">
        <v>3</v>
      </c>
      <c r="AZ20">
        <v>33.055367947094418</v>
      </c>
      <c r="BA20">
        <v>62</v>
      </c>
      <c r="BB20">
        <v>17.339395127717658</v>
      </c>
      <c r="BC20">
        <v>0.42966666666666664</v>
      </c>
      <c r="BD20">
        <v>0.22550000000000001</v>
      </c>
      <c r="BE20">
        <v>11</v>
      </c>
      <c r="BF20">
        <v>0.86692851784296376</v>
      </c>
      <c r="BG20">
        <v>36.916854999999998</v>
      </c>
      <c r="BH20">
        <v>0.24070115888188942</v>
      </c>
      <c r="BI20">
        <v>0.19778447603880731</v>
      </c>
      <c r="BJ20">
        <v>7075.3021055000008</v>
      </c>
      <c r="BK20">
        <v>0.31531453949725713</v>
      </c>
      <c r="BL20">
        <v>38.141606127213002</v>
      </c>
      <c r="BM20">
        <v>88.991769073269765</v>
      </c>
      <c r="BN20">
        <v>62.770458029596945</v>
      </c>
      <c r="BO20">
        <v>77.370745398556437</v>
      </c>
      <c r="BP20">
        <v>7.5154279956899561</v>
      </c>
      <c r="BQ20">
        <v>5.4920506888276028</v>
      </c>
      <c r="BR20">
        <v>240161.13565467569</v>
      </c>
      <c r="BS20">
        <v>61.334937874563963</v>
      </c>
      <c r="BT20">
        <v>3.2987276642377115</v>
      </c>
      <c r="BU20">
        <v>4.7172337318130015</v>
      </c>
      <c r="BV20">
        <v>228.0313196466455</v>
      </c>
      <c r="BW20">
        <v>17.102234987333564</v>
      </c>
      <c r="BX20">
        <v>6.1325681884611924</v>
      </c>
      <c r="BY20">
        <v>16.309771003336657</v>
      </c>
      <c r="BZ20">
        <v>43.10645613741508</v>
      </c>
      <c r="CA20">
        <v>58.006242119351889</v>
      </c>
      <c r="CB20">
        <v>858</v>
      </c>
      <c r="CC20">
        <v>1262.5537251449737</v>
      </c>
      <c r="CD20">
        <v>55.6</v>
      </c>
      <c r="CE20">
        <v>144.62068821563182</v>
      </c>
      <c r="CF20">
        <v>10.627274832206513</v>
      </c>
      <c r="CG20">
        <v>1.0377174009425351E-3</v>
      </c>
      <c r="CH20">
        <v>5.3739220375307024</v>
      </c>
      <c r="CI20">
        <v>59.070826081135365</v>
      </c>
      <c r="CJ20">
        <v>1609.8846522894448</v>
      </c>
      <c r="CK20">
        <v>449.25783739947741</v>
      </c>
      <c r="CL20">
        <v>1392.3259338073276</v>
      </c>
      <c r="CM20">
        <v>7515.2725316559035</v>
      </c>
      <c r="CN20">
        <v>3</v>
      </c>
      <c r="CO20">
        <v>3.0119555229454615</v>
      </c>
      <c r="CP20">
        <v>1.1634119964937439</v>
      </c>
      <c r="CQ20">
        <v>1.1424089109153275</v>
      </c>
      <c r="CR20">
        <v>35.584464818195912</v>
      </c>
      <c r="CS20">
        <v>2027.2250977573278</v>
      </c>
      <c r="CT20">
        <v>-0.69142650576637488</v>
      </c>
      <c r="CU20">
        <v>37.529189521859053</v>
      </c>
      <c r="CV20">
        <v>6.181794068437064</v>
      </c>
      <c r="CW20">
        <v>23.943658841211171</v>
      </c>
      <c r="CX20">
        <v>493</v>
      </c>
      <c r="CZ20">
        <v>107589.19707370424</v>
      </c>
      <c r="DA20">
        <v>31.32052238571152</v>
      </c>
    </row>
    <row r="21" spans="1:105" x14ac:dyDescent="0.2">
      <c r="A21" t="s">
        <v>64</v>
      </c>
      <c r="B21" t="s">
        <v>65</v>
      </c>
      <c r="C21">
        <v>13.095157777303918</v>
      </c>
      <c r="D21">
        <v>0.70242225625384991</v>
      </c>
      <c r="E21">
        <v>31.935126150398247</v>
      </c>
      <c r="F21">
        <v>1264.0321346639626</v>
      </c>
      <c r="G21">
        <v>11.368569206550578</v>
      </c>
      <c r="H21">
        <v>10.750084439019105</v>
      </c>
      <c r="I21">
        <v>20.568712138813709</v>
      </c>
      <c r="J21">
        <v>2.0320072413057799</v>
      </c>
      <c r="K21">
        <v>0.73066666666666669</v>
      </c>
      <c r="L21">
        <v>0.64221747573051624</v>
      </c>
      <c r="M21">
        <v>0.24963585257078788</v>
      </c>
      <c r="N21">
        <v>14066.17737763629</v>
      </c>
      <c r="O21">
        <v>26.662510000000001</v>
      </c>
      <c r="P21">
        <v>24.9441824975281</v>
      </c>
      <c r="Q21">
        <v>0.25834739606895896</v>
      </c>
      <c r="R21">
        <v>5.4949456818086491</v>
      </c>
      <c r="S21">
        <v>243.35943255890484</v>
      </c>
      <c r="T21">
        <v>58.07947470453567</v>
      </c>
      <c r="U21">
        <v>9.8908634592357547</v>
      </c>
      <c r="V21">
        <v>18</v>
      </c>
      <c r="W21">
        <v>295.19295319068044</v>
      </c>
      <c r="X21">
        <v>66.750093378756773</v>
      </c>
      <c r="Y21">
        <v>72.988845374073634</v>
      </c>
      <c r="Z21">
        <v>26.568827504240829</v>
      </c>
      <c r="AA21">
        <v>39.452696469952983</v>
      </c>
      <c r="AB21">
        <v>14.874953280140414</v>
      </c>
      <c r="AC21">
        <v>2.6367840156424904E-3</v>
      </c>
      <c r="AD21">
        <v>15.972195850458847</v>
      </c>
      <c r="AE21">
        <v>7.3838474412098645</v>
      </c>
      <c r="AF21">
        <v>19.912152269399709</v>
      </c>
      <c r="AG21">
        <v>31.049303779482806</v>
      </c>
      <c r="AH21">
        <v>72.751227842591163</v>
      </c>
      <c r="AI21">
        <v>13.506880000000001</v>
      </c>
      <c r="AJ21">
        <v>9.9919565952110165</v>
      </c>
      <c r="AK21">
        <v>3.1859866622942481</v>
      </c>
      <c r="AL21">
        <v>61.429644883933946</v>
      </c>
      <c r="AM21">
        <v>0.56845863674446773</v>
      </c>
      <c r="AN21">
        <v>3.712832776270472</v>
      </c>
      <c r="AO21">
        <v>0.5410436475760273</v>
      </c>
      <c r="AP21">
        <v>-0.65978399985055936</v>
      </c>
      <c r="AQ21">
        <v>90.756980046405971</v>
      </c>
      <c r="AR21">
        <v>91.583191320508874</v>
      </c>
      <c r="AS21">
        <v>68.741103705703082</v>
      </c>
      <c r="AT21">
        <v>61.989546802693482</v>
      </c>
      <c r="AU21">
        <v>7.2150620620651154</v>
      </c>
      <c r="AV21">
        <v>2</v>
      </c>
      <c r="AW21">
        <v>14.285714285714285</v>
      </c>
      <c r="AX21">
        <v>0</v>
      </c>
      <c r="AY21">
        <v>22</v>
      </c>
      <c r="AZ21">
        <v>31.679228176539393</v>
      </c>
      <c r="BA21">
        <v>66</v>
      </c>
      <c r="BB21">
        <v>5.6175527082730294</v>
      </c>
      <c r="BC21">
        <v>0.41866666666666669</v>
      </c>
      <c r="BD21">
        <v>8.8499999999999995E-2</v>
      </c>
      <c r="BE21">
        <v>8</v>
      </c>
      <c r="BF21">
        <v>4.0302201128411266</v>
      </c>
      <c r="BG21">
        <v>79.614165</v>
      </c>
      <c r="BH21">
        <v>0.41796921045807101</v>
      </c>
      <c r="BI21">
        <v>1.4347558808672905E-2</v>
      </c>
      <c r="BJ21">
        <v>4529.3643780000002</v>
      </c>
      <c r="BK21">
        <v>1.8939361344808416</v>
      </c>
      <c r="BL21">
        <v>40.321760184747788</v>
      </c>
      <c r="BM21">
        <v>78.262231060875393</v>
      </c>
      <c r="BN21">
        <v>64.360779794614672</v>
      </c>
      <c r="BO21">
        <v>48.745652439465296</v>
      </c>
      <c r="BP21">
        <v>1.7290460937050445</v>
      </c>
      <c r="BQ21">
        <v>3.9314593257994628</v>
      </c>
      <c r="BR21">
        <v>66172.439421989387</v>
      </c>
      <c r="BS21">
        <v>45.463134897438614</v>
      </c>
      <c r="BT21">
        <v>2.4706809702369243</v>
      </c>
      <c r="BU21">
        <v>3.9043154165978242</v>
      </c>
      <c r="BV21">
        <v>66.039924289201238</v>
      </c>
      <c r="BW21">
        <v>12.395503222422064</v>
      </c>
      <c r="BX21">
        <v>5.1915076328868563</v>
      </c>
      <c r="BY21">
        <v>17.592109266361859</v>
      </c>
      <c r="BZ21">
        <v>40.581236151449907</v>
      </c>
      <c r="CA21">
        <v>72.909502458228758</v>
      </c>
      <c r="CB21">
        <v>723</v>
      </c>
      <c r="CC21">
        <v>496.65748159826637</v>
      </c>
      <c r="CD21">
        <v>14.6</v>
      </c>
      <c r="CE21">
        <v>34.437827071268295</v>
      </c>
      <c r="CF21">
        <v>2.4741739837610228</v>
      </c>
      <c r="CG21">
        <v>2.0318651716377801E-2</v>
      </c>
      <c r="CH21">
        <v>4.580504409247026</v>
      </c>
      <c r="CI21">
        <v>25.732847409285377</v>
      </c>
      <c r="CJ21">
        <v>91.716277459431268</v>
      </c>
      <c r="CK21">
        <v>3.0496296733033383</v>
      </c>
      <c r="CL21">
        <v>290.57603204636047</v>
      </c>
      <c r="CM21">
        <v>414.53319238382653</v>
      </c>
      <c r="CN21">
        <v>0</v>
      </c>
      <c r="CO21">
        <v>0.36026787998448501</v>
      </c>
      <c r="CP21">
        <v>2.4336741667690394</v>
      </c>
      <c r="CQ21">
        <v>1.8274423645321698</v>
      </c>
      <c r="CR21">
        <v>6.9465542185404878</v>
      </c>
      <c r="CS21">
        <v>2022.0255802333652</v>
      </c>
      <c r="CT21">
        <v>0.37275448193830329</v>
      </c>
      <c r="CU21">
        <v>14.459168597805627</v>
      </c>
      <c r="CV21">
        <v>0.35997930119018157</v>
      </c>
      <c r="CW21">
        <v>5.3774119008299763</v>
      </c>
      <c r="CX21">
        <v>52</v>
      </c>
      <c r="CZ21">
        <v>32751.611257501048</v>
      </c>
      <c r="DA21">
        <v>12.765012853290045</v>
      </c>
    </row>
    <row r="22" spans="1:105" x14ac:dyDescent="0.2">
      <c r="A22" t="s">
        <v>66</v>
      </c>
      <c r="B22" t="s">
        <v>67</v>
      </c>
      <c r="C22">
        <v>4.3708732397879881</v>
      </c>
      <c r="D22">
        <v>0.47296762669347625</v>
      </c>
      <c r="E22">
        <v>30.253618879875809</v>
      </c>
      <c r="F22">
        <v>2108.350157457533</v>
      </c>
      <c r="G22">
        <v>13.616501572729126</v>
      </c>
      <c r="H22">
        <v>12.362370981279199</v>
      </c>
      <c r="I22">
        <v>34.008015041197211</v>
      </c>
      <c r="J22">
        <v>3.1476811017876183</v>
      </c>
      <c r="K22">
        <v>0.505</v>
      </c>
      <c r="L22">
        <v>0.25540867072589601</v>
      </c>
      <c r="M22">
        <v>0.584875029014854</v>
      </c>
      <c r="N22">
        <v>8095.5031411012469</v>
      </c>
      <c r="O22">
        <v>26.104240000000001</v>
      </c>
      <c r="P22">
        <v>29.314660084431601</v>
      </c>
      <c r="Q22">
        <v>0.21324484610101049</v>
      </c>
      <c r="R22">
        <v>1.16621952298122</v>
      </c>
      <c r="S22">
        <v>326.57674019315988</v>
      </c>
      <c r="T22">
        <v>83.189020003526323</v>
      </c>
      <c r="U22">
        <v>14.933725996884098</v>
      </c>
      <c r="V22">
        <v>28</v>
      </c>
      <c r="W22">
        <v>9.3451879343228246</v>
      </c>
      <c r="X22">
        <v>64.537023089668821</v>
      </c>
      <c r="Y22">
        <v>88.824719313747295</v>
      </c>
      <c r="Z22">
        <v>28.965481423762</v>
      </c>
      <c r="AA22">
        <v>38.611886406000131</v>
      </c>
      <c r="AB22">
        <v>14.740063424373195</v>
      </c>
      <c r="AC22">
        <v>2.2388178312886531E-3</v>
      </c>
      <c r="AD22">
        <v>8.6746517532795195</v>
      </c>
      <c r="AE22">
        <v>8.3918209668117836</v>
      </c>
      <c r="AF22">
        <v>30.870445344129553</v>
      </c>
      <c r="AG22">
        <v>39.277465427623774</v>
      </c>
      <c r="AH22">
        <v>74.645745881422144</v>
      </c>
      <c r="AI22">
        <v>14.767849999999999</v>
      </c>
      <c r="AJ22">
        <v>11.005467396301993</v>
      </c>
      <c r="AK22">
        <v>4.4361101538146741</v>
      </c>
      <c r="AL22">
        <v>68.579419431331132</v>
      </c>
      <c r="AM22">
        <v>0.58019029671214495</v>
      </c>
      <c r="AN22">
        <v>3.1110833578725337</v>
      </c>
      <c r="AO22">
        <v>0.52016936773866684</v>
      </c>
      <c r="AP22">
        <v>-0.49002617893431061</v>
      </c>
      <c r="AQ22">
        <v>87.478889492404065</v>
      </c>
      <c r="AR22">
        <v>90.464610645538627</v>
      </c>
      <c r="AS22">
        <v>92.426388951686235</v>
      </c>
      <c r="AT22">
        <v>63.308588471132921</v>
      </c>
      <c r="AU22">
        <v>3.4168813418798223</v>
      </c>
      <c r="AV22">
        <v>3</v>
      </c>
      <c r="AW22">
        <v>30.487804878048781</v>
      </c>
      <c r="AX22">
        <v>0</v>
      </c>
      <c r="AY22">
        <v>16</v>
      </c>
      <c r="AZ22">
        <v>31.739662300995214</v>
      </c>
      <c r="BA22">
        <v>95.959595959595958</v>
      </c>
      <c r="BB22">
        <v>7.7510653636456999</v>
      </c>
      <c r="BC22">
        <v>0.26833333333333331</v>
      </c>
      <c r="BD22">
        <v>0.27400000000000002</v>
      </c>
      <c r="BE22">
        <v>12</v>
      </c>
      <c r="BF22">
        <v>3.4803783238805357</v>
      </c>
      <c r="BG22">
        <v>71.95103499999999</v>
      </c>
      <c r="BH22">
        <v>0.26926744001271252</v>
      </c>
      <c r="BI22">
        <v>3.8205997839683203E-2</v>
      </c>
      <c r="BJ22">
        <v>4913.1213990000006</v>
      </c>
      <c r="BK22">
        <v>1.5436275879198125</v>
      </c>
      <c r="BL22">
        <v>34.969859153946196</v>
      </c>
      <c r="BM22">
        <v>89.542314303169235</v>
      </c>
      <c r="BN22">
        <v>71.505360895295496</v>
      </c>
      <c r="BO22">
        <v>75.676883703055623</v>
      </c>
      <c r="BP22">
        <v>3.8246538380098123</v>
      </c>
      <c r="BQ22">
        <v>2.1067378533779029</v>
      </c>
      <c r="BR22">
        <v>84418.815280649913</v>
      </c>
      <c r="BS22">
        <v>58.767896620753902</v>
      </c>
      <c r="BT22">
        <v>2.248167080353324</v>
      </c>
      <c r="BU22">
        <v>1.1555640508041631</v>
      </c>
      <c r="BV22">
        <v>34.468803900593855</v>
      </c>
      <c r="BW22">
        <v>15.385275778826838</v>
      </c>
      <c r="BX22">
        <v>3.9223876375219904</v>
      </c>
      <c r="BY22">
        <v>18.621577517694483</v>
      </c>
      <c r="BZ22">
        <v>41.171368731165074</v>
      </c>
      <c r="CA22">
        <v>65.570332926263688</v>
      </c>
      <c r="CB22">
        <v>834</v>
      </c>
      <c r="CC22">
        <v>722.13291368774674</v>
      </c>
      <c r="CD22">
        <v>24.1</v>
      </c>
      <c r="CE22">
        <v>64.796942132325128</v>
      </c>
      <c r="CF22">
        <v>3.4420822034353034</v>
      </c>
      <c r="CG22">
        <v>0.47235936396170658</v>
      </c>
      <c r="CH22">
        <v>4.7156529466697199</v>
      </c>
      <c r="CI22">
        <v>54.992803166606699</v>
      </c>
      <c r="CJ22">
        <v>200.01637840582043</v>
      </c>
      <c r="CK22">
        <v>0.98786521566997398</v>
      </c>
      <c r="CL22">
        <v>43.508781256388083</v>
      </c>
      <c r="CM22">
        <v>63.146472509176128</v>
      </c>
      <c r="CN22">
        <v>0</v>
      </c>
      <c r="CO22">
        <v>0.16954454929771495</v>
      </c>
      <c r="CP22">
        <v>2.286297896984359</v>
      </c>
      <c r="CQ22">
        <v>1.7308962634803322</v>
      </c>
      <c r="CR22">
        <v>27.589212426551153</v>
      </c>
      <c r="CS22">
        <v>2033.4231269747977</v>
      </c>
      <c r="CT22">
        <v>4.0653189312229332E-2</v>
      </c>
      <c r="CU22">
        <v>30.407120517994244</v>
      </c>
      <c r="CV22">
        <v>2.8542353427403855</v>
      </c>
      <c r="CW22">
        <v>10.926063321146263</v>
      </c>
      <c r="CX22">
        <v>85</v>
      </c>
      <c r="CZ22">
        <v>40468.781744903434</v>
      </c>
      <c r="DA22">
        <v>19.899520286135619</v>
      </c>
    </row>
    <row r="23" spans="1:105" x14ac:dyDescent="0.2">
      <c r="A23" t="s">
        <v>68</v>
      </c>
      <c r="B23" t="s">
        <v>69</v>
      </c>
      <c r="C23">
        <v>4.5076158856981232</v>
      </c>
      <c r="D23">
        <v>0.30388421701335666</v>
      </c>
      <c r="E23">
        <v>165.46495616377268</v>
      </c>
      <c r="F23">
        <v>3589.8536933296691</v>
      </c>
      <c r="G23">
        <v>14.547852684884241</v>
      </c>
      <c r="H23">
        <v>15.541941206885895</v>
      </c>
      <c r="I23">
        <v>59.268346933952429</v>
      </c>
      <c r="J23">
        <v>4.8621474722137066</v>
      </c>
      <c r="K23">
        <v>0.53699999999999992</v>
      </c>
      <c r="L23">
        <v>0.8753781227908316</v>
      </c>
      <c r="M23">
        <v>0.84185044639210183</v>
      </c>
      <c r="N23">
        <v>4192.2577774289748</v>
      </c>
      <c r="O23">
        <v>10.209020000000001</v>
      </c>
      <c r="P23">
        <v>44.299121781765301</v>
      </c>
      <c r="Q23">
        <v>1.5533791905467635E-2</v>
      </c>
      <c r="R23">
        <v>32.804231455518732</v>
      </c>
      <c r="S23">
        <v>363.89026156946267</v>
      </c>
      <c r="T23">
        <v>97.071005030022718</v>
      </c>
      <c r="U23">
        <v>13.637440816140062</v>
      </c>
      <c r="V23">
        <v>18</v>
      </c>
      <c r="W23">
        <v>0</v>
      </c>
      <c r="X23">
        <v>34.175291260220789</v>
      </c>
      <c r="Y23">
        <v>90.0320563573773</v>
      </c>
      <c r="Z23">
        <v>51.826450613740626</v>
      </c>
      <c r="AA23">
        <v>37.409159928998456</v>
      </c>
      <c r="AB23">
        <v>22.252595629639305</v>
      </c>
      <c r="AC23">
        <v>1.2979984509333242E-2</v>
      </c>
      <c r="AD23">
        <v>4.9585493128799509</v>
      </c>
      <c r="AE23">
        <v>9.4029379537460507</v>
      </c>
      <c r="AF23">
        <v>25.219084712755595</v>
      </c>
      <c r="AG23">
        <v>29.806364368742088</v>
      </c>
      <c r="AH23">
        <v>75.237142975865581</v>
      </c>
      <c r="AI23">
        <v>10.47546</v>
      </c>
      <c r="AJ23">
        <v>7.5717817405828027</v>
      </c>
      <c r="AK23">
        <v>3.8492000821691841</v>
      </c>
      <c r="AL23">
        <v>57.019211048111046</v>
      </c>
      <c r="AM23">
        <v>0.45140126654236773</v>
      </c>
      <c r="AN23">
        <v>3.5427340652375738</v>
      </c>
      <c r="AO23">
        <v>0.65908110989493318</v>
      </c>
      <c r="AP23">
        <v>0.1103482042668249</v>
      </c>
      <c r="AQ23">
        <v>69.015211046420589</v>
      </c>
      <c r="AR23">
        <v>81.683418978036016</v>
      </c>
      <c r="AS23">
        <v>66.056556936290576</v>
      </c>
      <c r="AT23">
        <v>66.796700603494841</v>
      </c>
      <c r="AU23">
        <v>7.070530512112839</v>
      </c>
      <c r="AV23">
        <v>2.5</v>
      </c>
      <c r="AW23">
        <v>42</v>
      </c>
      <c r="AX23">
        <v>0</v>
      </c>
      <c r="AY23">
        <v>1</v>
      </c>
      <c r="AZ23">
        <v>37.560346796113642</v>
      </c>
      <c r="BA23">
        <v>66</v>
      </c>
      <c r="BB23">
        <v>13.224696391490417</v>
      </c>
      <c r="BC23">
        <v>0.38666666666666671</v>
      </c>
      <c r="BD23">
        <v>0.24149999999999999</v>
      </c>
      <c r="BE23">
        <v>11</v>
      </c>
      <c r="BF23">
        <v>2.712232425821445</v>
      </c>
      <c r="BG23">
        <v>45.348749999999995</v>
      </c>
      <c r="BH23">
        <v>0.67674868426971346</v>
      </c>
      <c r="BI23">
        <v>0.10097518237672524</v>
      </c>
      <c r="BJ23">
        <v>6140.1300165000002</v>
      </c>
      <c r="BK23">
        <v>0.33221270689993376</v>
      </c>
      <c r="BL23">
        <v>40.849051790587268</v>
      </c>
      <c r="BM23">
        <v>82.775991479023119</v>
      </c>
      <c r="BN23">
        <v>70.370678308487882</v>
      </c>
      <c r="BO23">
        <v>72.666844818809665</v>
      </c>
      <c r="BP23">
        <v>14.589345035164305</v>
      </c>
      <c r="BQ23">
        <v>4.8725533259795402</v>
      </c>
      <c r="BR23">
        <v>184500.55170824402</v>
      </c>
      <c r="BS23">
        <v>57.10772450620729</v>
      </c>
      <c r="BT23">
        <v>5.7283917850640833</v>
      </c>
      <c r="BU23">
        <v>0.3304789696178731</v>
      </c>
      <c r="BV23">
        <v>16.756027537085227</v>
      </c>
      <c r="BW23">
        <v>10.82435579229314</v>
      </c>
      <c r="BX23">
        <v>4.0381244981124418</v>
      </c>
      <c r="BY23">
        <v>17.311561218903794</v>
      </c>
      <c r="BZ23">
        <v>36.631921341564166</v>
      </c>
      <c r="CA23">
        <v>58.105748619317623</v>
      </c>
      <c r="CB23">
        <v>774</v>
      </c>
      <c r="CC23">
        <v>901.32023934833092</v>
      </c>
      <c r="CD23">
        <v>32.4</v>
      </c>
      <c r="CE23">
        <v>148.5948572425882</v>
      </c>
      <c r="CF23">
        <v>7.0259985959411351</v>
      </c>
      <c r="CG23">
        <v>4.0640877109167291E-4</v>
      </c>
      <c r="CH23">
        <v>4.1152036387276167</v>
      </c>
      <c r="CI23">
        <v>43.259618297485609</v>
      </c>
      <c r="CJ23">
        <v>612.78252360743363</v>
      </c>
      <c r="CK23">
        <v>6.9670753436945345</v>
      </c>
      <c r="CL23">
        <v>196.22715545203479</v>
      </c>
      <c r="CM23">
        <v>44.306371368706969</v>
      </c>
      <c r="CN23">
        <v>0</v>
      </c>
      <c r="CO23">
        <v>0.55168372320556391</v>
      </c>
      <c r="CP23">
        <v>1.797548005614737</v>
      </c>
      <c r="CQ23">
        <v>2.5330610578917692</v>
      </c>
      <c r="CR23">
        <v>34.67074274762323</v>
      </c>
      <c r="CS23">
        <v>2029.4892878702808</v>
      </c>
      <c r="CT23">
        <v>-0.24048020668599168</v>
      </c>
      <c r="CU23">
        <v>71.37928418170587</v>
      </c>
      <c r="CV23">
        <v>5.9916917378804193</v>
      </c>
      <c r="CW23">
        <v>28.463217817223331</v>
      </c>
      <c r="CX23">
        <v>79</v>
      </c>
      <c r="CZ23">
        <v>96472.638779173823</v>
      </c>
      <c r="DA23">
        <v>24.280350675492365</v>
      </c>
    </row>
    <row r="24" spans="1:105" x14ac:dyDescent="0.2">
      <c r="A24" t="s">
        <v>70</v>
      </c>
      <c r="B24" t="s">
        <v>71</v>
      </c>
      <c r="C24">
        <v>8.6281435283478256</v>
      </c>
      <c r="D24">
        <v>0.32682361849802366</v>
      </c>
      <c r="E24">
        <v>9.2164260416442669</v>
      </c>
      <c r="F24">
        <v>2756.6392245681086</v>
      </c>
      <c r="G24">
        <v>23.79604908766602</v>
      </c>
      <c r="H24">
        <v>12.522844229232206</v>
      </c>
      <c r="I24">
        <v>30.37014810295868</v>
      </c>
      <c r="J24">
        <v>3.8565186982766795</v>
      </c>
      <c r="K24">
        <v>0.45100000000000001</v>
      </c>
      <c r="L24">
        <v>1.1436166699280335</v>
      </c>
      <c r="M24">
        <v>1.1335223560366956</v>
      </c>
      <c r="N24">
        <v>6303.6449728827702</v>
      </c>
      <c r="O24">
        <v>13.91189</v>
      </c>
      <c r="P24">
        <v>45.085157075831297</v>
      </c>
      <c r="Q24">
        <v>0.36670704212602312</v>
      </c>
      <c r="R24">
        <v>26.227130089374377</v>
      </c>
      <c r="S24">
        <v>347.54771031212078</v>
      </c>
      <c r="T24">
        <v>87.08091568449683</v>
      </c>
      <c r="U24">
        <v>16.1376574192319</v>
      </c>
      <c r="V24">
        <v>3</v>
      </c>
      <c r="W24">
        <v>289.17353764705138</v>
      </c>
      <c r="X24">
        <v>35.882197981308025</v>
      </c>
      <c r="Y24">
        <v>89.657391151349472</v>
      </c>
      <c r="Z24">
        <v>57.509334535453441</v>
      </c>
      <c r="AA24">
        <v>36.841670760606689</v>
      </c>
      <c r="AB24">
        <v>12.184036060128012</v>
      </c>
      <c r="AC24">
        <v>2.3827054635909395E-2</v>
      </c>
      <c r="AD24">
        <v>3.5003179332894048</v>
      </c>
      <c r="AE24">
        <v>9.6076771693256067</v>
      </c>
      <c r="AF24">
        <v>17.944899478778854</v>
      </c>
      <c r="AG24">
        <v>20.039074641445762</v>
      </c>
      <c r="AH24">
        <v>75.490605595152331</v>
      </c>
      <c r="AI24">
        <v>11.81171</v>
      </c>
      <c r="AJ24">
        <v>5.2422508407082997</v>
      </c>
      <c r="AK24">
        <v>7.9091315676521736</v>
      </c>
      <c r="AL24">
        <v>65.083025442648179</v>
      </c>
      <c r="AM24">
        <v>0.63687337117413667</v>
      </c>
      <c r="AN24">
        <v>3.5688637264839751</v>
      </c>
      <c r="AO24">
        <v>0.81367316260420108</v>
      </c>
      <c r="AP24">
        <v>1.4242009030843858</v>
      </c>
      <c r="AQ24">
        <v>83.530295896050077</v>
      </c>
      <c r="AR24">
        <v>83.942287114943269</v>
      </c>
      <c r="AS24">
        <v>84.526558891454968</v>
      </c>
      <c r="AT24">
        <v>58.116135446327746</v>
      </c>
      <c r="AU24">
        <v>8.9535940832285235</v>
      </c>
      <c r="AV24">
        <v>3</v>
      </c>
      <c r="AW24">
        <v>14</v>
      </c>
      <c r="AX24">
        <v>1</v>
      </c>
      <c r="AY24">
        <v>42</v>
      </c>
      <c r="AZ24">
        <v>32.285904785832315</v>
      </c>
      <c r="BA24">
        <v>49</v>
      </c>
      <c r="BB24">
        <v>14.609589297373027</v>
      </c>
      <c r="BC24">
        <v>0.80566666666666675</v>
      </c>
      <c r="BD24">
        <v>0.59650000000000003</v>
      </c>
      <c r="BE24">
        <v>5</v>
      </c>
      <c r="BF24">
        <v>1.0918292577472546</v>
      </c>
      <c r="BG24">
        <v>47.915694999999999</v>
      </c>
      <c r="BH24">
        <v>0.20889661506975138</v>
      </c>
      <c r="BI24">
        <v>0.2882154907182124</v>
      </c>
      <c r="BJ24">
        <v>6486.7656564999997</v>
      </c>
      <c r="BK24">
        <v>0.5340210665615559</v>
      </c>
      <c r="BL24">
        <v>23.981294697572636</v>
      </c>
      <c r="BM24">
        <v>87.946237026017286</v>
      </c>
      <c r="BN24">
        <v>77.014598881383861</v>
      </c>
      <c r="BO24">
        <v>72.782396177211467</v>
      </c>
      <c r="BP24">
        <v>16.628295845163315</v>
      </c>
      <c r="BQ24">
        <v>4.3195686268049229</v>
      </c>
      <c r="BR24">
        <v>181540.10121280624</v>
      </c>
      <c r="BS24">
        <v>43.291990531195822</v>
      </c>
      <c r="BT24">
        <v>4.9444622290110152</v>
      </c>
      <c r="BU24">
        <v>6.972224517033017</v>
      </c>
      <c r="BV24">
        <v>277.54005220513443</v>
      </c>
      <c r="BW24">
        <v>16.664113886500413</v>
      </c>
      <c r="BX24">
        <v>6.6998573166080044</v>
      </c>
      <c r="BY24">
        <v>21.40055103740071</v>
      </c>
      <c r="BZ24">
        <v>45.914335976856997</v>
      </c>
      <c r="CA24">
        <v>52.867109774798195</v>
      </c>
      <c r="CB24">
        <v>669</v>
      </c>
      <c r="CC24">
        <v>1119.1300600971465</v>
      </c>
      <c r="CD24">
        <v>47.3</v>
      </c>
      <c r="CE24">
        <v>332.43958754456747</v>
      </c>
      <c r="CF24">
        <v>13.452169787957315</v>
      </c>
      <c r="CG24">
        <v>1.2725961618069142E-3</v>
      </c>
      <c r="CH24">
        <v>2.8264990312533782</v>
      </c>
      <c r="CI24">
        <v>41.66818099218608</v>
      </c>
      <c r="CJ24">
        <v>531.34983895408698</v>
      </c>
      <c r="CK24">
        <v>119.92080124105273</v>
      </c>
      <c r="CL24">
        <v>10713.554053499229</v>
      </c>
      <c r="CM24">
        <v>8767.2486450834513</v>
      </c>
      <c r="CN24">
        <v>1</v>
      </c>
      <c r="CO24">
        <v>35.87879538049765</v>
      </c>
      <c r="CP24">
        <v>22.111843176545015</v>
      </c>
      <c r="CQ24">
        <v>0.64077736531684448</v>
      </c>
      <c r="CR24">
        <v>9.7799198607772461E-2</v>
      </c>
      <c r="CS24">
        <v>2015.2180488358979</v>
      </c>
      <c r="CT24">
        <v>-0.93667329159687562</v>
      </c>
      <c r="CU24">
        <v>17.052444386700717</v>
      </c>
      <c r="CV24">
        <v>0.94735802148337322</v>
      </c>
      <c r="CW24">
        <v>11.286446220720833</v>
      </c>
      <c r="CX24">
        <v>49</v>
      </c>
      <c r="CZ24">
        <v>74255.816855360288</v>
      </c>
      <c r="DA24">
        <v>21.22992471423375</v>
      </c>
    </row>
    <row r="25" spans="1:105" x14ac:dyDescent="0.2">
      <c r="A25" t="s">
        <v>72</v>
      </c>
      <c r="B25" t="s">
        <v>73</v>
      </c>
      <c r="C25">
        <v>7.0009333946665731</v>
      </c>
      <c r="D25">
        <v>0.29323281234205545</v>
      </c>
      <c r="E25">
        <v>27.014072837011856</v>
      </c>
      <c r="F25">
        <v>1811.1906283514152</v>
      </c>
      <c r="G25">
        <v>6.875572340998553</v>
      </c>
      <c r="H25">
        <v>6.6747465393860068</v>
      </c>
      <c r="I25">
        <v>24.851610176568126</v>
      </c>
      <c r="J25">
        <v>3.7753724589039637</v>
      </c>
      <c r="K25">
        <v>0.45100000000000007</v>
      </c>
      <c r="L25">
        <v>9.5373868415425167E-2</v>
      </c>
      <c r="M25">
        <v>0.77531488665270309</v>
      </c>
      <c r="N25">
        <v>8635.0047871534607</v>
      </c>
      <c r="O25">
        <v>20.530840000000001</v>
      </c>
      <c r="P25">
        <v>44.922094524675003</v>
      </c>
      <c r="Q25">
        <v>0.15007412525627434</v>
      </c>
      <c r="R25">
        <v>1.1889956720977597</v>
      </c>
      <c r="S25">
        <v>306.97766076542172</v>
      </c>
      <c r="T25">
        <v>73.299466513102047</v>
      </c>
      <c r="U25">
        <v>19.402068339634233</v>
      </c>
      <c r="V25">
        <v>15</v>
      </c>
      <c r="W25">
        <v>35.774403105730762</v>
      </c>
      <c r="X25">
        <v>49.101433852871835</v>
      </c>
      <c r="Y25">
        <v>80.952713522622076</v>
      </c>
      <c r="Z25">
        <v>44.717514317081594</v>
      </c>
      <c r="AA25">
        <v>36.342498407917937</v>
      </c>
      <c r="AB25">
        <v>8.3399607183394231</v>
      </c>
      <c r="AC25">
        <v>5.0789012592466376E-2</v>
      </c>
      <c r="AD25">
        <v>6.2307093113383392</v>
      </c>
      <c r="AE25">
        <v>8.7129068659857829</v>
      </c>
      <c r="AF25">
        <v>18.600252206809582</v>
      </c>
      <c r="AG25">
        <v>25.585329106084835</v>
      </c>
      <c r="AH25">
        <v>74.47560683070779</v>
      </c>
      <c r="AI25">
        <v>12.460599999999999</v>
      </c>
      <c r="AJ25">
        <v>8.6100484523936025</v>
      </c>
      <c r="AK25">
        <v>6.2678513638114346</v>
      </c>
      <c r="AL25">
        <v>64.09224742312972</v>
      </c>
      <c r="AM25">
        <v>0.93935442854970574</v>
      </c>
      <c r="AN25">
        <v>3.7080946377548183</v>
      </c>
      <c r="AO25">
        <v>0.64750833617070191</v>
      </c>
      <c r="AP25">
        <v>-0.39568977608218697</v>
      </c>
      <c r="AQ25">
        <v>86.094794203194269</v>
      </c>
      <c r="AR25">
        <v>83.051201351024488</v>
      </c>
      <c r="AS25">
        <v>83.753498948126776</v>
      </c>
      <c r="AT25">
        <v>63.279036366117012</v>
      </c>
      <c r="AU25">
        <v>2.7409983368252853</v>
      </c>
      <c r="AV25">
        <v>2</v>
      </c>
      <c r="AW25">
        <v>27.777777777777779</v>
      </c>
      <c r="AX25">
        <v>0</v>
      </c>
      <c r="AY25">
        <v>2</v>
      </c>
      <c r="AZ25">
        <v>33.515983220057883</v>
      </c>
      <c r="BA25">
        <v>56.000000000000007</v>
      </c>
      <c r="BB25">
        <v>10.192355312791515</v>
      </c>
      <c r="BC25">
        <v>0.36499999999999999</v>
      </c>
      <c r="BD25">
        <v>0.13674999999999998</v>
      </c>
      <c r="BE25">
        <v>9</v>
      </c>
      <c r="BF25">
        <v>1.7056791965023699</v>
      </c>
      <c r="BG25">
        <v>58.456704999999999</v>
      </c>
      <c r="BH25">
        <v>0.52790440026048047</v>
      </c>
      <c r="BI25">
        <v>6.403549628021199E-2</v>
      </c>
      <c r="BJ25">
        <v>5273.8766079999996</v>
      </c>
      <c r="BK25">
        <v>0.95986254239792956</v>
      </c>
      <c r="BL25">
        <v>34.181589809636066</v>
      </c>
      <c r="BM25">
        <v>87.113552911375109</v>
      </c>
      <c r="BN25">
        <v>72.90978994852243</v>
      </c>
      <c r="BO25">
        <v>60.185161303830689</v>
      </c>
      <c r="BP25">
        <v>3.9151623385084688</v>
      </c>
      <c r="BQ25">
        <v>4.5372514688485781</v>
      </c>
      <c r="BR25">
        <v>112678.90280259687</v>
      </c>
      <c r="BS25">
        <v>56.424014387674681</v>
      </c>
      <c r="BT25">
        <v>2.861473178608934</v>
      </c>
      <c r="BU25">
        <v>1.2164982425496116</v>
      </c>
      <c r="BV25">
        <v>39.374574592458735</v>
      </c>
      <c r="BW25">
        <v>13.176569458939172</v>
      </c>
      <c r="BX25">
        <v>4.2356747505311088</v>
      </c>
      <c r="BY25">
        <v>17.157875096137655</v>
      </c>
      <c r="BZ25">
        <v>39.859583769249454</v>
      </c>
      <c r="CA25">
        <v>67.870724275894091</v>
      </c>
      <c r="CB25">
        <v>786</v>
      </c>
      <c r="CC25">
        <v>766.52578679889325</v>
      </c>
      <c r="CD25">
        <v>27.3</v>
      </c>
      <c r="CE25">
        <v>70.355915063861261</v>
      </c>
      <c r="CF25">
        <v>4.2578181335927621</v>
      </c>
      <c r="CG25">
        <v>1.4897638734111607E-3</v>
      </c>
      <c r="CH25">
        <v>4.5990648130407807</v>
      </c>
      <c r="CI25">
        <v>45.915563327504373</v>
      </c>
      <c r="CJ25">
        <v>179.78836806722273</v>
      </c>
      <c r="CK25">
        <v>1.4548840457415544</v>
      </c>
      <c r="CL25">
        <v>126.28987416049188</v>
      </c>
      <c r="CM25">
        <v>7228.2262190083939</v>
      </c>
      <c r="CN25">
        <v>0</v>
      </c>
      <c r="CO25">
        <v>0.30025124758150085</v>
      </c>
      <c r="CP25">
        <v>0.94996774765203529</v>
      </c>
      <c r="CQ25">
        <v>3.0267113235669894</v>
      </c>
      <c r="CR25">
        <v>36.160046774901815</v>
      </c>
      <c r="CS25">
        <v>2027.4021511836074</v>
      </c>
      <c r="CT25">
        <v>4.3614207936840441E-2</v>
      </c>
      <c r="CU25">
        <v>45.367096911338521</v>
      </c>
      <c r="CV25">
        <v>0.71303885125875865</v>
      </c>
      <c r="CW25">
        <v>13.788079447505037</v>
      </c>
      <c r="CX25">
        <v>63</v>
      </c>
      <c r="CZ25">
        <v>56387.744741227696</v>
      </c>
      <c r="DA25">
        <v>20.413187886369215</v>
      </c>
    </row>
    <row r="26" spans="1:105" x14ac:dyDescent="0.2">
      <c r="A26" t="s">
        <v>74</v>
      </c>
      <c r="B26" t="s">
        <v>75</v>
      </c>
      <c r="C26">
        <v>27.714961502743655</v>
      </c>
      <c r="D26">
        <v>0.5745784701788319</v>
      </c>
      <c r="E26">
        <v>168.25009556177793</v>
      </c>
      <c r="F26">
        <v>1951.696961941798</v>
      </c>
      <c r="G26">
        <v>11.905136293798121</v>
      </c>
      <c r="H26">
        <v>11.973781942750506</v>
      </c>
      <c r="I26">
        <v>26.480199237794928</v>
      </c>
      <c r="J26">
        <v>4.0220492912518226</v>
      </c>
      <c r="K26">
        <v>0.24666666666666667</v>
      </c>
      <c r="L26">
        <v>0.54449770801773612</v>
      </c>
      <c r="M26">
        <v>1.7284334344985459</v>
      </c>
      <c r="N26">
        <v>3756.2480716299492</v>
      </c>
      <c r="O26">
        <v>8.6959800000000005</v>
      </c>
      <c r="P26">
        <v>47.430212130605398</v>
      </c>
      <c r="Q26">
        <v>6.5042540765494192E-2</v>
      </c>
      <c r="R26">
        <v>0.87795221372994559</v>
      </c>
      <c r="S26">
        <v>347.9146710898728</v>
      </c>
      <c r="T26">
        <v>87.606621874213161</v>
      </c>
      <c r="U26">
        <v>18.714134427922026</v>
      </c>
      <c r="V26">
        <v>11</v>
      </c>
      <c r="W26">
        <v>237.26710945031763</v>
      </c>
      <c r="X26">
        <v>39.36940991054508</v>
      </c>
      <c r="Y26">
        <v>91.1892518931636</v>
      </c>
      <c r="Z26">
        <v>55.026627780896014</v>
      </c>
      <c r="AA26">
        <v>38.936123447188301</v>
      </c>
      <c r="AB26">
        <v>16.309696823422104</v>
      </c>
      <c r="AC26">
        <v>2.3104339613885694E-2</v>
      </c>
      <c r="AD26">
        <v>4.2134491423231033</v>
      </c>
      <c r="AE26">
        <v>9.5718894063993343</v>
      </c>
      <c r="AF26">
        <v>28.36919592298981</v>
      </c>
      <c r="AG26">
        <v>32.663812018519771</v>
      </c>
      <c r="AH26">
        <v>75.064608611804999</v>
      </c>
      <c r="AI26">
        <v>8.4808400000000006</v>
      </c>
      <c r="AJ26">
        <v>6.4420386127109035</v>
      </c>
      <c r="AK26">
        <v>4.6642252285105172</v>
      </c>
      <c r="AL26">
        <v>71.403458842315189</v>
      </c>
      <c r="AM26">
        <v>0.71308179269807492</v>
      </c>
      <c r="AN26">
        <v>3.9298389342964373</v>
      </c>
      <c r="AO26">
        <v>0.82947688464753733</v>
      </c>
      <c r="AP26">
        <v>-0.37437659411400814</v>
      </c>
      <c r="AQ26">
        <v>89.896485192294506</v>
      </c>
      <c r="AR26">
        <v>81.288847461336601</v>
      </c>
      <c r="AS26">
        <v>90.774837341399746</v>
      </c>
      <c r="AT26">
        <v>61.682843396569645</v>
      </c>
      <c r="AU26">
        <v>12.92587066132225</v>
      </c>
      <c r="AV26">
        <v>2</v>
      </c>
      <c r="AW26">
        <v>17.5</v>
      </c>
      <c r="AX26">
        <v>0</v>
      </c>
      <c r="AY26">
        <v>13</v>
      </c>
      <c r="AZ26">
        <v>34.031385892232244</v>
      </c>
      <c r="BA26">
        <v>71</v>
      </c>
      <c r="BB26">
        <v>7.8988337241589752</v>
      </c>
      <c r="BC26">
        <v>0.39733333333333332</v>
      </c>
      <c r="BD26">
        <v>0.3705</v>
      </c>
      <c r="BE26">
        <v>9</v>
      </c>
      <c r="BF26">
        <v>0.80628616485116322</v>
      </c>
      <c r="BG26">
        <v>50.274477500000003</v>
      </c>
      <c r="BH26">
        <v>0.22225350326305027</v>
      </c>
      <c r="BI26">
        <v>4.6219843229664957E-2</v>
      </c>
      <c r="BJ26">
        <v>6322.9668482499992</v>
      </c>
      <c r="BK26">
        <v>0.62146758181221284</v>
      </c>
      <c r="BL26">
        <v>17.125223711300222</v>
      </c>
      <c r="BM26">
        <v>84.670390984749275</v>
      </c>
      <c r="BN26">
        <v>74.936404843522936</v>
      </c>
      <c r="BO26">
        <v>89.709001388768982</v>
      </c>
      <c r="BP26">
        <v>3.1699097017139835</v>
      </c>
      <c r="BQ26">
        <v>10.420025616372667</v>
      </c>
      <c r="BR26">
        <v>117141.46744356782</v>
      </c>
      <c r="BS26">
        <v>53.143205656222158</v>
      </c>
      <c r="BT26">
        <v>3.2427584761150778</v>
      </c>
      <c r="BU26">
        <v>1.7435011639342295</v>
      </c>
      <c r="BV26">
        <v>50.967223590466411</v>
      </c>
      <c r="BW26">
        <v>15.974480725375617</v>
      </c>
      <c r="BX26">
        <v>4.112874401338253</v>
      </c>
      <c r="BY26">
        <v>23.678292662269353</v>
      </c>
      <c r="BZ26">
        <v>42.192517995921222</v>
      </c>
      <c r="CA26">
        <v>60.382742595603325</v>
      </c>
      <c r="CB26">
        <v>769</v>
      </c>
      <c r="CC26">
        <v>850.70619475416686</v>
      </c>
      <c r="CD26">
        <v>38.299999999999997</v>
      </c>
      <c r="CE26">
        <v>105.58294689934824</v>
      </c>
      <c r="CF26">
        <v>5.0044804902650508</v>
      </c>
      <c r="CG26">
        <v>2.9251516276590922E-3</v>
      </c>
      <c r="CH26">
        <v>6.6126953371546806</v>
      </c>
      <c r="CI26">
        <v>25</v>
      </c>
      <c r="CJ26">
        <v>228.78362733179486</v>
      </c>
      <c r="CK26">
        <v>6.5506772217486127</v>
      </c>
      <c r="CL26">
        <v>764.35058529683181</v>
      </c>
      <c r="CM26">
        <v>2010.8277588084677</v>
      </c>
      <c r="CN26">
        <v>0</v>
      </c>
      <c r="CO26">
        <v>0.79689030944351102</v>
      </c>
      <c r="CP26">
        <v>2.0158275663931402</v>
      </c>
      <c r="CQ26">
        <v>1.007628687035143</v>
      </c>
      <c r="CR26">
        <v>3.0270132621664239</v>
      </c>
      <c r="CS26">
        <v>2016.3173467923441</v>
      </c>
      <c r="CT26">
        <v>0.23909569952789006</v>
      </c>
      <c r="CU26">
        <v>25.836263817889296</v>
      </c>
      <c r="CV26">
        <v>1.2918131908944648</v>
      </c>
      <c r="CW26">
        <v>15.156595582087224</v>
      </c>
      <c r="CX26">
        <v>64</v>
      </c>
      <c r="CZ26">
        <v>54283.066292001233</v>
      </c>
      <c r="DA26">
        <v>25.081726210562742</v>
      </c>
    </row>
    <row r="27" spans="1:105" x14ac:dyDescent="0.2">
      <c r="A27" t="s">
        <v>76</v>
      </c>
      <c r="B27" t="s">
        <v>77</v>
      </c>
      <c r="C27">
        <v>16.87142627221445</v>
      </c>
      <c r="D27">
        <v>0.3457259482011158</v>
      </c>
      <c r="E27">
        <v>129.12864165311674</v>
      </c>
      <c r="F27">
        <v>2679.086770647707</v>
      </c>
      <c r="G27">
        <v>12.593086242102565</v>
      </c>
      <c r="H27">
        <v>16.733259824731903</v>
      </c>
      <c r="I27">
        <v>41.64555702624159</v>
      </c>
      <c r="J27">
        <v>4.5290099214346169</v>
      </c>
      <c r="K27">
        <v>0.46200000000000002</v>
      </c>
      <c r="L27">
        <v>0.35053751479001793</v>
      </c>
      <c r="M27">
        <v>1.2621797489521154</v>
      </c>
      <c r="N27">
        <v>4481.1433709264966</v>
      </c>
      <c r="O27">
        <v>9.80307</v>
      </c>
      <c r="P27">
        <v>51.899564869213499</v>
      </c>
      <c r="Q27">
        <v>3.0418314011995937E-2</v>
      </c>
      <c r="R27">
        <v>5.3163669200904113</v>
      </c>
      <c r="S27">
        <v>352.77381447391093</v>
      </c>
      <c r="T27">
        <v>89.456444368081293</v>
      </c>
      <c r="U27">
        <v>23.663136103445272</v>
      </c>
      <c r="V27">
        <v>21</v>
      </c>
      <c r="W27">
        <v>35.402337095794259</v>
      </c>
      <c r="X27">
        <v>29.35822205316434</v>
      </c>
      <c r="Y27">
        <v>88.220742925459859</v>
      </c>
      <c r="Z27">
        <v>60.170849573059378</v>
      </c>
      <c r="AA27">
        <v>40.302762278707718</v>
      </c>
      <c r="AB27">
        <v>16.329870462129968</v>
      </c>
      <c r="AC27">
        <v>8.2976827961254163E-2</v>
      </c>
      <c r="AD27">
        <v>2.0845891037494355</v>
      </c>
      <c r="AE27">
        <v>9.8644126965297367</v>
      </c>
      <c r="AF27">
        <v>19.992743105950652</v>
      </c>
      <c r="AG27">
        <v>27.353669958623307</v>
      </c>
      <c r="AH27">
        <v>75.138348307302451</v>
      </c>
      <c r="AI27">
        <v>9.7436699999999998</v>
      </c>
      <c r="AJ27">
        <v>7.8998379163954962</v>
      </c>
      <c r="AK27">
        <v>8.1937049723664437</v>
      </c>
      <c r="AL27">
        <v>82.962867724369914</v>
      </c>
      <c r="AM27">
        <v>0.96154791833929243</v>
      </c>
      <c r="AN27">
        <v>4.3680835139447245</v>
      </c>
      <c r="AO27">
        <v>0.83173147577701112</v>
      </c>
      <c r="AP27">
        <v>0.12332550450300084</v>
      </c>
      <c r="AQ27">
        <v>88.067343183339119</v>
      </c>
      <c r="AR27">
        <v>84.605166382103349</v>
      </c>
      <c r="AS27">
        <v>83.501376825283103</v>
      </c>
      <c r="AT27">
        <v>57.837143363459155</v>
      </c>
      <c r="AU27">
        <v>6.9578652344208081</v>
      </c>
      <c r="AV27">
        <v>3</v>
      </c>
      <c r="AW27">
        <v>22.72727272727273</v>
      </c>
      <c r="AX27">
        <v>0</v>
      </c>
      <c r="AY27">
        <v>5</v>
      </c>
      <c r="AZ27">
        <v>29.667233909799716</v>
      </c>
      <c r="BA27">
        <v>87</v>
      </c>
      <c r="BB27">
        <v>7.2255141475763631</v>
      </c>
      <c r="BC27">
        <v>0.40799999999999997</v>
      </c>
      <c r="BD27">
        <v>0.37049999999999994</v>
      </c>
      <c r="BE27">
        <v>8</v>
      </c>
      <c r="BF27">
        <v>1.1960827291563483</v>
      </c>
      <c r="BG27">
        <v>44.087847500000002</v>
      </c>
      <c r="BH27">
        <v>0.11226743313702689</v>
      </c>
      <c r="BI27">
        <v>8.9418165374022585E-2</v>
      </c>
      <c r="BJ27">
        <v>6815.8789337500002</v>
      </c>
      <c r="BK27">
        <v>0.5868746185029059</v>
      </c>
      <c r="BL27">
        <v>20.123760389265559</v>
      </c>
      <c r="BM27">
        <v>87.414625674998376</v>
      </c>
      <c r="BN27">
        <v>63.726260469048285</v>
      </c>
      <c r="BO27">
        <v>105.18081574827417</v>
      </c>
      <c r="BP27">
        <v>4.7862938960209522</v>
      </c>
      <c r="BQ27">
        <v>3.7420802637395685</v>
      </c>
      <c r="BR27">
        <v>148567.65265700163</v>
      </c>
      <c r="BS27">
        <v>51.226483148267221</v>
      </c>
      <c r="BT27">
        <v>3.7479443191531243</v>
      </c>
      <c r="BU27">
        <v>3.4705249233473325</v>
      </c>
      <c r="BV27">
        <v>115.40490481624609</v>
      </c>
      <c r="BW27">
        <v>17.260023018244095</v>
      </c>
      <c r="BX27">
        <v>4.4218064331260427</v>
      </c>
      <c r="BY27">
        <v>21.211159892803774</v>
      </c>
      <c r="BZ27">
        <v>44.467353173723787</v>
      </c>
      <c r="CA27">
        <v>59.082600645621319</v>
      </c>
      <c r="CB27">
        <v>802</v>
      </c>
      <c r="CC27">
        <v>935.5939712328767</v>
      </c>
      <c r="CD27">
        <v>46</v>
      </c>
      <c r="CE27">
        <v>118.41424656101711</v>
      </c>
      <c r="CF27">
        <v>6.7815011942533232</v>
      </c>
      <c r="CG27">
        <v>2.6248681551077403E-3</v>
      </c>
      <c r="CH27">
        <v>6.5645854461265856</v>
      </c>
      <c r="CI27">
        <v>100</v>
      </c>
      <c r="CJ27">
        <v>435.75298511268636</v>
      </c>
      <c r="CK27">
        <v>11.259089618760038</v>
      </c>
      <c r="CL27">
        <v>535.99553234170344</v>
      </c>
      <c r="CM27">
        <v>2896.4335749079219</v>
      </c>
      <c r="CN27">
        <v>1</v>
      </c>
      <c r="CO27">
        <v>0.24094393626948341</v>
      </c>
      <c r="CP27">
        <v>1.48799270661262</v>
      </c>
      <c r="CQ27">
        <v>1.8133941335922339</v>
      </c>
      <c r="CR27">
        <v>44.135636233980321</v>
      </c>
      <c r="CS27">
        <v>2033.7359513816084</v>
      </c>
      <c r="CT27">
        <v>4.5313920372449523E-2</v>
      </c>
      <c r="CU27">
        <v>33.358591077127961</v>
      </c>
      <c r="CV27">
        <v>3.8208077885697231</v>
      </c>
      <c r="CW27">
        <v>21.148886600409838</v>
      </c>
      <c r="CX27">
        <v>55</v>
      </c>
      <c r="CZ27">
        <v>64372.026553889555</v>
      </c>
      <c r="DA27">
        <v>27.465881200269187</v>
      </c>
    </row>
    <row r="28" spans="1:105" x14ac:dyDescent="0.2">
      <c r="A28" t="s">
        <v>78</v>
      </c>
      <c r="B28" t="s">
        <v>79</v>
      </c>
      <c r="C28">
        <v>6.0183679134807324</v>
      </c>
      <c r="D28">
        <v>3.6873099188227019</v>
      </c>
      <c r="E28">
        <v>53.402419513983965</v>
      </c>
      <c r="F28">
        <v>2363.5778023419034</v>
      </c>
      <c r="G28">
        <v>27.229425580596345</v>
      </c>
      <c r="H28">
        <v>12.412274217533806</v>
      </c>
      <c r="I28">
        <v>13.21562101815004</v>
      </c>
      <c r="J28">
        <v>5.0435618429873736</v>
      </c>
      <c r="K28">
        <v>0.30066666666666669</v>
      </c>
      <c r="L28">
        <v>0.82485717493480804</v>
      </c>
      <c r="M28">
        <v>0.74823994827438667</v>
      </c>
      <c r="N28">
        <v>27935.005822784813</v>
      </c>
      <c r="O28">
        <v>18.692340000000002</v>
      </c>
      <c r="P28">
        <v>36.537857904671903</v>
      </c>
      <c r="Q28">
        <v>0.8019050172158636</v>
      </c>
      <c r="R28">
        <v>14.145209034507927</v>
      </c>
      <c r="S28">
        <v>335.54150482227186</v>
      </c>
      <c r="T28">
        <v>67.271768185530775</v>
      </c>
      <c r="U28">
        <v>15.081536292224571</v>
      </c>
      <c r="V28">
        <v>44</v>
      </c>
      <c r="W28">
        <v>509.10306603331372</v>
      </c>
      <c r="X28">
        <v>49.570649221430926</v>
      </c>
      <c r="Y28">
        <v>94.873694286955498</v>
      </c>
      <c r="Z28">
        <v>35.978043154061396</v>
      </c>
      <c r="AA28">
        <v>34.082992908067574</v>
      </c>
      <c r="AB28">
        <v>10.544073434513045</v>
      </c>
      <c r="AC28">
        <v>6.5630019500712677E-2</v>
      </c>
      <c r="AD28">
        <v>7.2604039434390355</v>
      </c>
      <c r="AE28">
        <v>9.1543100055545921</v>
      </c>
      <c r="AF28">
        <v>16.812373907195695</v>
      </c>
      <c r="AG28">
        <v>16.754128461163564</v>
      </c>
      <c r="AH28">
        <v>74.602165056391087</v>
      </c>
      <c r="AI28">
        <v>14.493930000000001</v>
      </c>
      <c r="AJ28">
        <v>10.939019425840684</v>
      </c>
      <c r="AK28">
        <v>7.0355568566042352</v>
      </c>
      <c r="AL28">
        <v>66.685047567090507</v>
      </c>
      <c r="AM28">
        <v>0.66268658819849124</v>
      </c>
      <c r="AN28">
        <v>4.2940050739294211</v>
      </c>
      <c r="AO28">
        <v>0.79423394137033332</v>
      </c>
      <c r="AP28">
        <v>-0.38908741527191459</v>
      </c>
      <c r="AQ28">
        <v>92.854035326197277</v>
      </c>
      <c r="AR28">
        <v>90.482333775649963</v>
      </c>
      <c r="AS28">
        <v>77.618878489052307</v>
      </c>
      <c r="AT28">
        <v>71.281915571368359</v>
      </c>
      <c r="AU28">
        <v>7.0135842150951362</v>
      </c>
      <c r="AV28">
        <v>2</v>
      </c>
      <c r="AW28">
        <v>10.606060606060609</v>
      </c>
      <c r="AX28">
        <v>0</v>
      </c>
      <c r="AY28">
        <v>4</v>
      </c>
      <c r="AZ28">
        <v>26.713187364198564</v>
      </c>
      <c r="BA28">
        <v>63</v>
      </c>
      <c r="BB28">
        <v>6.7789448297976502</v>
      </c>
      <c r="BC28">
        <v>0.51566666666666672</v>
      </c>
      <c r="BD28">
        <v>0.42699999999999999</v>
      </c>
      <c r="BE28">
        <v>11</v>
      </c>
      <c r="BF28">
        <v>0.11505202872949688</v>
      </c>
      <c r="BG28">
        <v>62.804702499999998</v>
      </c>
      <c r="BH28">
        <v>0.56297087770706411</v>
      </c>
      <c r="BI28">
        <v>3.3512096730428299E-2</v>
      </c>
      <c r="BJ28">
        <v>6066.0423690000007</v>
      </c>
      <c r="BK28">
        <v>0.77659623802385203</v>
      </c>
      <c r="BL28">
        <v>14.421604550795717</v>
      </c>
      <c r="BM28">
        <v>85.433294264469794</v>
      </c>
      <c r="BN28">
        <v>66.417827291665304</v>
      </c>
      <c r="BO28">
        <v>72.372104623102572</v>
      </c>
      <c r="BP28">
        <v>3.7975689203146104</v>
      </c>
      <c r="BQ28">
        <v>3.1302148185761913</v>
      </c>
      <c r="BR28">
        <v>97669.324879253138</v>
      </c>
      <c r="BS28">
        <v>20.654743479043901</v>
      </c>
      <c r="BT28">
        <v>0.92854349727579566</v>
      </c>
      <c r="BU28">
        <v>0.79535625020579115</v>
      </c>
      <c r="BV28">
        <v>22.926947598033664</v>
      </c>
      <c r="BW28">
        <v>15.206968416503033</v>
      </c>
      <c r="BX28">
        <v>4.7649127300966203</v>
      </c>
      <c r="BY28">
        <v>23.50408229312146</v>
      </c>
      <c r="BZ28">
        <v>38.562220520565099</v>
      </c>
      <c r="CA28">
        <v>62.521693130075441</v>
      </c>
      <c r="CB28">
        <v>669</v>
      </c>
      <c r="CC28">
        <v>704.02386468894213</v>
      </c>
      <c r="CD28">
        <v>29.2</v>
      </c>
      <c r="CE28">
        <v>62.298823807369658</v>
      </c>
      <c r="CF28">
        <v>4.3858784748950583</v>
      </c>
      <c r="CG28">
        <v>3.5220722210355365E-3</v>
      </c>
      <c r="CH28">
        <v>5.6892720772492229</v>
      </c>
      <c r="CI28">
        <v>56.356064549713693</v>
      </c>
      <c r="CJ28">
        <v>127.36053225358872</v>
      </c>
      <c r="CK28">
        <v>0.19476737958019838</v>
      </c>
      <c r="CL28">
        <v>478.44499128757127</v>
      </c>
      <c r="CM28">
        <v>1498.4928977575366</v>
      </c>
      <c r="CN28">
        <v>0</v>
      </c>
      <c r="CO28">
        <v>0.11623789271259646</v>
      </c>
      <c r="CP28">
        <v>0.74997797954332623</v>
      </c>
      <c r="CQ28">
        <v>0.44374145655064956</v>
      </c>
      <c r="CR28">
        <v>29.722910373901911</v>
      </c>
      <c r="CS28">
        <v>2017.3488876168767</v>
      </c>
      <c r="CT28">
        <v>0.74080858997403765</v>
      </c>
      <c r="CU28">
        <v>13.468785447131546</v>
      </c>
      <c r="CV28">
        <v>0.82252124867978915</v>
      </c>
      <c r="CW28">
        <v>9.8477436522710455</v>
      </c>
      <c r="CX28">
        <v>68</v>
      </c>
      <c r="CZ28">
        <v>48662.821780252598</v>
      </c>
      <c r="DA28">
        <v>18.764831033384326</v>
      </c>
    </row>
    <row r="29" spans="1:105" x14ac:dyDescent="0.2">
      <c r="A29" t="s">
        <v>80</v>
      </c>
      <c r="B29" t="s">
        <v>81</v>
      </c>
      <c r="C29">
        <v>16.101769923003019</v>
      </c>
      <c r="D29">
        <v>6.3093814769213958</v>
      </c>
      <c r="E29">
        <v>141.86116089964895</v>
      </c>
      <c r="F29">
        <v>2651.55031146081</v>
      </c>
      <c r="G29">
        <v>10.251270250287384</v>
      </c>
      <c r="H29">
        <v>11.321456701976302</v>
      </c>
      <c r="I29">
        <v>13.421491076148595</v>
      </c>
      <c r="J29">
        <v>11.105653368879743</v>
      </c>
      <c r="K29">
        <v>0.49399999999999999</v>
      </c>
      <c r="L29">
        <v>2.0752750373213481E-2</v>
      </c>
      <c r="M29">
        <v>1.5693915516761847</v>
      </c>
      <c r="N29">
        <v>4498.780477838015</v>
      </c>
      <c r="O29">
        <v>8.1309500000000003</v>
      </c>
      <c r="P29">
        <v>48.797146101907302</v>
      </c>
      <c r="Q29">
        <v>0.10407582060911234</v>
      </c>
      <c r="R29">
        <v>7.175800774154756</v>
      </c>
      <c r="S29">
        <v>364.89850050083271</v>
      </c>
      <c r="T29">
        <v>88.748602084312552</v>
      </c>
      <c r="U29">
        <v>19.333988504770588</v>
      </c>
      <c r="V29">
        <v>32</v>
      </c>
      <c r="W29">
        <v>151.39660620866135</v>
      </c>
      <c r="X29">
        <v>37.923559933985366</v>
      </c>
      <c r="Y29">
        <v>85.616984466029351</v>
      </c>
      <c r="Z29">
        <v>55.835014843249084</v>
      </c>
      <c r="AA29">
        <v>39.166613924868123</v>
      </c>
      <c r="AB29">
        <v>18.081380088506194</v>
      </c>
      <c r="AC29">
        <v>7.5019024908555609E-2</v>
      </c>
      <c r="AD29">
        <v>3.1930601141746249</v>
      </c>
      <c r="AE29">
        <v>9.4721443997534323</v>
      </c>
      <c r="AF29">
        <v>22.139451728247913</v>
      </c>
      <c r="AG29">
        <v>27.265427850424413</v>
      </c>
      <c r="AH29">
        <v>75.506091750042401</v>
      </c>
      <c r="AI29">
        <v>12.53477</v>
      </c>
      <c r="AJ29">
        <v>9.1072067472304301</v>
      </c>
      <c r="AK29">
        <v>4.7677226545062128</v>
      </c>
      <c r="AL29">
        <v>63.903060228985424</v>
      </c>
      <c r="AM29">
        <v>0.87585578636489758</v>
      </c>
      <c r="AN29">
        <v>4.6129504638793621</v>
      </c>
      <c r="AO29">
        <v>0.86970566542356076</v>
      </c>
      <c r="AP29">
        <v>-6.8397702914190034E-2</v>
      </c>
      <c r="AQ29">
        <v>82.530756581648163</v>
      </c>
      <c r="AR29">
        <v>76.698138569715141</v>
      </c>
      <c r="AS29">
        <v>80.62587154187581</v>
      </c>
      <c r="AT29">
        <v>58.457867632691475</v>
      </c>
      <c r="AU29">
        <v>14.146593844009857</v>
      </c>
      <c r="AV29">
        <v>3</v>
      </c>
      <c r="AW29">
        <v>16.666666666666671</v>
      </c>
      <c r="AX29">
        <v>0</v>
      </c>
      <c r="AY29">
        <v>6</v>
      </c>
      <c r="AZ29">
        <v>30.717919560808877</v>
      </c>
      <c r="BA29">
        <v>56.999999999999993</v>
      </c>
      <c r="BB29">
        <v>11.438510741788917</v>
      </c>
      <c r="BC29">
        <v>0.69833333333333336</v>
      </c>
      <c r="BD29">
        <v>0.35450000000000004</v>
      </c>
      <c r="BE29">
        <v>11</v>
      </c>
      <c r="BF29">
        <v>0</v>
      </c>
      <c r="BG29">
        <v>46.845382499999999</v>
      </c>
      <c r="BH29">
        <v>0.41748527744066205</v>
      </c>
      <c r="BI29">
        <v>7.0497309700172373E-2</v>
      </c>
      <c r="BJ29">
        <v>5857.3395382500003</v>
      </c>
      <c r="BK29">
        <v>0.81414068333495659</v>
      </c>
      <c r="BL29">
        <v>22.073272571990135</v>
      </c>
      <c r="BM29">
        <v>86.230957892613489</v>
      </c>
      <c r="BN29">
        <v>69.247538507463744</v>
      </c>
      <c r="BO29">
        <v>86.716497065528927</v>
      </c>
      <c r="BP29">
        <v>5.7740722084548741</v>
      </c>
      <c r="BQ29">
        <v>2.2356767030636577</v>
      </c>
      <c r="BR29">
        <v>131740.49339303462</v>
      </c>
      <c r="BS29">
        <v>55.859861771304395</v>
      </c>
      <c r="BT29">
        <v>2.0936511551405661</v>
      </c>
      <c r="BU29">
        <v>2.1247892789205456</v>
      </c>
      <c r="BV29">
        <v>65.737011628680179</v>
      </c>
      <c r="BW29">
        <v>14.304206445713383</v>
      </c>
      <c r="BX29">
        <v>8.3492375488155801</v>
      </c>
      <c r="BY29">
        <v>20.683284038396547</v>
      </c>
      <c r="BZ29">
        <v>41.876963925682382</v>
      </c>
      <c r="CA29">
        <v>62.289599846179335</v>
      </c>
      <c r="CB29">
        <v>775</v>
      </c>
      <c r="CC29">
        <v>800.85373017250322</v>
      </c>
      <c r="CD29">
        <v>38.5</v>
      </c>
      <c r="CE29">
        <v>83.494517897425226</v>
      </c>
      <c r="CF29">
        <v>7.239116446644184</v>
      </c>
      <c r="CG29">
        <v>1.2589588392782385E-2</v>
      </c>
      <c r="CH29">
        <v>5.5401647366748632</v>
      </c>
      <c r="CI29">
        <v>55.675332910589724</v>
      </c>
      <c r="CJ29">
        <v>324.17659126897036</v>
      </c>
      <c r="CK29">
        <v>2.7953665446925005</v>
      </c>
      <c r="CL29">
        <v>377.1245780324453</v>
      </c>
      <c r="CM29">
        <v>550.90930294857924</v>
      </c>
      <c r="CN29">
        <v>0</v>
      </c>
      <c r="CO29">
        <v>0.10036053009346835</v>
      </c>
      <c r="CP29">
        <v>1.446619426940442</v>
      </c>
      <c r="CQ29">
        <v>1.1526741386417572</v>
      </c>
      <c r="CR29">
        <v>74.229296623826215</v>
      </c>
      <c r="CS29">
        <v>2029.3735063143265</v>
      </c>
      <c r="CT29">
        <v>4.7977077160578932E-2</v>
      </c>
      <c r="CU29">
        <v>11.430977561701445</v>
      </c>
      <c r="CV29">
        <v>1.6145448533476618</v>
      </c>
      <c r="CW29">
        <v>8.8895555843933334</v>
      </c>
      <c r="CX29">
        <v>73</v>
      </c>
      <c r="CZ29">
        <v>61054.283178676204</v>
      </c>
      <c r="DA29">
        <v>23.559193797038461</v>
      </c>
    </row>
    <row r="30" spans="1:105" x14ac:dyDescent="0.2">
      <c r="A30" t="s">
        <v>82</v>
      </c>
      <c r="B30" t="s">
        <v>83</v>
      </c>
      <c r="C30">
        <v>4.362903346945231</v>
      </c>
      <c r="D30">
        <v>0.23797654619701264</v>
      </c>
      <c r="E30">
        <v>66.95073499675955</v>
      </c>
      <c r="F30">
        <v>1988.5422586763186</v>
      </c>
      <c r="G30">
        <v>6.5775874607443505</v>
      </c>
      <c r="H30">
        <v>14.240004550658099</v>
      </c>
      <c r="I30">
        <v>36.629400820940589</v>
      </c>
      <c r="J30">
        <v>0.79325515399004198</v>
      </c>
      <c r="K30">
        <v>0.79533333333333334</v>
      </c>
      <c r="L30">
        <v>0.31374506442469752</v>
      </c>
      <c r="M30">
        <v>0.48670963228213004</v>
      </c>
      <c r="N30">
        <v>16768.886104218363</v>
      </c>
      <c r="O30">
        <v>18.475680000000001</v>
      </c>
      <c r="P30">
        <v>48.668102257195002</v>
      </c>
      <c r="Q30">
        <v>2.4865612325132E-2</v>
      </c>
      <c r="R30">
        <v>11.852580480327033</v>
      </c>
      <c r="S30">
        <v>286.66907813619565</v>
      </c>
      <c r="T30">
        <v>96.228712029474664</v>
      </c>
      <c r="U30">
        <v>20.26320100784805</v>
      </c>
      <c r="V30">
        <v>17</v>
      </c>
      <c r="W30">
        <v>0</v>
      </c>
      <c r="X30">
        <v>58.927588541205346</v>
      </c>
      <c r="Y30">
        <v>93.952164102851654</v>
      </c>
      <c r="Z30">
        <v>30.494824756361709</v>
      </c>
      <c r="AA30">
        <v>40.095989433978254</v>
      </c>
      <c r="AB30">
        <v>16.392675952827794</v>
      </c>
      <c r="AC30">
        <v>2.3136405315946407E-2</v>
      </c>
      <c r="AD30">
        <v>4.1098078458211793</v>
      </c>
      <c r="AE30">
        <v>9.189681652084742</v>
      </c>
      <c r="AF30">
        <v>18.725718725718725</v>
      </c>
      <c r="AG30">
        <v>16.90107928953854</v>
      </c>
      <c r="AH30">
        <v>75.039653166257082</v>
      </c>
      <c r="AI30">
        <v>12.5647</v>
      </c>
      <c r="AJ30">
        <v>10.94692112506258</v>
      </c>
      <c r="AK30">
        <v>4.4422288623442352</v>
      </c>
      <c r="AL30">
        <v>75.639744094713521</v>
      </c>
      <c r="AM30">
        <v>0.5540593940668862</v>
      </c>
      <c r="AN30">
        <v>4.2387543648159838</v>
      </c>
      <c r="AO30">
        <v>0.80972511122539736</v>
      </c>
      <c r="AP30">
        <v>-5.5956261403050558E-2</v>
      </c>
      <c r="AQ30">
        <v>82.813577690569375</v>
      </c>
      <c r="AR30">
        <v>86.766450421461599</v>
      </c>
      <c r="AS30">
        <v>69.777058765702265</v>
      </c>
      <c r="AT30">
        <v>63.896702427424167</v>
      </c>
      <c r="AU30">
        <v>14.106245574815404</v>
      </c>
      <c r="AV30">
        <v>3</v>
      </c>
      <c r="AW30">
        <v>20.967741935483868</v>
      </c>
      <c r="AX30">
        <v>0</v>
      </c>
      <c r="AY30">
        <v>0</v>
      </c>
      <c r="AZ30">
        <v>30.61552467697884</v>
      </c>
      <c r="BA30">
        <v>86.597938144329902</v>
      </c>
      <c r="BB30">
        <v>3.1808164308429365</v>
      </c>
      <c r="BC30">
        <v>0.55866666666666676</v>
      </c>
      <c r="BD30">
        <v>4.8250000000000001E-2</v>
      </c>
      <c r="BE30">
        <v>9</v>
      </c>
      <c r="BF30">
        <v>0.69964119288659998</v>
      </c>
      <c r="BG30">
        <v>72.866177499999992</v>
      </c>
      <c r="BH30">
        <v>0.43368851965564981</v>
      </c>
      <c r="BI30">
        <v>3.531277705152927E-2</v>
      </c>
      <c r="BJ30">
        <v>4617.85226625</v>
      </c>
      <c r="BK30">
        <v>1.436745176424534</v>
      </c>
      <c r="BL30">
        <v>26.475311390901851</v>
      </c>
      <c r="BM30">
        <v>88.086148367808278</v>
      </c>
      <c r="BN30">
        <v>67.438541746254188</v>
      </c>
      <c r="BO30">
        <v>60.183373212542477</v>
      </c>
      <c r="BP30">
        <v>4.4125453921229063</v>
      </c>
      <c r="BQ30">
        <v>3.3190086453170613</v>
      </c>
      <c r="BR30">
        <v>73996.149855866839</v>
      </c>
      <c r="BS30">
        <v>51.902976190402498</v>
      </c>
      <c r="BT30">
        <v>2.1635526705876926</v>
      </c>
      <c r="BU30">
        <v>0</v>
      </c>
      <c r="BV30">
        <v>0</v>
      </c>
      <c r="BW30">
        <v>12.602691359763593</v>
      </c>
      <c r="BX30">
        <v>5.4323848637432341</v>
      </c>
      <c r="BY30">
        <v>20.000154225489233</v>
      </c>
      <c r="BZ30">
        <v>40.735504702155815</v>
      </c>
      <c r="CA30">
        <v>64.005128283517848</v>
      </c>
      <c r="CB30">
        <v>665</v>
      </c>
      <c r="CC30">
        <v>838.86649942419467</v>
      </c>
      <c r="CD30">
        <v>25.5</v>
      </c>
      <c r="CE30">
        <v>39.814396233425718</v>
      </c>
      <c r="CF30">
        <v>3.0635922936103226</v>
      </c>
      <c r="CG30">
        <v>1.6441156596907708E-3</v>
      </c>
      <c r="CH30">
        <v>7.2458074533049981</v>
      </c>
      <c r="CI30">
        <v>55.517536355859711</v>
      </c>
      <c r="CJ30">
        <v>217.58988873946853</v>
      </c>
      <c r="CK30">
        <v>2.9752695594220837</v>
      </c>
      <c r="CL30">
        <v>0</v>
      </c>
      <c r="CM30">
        <v>0</v>
      </c>
      <c r="CN30">
        <v>0</v>
      </c>
      <c r="CO30">
        <v>0</v>
      </c>
      <c r="CP30">
        <v>0.86464355710825691</v>
      </c>
      <c r="CQ30">
        <v>1.003323805846416</v>
      </c>
      <c r="CR30">
        <v>18.083778031683185</v>
      </c>
      <c r="CS30">
        <v>2029.9643709369286</v>
      </c>
      <c r="CT30">
        <v>4.4020956002105961E-2</v>
      </c>
      <c r="CU30">
        <v>23.57829120939595</v>
      </c>
      <c r="CV30">
        <v>0.92102700036702922</v>
      </c>
      <c r="CW30">
        <v>7.0086419788191572</v>
      </c>
      <c r="CX30">
        <v>54</v>
      </c>
      <c r="CZ30">
        <v>35031.887577828631</v>
      </c>
      <c r="DA30">
        <v>19.698328601915051</v>
      </c>
    </row>
    <row r="31" spans="1:105" x14ac:dyDescent="0.2">
      <c r="A31" t="s">
        <v>84</v>
      </c>
      <c r="B31" t="s">
        <v>85</v>
      </c>
      <c r="C31">
        <v>5.3469287937983578</v>
      </c>
      <c r="D31">
        <v>1.6403926744439925</v>
      </c>
      <c r="E31">
        <v>56.900338264683221</v>
      </c>
      <c r="F31">
        <v>2169.8087986302849</v>
      </c>
      <c r="G31">
        <v>9.1967395499205793</v>
      </c>
      <c r="H31">
        <v>13.732194231983698</v>
      </c>
      <c r="I31">
        <v>16.869521169829454</v>
      </c>
      <c r="J31">
        <v>5.1590975715337786</v>
      </c>
      <c r="K31">
        <v>0.59066666666666667</v>
      </c>
      <c r="L31">
        <v>0.53356280992752103</v>
      </c>
      <c r="M31">
        <v>0.64900070020931633</v>
      </c>
      <c r="N31">
        <v>8694.3571432796089</v>
      </c>
      <c r="O31">
        <v>21.596630000000001</v>
      </c>
      <c r="P31">
        <v>38.597633136422303</v>
      </c>
      <c r="Q31">
        <v>0.49913646097187347</v>
      </c>
      <c r="R31">
        <v>4.6466936757536219</v>
      </c>
      <c r="S31">
        <v>303.23647027210018</v>
      </c>
      <c r="T31">
        <v>71.342922517020796</v>
      </c>
      <c r="U31">
        <v>13.93115672532578</v>
      </c>
      <c r="V31">
        <v>52</v>
      </c>
      <c r="W31">
        <v>616.96295473172142</v>
      </c>
      <c r="X31">
        <v>58.005177890477754</v>
      </c>
      <c r="Y31">
        <v>83.624718927450886</v>
      </c>
      <c r="Z31">
        <v>35.224487123592723</v>
      </c>
      <c r="AA31">
        <v>33.733851706554432</v>
      </c>
      <c r="AB31">
        <v>10.258380150029023</v>
      </c>
      <c r="AC31">
        <v>1.0084042275319338E-2</v>
      </c>
      <c r="AD31">
        <v>10.016364471499957</v>
      </c>
      <c r="AE31">
        <v>8.0956301679012679</v>
      </c>
      <c r="AF31">
        <v>22.345953971789161</v>
      </c>
      <c r="AG31">
        <v>28.27348554708896</v>
      </c>
      <c r="AH31">
        <v>73.914790912196565</v>
      </c>
      <c r="AI31">
        <v>12.8056</v>
      </c>
      <c r="AJ31">
        <v>12.376825339087345</v>
      </c>
      <c r="AK31">
        <v>3.9068894231032494</v>
      </c>
      <c r="AL31">
        <v>61.452715504528342</v>
      </c>
      <c r="AM31">
        <v>0.6419008579752038</v>
      </c>
      <c r="AN31">
        <v>3.5217822064380711</v>
      </c>
      <c r="AO31">
        <v>0.65254476489007052</v>
      </c>
      <c r="AP31">
        <v>-0.32623049718328184</v>
      </c>
      <c r="AQ31">
        <v>85.532062717429682</v>
      </c>
      <c r="AR31">
        <v>79.94660784447818</v>
      </c>
      <c r="AS31">
        <v>70.549237063353218</v>
      </c>
      <c r="AT31">
        <v>67.082392380712335</v>
      </c>
      <c r="AU31">
        <v>4.1082921284159433</v>
      </c>
      <c r="AV31">
        <v>3</v>
      </c>
      <c r="AW31">
        <v>26</v>
      </c>
      <c r="AX31">
        <v>0</v>
      </c>
      <c r="AY31">
        <v>41</v>
      </c>
      <c r="AZ31">
        <v>24.369167169491924</v>
      </c>
      <c r="BA31">
        <v>57.999999999999993</v>
      </c>
      <c r="BB31">
        <v>6.5819410599876171</v>
      </c>
      <c r="BC31">
        <v>0.22533333333333336</v>
      </c>
      <c r="BD31">
        <v>0.34649999999999997</v>
      </c>
      <c r="BE31">
        <v>10</v>
      </c>
      <c r="BF31">
        <v>1.4299800168279344</v>
      </c>
      <c r="BG31">
        <v>68.160839999999993</v>
      </c>
      <c r="BH31">
        <v>0.18147886885270739</v>
      </c>
      <c r="BI31">
        <v>7.8950441389017939E-2</v>
      </c>
      <c r="BJ31">
        <v>5087.7585192500001</v>
      </c>
      <c r="BK31">
        <v>1.1953015261584068</v>
      </c>
      <c r="BL31">
        <v>27.232659556542142</v>
      </c>
      <c r="BM31">
        <v>88.544809522383105</v>
      </c>
      <c r="BN31">
        <v>72.876449753702147</v>
      </c>
      <c r="BO31">
        <v>62.342023494067377</v>
      </c>
      <c r="BP31">
        <v>2.6818207493120951</v>
      </c>
      <c r="BQ31">
        <v>3.4120318019811955</v>
      </c>
      <c r="BR31">
        <v>98417.383613940896</v>
      </c>
      <c r="BS31">
        <v>47.302992236538635</v>
      </c>
      <c r="BT31">
        <v>1.3486433119330394</v>
      </c>
      <c r="BU31">
        <v>4.5367444628248137</v>
      </c>
      <c r="BV31">
        <v>120.06558184877132</v>
      </c>
      <c r="BW31">
        <v>18.006686378340902</v>
      </c>
      <c r="BX31">
        <v>5.820447223350607</v>
      </c>
      <c r="BY31">
        <v>21.013371657654854</v>
      </c>
      <c r="BZ31">
        <v>38.279616883581376</v>
      </c>
      <c r="CA31">
        <v>64.765258179638707</v>
      </c>
      <c r="CB31">
        <v>815</v>
      </c>
      <c r="CC31">
        <v>529.59705454360619</v>
      </c>
      <c r="CD31">
        <v>21.8</v>
      </c>
      <c r="CE31">
        <v>53.108406428629486</v>
      </c>
      <c r="CF31">
        <v>3.940690139892018</v>
      </c>
      <c r="CG31">
        <v>5.7630168049223173E-3</v>
      </c>
      <c r="CH31">
        <v>4.3441918174552931</v>
      </c>
      <c r="CI31">
        <v>45.781361555583558</v>
      </c>
      <c r="CJ31">
        <v>116.43031364107055</v>
      </c>
      <c r="CK31">
        <v>0.72326010046639155</v>
      </c>
      <c r="CL31">
        <v>184.57623240354897</v>
      </c>
      <c r="CM31">
        <v>158.33181346505711</v>
      </c>
      <c r="CN31">
        <v>0</v>
      </c>
      <c r="CO31">
        <v>0.18230896722378515</v>
      </c>
      <c r="CP31">
        <v>1.503170524137516</v>
      </c>
      <c r="CQ31">
        <v>1.2062542898095345</v>
      </c>
      <c r="CR31">
        <v>11.78062564244922</v>
      </c>
      <c r="CS31">
        <v>2025.1947762757381</v>
      </c>
      <c r="CT31">
        <v>3.7900468737376902E-2</v>
      </c>
      <c r="CU31">
        <v>19.830321491599584</v>
      </c>
      <c r="CV31">
        <v>0.47290114844832065</v>
      </c>
      <c r="CW31">
        <v>5.4244217279578475</v>
      </c>
      <c r="CX31">
        <v>105</v>
      </c>
      <c r="CZ31">
        <v>51173.015366251231</v>
      </c>
      <c r="DA31">
        <v>15.877300624495236</v>
      </c>
    </row>
    <row r="32" spans="1:105" x14ac:dyDescent="0.2">
      <c r="A32" t="s">
        <v>86</v>
      </c>
      <c r="B32" t="s">
        <v>87</v>
      </c>
      <c r="C32">
        <v>1.7212421833095066</v>
      </c>
      <c r="D32">
        <v>0</v>
      </c>
      <c r="E32">
        <v>5.6418493786256052</v>
      </c>
      <c r="F32">
        <v>1632.7103826977968</v>
      </c>
      <c r="G32">
        <v>21.367418976639588</v>
      </c>
      <c r="H32">
        <v>9.6009466746290997</v>
      </c>
      <c r="I32">
        <v>69.6463567961774</v>
      </c>
      <c r="J32">
        <v>5.6418493786256052</v>
      </c>
      <c r="K32">
        <v>0.46200000000000002</v>
      </c>
      <c r="L32">
        <v>0.13881541252317575</v>
      </c>
      <c r="M32">
        <v>7.9158015519089409E-2</v>
      </c>
      <c r="N32">
        <v>2286.9552455995426</v>
      </c>
      <c r="O32">
        <v>18.297499999999999</v>
      </c>
      <c r="P32">
        <v>27.3825485194292</v>
      </c>
      <c r="Q32">
        <v>0.54593456128035767</v>
      </c>
      <c r="R32">
        <v>12.239578037620742</v>
      </c>
      <c r="S32">
        <v>314.17535138680353</v>
      </c>
      <c r="T32">
        <v>71.727122288788792</v>
      </c>
      <c r="U32">
        <v>13.185353460972374</v>
      </c>
      <c r="V32">
        <v>10</v>
      </c>
      <c r="W32">
        <v>0</v>
      </c>
      <c r="X32">
        <v>45.856505140203694</v>
      </c>
      <c r="Y32">
        <v>77.648381648568403</v>
      </c>
      <c r="Z32">
        <v>50.250219991562282</v>
      </c>
      <c r="AA32">
        <v>38.948273731205276</v>
      </c>
      <c r="AB32">
        <v>16.123680956748466</v>
      </c>
      <c r="AC32">
        <v>8.4804647770460484E-2</v>
      </c>
      <c r="AD32">
        <v>8.0601742877907956</v>
      </c>
      <c r="AE32">
        <v>8.7371125410806734</v>
      </c>
      <c r="AF32">
        <v>20.894117647058824</v>
      </c>
      <c r="AG32">
        <v>23.976856843479975</v>
      </c>
      <c r="AH32">
        <v>75.369384167975483</v>
      </c>
      <c r="AI32">
        <v>10.979139999999999</v>
      </c>
      <c r="AJ32">
        <v>7.6451840308663916</v>
      </c>
      <c r="AK32">
        <v>8.6062109165475338</v>
      </c>
      <c r="AL32">
        <v>59.786878648025414</v>
      </c>
      <c r="AM32">
        <v>0.88551438723866394</v>
      </c>
      <c r="AN32">
        <v>4.4567166970963763</v>
      </c>
      <c r="AO32">
        <v>0.87091481868160014</v>
      </c>
      <c r="AP32">
        <v>-9.8474471123153624E-3</v>
      </c>
      <c r="AQ32">
        <v>73.761792922832413</v>
      </c>
      <c r="AR32">
        <v>86.181009976122695</v>
      </c>
      <c r="AS32">
        <v>85.154674214649475</v>
      </c>
      <c r="AT32">
        <v>77.419276439391865</v>
      </c>
      <c r="AU32">
        <v>100</v>
      </c>
      <c r="AV32">
        <v>2</v>
      </c>
      <c r="AW32">
        <v>26</v>
      </c>
      <c r="AX32">
        <v>0</v>
      </c>
      <c r="AY32">
        <v>2</v>
      </c>
      <c r="AZ32">
        <v>36.71158496495314</v>
      </c>
      <c r="BA32">
        <v>57.999999999999993</v>
      </c>
      <c r="BB32">
        <v>9.484376852392213</v>
      </c>
      <c r="BC32">
        <v>0.59100000000000008</v>
      </c>
      <c r="BD32">
        <v>7.2250000000000009E-2</v>
      </c>
      <c r="BE32">
        <v>9</v>
      </c>
      <c r="BF32">
        <v>0</v>
      </c>
      <c r="BG32">
        <v>62.765664999999998</v>
      </c>
      <c r="BH32">
        <v>0.28490397073393792</v>
      </c>
      <c r="BI32">
        <v>9.6315443311440332E-2</v>
      </c>
      <c r="BJ32">
        <v>5215.6004282499998</v>
      </c>
      <c r="BK32">
        <v>1.2047513364717837</v>
      </c>
      <c r="BL32">
        <v>16.426682764366475</v>
      </c>
      <c r="BM32">
        <v>78.602260354986967</v>
      </c>
      <c r="BN32">
        <v>62.235861156490706</v>
      </c>
      <c r="BO32">
        <v>95.256935458454663</v>
      </c>
      <c r="BP32">
        <v>4.4428486897212425</v>
      </c>
      <c r="BQ32">
        <v>1.3808163178190691</v>
      </c>
      <c r="BR32">
        <v>120672.02730635725</v>
      </c>
      <c r="BS32">
        <v>50.06873236326188</v>
      </c>
      <c r="BT32">
        <v>2.7242534963192306</v>
      </c>
      <c r="BU32">
        <v>0.88420693473172385</v>
      </c>
      <c r="BV32">
        <v>24.254857896844783</v>
      </c>
      <c r="BW32">
        <v>15.676279766305045</v>
      </c>
      <c r="BX32">
        <v>4.2894442509648671</v>
      </c>
      <c r="BY32">
        <v>20.93307395087583</v>
      </c>
      <c r="BZ32">
        <v>45.7511373625047</v>
      </c>
      <c r="CA32">
        <v>61.297422394897573</v>
      </c>
      <c r="CB32">
        <v>767</v>
      </c>
      <c r="CC32">
        <v>1041.9127878706524</v>
      </c>
      <c r="CD32">
        <v>30.2</v>
      </c>
      <c r="CE32">
        <v>100.57773441534233</v>
      </c>
      <c r="CF32">
        <v>5.095130464005921</v>
      </c>
      <c r="CG32">
        <v>5.9395388152145602E-4</v>
      </c>
      <c r="CH32">
        <v>5.017881259069263</v>
      </c>
      <c r="CI32">
        <v>26.205722623003975</v>
      </c>
      <c r="CJ32">
        <v>264.44973655235782</v>
      </c>
      <c r="CK32">
        <v>2.0368194281237759</v>
      </c>
      <c r="CL32">
        <v>679.16152509349195</v>
      </c>
      <c r="CM32">
        <v>6865.7318169893761</v>
      </c>
      <c r="CN32">
        <v>0</v>
      </c>
      <c r="CO32">
        <v>0.28187613344299683</v>
      </c>
      <c r="CP32">
        <v>1.9734453410833293</v>
      </c>
      <c r="CQ32">
        <v>0.26770289788104312</v>
      </c>
      <c r="CR32">
        <v>7.7068723202051617</v>
      </c>
      <c r="CS32">
        <v>2022.7413030736138</v>
      </c>
      <c r="CT32">
        <v>-0.10026920620173317</v>
      </c>
      <c r="CU32">
        <v>51.979043595769866</v>
      </c>
      <c r="CV32">
        <v>2.0344048374078225</v>
      </c>
      <c r="CW32">
        <v>22.903861602625753</v>
      </c>
      <c r="CX32">
        <v>36</v>
      </c>
      <c r="CZ32">
        <v>52466.793466304785</v>
      </c>
      <c r="DA32">
        <v>21.317015650255343</v>
      </c>
    </row>
    <row r="33" spans="1:105" x14ac:dyDescent="0.2">
      <c r="A33" t="s">
        <v>88</v>
      </c>
      <c r="B33" t="s">
        <v>89</v>
      </c>
      <c r="C33">
        <v>5.6929982097141574</v>
      </c>
      <c r="D33">
        <v>0.95949408028890304</v>
      </c>
      <c r="E33">
        <v>134.32917124044641</v>
      </c>
      <c r="F33">
        <v>2479.7683784263068</v>
      </c>
      <c r="G33">
        <v>9.4327034516878889</v>
      </c>
      <c r="H33">
        <v>10.2841990935665</v>
      </c>
      <c r="I33">
        <v>18.529698801619418</v>
      </c>
      <c r="J33">
        <v>2.3667520647126277</v>
      </c>
      <c r="K33">
        <v>7.4999999999999997E-2</v>
      </c>
      <c r="L33">
        <v>5.6590199724338819E-2</v>
      </c>
      <c r="M33">
        <v>1.0469295775120298</v>
      </c>
      <c r="N33">
        <v>8780.4658921462178</v>
      </c>
      <c r="O33">
        <v>15.216469999999999</v>
      </c>
      <c r="P33">
        <v>47.713469020089804</v>
      </c>
      <c r="Q33">
        <v>1.2562942323305067E-2</v>
      </c>
      <c r="R33">
        <v>1.4992004264392325E-2</v>
      </c>
      <c r="S33">
        <v>288.18561136586942</v>
      </c>
      <c r="T33">
        <v>79.405037602960476</v>
      </c>
      <c r="U33">
        <v>24.268746179253462</v>
      </c>
      <c r="V33">
        <v>5</v>
      </c>
      <c r="W33">
        <v>28.720856136647829</v>
      </c>
      <c r="X33">
        <v>52.345793789800275</v>
      </c>
      <c r="Y33">
        <v>91.022233715648611</v>
      </c>
      <c r="Z33">
        <v>37.759985763723577</v>
      </c>
      <c r="AA33">
        <v>34.499535252556115</v>
      </c>
      <c r="AB33">
        <v>10.08155111958018</v>
      </c>
      <c r="AC33">
        <v>3.4163970026103052E-2</v>
      </c>
      <c r="AD33">
        <v>4.5105737243768926</v>
      </c>
      <c r="AE33">
        <v>8.4795376406316834</v>
      </c>
      <c r="AF33">
        <v>23.733424005440327</v>
      </c>
      <c r="AG33">
        <v>26.390231675439541</v>
      </c>
      <c r="AH33">
        <v>75.043409111755409</v>
      </c>
      <c r="AI33">
        <v>11.31082</v>
      </c>
      <c r="AJ33">
        <v>8.6610332314078313</v>
      </c>
      <c r="AK33">
        <v>4.4776390413482137</v>
      </c>
      <c r="AL33">
        <v>65.950372300040243</v>
      </c>
      <c r="AM33">
        <v>0.67046187891756903</v>
      </c>
      <c r="AN33">
        <v>4.3556593903031846</v>
      </c>
      <c r="AO33">
        <v>0.68750246082472333</v>
      </c>
      <c r="AP33">
        <v>-0.54444322542154633</v>
      </c>
      <c r="AQ33">
        <v>87.847100322036994</v>
      </c>
      <c r="AR33">
        <v>86.88040509774639</v>
      </c>
      <c r="AS33">
        <v>80.712235717868808</v>
      </c>
      <c r="AT33">
        <v>61.440700007431083</v>
      </c>
      <c r="AU33">
        <v>10.117304585935543</v>
      </c>
      <c r="AV33">
        <v>1</v>
      </c>
      <c r="AW33">
        <v>13.333333333333336</v>
      </c>
      <c r="AX33">
        <v>0</v>
      </c>
      <c r="AY33">
        <v>2</v>
      </c>
      <c r="AZ33">
        <v>36.631086404118321</v>
      </c>
      <c r="BA33">
        <v>55.000000000000007</v>
      </c>
      <c r="BB33">
        <v>5.4615478481905111</v>
      </c>
      <c r="BC33">
        <v>0.39733333333333332</v>
      </c>
      <c r="BD33">
        <v>0.3705</v>
      </c>
      <c r="BE33">
        <v>8</v>
      </c>
      <c r="BF33">
        <v>0.82109954527641671</v>
      </c>
      <c r="BG33">
        <v>65.408387500000003</v>
      </c>
      <c r="BH33">
        <v>0.33874574608654962</v>
      </c>
      <c r="BI33">
        <v>2.1305713750697695E-2</v>
      </c>
      <c r="BJ33">
        <v>5196.1431304999996</v>
      </c>
      <c r="BK33">
        <v>1.0276329613600301</v>
      </c>
      <c r="BL33">
        <v>37.023311636428069</v>
      </c>
      <c r="BM33">
        <v>81.417761671153542</v>
      </c>
      <c r="BN33">
        <v>69.713456150050902</v>
      </c>
      <c r="BO33">
        <v>77.629503556650306</v>
      </c>
      <c r="BP33">
        <v>2.7595793310889256</v>
      </c>
      <c r="BQ33">
        <v>1.6403321384131544</v>
      </c>
      <c r="BR33">
        <v>77598.58083120799</v>
      </c>
      <c r="BS33">
        <v>35.999682838170656</v>
      </c>
      <c r="BT33">
        <v>2.5242868918973458</v>
      </c>
      <c r="BU33">
        <v>3.9720951395633364</v>
      </c>
      <c r="BV33">
        <v>94.559478636813637</v>
      </c>
      <c r="BW33">
        <v>9.0676747426951891</v>
      </c>
      <c r="BX33">
        <v>4.9979257023248058</v>
      </c>
      <c r="BY33">
        <v>16.048020700652913</v>
      </c>
      <c r="BZ33">
        <v>37.498372831548167</v>
      </c>
      <c r="CA33">
        <v>71.277587627420218</v>
      </c>
      <c r="CB33">
        <v>662</v>
      </c>
      <c r="CC33">
        <v>650.93317255965792</v>
      </c>
      <c r="CD33">
        <v>26.1</v>
      </c>
      <c r="CE33">
        <v>52.319819834567092</v>
      </c>
      <c r="CF33">
        <v>3.2854044889516958</v>
      </c>
      <c r="CG33">
        <v>2.0209032070387073E-4</v>
      </c>
      <c r="CH33">
        <v>5.4828771501169244</v>
      </c>
      <c r="CI33">
        <v>43.796976606705513</v>
      </c>
      <c r="CJ33">
        <v>164.00952145738316</v>
      </c>
      <c r="CK33">
        <v>3.8261206707444608</v>
      </c>
      <c r="CL33">
        <v>169.03151347361526</v>
      </c>
      <c r="CM33">
        <v>37.04913005952065</v>
      </c>
      <c r="CN33">
        <v>0</v>
      </c>
      <c r="CO33">
        <v>0.27882706126523921</v>
      </c>
      <c r="CP33">
        <v>1.1587266306080968</v>
      </c>
      <c r="CQ33">
        <v>4.1708389786107256</v>
      </c>
      <c r="CR33">
        <v>24.816840924307574</v>
      </c>
      <c r="CS33">
        <v>2016.5993944592701</v>
      </c>
      <c r="CT33">
        <v>0.49280968819643067</v>
      </c>
      <c r="CU33">
        <v>30.062334657159386</v>
      </c>
      <c r="CV33">
        <v>0.64999642501966237</v>
      </c>
      <c r="CW33">
        <v>8.7830004871715452</v>
      </c>
      <c r="CX33">
        <v>38</v>
      </c>
      <c r="CZ33">
        <v>40665.971249856775</v>
      </c>
      <c r="DA33">
        <v>15.030205806590754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DA47"/>
  <sheetViews>
    <sheetView workbookViewId="0">
      <selection activeCell="CX5" sqref="A5:CX5"/>
    </sheetView>
  </sheetViews>
  <sheetFormatPr baseColWidth="10" defaultRowHeight="12" x14ac:dyDescent="0.15"/>
  <cols>
    <col min="1" max="1" width="4.5" style="6" customWidth="1"/>
    <col min="2" max="2" width="18.33203125" style="6" bestFit="1" customWidth="1"/>
    <col min="3" max="102" width="23.1640625" style="6" customWidth="1"/>
    <col min="103" max="103" width="10.6640625" style="86" customWidth="1"/>
    <col min="104" max="105" width="23.1640625" style="6" customWidth="1"/>
    <col min="106" max="16384" width="10.83203125" style="6"/>
  </cols>
  <sheetData>
    <row r="1" spans="1:105" x14ac:dyDescent="0.15">
      <c r="A1" s="1" t="s">
        <v>0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4"/>
      <c r="CZ1" s="5" t="s">
        <v>1</v>
      </c>
      <c r="DA1" s="5"/>
    </row>
    <row r="2" spans="1:105" s="21" customFormat="1" x14ac:dyDescent="0.15">
      <c r="A2" s="7" t="s">
        <v>2</v>
      </c>
      <c r="B2" s="8"/>
      <c r="C2" s="9" t="s">
        <v>3</v>
      </c>
      <c r="D2" s="9"/>
      <c r="E2" s="9"/>
      <c r="F2" s="9"/>
      <c r="G2" s="9"/>
      <c r="H2" s="9"/>
      <c r="I2" s="9"/>
      <c r="J2" s="9"/>
      <c r="K2" s="9"/>
      <c r="L2" s="10" t="s">
        <v>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 t="s">
        <v>5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 t="s">
        <v>6</v>
      </c>
      <c r="AR2" s="12"/>
      <c r="AS2" s="12"/>
      <c r="AT2" s="12"/>
      <c r="AU2" s="12"/>
      <c r="AV2" s="12"/>
      <c r="AW2" s="12"/>
      <c r="AX2" s="12"/>
      <c r="AY2" s="12"/>
      <c r="AZ2" s="13" t="s">
        <v>7</v>
      </c>
      <c r="BA2" s="13"/>
      <c r="BB2" s="13"/>
      <c r="BC2" s="13"/>
      <c r="BD2" s="13"/>
      <c r="BE2" s="13"/>
      <c r="BF2" s="13"/>
      <c r="BG2" s="13"/>
      <c r="BH2" s="13"/>
      <c r="BI2" s="14" t="s">
        <v>8</v>
      </c>
      <c r="BJ2" s="14"/>
      <c r="BK2" s="14"/>
      <c r="BL2" s="14"/>
      <c r="BM2" s="14"/>
      <c r="BN2" s="14"/>
      <c r="BO2" s="14"/>
      <c r="BP2" s="14"/>
      <c r="BQ2" s="14"/>
      <c r="BR2" s="15" t="s">
        <v>9</v>
      </c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6" t="s">
        <v>10</v>
      </c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7" t="s">
        <v>11</v>
      </c>
      <c r="CO2" s="17"/>
      <c r="CP2" s="17"/>
      <c r="CQ2" s="17"/>
      <c r="CR2" s="17"/>
      <c r="CS2" s="18" t="s">
        <v>12</v>
      </c>
      <c r="CT2" s="18"/>
      <c r="CU2" s="18"/>
      <c r="CV2" s="18"/>
      <c r="CW2" s="18"/>
      <c r="CX2" s="19"/>
      <c r="CY2" s="20"/>
      <c r="CZ2" s="5"/>
      <c r="DA2" s="5"/>
    </row>
    <row r="3" spans="1:105" x14ac:dyDescent="0.15">
      <c r="A3" s="22" t="s">
        <v>13</v>
      </c>
      <c r="B3" s="23"/>
      <c r="C3" s="24">
        <f t="array" ref="C3:CX8">TRANSPOSE('[1]Indicadores (tabla)'!C2:H101)</f>
        <v>0.50210654815295797</v>
      </c>
      <c r="D3" s="24">
        <v>0.50137005815384084</v>
      </c>
      <c r="E3" s="24">
        <v>0.25208632108280954</v>
      </c>
      <c r="F3" s="24">
        <v>0.50167255282489587</v>
      </c>
      <c r="G3" s="24">
        <v>5.2663083143844942E-2</v>
      </c>
      <c r="H3" s="24">
        <v>0.2524767724528329</v>
      </c>
      <c r="I3" s="24">
        <v>0.25396961234984217</v>
      </c>
      <c r="J3" s="24">
        <v>0.69950038432694883</v>
      </c>
      <c r="K3" s="24">
        <v>0.25232868079256476</v>
      </c>
      <c r="L3" s="24">
        <v>0.503566713878147</v>
      </c>
      <c r="M3" s="24">
        <v>0.50268428051244274</v>
      </c>
      <c r="N3" s="24">
        <v>0.52505277618938495</v>
      </c>
      <c r="O3" s="24">
        <v>0.50305342085605831</v>
      </c>
      <c r="P3" s="24">
        <v>0.69051601183898281</v>
      </c>
      <c r="Q3" s="24">
        <v>0.25129802389759792</v>
      </c>
      <c r="R3" s="24">
        <v>5.6000779689657026E-2</v>
      </c>
      <c r="S3" s="24">
        <v>0.25815053070649069</v>
      </c>
      <c r="T3" s="24">
        <v>0.68967643153351221</v>
      </c>
      <c r="U3" s="24">
        <v>0.50363281565824358</v>
      </c>
      <c r="V3" s="24">
        <v>0.25250109116542552</v>
      </c>
      <c r="W3" s="24">
        <v>0.25106371402728661</v>
      </c>
      <c r="X3" s="24">
        <v>0.50264870154396635</v>
      </c>
      <c r="Y3" s="24">
        <v>0.25497935385550269</v>
      </c>
      <c r="Z3" s="24">
        <v>0.25419770602290748</v>
      </c>
      <c r="AA3" s="24">
        <v>0.25343318808480886</v>
      </c>
      <c r="AB3" s="24">
        <v>0.25239776796839453</v>
      </c>
      <c r="AC3" s="24">
        <v>0.50168595403720495</v>
      </c>
      <c r="AD3" s="24">
        <v>0.50898000501497498</v>
      </c>
      <c r="AE3" s="24">
        <v>0.50778572813358458</v>
      </c>
      <c r="AF3" s="24">
        <v>0.70031625273679765</v>
      </c>
      <c r="AG3" s="24">
        <v>0.94199936476241475</v>
      </c>
      <c r="AH3" s="24">
        <v>0.50366732087145394</v>
      </c>
      <c r="AI3" s="24">
        <v>0.50245071545521724</v>
      </c>
      <c r="AJ3" s="24">
        <v>0.50485289286033452</v>
      </c>
      <c r="AK3" s="24">
        <v>0.25272667980295466</v>
      </c>
      <c r="AL3" s="24">
        <v>0.50275783459614953</v>
      </c>
      <c r="AM3" s="24">
        <v>0.25326825408662129</v>
      </c>
      <c r="AN3" s="24">
        <v>0.25285430503022577</v>
      </c>
      <c r="AO3" s="24">
        <v>0.2531002197594272</v>
      </c>
      <c r="AP3" s="24">
        <v>0.50441428560893242</v>
      </c>
      <c r="AQ3" s="24">
        <v>0.5027890444473142</v>
      </c>
      <c r="AR3" s="24">
        <v>0.50236704269282872</v>
      </c>
      <c r="AS3" s="24">
        <v>0.69147044716905304</v>
      </c>
      <c r="AT3" s="24">
        <v>0.25273209888633341</v>
      </c>
      <c r="AU3" s="24">
        <v>7.0810712843266621E-2</v>
      </c>
      <c r="AV3" s="24">
        <v>0.94208145814518374</v>
      </c>
      <c r="AW3" s="24">
        <v>0.69155528323679905</v>
      </c>
      <c r="AX3" s="24">
        <v>0.75</v>
      </c>
      <c r="AY3" s="24">
        <v>0.50109550756364474</v>
      </c>
      <c r="AZ3" s="24">
        <v>0.94246979550642762</v>
      </c>
      <c r="BA3" s="24">
        <v>0.50281022962879884</v>
      </c>
      <c r="BB3" s="24">
        <v>0.50497652290760919</v>
      </c>
      <c r="BC3" s="24">
        <v>0.25358984649929389</v>
      </c>
      <c r="BD3" s="24">
        <v>0.25147396701051655</v>
      </c>
      <c r="BE3" s="24">
        <v>0.94489294457326667</v>
      </c>
      <c r="BF3" s="24">
        <v>0.50213469125302335</v>
      </c>
      <c r="BG3" s="24">
        <v>0.50762499481675605</v>
      </c>
      <c r="BH3" s="24">
        <v>0.25179028292344574</v>
      </c>
      <c r="BI3" s="24">
        <v>0.50257920089290709</v>
      </c>
      <c r="BJ3" s="24">
        <v>0.25246081258427505</v>
      </c>
      <c r="BK3" s="24">
        <v>0.25471445970913209</v>
      </c>
      <c r="BL3" s="24">
        <v>0.2523302507737733</v>
      </c>
      <c r="BM3" s="24">
        <v>0.25219450151521816</v>
      </c>
      <c r="BN3" s="24">
        <v>0.25211815288041628</v>
      </c>
      <c r="BO3" s="24">
        <v>0.50263742279373191</v>
      </c>
      <c r="BP3" s="24">
        <v>0.50732492898810566</v>
      </c>
      <c r="BQ3" s="24">
        <v>0.25173651592764545</v>
      </c>
      <c r="BR3" s="24">
        <v>0.50614575218134972</v>
      </c>
      <c r="BS3" s="24">
        <v>0.25787528894896772</v>
      </c>
      <c r="BT3" s="24">
        <v>0.50256891606569876</v>
      </c>
      <c r="BU3" s="24">
        <v>5.1443210903689376E-2</v>
      </c>
      <c r="BV3" s="24">
        <v>0.25165066451479567</v>
      </c>
      <c r="BW3" s="24">
        <v>0.25226234645476364</v>
      </c>
      <c r="BX3" s="24">
        <v>0.25236852517985464</v>
      </c>
      <c r="BY3" s="24">
        <v>0.25220224289489157</v>
      </c>
      <c r="BZ3" s="24">
        <v>0.25367544633181893</v>
      </c>
      <c r="CA3" s="24">
        <v>0.50654894853599708</v>
      </c>
      <c r="CB3" s="24">
        <v>0.94334560587451532</v>
      </c>
      <c r="CC3" s="24">
        <v>0.25202223063256696</v>
      </c>
      <c r="CD3" s="24">
        <v>0.50296051943581488</v>
      </c>
      <c r="CE3" s="24">
        <v>0.25479993243483551</v>
      </c>
      <c r="CF3" s="24">
        <v>0.25239432295427028</v>
      </c>
      <c r="CG3" s="24">
        <v>0.50167657479805572</v>
      </c>
      <c r="CH3" s="24">
        <v>0.25212799506195988</v>
      </c>
      <c r="CI3" s="24">
        <v>0.25172860808206654</v>
      </c>
      <c r="CJ3" s="24">
        <v>0.50267106533980788</v>
      </c>
      <c r="CK3" s="24">
        <v>0.25144699982508073</v>
      </c>
      <c r="CL3" s="24">
        <v>0.25844496419583213</v>
      </c>
      <c r="CM3" s="24">
        <v>0.50409226910044946</v>
      </c>
      <c r="CN3" s="24">
        <v>0.50147783220183118</v>
      </c>
      <c r="CO3" s="24">
        <v>0.25364317927359187</v>
      </c>
      <c r="CP3" s="24">
        <v>5.4172981293566368E-2</v>
      </c>
      <c r="CQ3" s="24">
        <v>0.25166837664002156</v>
      </c>
      <c r="CR3" s="24">
        <v>0.5040170545857432</v>
      </c>
      <c r="CS3" s="24">
        <v>0.50308890204780932</v>
      </c>
      <c r="CT3" s="24">
        <v>0.50299635245283181</v>
      </c>
      <c r="CU3" s="24">
        <v>0.25493179567362706</v>
      </c>
      <c r="CV3" s="24">
        <v>0.50308458932409561</v>
      </c>
      <c r="CW3" s="24">
        <v>0.25233801493583757</v>
      </c>
      <c r="CX3" s="25">
        <v>5.3088936330602202E-2</v>
      </c>
      <c r="CY3" s="31"/>
      <c r="CZ3" s="32" t="s">
        <v>14</v>
      </c>
      <c r="DA3" s="33" t="s">
        <v>15</v>
      </c>
    </row>
    <row r="4" spans="1:105" x14ac:dyDescent="0.15">
      <c r="A4" s="22" t="s">
        <v>16</v>
      </c>
      <c r="B4" s="23"/>
      <c r="C4" s="26" t="str">
        <v>No</v>
      </c>
      <c r="D4" s="26" t="str">
        <v>No</v>
      </c>
      <c r="E4" s="26" t="str">
        <v>No</v>
      </c>
      <c r="F4" s="26" t="str">
        <v>No</v>
      </c>
      <c r="G4" s="26" t="str">
        <v>No</v>
      </c>
      <c r="H4" s="26" t="str">
        <v>Sí</v>
      </c>
      <c r="I4" s="26" t="str">
        <v>Sí</v>
      </c>
      <c r="J4" s="26" t="str">
        <v>Sí</v>
      </c>
      <c r="K4" s="26" t="str">
        <v>No</v>
      </c>
      <c r="L4" s="26" t="str">
        <v>No</v>
      </c>
      <c r="M4" s="26" t="str">
        <v>Sí</v>
      </c>
      <c r="N4" s="26" t="str">
        <v>Sí</v>
      </c>
      <c r="O4" s="26" t="str">
        <v>No</v>
      </c>
      <c r="P4" s="26" t="str">
        <v>Sí</v>
      </c>
      <c r="Q4" s="26" t="str">
        <v>No</v>
      </c>
      <c r="R4" s="26" t="str">
        <v>Sí</v>
      </c>
      <c r="S4" s="26" t="str">
        <v>No</v>
      </c>
      <c r="T4" s="26" t="str">
        <v>Sí</v>
      </c>
      <c r="U4" s="26" t="str">
        <v>No</v>
      </c>
      <c r="V4" s="26" t="str">
        <v>Sí</v>
      </c>
      <c r="W4" s="26" t="str">
        <v>No</v>
      </c>
      <c r="X4" s="26" t="str">
        <v>No</v>
      </c>
      <c r="Y4" s="26" t="str">
        <v>Sí</v>
      </c>
      <c r="Z4" s="26" t="str">
        <v>Sí</v>
      </c>
      <c r="AA4" s="26" t="str">
        <v>Sí</v>
      </c>
      <c r="AB4" s="26" t="str">
        <v>No</v>
      </c>
      <c r="AC4" s="26" t="str">
        <v>No</v>
      </c>
      <c r="AD4" s="26" t="str">
        <v>No</v>
      </c>
      <c r="AE4" s="26" t="str">
        <v>Sí</v>
      </c>
      <c r="AF4" s="26" t="str">
        <v>Sí</v>
      </c>
      <c r="AG4" s="26" t="str">
        <v>Sí</v>
      </c>
      <c r="AH4" s="26" t="str">
        <v>Sí</v>
      </c>
      <c r="AI4" s="26" t="str">
        <v>No</v>
      </c>
      <c r="AJ4" s="26" t="str">
        <v>No</v>
      </c>
      <c r="AK4" s="26" t="str">
        <v>No</v>
      </c>
      <c r="AL4" s="26" t="str">
        <v>No</v>
      </c>
      <c r="AM4" s="26" t="str">
        <v>Sí</v>
      </c>
      <c r="AN4" s="26" t="str">
        <v>Sí</v>
      </c>
      <c r="AO4" s="26" t="str">
        <v>Sí</v>
      </c>
      <c r="AP4" s="26" t="str">
        <v>Sí</v>
      </c>
      <c r="AQ4" s="26" t="str">
        <v>No</v>
      </c>
      <c r="AR4" s="26" t="str">
        <v>No</v>
      </c>
      <c r="AS4" s="26" t="str">
        <v>Sí</v>
      </c>
      <c r="AT4" s="26" t="str">
        <v>Sí</v>
      </c>
      <c r="AU4" s="26" t="str">
        <v>No</v>
      </c>
      <c r="AV4" s="26" t="str">
        <v>No</v>
      </c>
      <c r="AW4" s="26" t="str">
        <v>No</v>
      </c>
      <c r="AX4" s="26" t="str">
        <v>Sí</v>
      </c>
      <c r="AY4" s="26" t="str">
        <v>No</v>
      </c>
      <c r="AZ4" s="26" t="str">
        <v>Sí</v>
      </c>
      <c r="BA4" s="26" t="str">
        <v>Sí</v>
      </c>
      <c r="BB4" s="26" t="str">
        <v>Sí</v>
      </c>
      <c r="BC4" s="26" t="str">
        <v>No</v>
      </c>
      <c r="BD4" s="26" t="str">
        <v>No</v>
      </c>
      <c r="BE4" s="26" t="str">
        <v>Sí</v>
      </c>
      <c r="BF4" s="26" t="str">
        <v>No</v>
      </c>
      <c r="BG4" s="26" t="str">
        <v>No</v>
      </c>
      <c r="BH4" s="26" t="str">
        <v>Sí</v>
      </c>
      <c r="BI4" s="26" t="str">
        <v>Sí</v>
      </c>
      <c r="BJ4" s="26" t="str">
        <v>Sí</v>
      </c>
      <c r="BK4" s="26" t="str">
        <v>No</v>
      </c>
      <c r="BL4" s="26" t="str">
        <v>No</v>
      </c>
      <c r="BM4" s="26" t="str">
        <v>Sí</v>
      </c>
      <c r="BN4" s="26" t="str">
        <v>Sí</v>
      </c>
      <c r="BO4" s="26" t="str">
        <v>Sí</v>
      </c>
      <c r="BP4" s="26" t="str">
        <v>Sí</v>
      </c>
      <c r="BQ4" s="26" t="str">
        <v>Sí</v>
      </c>
      <c r="BR4" s="26" t="str">
        <v>Sí</v>
      </c>
      <c r="BS4" s="26" t="str">
        <v>Sí</v>
      </c>
      <c r="BT4" s="26" t="str">
        <v>Sí</v>
      </c>
      <c r="BU4" s="26" t="str">
        <v>No</v>
      </c>
      <c r="BV4" s="26" t="str">
        <v>No</v>
      </c>
      <c r="BW4" s="26" t="str">
        <v>Sí</v>
      </c>
      <c r="BX4" s="26" t="str">
        <v>No</v>
      </c>
      <c r="BY4" s="26" t="str">
        <v>Sí</v>
      </c>
      <c r="BZ4" s="26" t="str">
        <v>Sí</v>
      </c>
      <c r="CA4" s="26" t="str">
        <v>No</v>
      </c>
      <c r="CB4" s="26" t="str">
        <v>Sí</v>
      </c>
      <c r="CC4" s="26" t="str">
        <v>Sí</v>
      </c>
      <c r="CD4" s="26" t="str">
        <v>Sí</v>
      </c>
      <c r="CE4" s="26" t="str">
        <v>Sí</v>
      </c>
      <c r="CF4" s="26" t="str">
        <v>Sí</v>
      </c>
      <c r="CG4" s="26" t="str">
        <v>Sí</v>
      </c>
      <c r="CH4" s="26" t="str">
        <v>Sí</v>
      </c>
      <c r="CI4" s="26" t="str">
        <v>Sí</v>
      </c>
      <c r="CJ4" s="26" t="str">
        <v>No</v>
      </c>
      <c r="CK4" s="26" t="str">
        <v>No</v>
      </c>
      <c r="CL4" s="26" t="str">
        <v>Sí</v>
      </c>
      <c r="CM4" s="26" t="str">
        <v>Sí</v>
      </c>
      <c r="CN4" s="26" t="str">
        <v>Sí</v>
      </c>
      <c r="CO4" s="26" t="str">
        <v>Sí</v>
      </c>
      <c r="CP4" s="26" t="str">
        <v>Sí</v>
      </c>
      <c r="CQ4" s="26" t="str">
        <v>Sí</v>
      </c>
      <c r="CR4" s="26" t="str">
        <v>Sí</v>
      </c>
      <c r="CS4" s="26" t="str">
        <v>Sí</v>
      </c>
      <c r="CT4" s="26" t="str">
        <v>Sí</v>
      </c>
      <c r="CU4" s="26" t="str">
        <v>Sí</v>
      </c>
      <c r="CV4" s="26" t="str">
        <v>Sí</v>
      </c>
      <c r="CW4" s="26" t="str">
        <v>Sí</v>
      </c>
      <c r="CX4" s="26" t="str">
        <v>Sí</v>
      </c>
      <c r="CY4" s="31"/>
      <c r="CZ4" s="34"/>
      <c r="DA4" s="35"/>
    </row>
    <row r="5" spans="1:105" s="37" customFormat="1" ht="36" x14ac:dyDescent="0.2">
      <c r="A5" s="22" t="s">
        <v>17</v>
      </c>
      <c r="B5" s="23"/>
      <c r="C5" s="27" t="str">
        <v>Homicidios</v>
      </c>
      <c r="D5" s="27" t="str">
        <v xml:space="preserve">Secuestros </v>
      </c>
      <c r="E5" s="27" t="str">
        <v>Robo de vehículos</v>
      </c>
      <c r="F5" s="27" t="str">
        <v>Costos del delito</v>
      </c>
      <c r="G5" s="27" t="str">
        <v>Incidencia delictiva</v>
      </c>
      <c r="H5" s="27" t="str">
        <v>Delitos denunciados</v>
      </c>
      <c r="I5" s="27" t="str">
        <v>Percepción de seguridad</v>
      </c>
      <c r="J5" s="27" t="str">
        <v>Competencia en servicios notariales</v>
      </c>
      <c r="K5" s="27" t="str">
        <v>Cumplimiento de contratos</v>
      </c>
      <c r="L5" s="27" t="str">
        <v>Explotación de acuíferos</v>
      </c>
      <c r="M5" s="27" t="str">
        <v>Volumen tratado de aguas residuales</v>
      </c>
      <c r="N5" s="27" t="str">
        <v>Eficiencia económica del uso de agua en la agricultura</v>
      </c>
      <c r="O5" s="27" t="str">
        <v>Mortalidad infantil por enfermedades respiratorias</v>
      </c>
      <c r="P5" s="27" t="str">
        <v>Índice de Competitividad Forestal</v>
      </c>
      <c r="Q5" s="27" t="str">
        <v>Pérdida en superficie cubierta por árboles</v>
      </c>
      <c r="R5" s="27" t="str">
        <v>Áreas naturales protegidas</v>
      </c>
      <c r="S5" s="27" t="str">
        <v>Volumen de residuos sólidos generados</v>
      </c>
      <c r="T5" s="27" t="str">
        <v>Disposición adecuada de residuos sólidos</v>
      </c>
      <c r="U5" s="27" t="str">
        <v xml:space="preserve">Intensidad energética en la economía </v>
      </c>
      <c r="V5" s="27" t="str">
        <v>Empresas certificadas como "limpias"</v>
      </c>
      <c r="W5" s="27" t="str">
        <v>Gastos autorizados al FONDEN</v>
      </c>
      <c r="X5" s="27" t="str">
        <v>Pobreza</v>
      </c>
      <c r="Y5" s="27" t="str">
        <v>Acceso a alcantarillado</v>
      </c>
      <c r="Z5" s="27" t="str">
        <v>Acceso a instituciones de salud</v>
      </c>
      <c r="AA5" s="27" t="str">
        <v>Mujeres económicamente activas</v>
      </c>
      <c r="AB5" s="27" t="str">
        <v>Equidad salarial</v>
      </c>
      <c r="AC5" s="27" t="str">
        <v>Índice de informalidad laboral entre mujeres y hombres</v>
      </c>
      <c r="AD5" s="27" t="str">
        <v>Analfabetismo</v>
      </c>
      <c r="AE5" s="27" t="str">
        <v>Escolaridad</v>
      </c>
      <c r="AF5" s="27" t="str">
        <v>Escuelas de calidad</v>
      </c>
      <c r="AG5" s="27" t="str">
        <v>Rendimiento académico</v>
      </c>
      <c r="AH5" s="27" t="str">
        <v>Esperanza de vida</v>
      </c>
      <c r="AI5" s="27" t="str">
        <v>Mortalidad infantil</v>
      </c>
      <c r="AJ5" s="27" t="str">
        <v>Mortalidad por diabetes y enfermedades hipertensivas</v>
      </c>
      <c r="AK5" s="27" t="str">
        <v>Suicidios</v>
      </c>
      <c r="AL5" s="27" t="str">
        <v>Embarazos adolescentes</v>
      </c>
      <c r="AM5" s="27" t="str">
        <v>Camas de hospital</v>
      </c>
      <c r="AN5" s="27" t="str">
        <v>Médicos y enfermeras</v>
      </c>
      <c r="AO5" s="27" t="str">
        <v>Médicos con especialidad</v>
      </c>
      <c r="AP5" s="27" t="str">
        <v>Migración neta</v>
      </c>
      <c r="AQ5" s="27" t="str">
        <v>Percepción de corrupción estatal</v>
      </c>
      <c r="AR5" s="27" t="str">
        <v>Percepción de corrupción en partidos políticos</v>
      </c>
      <c r="AS5" s="27" t="str">
        <v>Percepción sobre la disponibilidad de información pública</v>
      </c>
      <c r="AT5" s="27" t="str">
        <v>Participación ciudadana</v>
      </c>
      <c r="AU5" s="27" t="str">
        <v>Competencia electoral</v>
      </c>
      <c r="AV5" s="27" t="str">
        <v>Barreras a candidatos independientes</v>
      </c>
      <c r="AW5" s="27" t="str">
        <v>Equidad en el Congreso</v>
      </c>
      <c r="AX5" s="27" t="str">
        <v>Matrimonio igualitario</v>
      </c>
      <c r="AY5" s="27" t="str">
        <v>Agresiones a periodistas</v>
      </c>
      <c r="AZ5" s="27" t="str">
        <v>Interacción con el gobierno por medios electrónicos</v>
      </c>
      <c r="BA5" s="27" t="str">
        <v>Índice de Información Presupuestal Estatal</v>
      </c>
      <c r="BB5" s="27" t="str">
        <v>Ingresos propios</v>
      </c>
      <c r="BC5" s="27" t="str">
        <v>Registro de una propiedad</v>
      </c>
      <c r="BD5" s="27" t="str">
        <v>Apertura de una empresa</v>
      </c>
      <c r="BE5" s="27" t="str">
        <v>Esfuerzos de mejora regulatoria</v>
      </c>
      <c r="BF5" s="27" t="str">
        <v>Hogares que se surten de agua por pipa</v>
      </c>
      <c r="BG5" s="27" t="str">
        <v>Informalidad laboral</v>
      </c>
      <c r="BH5" s="27" t="str">
        <v>Distribución de mujeres en la administración estatal</v>
      </c>
      <c r="BI5" s="27" t="str">
        <v>Contribución laboral al crecimiento</v>
      </c>
      <c r="BJ5" s="27" t="str">
        <v>Ingreso promedio de trabajadores de tiempo completo</v>
      </c>
      <c r="BK5" s="27" t="str">
        <v>Desigualdad salarial</v>
      </c>
      <c r="BL5" s="27" t="str">
        <v>Población ocupada sin ingresos</v>
      </c>
      <c r="BM5" s="27" t="str">
        <v>Eficiencia terminal en secundaria</v>
      </c>
      <c r="BN5" s="27" t="str">
        <v>Eficiencia terminal en preparatoria</v>
      </c>
      <c r="BO5" s="27" t="str">
        <v>Absorción en educación superior</v>
      </c>
      <c r="BP5" s="27" t="str">
        <v>Población foránea con educación superior</v>
      </c>
      <c r="BQ5" s="27" t="str">
        <v>Capacitación laboral</v>
      </c>
      <c r="BR5" s="27" t="str">
        <v>PIB per cápita</v>
      </c>
      <c r="BS5" s="27" t="str">
        <v>PIB en sectores de alto crecimiento</v>
      </c>
      <c r="BT5" s="27" t="str">
        <v>Crecimiento del PIB</v>
      </c>
      <c r="BU5" s="27" t="str">
        <v>Deuda estatal y de organismos estatales</v>
      </c>
      <c r="BV5" s="27" t="str">
        <v>Deuda pública como porcentaje de las Participaciones Federales</v>
      </c>
      <c r="BW5" s="27" t="str">
        <v>Plazo promedio de vencimiento de la deuda</v>
      </c>
      <c r="BX5" s="27" t="str">
        <v>Costo promedio de deuda</v>
      </c>
      <c r="BY5" s="27" t="str">
        <v>Personas con ingresos mayores al promedio estatal</v>
      </c>
      <c r="BZ5" s="27" t="str">
        <v>Participación laboral</v>
      </c>
      <c r="CA5" s="27" t="str">
        <v>Dependencia económica</v>
      </c>
      <c r="CB5" s="27" t="str">
        <v>Diversificación económica</v>
      </c>
      <c r="CC5" s="27" t="str">
        <v>Suscriptores a telefonía móvil</v>
      </c>
      <c r="CD5" s="27" t="str">
        <v>Hogares con acceso a internet</v>
      </c>
      <c r="CE5" s="27" t="str">
        <v>Terminales punto de venta</v>
      </c>
      <c r="CF5" s="27" t="str">
        <v>Disponibilidad de cajeros automáticos</v>
      </c>
      <c r="CG5" s="27" t="str">
        <v>Captación de ahorro</v>
      </c>
      <c r="CH5" s="27" t="str">
        <v>Penetración del seguro en la economía</v>
      </c>
      <c r="CI5" s="27" t="str">
        <v>Red carretera avanzada</v>
      </c>
      <c r="CJ5" s="27" t="str">
        <v>Heridos en accidentes de tránsito terrestre</v>
      </c>
      <c r="CK5" s="27" t="str">
        <v>Accidentes por malas condiciones de camino</v>
      </c>
      <c r="CL5" s="27" t="str">
        <v>Flujo de pasajeros aéreos</v>
      </c>
      <c r="CM5" s="27" t="str">
        <v>Carga aérea</v>
      </c>
      <c r="CN5" s="27" t="str">
        <v>Certificación internacional para turismo médico</v>
      </c>
      <c r="CO5" s="27" t="str">
        <v>Flujo de pasajeros aéreos internacionales</v>
      </c>
      <c r="CP5" s="27" t="str">
        <v>PIB turístico</v>
      </c>
      <c r="CQ5" s="27" t="str">
        <v>Inversión extranjera directa</v>
      </c>
      <c r="CR5" s="27" t="str">
        <v>Exportaciones</v>
      </c>
      <c r="CS5" s="27" t="str">
        <v>Complejidad económica en sectores de innovación</v>
      </c>
      <c r="CT5" s="27" t="str">
        <v>Productividad total de los factores</v>
      </c>
      <c r="CU5" s="27" t="str">
        <v>Investigadores</v>
      </c>
      <c r="CV5" s="27" t="str">
        <v>Patentes</v>
      </c>
      <c r="CW5" s="27" t="str">
        <v xml:space="preserve">Empresas e instituciones científicas y tecnológicas </v>
      </c>
      <c r="CX5" s="28" t="str">
        <v>Evolución de la certificación de los establecimientos con ISO 9001 y 14001</v>
      </c>
      <c r="CY5" s="36"/>
      <c r="CZ5" s="34"/>
      <c r="DA5" s="35"/>
    </row>
    <row r="6" spans="1:105" s="37" customFormat="1" ht="60" x14ac:dyDescent="0.2">
      <c r="A6" s="22" t="s">
        <v>18</v>
      </c>
      <c r="B6" s="23"/>
      <c r="C6" s="29" t="str">
        <v>Homicidios por cada 100 mil personas</v>
      </c>
      <c r="D6" s="29" t="str">
        <v>Secuestros por cada 100 mil habitantes</v>
      </c>
      <c r="E6" s="29" t="str">
        <v>Vehículos robados por cada 100 mil personas.</v>
      </c>
      <c r="F6" s="29" t="str">
        <v>Pesos por persona de 18 años o más</v>
      </c>
      <c r="G6" s="29" t="str">
        <v>Delitos del fuero común por cada mil habitantes</v>
      </c>
      <c r="H6" s="29" t="str">
        <v>Delitos denunciados como porcentaje de los delitos totales</v>
      </c>
      <c r="I6" s="29" t="str">
        <v>Porcentaje de la población de 18 años o más que se siente segura en su entidad federativa</v>
      </c>
      <c r="J6" s="29" t="str">
        <v>Notarios por cada 100 mil habitantes</v>
      </c>
      <c r="K6" s="29" t="str">
        <v>Percentil promedio</v>
      </c>
      <c r="L6" s="29" t="str">
        <v>Índice (0-∞)</v>
      </c>
      <c r="M6" s="29" t="str">
        <v>Litros por segundo por cada mil personas</v>
      </c>
      <c r="N6" s="29" t="str">
        <v>Miles de pesos por hectómetro cúbico</v>
      </c>
      <c r="O6" s="29" t="str">
        <v>Defunciones por cada 100 mil  menores de 5 años</v>
      </c>
      <c r="P6" s="29" t="str">
        <v>Índice (0-100)</v>
      </c>
      <c r="Q6" s="29" t="str">
        <v>Porcentaje de la superficie total cubierta por árboles</v>
      </c>
      <c r="R6" s="29" t="str">
        <v>Áreas naturales protegidas como porcentaje de la superficie estatal total</v>
      </c>
      <c r="S6" s="29" t="str">
        <v>Kilogramos por persona</v>
      </c>
      <c r="T6" s="29" t="str">
        <v>Porcentaje de hogares que disponen adecuadamente sus residuos sólidos como porcentaje del total de los hogares</v>
      </c>
      <c r="U6" s="29" t="str">
        <v>Megawatts hora por millón de PIB</v>
      </c>
      <c r="V6" s="29" t="str">
        <v>Número de certificados Industria limpia emitidos</v>
      </c>
      <c r="W6" s="29" t="str">
        <v>Pesos por habitante</v>
      </c>
      <c r="X6" s="29" t="str">
        <v>Porcentaje de la población en condiciones de pobreza</v>
      </c>
      <c r="Y6" s="29" t="str">
        <v>Personas con acceso a alcantarillado como porcentaje de la población total</v>
      </c>
      <c r="Z6" s="29" t="str">
        <v>Porcentaje de población con acceso a instituciones de salud</v>
      </c>
      <c r="AA6" s="29" t="str">
        <v>Mujeres económicamente activas como porcentaje de la PEA</v>
      </c>
      <c r="AB6" s="29" t="str">
        <v>Diferencia porcentual de los ingresos entre hombres y mujeres</v>
      </c>
      <c r="AC6" s="29" t="str">
        <v>Índice (0-1)</v>
      </c>
      <c r="AD6" s="29" t="str">
        <v>Porcentaje de la población que no sabe leer ni escribir</v>
      </c>
      <c r="AE6" s="29" t="str">
        <v>Años promedio</v>
      </c>
      <c r="AF6" s="29" t="str">
        <v>Escuelas con desempeño de "bueno" o "excelente" en prueba PLANEA como porcentaje del total de escuelas</v>
      </c>
      <c r="AG6" s="29" t="str">
        <v>Alumnos con desempeño de "bueno" o "excelente" en prueba PLANEA como porcentaje del total de alumnos</v>
      </c>
      <c r="AH6" s="29" t="str">
        <v>Años</v>
      </c>
      <c r="AI6" s="29" t="str">
        <v>Defunciones de niños menores de 1 año de edad por cada mil nacidos vivos</v>
      </c>
      <c r="AJ6" s="29" t="str">
        <v>Muertes por cada 10 mil habitantes</v>
      </c>
      <c r="AK6" s="29" t="str">
        <v>Suicidios por cada 100 mil personas</v>
      </c>
      <c r="AL6" s="29" t="str">
        <v>Nacimientos observados por cada mil mujeres entre 15 y 19 años.</v>
      </c>
      <c r="AM6" s="29" t="str">
        <v>Camas en área de hospitalización por cada mil habitantes</v>
      </c>
      <c r="AN6" s="29" t="str">
        <v>Médicos y enfermeras por cada mil habitantes</v>
      </c>
      <c r="AO6" s="29" t="str">
        <v>Médicos con especialidad por cada mil habitantes</v>
      </c>
      <c r="AP6" s="29" t="str">
        <v>Migrantes netos como porcentaje de la población total</v>
      </c>
      <c r="AQ6" s="29" t="str">
        <v>Porcentaje de la población urbana mayor de 18 años que considera que las prácticas corruptas en el gobierno del estado son frecuentes y muy frecuentes</v>
      </c>
      <c r="AR6" s="29" t="str">
        <v>Porcentaje de la población urbana mayor de 18 años que considera que las prácticas corruptas en partidos políticos son frecuentes y muy frecuentes</v>
      </c>
      <c r="AS6" s="29" t="str">
        <v>Porcentaje de persona que la información pública se encuentra disponible de manera frecuente o muy frecuente</v>
      </c>
      <c r="AT6" s="29" t="str">
        <v>Votos emitidos como porcentaje de la lista nominal</v>
      </c>
      <c r="AU6" s="29" t="str">
        <v>Puntos porcentuales entre el porcentaje de votos obtenido por el candidato electo a gobernador y el segundo lugar</v>
      </c>
      <c r="AV6" s="29" t="str">
        <v>Firmas requeridas como porcentaje de la lista nominal</v>
      </c>
      <c r="AW6" s="29" t="str">
        <v>Puntos porcentuales (desviación del 50%)</v>
      </c>
      <c r="AX6" s="29" t="str">
        <v>Índice (0=No se considera el matrimonio igualitario, 1=Sí se considera el matrimonio igualitario)</v>
      </c>
      <c r="AY6" s="29" t="str">
        <v>Número de ataques a la prensa</v>
      </c>
      <c r="AZ6" s="29" t="str">
        <v>Porcentaje de la población de 18 años o más que ha tenido al menos una interacción con el gobierno por medios electrónicos</v>
      </c>
      <c r="BA6" s="29" t="str">
        <v>Índice (0-100)</v>
      </c>
      <c r="BB6" s="29" t="str">
        <v>Porcentaje del total de los ingresos</v>
      </c>
      <c r="BC6" s="29" t="str">
        <v>Percentil promedio</v>
      </c>
      <c r="BD6" s="29" t="str">
        <v>Percentil promedio</v>
      </c>
      <c r="BE6" s="29" t="str">
        <v>Índice (0-14)</v>
      </c>
      <c r="BF6" s="29" t="str">
        <v>Porcentaje del total de hogares</v>
      </c>
      <c r="BG6" s="29" t="str">
        <v>Porcentaje de la población ocupada que se encuentra en condiciones de informalidad laboral</v>
      </c>
      <c r="BH6" s="29" t="str">
        <v>Mujeres titulares como porción de mujeres en puestos medios y bajos</v>
      </c>
      <c r="BI6" s="29" t="str">
        <v>Porcentaje de la tasa de crecimiento</v>
      </c>
      <c r="BJ6" s="29" t="str">
        <v>Pesos mensuales</v>
      </c>
      <c r="BK6" s="29" t="str">
        <v>Cociente entre personas que ganan menos de dos salarios mínimos y personas que ganan más de dos salarios mínimos</v>
      </c>
      <c r="BL6" s="29" t="str">
        <v>Porcentaje de la población económicamente activa ocupada</v>
      </c>
      <c r="BM6" s="29" t="str">
        <v>Porcentaje</v>
      </c>
      <c r="BN6" s="29" t="str">
        <v>Porcentaje</v>
      </c>
      <c r="BO6" s="29" t="str">
        <v>Porcentaje</v>
      </c>
      <c r="BP6" s="29" t="str">
        <v>Porcentaje de la población foránea de 25 años o más</v>
      </c>
      <c r="BQ6" s="29" t="str">
        <v>Población económicamente activa que ha recibido capacitación como porcentaje la población económicamente activa total</v>
      </c>
      <c r="BR6" s="29" t="str">
        <v>Pesos por persona</v>
      </c>
      <c r="BS6" s="29" t="str">
        <v>Porcentaje del PIB estatal</v>
      </c>
      <c r="BT6" s="29" t="str">
        <v>Promedio de la tasa de crecimiento real de los últimos 3 años</v>
      </c>
      <c r="BU6" s="29" t="str">
        <v>Porcentaje del PIB estatal</v>
      </c>
      <c r="BV6" s="29" t="str">
        <v>Porcentaje</v>
      </c>
      <c r="BW6" s="29" t="str">
        <v>Años promedio ponderados</v>
      </c>
      <c r="BX6" s="29" t="str">
        <v>Tasa de interés promedio ponderada</v>
      </c>
      <c r="BY6" s="29" t="str">
        <v>Porcentaje de la PEA ocupada</v>
      </c>
      <c r="BZ6" s="29" t="str">
        <v>Población económicamente activa ocupada como porcentaje de la población total</v>
      </c>
      <c r="CA6" s="29" t="str">
        <v>Personas en edad no laboral como proporción de las personas en edad laboral</v>
      </c>
      <c r="CB6" s="29" t="str">
        <v>Número de sectores presentes en la economía</v>
      </c>
      <c r="CC6" s="29" t="str">
        <v>Suscriptores por cada mil habitantes</v>
      </c>
      <c r="CD6" s="29" t="str">
        <v>Porcentaje del total de los hogares</v>
      </c>
      <c r="CE6" s="29" t="str">
        <v>Terminales punto de venta por cada 10 mil adultos</v>
      </c>
      <c r="CF6" s="29" t="str">
        <v>Cajeros por cada 10 mil adultos</v>
      </c>
      <c r="CG6" s="29" t="str">
        <v>Pesos por millar de PIB</v>
      </c>
      <c r="CH6" s="29" t="str">
        <v>Pesos en primas de seguro directo en operaciones de vida individual y/o familiar por millar de PIB</v>
      </c>
      <c r="CI6" s="29" t="str">
        <v>Porcentaje de carreteras que son de alimentadoras estatales o troncales federales</v>
      </c>
      <c r="CJ6" s="29" t="str">
        <v>Heridos por cada 100 mil habitantes</v>
      </c>
      <c r="CK6" s="29" t="str">
        <v>Accidentes por cada 100 mil vehículos</v>
      </c>
      <c r="CL6" s="29" t="str">
        <v>Pasajeros por cada mil habitantes</v>
      </c>
      <c r="CM6" s="29" t="str">
        <v>Kilogramos por cada mil personas</v>
      </c>
      <c r="CN6" s="29" t="str">
        <v>Hospitales certificados por Joint Commission International</v>
      </c>
      <c r="CO6" s="29" t="str">
        <v>Porcentaje del total nacional de pasajeros aéreos tomaron vuelos internacionales</v>
      </c>
      <c r="CP6" s="29" t="str">
        <v>Porcentaje del PIB</v>
      </c>
      <c r="CQ6" s="29" t="str">
        <v>Dólares por millar de PIB</v>
      </c>
      <c r="CR6" s="29" t="str">
        <v>Porcentaje del PIB</v>
      </c>
      <c r="CS6" s="29" t="str">
        <v>Índice (0-∞)</v>
      </c>
      <c r="CT6" s="29" t="str">
        <v>Tasa de crecimiento</v>
      </c>
      <c r="CU6" s="29" t="str">
        <v>Investigadores por cada 100 mil de la población económicamente activa</v>
      </c>
      <c r="CV6" s="29" t="str">
        <v>Patentes solicitadas por cada 100 mil de la población económicamente activa</v>
      </c>
      <c r="CW6" s="29" t="str">
        <v>Empresas e instituciones científicas y tecnológicas por cada 100 mil de la población económicamente activa</v>
      </c>
      <c r="CX6" s="30" t="str">
        <v>Número</v>
      </c>
      <c r="CY6" s="38"/>
      <c r="CZ6" s="39" t="s">
        <v>19</v>
      </c>
      <c r="DA6" s="40" t="s">
        <v>20</v>
      </c>
    </row>
    <row r="7" spans="1:105" s="37" customFormat="1" ht="36" x14ac:dyDescent="0.2">
      <c r="A7" s="22" t="s">
        <v>21</v>
      </c>
      <c r="B7" s="23"/>
      <c r="C7" s="29" t="str">
        <v>PGR</v>
      </c>
      <c r="D7" s="29" t="str">
        <v>PGR</v>
      </c>
      <c r="E7" s="29" t="str">
        <v>PGR</v>
      </c>
      <c r="F7" s="29" t="str">
        <v>INEGI</v>
      </c>
      <c r="G7" s="29" t="str">
        <v>PGR</v>
      </c>
      <c r="H7" s="29" t="str">
        <v>INEGI</v>
      </c>
      <c r="I7" s="29" t="str">
        <v>INEGI</v>
      </c>
      <c r="J7" s="29" t="str">
        <v>SEGOB</v>
      </c>
      <c r="K7" s="29" t="str">
        <v>Doing Business</v>
      </c>
      <c r="L7" s="29" t="str">
        <v>Diario Oficial de la Federación</v>
      </c>
      <c r="M7" s="29" t="str">
        <v>CONAGUA</v>
      </c>
      <c r="N7" s="29" t="str">
        <v>SAGARPA</v>
      </c>
      <c r="O7" s="29" t="str">
        <v>INEGI</v>
      </c>
      <c r="P7" s="29" t="str">
        <v>IMCO</v>
      </c>
      <c r="Q7" s="29" t="str">
        <v>Global Forrest Watch</v>
      </c>
      <c r="R7" s="29" t="str">
        <v>INEGI</v>
      </c>
      <c r="S7" s="29" t="str">
        <v>INEGI</v>
      </c>
      <c r="T7" s="29" t="str">
        <v>INEGI</v>
      </c>
      <c r="U7" s="29" t="str">
        <v>Secretaría de Energía</v>
      </c>
      <c r="V7" s="29" t="str">
        <v>PROFEPA</v>
      </c>
      <c r="W7" s="29" t="str">
        <v>Gob.mx</v>
      </c>
      <c r="X7" s="29" t="str">
        <v>CONEVAL</v>
      </c>
      <c r="Y7" s="29" t="str">
        <v>CONAGUA</v>
      </c>
      <c r="Z7" s="29" t="str">
        <v>Secretaria de Salud</v>
      </c>
      <c r="AA7" s="29" t="str">
        <v>INEGI</v>
      </c>
      <c r="AB7" s="29" t="str">
        <v>IMCO con información de INEGI</v>
      </c>
      <c r="AC7" s="29" t="str">
        <v>IMCO con información de INEGI</v>
      </c>
      <c r="AD7" s="29" t="str">
        <v>SNIE, SEP</v>
      </c>
      <c r="AE7" s="29" t="str">
        <v>SNIE, SEP</v>
      </c>
      <c r="AF7" s="29" t="str">
        <v>IMCO</v>
      </c>
      <c r="AG7" s="29" t="str">
        <v>IMCO</v>
      </c>
      <c r="AH7" s="29" t="str">
        <v>CONAPO</v>
      </c>
      <c r="AI7" s="29" t="str">
        <v>INEGI</v>
      </c>
      <c r="AJ7" s="29" t="str">
        <v>INEGI</v>
      </c>
      <c r="AK7" s="29" t="str">
        <v>INEGI</v>
      </c>
      <c r="AL7" s="29" t="str">
        <v>CONAPO</v>
      </c>
      <c r="AM7" s="29" t="str">
        <v>Secretaria de Salud</v>
      </c>
      <c r="AN7" s="29" t="str">
        <v>Secretaria de Salud</v>
      </c>
      <c r="AO7" s="29" t="str">
        <v>Secretaria de Salud</v>
      </c>
      <c r="AP7" s="29" t="str">
        <v>CONAPO</v>
      </c>
      <c r="AQ7" s="29" t="str">
        <v>INEGI</v>
      </c>
      <c r="AR7" s="29" t="str">
        <v>INEGI</v>
      </c>
      <c r="AS7" s="29" t="str">
        <v>INEGI</v>
      </c>
      <c r="AT7" s="29" t="str">
        <v>INE</v>
      </c>
      <c r="AU7" s="29" t="str">
        <v>IMCO</v>
      </c>
      <c r="AV7" s="29" t="str">
        <v>IMCO</v>
      </c>
      <c r="AW7" s="29" t="str">
        <v>IMCO</v>
      </c>
      <c r="AX7" s="29" t="str">
        <v>IMCO</v>
      </c>
      <c r="AY7" s="29" t="str">
        <v>Artículo 19</v>
      </c>
      <c r="AZ7" s="29" t="str">
        <v>INEGI</v>
      </c>
      <c r="BA7" s="29" t="str">
        <v>IMCO</v>
      </c>
      <c r="BB7" s="29" t="str">
        <v>INEGI</v>
      </c>
      <c r="BC7" s="29" t="str">
        <v>Doing Business</v>
      </c>
      <c r="BD7" s="29" t="str">
        <v>Doing Business</v>
      </c>
      <c r="BE7" s="29" t="str">
        <v>COFEMER</v>
      </c>
      <c r="BF7" s="29" t="str">
        <v>INEGI</v>
      </c>
      <c r="BG7" s="29" t="str">
        <v>INEGI</v>
      </c>
      <c r="BH7" s="29" t="str">
        <v>IMCO</v>
      </c>
      <c r="BI7" s="29" t="str">
        <v>IMCO con información de INEGI</v>
      </c>
      <c r="BJ7" s="29" t="str">
        <v>INEGI</v>
      </c>
      <c r="BK7" s="29" t="str">
        <v>IMCO con información de INEGI</v>
      </c>
      <c r="BL7" s="29" t="str">
        <v>INEGI</v>
      </c>
      <c r="BM7" s="29" t="str">
        <v>SNIE, SEP</v>
      </c>
      <c r="BN7" s="29" t="str">
        <v>SNIE, SEP</v>
      </c>
      <c r="BO7" s="29" t="str">
        <v>SNIE, SEP</v>
      </c>
      <c r="BP7" s="29" t="str">
        <v>INEGI</v>
      </c>
      <c r="BQ7" s="29" t="str">
        <v>SEP</v>
      </c>
      <c r="BR7" s="29" t="str">
        <v>INEGI</v>
      </c>
      <c r="BS7" s="29" t="str">
        <v>IMCO con información de INEGI</v>
      </c>
      <c r="BT7" s="29" t="str">
        <v>INEGI</v>
      </c>
      <c r="BU7" s="29" t="str">
        <v>SHCP</v>
      </c>
      <c r="BV7" s="29" t="str">
        <v>SHCP</v>
      </c>
      <c r="BW7" s="29" t="str">
        <v>SHCP</v>
      </c>
      <c r="BX7" s="29" t="str">
        <v>SHCP</v>
      </c>
      <c r="BY7" s="29" t="str">
        <v>INEGI</v>
      </c>
      <c r="BZ7" s="29" t="str">
        <v>INEGI</v>
      </c>
      <c r="CA7" s="29" t="str">
        <v>INEGI</v>
      </c>
      <c r="CB7" s="29" t="str">
        <v>INEGI</v>
      </c>
      <c r="CC7" s="29" t="str">
        <v>Sistema de Información de los Objetivos de Desarrollo del Milenio (SIODM)</v>
      </c>
      <c r="CD7" s="29" t="str">
        <v>INEGI</v>
      </c>
      <c r="CE7" s="29" t="str">
        <v>CNBV</v>
      </c>
      <c r="CF7" s="29" t="str">
        <v>CNBV</v>
      </c>
      <c r="CG7" s="29" t="str">
        <v>CNBV</v>
      </c>
      <c r="CH7" s="29" t="str">
        <v>INEGI</v>
      </c>
      <c r="CI7" s="29" t="str">
        <v>INEGI</v>
      </c>
      <c r="CJ7" s="29" t="str">
        <v>INEGI</v>
      </c>
      <c r="CK7" s="29" t="str">
        <v>INEGI</v>
      </c>
      <c r="CL7" s="29" t="str">
        <v>SCT</v>
      </c>
      <c r="CM7" s="29" t="str">
        <v>SCT</v>
      </c>
      <c r="CN7" s="29" t="str">
        <v>Visit Mexico</v>
      </c>
      <c r="CO7" s="29" t="str">
        <v>SCT</v>
      </c>
      <c r="CP7" s="29" t="str">
        <v>INEGI</v>
      </c>
      <c r="CQ7" s="29" t="str">
        <v>INEGI</v>
      </c>
      <c r="CR7" s="29" t="str">
        <v>INEGI</v>
      </c>
      <c r="CS7" s="29" t="str">
        <v>IMCO con información de INEGI y gob.mx</v>
      </c>
      <c r="CT7" s="29" t="str">
        <v>IMCO</v>
      </c>
      <c r="CU7" s="29" t="str">
        <v>CONACYT/SIICYT</v>
      </c>
      <c r="CV7" s="29" t="str">
        <v>CONACYT</v>
      </c>
      <c r="CW7" s="29" t="str">
        <v>Datos.gob.mx</v>
      </c>
      <c r="CX7" s="30" t="str">
        <v>CONACYT</v>
      </c>
      <c r="CY7" s="38"/>
      <c r="CZ7" s="41" t="s">
        <v>22</v>
      </c>
      <c r="DA7" s="42" t="s">
        <v>22</v>
      </c>
    </row>
    <row r="8" spans="1:105" s="37" customFormat="1" ht="48" x14ac:dyDescent="0.2">
      <c r="A8" s="43" t="s">
        <v>23</v>
      </c>
      <c r="B8" s="44"/>
      <c r="C8" s="29" t="str">
        <v>SESNSP</v>
      </c>
      <c r="D8" s="29" t="str">
        <v>SESNSP</v>
      </c>
      <c r="E8" s="29" t="str">
        <v>SESNSP</v>
      </c>
      <c r="F8" s="29" t="str">
        <v>ENVIPE</v>
      </c>
      <c r="G8" s="29" t="str">
        <v>SESNSP</v>
      </c>
      <c r="H8" s="29" t="str">
        <v>ENVIPE</v>
      </c>
      <c r="I8" s="29" t="str">
        <v>ENVIPE</v>
      </c>
      <c r="J8" s="29" t="str">
        <v>Directorio de notarios</v>
      </c>
      <c r="K8" s="29" t="str">
        <v>Doing Business en México</v>
      </c>
      <c r="L8" s="29">
        <v>0</v>
      </c>
      <c r="M8" s="29" t="str">
        <v>Tablas Situacion del subsector agua potable, drenaje y saneamientos 2015</v>
      </c>
      <c r="N8" s="29" t="str">
        <v>SINAP Producción agrícola por estado</v>
      </c>
      <c r="O8" s="29" t="str">
        <v>Sistema Nacional de Información Estadística y Geográfica (Catálogo Nacional de Indicadores)</v>
      </c>
      <c r="P8" s="29" t="str">
        <v>Índice de Competitividad Forestal</v>
      </c>
      <c r="Q8" s="29" t="str">
        <v>Country Stats</v>
      </c>
      <c r="R8" s="29" t="str">
        <v>Anuario estadístico y geográfico de los Estados Unidos Mexicanos</v>
      </c>
      <c r="S8" s="29" t="str">
        <v>Anuario estadístico y geográfico de los Estados Unidos Mexicanos</v>
      </c>
      <c r="T8" s="29" t="str">
        <v>Encuesta intercensal 2015</v>
      </c>
      <c r="U8" s="29" t="str">
        <v>Sistema de información energética (SIE)</v>
      </c>
      <c r="V8" s="29" t="str">
        <v>Certificados emitidos (2011 a 2014)</v>
      </c>
      <c r="W8" s="29" t="str">
        <v>Informe de gobierno 2015</v>
      </c>
      <c r="X8" s="29">
        <v>0</v>
      </c>
      <c r="Y8" s="29" t="str">
        <v>Tablas Situación del subsector agua potable, alcantarillado y saneamiento</v>
      </c>
      <c r="Z8" s="29" t="str">
        <v>Boletín de Información estadística</v>
      </c>
      <c r="AA8" s="29" t="str">
        <v>ENOE</v>
      </c>
      <c r="AB8" s="29" t="str">
        <v>ENOE</v>
      </c>
      <c r="AC8" s="29" t="str">
        <v>ENOE</v>
      </c>
      <c r="AD8" s="29" t="str">
        <v>Reporte de indicadores educativos</v>
      </c>
      <c r="AE8" s="29" t="str">
        <v>Reporte de indicadores educativos</v>
      </c>
      <c r="AF8" s="29">
        <v>0</v>
      </c>
      <c r="AG8" s="29">
        <v>0</v>
      </c>
      <c r="AH8" s="29" t="str">
        <v>Estimaciones y proyecciones de la población por entidad federativa</v>
      </c>
      <c r="AI8" s="29" t="str">
        <v>Sistema Nacional de Información Estadística y Geográfica (Catálogo Nacional de Indicadores)</v>
      </c>
      <c r="AJ8" s="29" t="str">
        <v>Registros administrativos</v>
      </c>
      <c r="AK8" s="29" t="str">
        <v>Registros administrativos</v>
      </c>
      <c r="AL8" s="29" t="str">
        <v>Estimaciones y proyecciones de la población por entidad federativa</v>
      </c>
      <c r="AM8" s="29" t="str">
        <v>Boletín de Información estadística</v>
      </c>
      <c r="AN8" s="29" t="str">
        <v>Boletín de Información estadística</v>
      </c>
      <c r="AO8" s="29" t="str">
        <v>Boletín de Información estadística</v>
      </c>
      <c r="AP8" s="29" t="str">
        <v>Estimaciones y proyecciones de la población por entidad federativa</v>
      </c>
      <c r="AQ8" s="29" t="str">
        <v>ENCIG</v>
      </c>
      <c r="AR8" s="29" t="str">
        <v>ENCIG</v>
      </c>
      <c r="AS8" s="29" t="str">
        <v>ENCIG</v>
      </c>
      <c r="AT8" s="29" t="str">
        <v xml:space="preserve">Sistema de consulta de las elecciones federales </v>
      </c>
      <c r="AU8" s="29">
        <v>0</v>
      </c>
      <c r="AV8" s="29">
        <v>0</v>
      </c>
      <c r="AW8" s="29">
        <v>0</v>
      </c>
      <c r="AX8" s="29">
        <v>0</v>
      </c>
      <c r="AY8" s="29" t="str">
        <v>Miedo, Informe anual de violencia contra la prensa</v>
      </c>
      <c r="AZ8" s="29" t="str">
        <v>ENCIG</v>
      </c>
      <c r="BA8" s="29">
        <v>0</v>
      </c>
      <c r="BB8" s="29" t="str">
        <v>Registros administrativos</v>
      </c>
      <c r="BC8" s="29" t="str">
        <v>Doing Business en México</v>
      </c>
      <c r="BD8" s="29" t="str">
        <v>Doing Business en México</v>
      </c>
      <c r="BE8" s="29">
        <v>0</v>
      </c>
      <c r="BF8" s="29" t="str">
        <v xml:space="preserve">Modulo de condiciones socioeconómicas </v>
      </c>
      <c r="BG8" s="29" t="str">
        <v>ENOE</v>
      </c>
      <c r="BH8" s="29">
        <v>0</v>
      </c>
      <c r="BI8" s="29">
        <v>0</v>
      </c>
      <c r="BJ8" s="29" t="str">
        <v>ENOE</v>
      </c>
      <c r="BK8" s="29" t="str">
        <v>ENOE</v>
      </c>
      <c r="BL8" s="29" t="str">
        <v>ENOE</v>
      </c>
      <c r="BM8" s="29" t="str">
        <v>Reporte de indicadores educativos</v>
      </c>
      <c r="BN8" s="29" t="str">
        <v>Reporte de indicadores educativos</v>
      </c>
      <c r="BO8" s="29" t="str">
        <v>Reporte de indicadores educativos</v>
      </c>
      <c r="BP8" s="29" t="str">
        <v>ENOE</v>
      </c>
      <c r="BQ8" s="29" t="str">
        <v>Sistema Nacional de Información Estadística Educativa</v>
      </c>
      <c r="BR8" s="29" t="str">
        <v>BIE</v>
      </c>
      <c r="BS8" s="29" t="str">
        <v>BIE</v>
      </c>
      <c r="BT8" s="29" t="str">
        <v>BIE</v>
      </c>
      <c r="BU8" s="29">
        <v>0</v>
      </c>
      <c r="BV8" s="29">
        <v>0</v>
      </c>
      <c r="BW8" s="29">
        <v>0</v>
      </c>
      <c r="BX8" s="29">
        <v>0</v>
      </c>
      <c r="BY8" s="29" t="str">
        <v>ENOE</v>
      </c>
      <c r="BZ8" s="29" t="str">
        <v>ENOE</v>
      </c>
      <c r="CA8" s="29" t="str">
        <v>ENOE</v>
      </c>
      <c r="CB8" s="29" t="str">
        <v>DENUE</v>
      </c>
      <c r="CC8" s="29">
        <v>0</v>
      </c>
      <c r="CD8" s="29" t="str">
        <v>Encuesta Nacional sobre Disponibilidad y Uso de TIC en Hogares, ENDUTIH 2015 / Anuario Estadístico y Geográfico 2015</v>
      </c>
      <c r="CE8" s="29" t="str">
        <v>Portafolios de información</v>
      </c>
      <c r="CF8" s="29" t="str">
        <v>Reportes de inclusión financiera</v>
      </c>
      <c r="CG8" s="29" t="str">
        <v>Portafolio de información</v>
      </c>
      <c r="CH8" s="29" t="str">
        <v>Anuario estadístico y geográfico por entidad federativa 2014</v>
      </c>
      <c r="CI8" s="29" t="str">
        <v>Banco de Información INEGI</v>
      </c>
      <c r="CJ8" s="29" t="str">
        <v>Registros administrativos</v>
      </c>
      <c r="CK8" s="29" t="str">
        <v>Registros administrativos</v>
      </c>
      <c r="CL8" s="29" t="str">
        <v>Estadística operacional de aerolíneas</v>
      </c>
      <c r="CM8" s="29" t="str">
        <v>Estadística operacional de aerolíneas</v>
      </c>
      <c r="CN8" s="29">
        <v>0</v>
      </c>
      <c r="CO8" s="29" t="str">
        <v>Estadística operacional de aerolíneas</v>
      </c>
      <c r="CP8" s="29" t="str">
        <v>BIE</v>
      </c>
      <c r="CQ8" s="29" t="str">
        <v>BIE</v>
      </c>
      <c r="CR8" s="29" t="str">
        <v>BIE</v>
      </c>
      <c r="CS8" s="29" t="str">
        <v>Censos económicos y Atlas de complejidad económica</v>
      </c>
      <c r="CT8" s="29">
        <v>0</v>
      </c>
      <c r="CU8" s="29" t="str">
        <v>Anexos del Informe General del Estado de la Ciencia y Tecnología 2002-2013</v>
      </c>
      <c r="CV8" s="29" t="str">
        <v>Anexo estadístico del informe general de la ciencia y tecnología, 2011/ IMPI en cifras 2016</v>
      </c>
      <c r="CW8" s="29">
        <v>0</v>
      </c>
      <c r="CX8" s="30" t="str">
        <v>Anexo estadístico del informe general de la ciencia y tecnología, 2011</v>
      </c>
      <c r="CY8" s="38"/>
      <c r="CZ8" s="45" t="s">
        <v>24</v>
      </c>
      <c r="DA8" s="46" t="s">
        <v>25</v>
      </c>
    </row>
    <row r="9" spans="1:105" x14ac:dyDescent="0.15">
      <c r="A9" s="47" t="s">
        <v>26</v>
      </c>
      <c r="B9" s="48" t="s">
        <v>27</v>
      </c>
      <c r="C9" s="49">
        <f>IF('[1]Pre-Ind (14)'!C9="",IF('Ind (14)'!$C4="Sí",MIN('[1]Pre-Ind (14)'!C$9:C$40)+((MAX('[1]Pre-Ind (14)'!C$9:C$40)-MIN('[1]Pre-Ind (14)'!C$9:C$40))*'[1]Pre-Norm (01)'!$CZ9*(1/100)),MAX('[1]Pre-Ind (14)'!C$9:C$40)-((MAX('[1]Pre-Ind (14)'!C$9:C$40)-MIN('[1]Pre-Ind (14)'!C$9:C$40))*'[1]Pre-Norm (01)'!$CZ9*(1/100))),'[1]Pre-Ind (14)'!C9)</f>
        <v>2.7555276060645988</v>
      </c>
      <c r="D9" s="50">
        <f>IF('[1]Pre-Ind (14)'!D9="",IF('Ind (14)'!$C4="Sí",MIN('[1]Pre-Ind (14)'!D$9:D$40)+((MAX('[1]Pre-Ind (14)'!D$9:D$40)-MIN('[1]Pre-Ind (14)'!D$9:D$40))*'[1]Pre-Norm (01)'!$CZ9*(1/100)),MAX('[1]Pre-Ind (14)'!D$9:D$40)-((MAX('[1]Pre-Ind (14)'!D$9:D$40)-MIN('[1]Pre-Ind (14)'!D$9:D$40))*'[1]Pre-Norm (01)'!$CZ9*(1/100))),'[1]Pre-Ind (14)'!D9)</f>
        <v>7.8729360173274254E-2</v>
      </c>
      <c r="E9" s="51">
        <f>IF('[1]Pre-Ind (14)'!E9="",IF('Ind (14)'!$C4="Sí",MIN('[1]Pre-Ind (14)'!E$9:E$40)+((MAX('[1]Pre-Ind (14)'!E$9:E$40)-MIN('[1]Pre-Ind (14)'!E$9:E$40))*'[1]Pre-Norm (01)'!$CZ9*(1/100)),MAX('[1]Pre-Ind (14)'!E$9:E$40)-((MAX('[1]Pre-Ind (14)'!E$9:E$40)-MIN('[1]Pre-Ind (14)'!E$9:E$40))*'[1]Pre-Norm (01)'!$CZ9*(1/100))),'[1]Pre-Ind (14)'!E9)</f>
        <v>99.59264061919194</v>
      </c>
      <c r="F9" s="52">
        <f>IF('[1]Pre-Ind (14)'!F9="",IF('Ind (14)'!$C4="Sí",MIN('[1]Pre-Ind (14)'!F$9:F$40)+((MAX('[1]Pre-Ind (14)'!F$9:F$40)-MIN('[1]Pre-Ind (14)'!F$9:F$40))*'[1]Pre-Norm (01)'!$CZ9*(1/100)),MAX('[1]Pre-Ind (14)'!F$9:F$40)-((MAX('[1]Pre-Ind (14)'!F$9:F$40)-MIN('[1]Pre-Ind (14)'!F$9:F$40))*'[1]Pre-Norm (01)'!$CZ9*(1/100))),'[1]Pre-Ind (14)'!F9)</f>
        <v>2805.8840242097012</v>
      </c>
      <c r="G9" s="53">
        <f>IF('[1]Pre-Ind (14)'!G9="",IF('Ind (14)'!$C4="Sí",MIN('[1]Pre-Ind (14)'!G$9:G$40)+((MAX('[1]Pre-Ind (14)'!G$9:G$40)-MIN('[1]Pre-Ind (14)'!G$9:G$40))*'[1]Pre-Norm (01)'!$CZ9*(1/100)),MAX('[1]Pre-Ind (14)'!G$9:G$40)-((MAX('[1]Pre-Ind (14)'!G$9:G$40)-MIN('[1]Pre-Ind (14)'!G$9:G$40))*'[1]Pre-Norm (01)'!$CZ9*(1/100))),'[1]Pre-Ind (14)'!G9)</f>
        <v>18.380580273996515</v>
      </c>
      <c r="H9" s="54">
        <f>IF('[1]Pre-Ind (14)'!H9="",IF('Ind (14)'!$C4="Sí",MIN('[1]Pre-Ind (14)'!H$9:H$40)+((MAX('[1]Pre-Ind (14)'!H$9:H$40)-MIN('[1]Pre-Ind (14)'!H$9:H$40))*'[1]Pre-Norm (01)'!$CZ9*(1/100)),MAX('[1]Pre-Ind (14)'!H$9:H$40)-((MAX('[1]Pre-Ind (14)'!H$9:H$40)-MIN('[1]Pre-Ind (14)'!H$9:H$40))*'[1]Pre-Norm (01)'!$CZ9*(1/100))),'[1]Pre-Ind (14)'!H9)</f>
        <v>11.054838867906</v>
      </c>
      <c r="I9" s="55">
        <f>IF('[1]Pre-Ind (14)'!I9="",IF('Ind (14)'!$C4="Sí",MIN('[1]Pre-Ind (14)'!I$9:I$40)+((MAX('[1]Pre-Ind (14)'!I$9:I$40)-MIN('[1]Pre-Ind (14)'!I$9:I$40))*'[1]Pre-Norm (01)'!$CZ9*(1/100)),MAX('[1]Pre-Ind (14)'!I$9:I$40)-((MAX('[1]Pre-Ind (14)'!I$9:I$40)-MIN('[1]Pre-Ind (14)'!I$9:I$40))*'[1]Pre-Norm (01)'!$CZ9*(1/100))),'[1]Pre-Ind (14)'!I9)</f>
        <v>48.240304054257543</v>
      </c>
      <c r="J9" s="55">
        <f>IF('[1]Pre-Ind (14)'!J9="",IF('Ind (14)'!$C4="Sí",MIN('[1]Pre-Ind (14)'!J$9:J$40)+((MAX('[1]Pre-Ind (14)'!J$9:J$40)-MIN('[1]Pre-Ind (14)'!J$9:J$40))*'[1]Pre-Norm (01)'!$CZ9*(1/100)),MAX('[1]Pre-Ind (14)'!J$9:J$40)-((MAX('[1]Pre-Ind (14)'!J$9:J$40)-MIN('[1]Pre-Ind (14)'!J$9:J$40))*'[1]Pre-Norm (01)'!$CZ9*(1/100))),'[1]Pre-Ind (14)'!J9)</f>
        <v>4.0939267290102608</v>
      </c>
      <c r="K9" s="56">
        <f>IF('[1]Pre-Ind (14)'!K9="",IF('Ind (14)'!$C4="Sí",MIN('[1]Pre-Ind (14)'!K$9:K$40)+((MAX('[1]Pre-Ind (14)'!K$9:K$40)-MIN('[1]Pre-Ind (14)'!K$9:K$40))*'[1]Pre-Norm (01)'!$CZ9*(1/100)),MAX('[1]Pre-Ind (14)'!K$9:K$40)-((MAX('[1]Pre-Ind (14)'!K$9:K$40)-MIN('[1]Pre-Ind (14)'!K$9:K$40))*'[1]Pre-Norm (01)'!$CZ9*(1/100))),'[1]Pre-Ind (14)'!K9)</f>
        <v>9.6666666666666679E-2</v>
      </c>
      <c r="L9" s="57">
        <f>IF('[1]Pre-Ind (14)'!L9="",IF('Ind (14)'!$C4="Sí",MIN('[1]Pre-Ind (14)'!L$9:L$40)+((MAX('[1]Pre-Ind (14)'!L$9:L$40)-MIN('[1]Pre-Ind (14)'!L$9:L$40))*'[1]Pre-Norm (01)'!$CZ9*(1/100)),MAX('[1]Pre-Ind (14)'!L$9:L$40)-((MAX('[1]Pre-Ind (14)'!L$9:L$40)-MIN('[1]Pre-Ind (14)'!L$9:L$40))*'[1]Pre-Norm (01)'!$CZ9*(1/100))),'[1]Pre-Ind (14)'!L9)</f>
        <v>0.31795435785550186</v>
      </c>
      <c r="M9" s="49">
        <f>IF('[1]Pre-Ind (14)'!M9="",IF('Ind (14)'!$C4="Sí",MIN('[1]Pre-Ind (14)'!M$9:M$40)+((MAX('[1]Pre-Ind (14)'!M$9:M$40)-MIN('[1]Pre-Ind (14)'!M$9:M$40))*'[1]Pre-Norm (01)'!$CZ9*(1/100)),MAX('[1]Pre-Ind (14)'!M$9:M$40)-((MAX('[1]Pre-Ind (14)'!M$9:M$40)-MIN('[1]Pre-Ind (14)'!M$9:M$40))*'[1]Pre-Norm (01)'!$CZ9*(1/100))),'[1]Pre-Ind (14)'!M9)</f>
        <v>2.5802366856388037</v>
      </c>
      <c r="N9" s="52">
        <f>IF('[1]Pre-Ind (14)'!N9="",IF('Ind (14)'!$C4="Sí",MIN('[1]Pre-Ind (14)'!N$9:N$40)+((MAX('[1]Pre-Ind (14)'!N$9:N$40)-MIN('[1]Pre-Ind (14)'!N$9:N$40))*'[1]Pre-Norm (01)'!$CZ9*(1/100)),MAX('[1]Pre-Ind (14)'!N$9:N$40)-((MAX('[1]Pre-Ind (14)'!N$9:N$40)-MIN('[1]Pre-Ind (14)'!N$9:N$40))*'[1]Pre-Norm (01)'!$CZ9*(1/100))),'[1]Pre-Ind (14)'!N9)</f>
        <v>5082.8789166666666</v>
      </c>
      <c r="O9" s="54">
        <f>IF('[1]Pre-Ind (14)'!O9="",IF('Ind (14)'!$C4="Sí",MIN('[1]Pre-Ind (14)'!O$9:O$40)+((MAX('[1]Pre-Ind (14)'!O$9:O$40)-MIN('[1]Pre-Ind (14)'!O$9:O$40))*'[1]Pre-Norm (01)'!$CZ9*(1/100)),MAX('[1]Pre-Ind (14)'!O$9:O$40)-((MAX('[1]Pre-Ind (14)'!O$9:O$40)-MIN('[1]Pre-Ind (14)'!O$9:O$40))*'[1]Pre-Norm (01)'!$CZ9*(1/100))),'[1]Pre-Ind (14)'!O9)</f>
        <v>9.4809900000000003</v>
      </c>
      <c r="P9" s="58">
        <f>IF('[1]Pre-Ind (14)'!P9="",IF('Ind (14)'!$C4="Sí",MIN('[1]Pre-Ind (14)'!P$9:P$40)+((MAX('[1]Pre-Ind (14)'!P$9:P$40)-MIN('[1]Pre-Ind (14)'!P$9:P$40))*'[1]Pre-Norm (01)'!$CZ9*(1/100)),MAX('[1]Pre-Ind (14)'!P$9:P$40)-((MAX('[1]Pre-Ind (14)'!P$9:P$40)-MIN('[1]Pre-Ind (14)'!P$9:P$40))*'[1]Pre-Norm (01)'!$CZ9*(1/100))),'[1]Pre-Ind (14)'!P9)</f>
        <v>51.614510483706901</v>
      </c>
      <c r="Q9" s="50">
        <f>IF('[1]Pre-Ind (14)'!Q9="",IF('Ind (14)'!$C4="Sí",MIN('[1]Pre-Ind (14)'!Q$9:Q$40)+((MAX('[1]Pre-Ind (14)'!Q$9:Q$40)-MIN('[1]Pre-Ind (14)'!Q$9:Q$40))*'[1]Pre-Norm (01)'!$CZ9*(1/100)),MAX('[1]Pre-Ind (14)'!Q$9:Q$40)-((MAX('[1]Pre-Ind (14)'!Q$9:Q$40)-MIN('[1]Pre-Ind (14)'!Q$9:Q$40))*'[1]Pre-Norm (01)'!$CZ9*(1/100))),'[1]Pre-Ind (14)'!Q9)</f>
        <v>0</v>
      </c>
      <c r="R9" s="59">
        <f>IF('[1]Pre-Ind (14)'!R9="",IF('Ind (14)'!$C4="Sí",MIN('[1]Pre-Ind (14)'!R$9:R$40)+((MAX('[1]Pre-Ind (14)'!R$9:R$40)-MIN('[1]Pre-Ind (14)'!R$9:R$40))*'[1]Pre-Norm (01)'!$CZ9*(1/100)),MAX('[1]Pre-Ind (14)'!R$9:R$40)-((MAX('[1]Pre-Ind (14)'!R$9:R$40)-MIN('[1]Pre-Ind (14)'!R$9:R$40))*'[1]Pre-Norm (01)'!$CZ9*(1/100))),'[1]Pre-Ind (14)'!R9)</f>
        <v>17.480586867060296</v>
      </c>
      <c r="S9" s="60">
        <f>IF('[1]Pre-Ind (14)'!S9="",IF('Ind (14)'!$C4="Sí",MIN('[1]Pre-Ind (14)'!S$9:S$40)+((MAX('[1]Pre-Ind (14)'!S$9:S$40)-MIN('[1]Pre-Ind (14)'!S$9:S$40))*'[1]Pre-Norm (01)'!$CZ9*(1/100)),MAX('[1]Pre-Ind (14)'!S$9:S$40)-((MAX('[1]Pre-Ind (14)'!S$9:S$40)-MIN('[1]Pre-Ind (14)'!S$9:S$40))*'[1]Pre-Norm (01)'!$CZ9*(1/100))),'[1]Pre-Ind (14)'!S9)</f>
        <v>347.41815559654833</v>
      </c>
      <c r="T9" s="61">
        <f>IF('[1]Pre-Ind (14)'!T9="",IF('Ind (14)'!$C4="Sí",MIN('[1]Pre-Ind (14)'!T$9:T$40)+((MAX('[1]Pre-Ind (14)'!T$9:T$40)-MIN('[1]Pre-Ind (14)'!T$9:T$40))*'[1]Pre-Norm (01)'!$CZ9*(1/100)),MAX('[1]Pre-Ind (14)'!T$9:T$40)-((MAX('[1]Pre-Ind (14)'!T$9:T$40)-MIN('[1]Pre-Ind (14)'!T$9:T$40))*'[1]Pre-Norm (01)'!$CZ9*(1/100))),'[1]Pre-Ind (14)'!T9)</f>
        <v>98.933019316235743</v>
      </c>
      <c r="U9" s="49">
        <f>IF('[1]Pre-Ind (14)'!U9="",IF('Ind (14)'!$C4="Sí",MIN('[1]Pre-Ind (14)'!U$9:U$40)+((MAX('[1]Pre-Ind (14)'!U$9:U$40)-MIN('[1]Pre-Ind (14)'!U$9:U$40))*'[1]Pre-Norm (01)'!$CZ9*(1/100)),MAX('[1]Pre-Ind (14)'!U$9:U$40)-((MAX('[1]Pre-Ind (14)'!U$9:U$40)-MIN('[1]Pre-Ind (14)'!U$9:U$40))*'[1]Pre-Norm (01)'!$CZ9*(1/100))),'[1]Pre-Ind (14)'!U9)</f>
        <v>13.40784484307472</v>
      </c>
      <c r="V9" s="62">
        <f>IF('[1]Pre-Ind (14)'!V9="",IF('Ind (14)'!$C4="Sí",MIN('[1]Pre-Ind (14)'!V$9:V$40)+((MAX('[1]Pre-Ind (14)'!V$9:V$40)-MIN('[1]Pre-Ind (14)'!V$9:V$40))*'[1]Pre-Norm (01)'!$CZ9*(1/100)),MAX('[1]Pre-Ind (14)'!V$9:V$40)-((MAX('[1]Pre-Ind (14)'!V$9:V$40)-MIN('[1]Pre-Ind (14)'!V$9:V$40))*'[1]Pre-Norm (01)'!$CZ9*(1/100))),'[1]Pre-Ind (14)'!V9)</f>
        <v>7</v>
      </c>
      <c r="W9" s="63">
        <f>IF('[1]Pre-Ind (14)'!W9="",IF('Ind (14)'!$C4="Sí",MIN('[1]Pre-Ind (14)'!W$9:W$40)+((MAX('[1]Pre-Ind (14)'!W$9:W$40)-MIN('[1]Pre-Ind (14)'!W$9:W$40))*'[1]Pre-Norm (01)'!$CZ9*(1/100)),MAX('[1]Pre-Ind (14)'!W$9:W$40)-((MAX('[1]Pre-Ind (14)'!W$9:W$40)-MIN('[1]Pre-Ind (14)'!W$9:W$40))*'[1]Pre-Norm (01)'!$CZ9*(1/100))),'[1]Pre-Ind (14)'!W9)</f>
        <v>0</v>
      </c>
      <c r="X9" s="49">
        <f>IF('[1]Pre-Ind (14)'!X9="",IF('Ind (14)'!$C4="Sí",MIN('[1]Pre-Ind (14)'!X$9:X$40)+((MAX('[1]Pre-Ind (14)'!X$9:X$40)-MIN('[1]Pre-Ind (14)'!X$9:X$40))*'[1]Pre-Norm (01)'!$CZ9*(1/100)),MAX('[1]Pre-Ind (14)'!X$9:X$40)-((MAX('[1]Pre-Ind (14)'!X$9:X$40)-MIN('[1]Pre-Ind (14)'!X$9:X$40))*'[1]Pre-Norm (01)'!$CZ9*(1/100))),'[1]Pre-Ind (14)'!X9)</f>
        <v>34.765918462991351</v>
      </c>
      <c r="Y9" s="64">
        <f>IF('[1]Pre-Ind (14)'!Y9="",IF('Ind (14)'!$C4="Sí",MIN('[1]Pre-Ind (14)'!Y$9:Y$40)+((MAX('[1]Pre-Ind (14)'!Y$9:Y$40)-MIN('[1]Pre-Ind (14)'!Y$9:Y$40))*'[1]Pre-Norm (01)'!$CZ9*(1/100)),MAX('[1]Pre-Ind (14)'!Y$9:Y$40)-((MAX('[1]Pre-Ind (14)'!Y$9:Y$40)-MIN('[1]Pre-Ind (14)'!Y$9:Y$40))*'[1]Pre-Norm (01)'!$CZ9*(1/100))),'[1]Pre-Ind (14)'!Y9)</f>
        <v>96.987769218497618</v>
      </c>
      <c r="Z9" s="49">
        <f>IF('[1]Pre-Ind (14)'!Z9="",IF('Ind (14)'!$C4="Sí",MIN('[1]Pre-Ind (14)'!Z$9:Z$40)+((MAX('[1]Pre-Ind (14)'!Z$9:Z$40)-MIN('[1]Pre-Ind (14)'!Z$9:Z$40))*'[1]Pre-Norm (01)'!$CZ9*(1/100)),MAX('[1]Pre-Ind (14)'!Z$9:Z$40)-((MAX('[1]Pre-Ind (14)'!Z$9:Z$40)-MIN('[1]Pre-Ind (14)'!Z$9:Z$40))*'[1]Pre-Norm (01)'!$CZ9*(1/100))),'[1]Pre-Ind (14)'!Z9)</f>
        <v>54.141879744991563</v>
      </c>
      <c r="AA9" s="54">
        <f>IF('[1]Pre-Ind (14)'!AA9="",IF('Ind (14)'!$C4="Sí",MIN('[1]Pre-Ind (14)'!AA$9:AA$40)+((MAX('[1]Pre-Ind (14)'!AA$9:AA$40)-MIN('[1]Pre-Ind (14)'!AA$9:AA$40))*'[1]Pre-Norm (01)'!$CZ9*(1/100)),MAX('[1]Pre-Ind (14)'!AA$9:AA$40)-((MAX('[1]Pre-Ind (14)'!AA$9:AA$40)-MIN('[1]Pre-Ind (14)'!AA$9:AA$40))*'[1]Pre-Norm (01)'!$CZ9*(1/100))),'[1]Pre-Ind (14)'!AA9)</f>
        <v>37.621595444418787</v>
      </c>
      <c r="AB9" s="59">
        <f>IF('[1]Pre-Ind (14)'!AB9="",IF('Ind (14)'!$C4="Sí",MIN('[1]Pre-Ind (14)'!AB$9:AB$40)+((MAX('[1]Pre-Ind (14)'!AB$9:AB$40)-MIN('[1]Pre-Ind (14)'!AB$9:AB$40))*'[1]Pre-Norm (01)'!$CZ9*(1/100)),MAX('[1]Pre-Ind (14)'!AB$9:AB$40)-((MAX('[1]Pre-Ind (14)'!AB$9:AB$40)-MIN('[1]Pre-Ind (14)'!AB$9:AB$40))*'[1]Pre-Norm (01)'!$CZ9*(1/100))),'[1]Pre-Ind (14)'!AB9)</f>
        <v>15.44435260556256</v>
      </c>
      <c r="AC9" s="50">
        <f>IF('[1]Pre-Ind (14)'!AC9="",IF('Ind (14)'!$C4="Sí",MIN('[1]Pre-Ind (14)'!AC$9:AC$40)+((MAX('[1]Pre-Ind (14)'!AC$9:AC$40)-MIN('[1]Pre-Ind (14)'!AC$9:AC$40))*'[1]Pre-Norm (01)'!$CZ9*(1/100)),MAX('[1]Pre-Ind (14)'!AC$9:AC$40)-((MAX('[1]Pre-Ind (14)'!AC$9:AC$40)-MIN('[1]Pre-Ind (14)'!AC$9:AC$40))*'[1]Pre-Norm (01)'!$CZ9*(1/100))),'[1]Pre-Ind (14)'!AC9)</f>
        <v>9.347318845556285E-2</v>
      </c>
      <c r="AD9" s="53">
        <f>IF('[1]Pre-Ind (14)'!AD9="",IF('Ind (14)'!$C4="Sí",MIN('[1]Pre-Ind (14)'!AD$9:AD$40)+((MAX('[1]Pre-Ind (14)'!AD$9:AD$40)-MIN('[1]Pre-Ind (14)'!AD$9:AD$40))*'[1]Pre-Norm (01)'!$CZ9*(1/100)),MAX('[1]Pre-Ind (14)'!AD$9:AD$40)-((MAX('[1]Pre-Ind (14)'!AD$9:AD$40)-MIN('[1]Pre-Ind (14)'!AD$9:AD$40))*'[1]Pre-Norm (01)'!$CZ9*(1/100))),'[1]Pre-Ind (14)'!AD9)</f>
        <v>2.686528061897044</v>
      </c>
      <c r="AE9" s="53">
        <f>IF('[1]Pre-Ind (14)'!AE9="",IF('Ind (14)'!$C4="Sí",MIN('[1]Pre-Ind (14)'!AE$9:AE$40)+((MAX('[1]Pre-Ind (14)'!AE$9:AE$40)-MIN('[1]Pre-Ind (14)'!AE$9:AE$40))*'[1]Pre-Norm (01)'!$CZ9*(1/100)),MAX('[1]Pre-Ind (14)'!AE$9:AE$40)-((MAX('[1]Pre-Ind (14)'!AE$9:AE$40)-MIN('[1]Pre-Ind (14)'!AE$9:AE$40))*'[1]Pre-Norm (01)'!$CZ9*(1/100))),'[1]Pre-Ind (14)'!AE9)</f>
        <v>9.6850161019961547</v>
      </c>
      <c r="AF9" s="61">
        <f>IF('[1]Pre-Ind (14)'!AF9="",IF('Ind (14)'!$C4="Sí",MIN('[1]Pre-Ind (14)'!AF$9:AF$40)+((MAX('[1]Pre-Ind (14)'!AF$9:AF$40)-MIN('[1]Pre-Ind (14)'!AF$9:AF$40))*'[1]Pre-Norm (01)'!$CZ9*(1/100)),MAX('[1]Pre-Ind (14)'!AF$9:AF$40)-((MAX('[1]Pre-Ind (14)'!AF$9:AF$40)-MIN('[1]Pre-Ind (14)'!AF$9:AF$40))*'[1]Pre-Norm (01)'!$CZ9*(1/100))),'[1]Pre-Ind (14)'!AF9)</f>
        <v>29.119086460032626</v>
      </c>
      <c r="AG9" s="61">
        <f>IF('[1]Pre-Ind (14)'!AG9="",IF('Ind (14)'!$C4="Sí",MIN('[1]Pre-Ind (14)'!AG$9:AG$40)+((MAX('[1]Pre-Ind (14)'!AG$9:AG$40)-MIN('[1]Pre-Ind (14)'!AG$9:AG$40))*'[1]Pre-Norm (01)'!$CZ9*(1/100)),MAX('[1]Pre-Ind (14)'!AG$9:AG$40)-((MAX('[1]Pre-Ind (14)'!AG$9:AG$40)-MIN('[1]Pre-Ind (14)'!AG$9:AG$40))*'[1]Pre-Norm (01)'!$CZ9*(1/100))),'[1]Pre-Ind (14)'!AG9)</f>
        <v>35.109382171033943</v>
      </c>
      <c r="AH9" s="65">
        <f>IF('[1]Pre-Ind (14)'!AH9="",IF('Ind (14)'!$C4="Sí",MIN('[1]Pre-Ind (14)'!AH$9:AH$40)+((MAX('[1]Pre-Ind (14)'!AH$9:AH$40)-MIN('[1]Pre-Ind (14)'!AH$9:AH$40))*'[1]Pre-Norm (01)'!$CZ9*(1/100)),MAX('[1]Pre-Ind (14)'!AH$9:AH$40)-((MAX('[1]Pre-Ind (14)'!AH$9:AH$40)-MIN('[1]Pre-Ind (14)'!AH$9:AH$40))*'[1]Pre-Norm (01)'!$CZ9*(1/100))),'[1]Pre-Ind (14)'!AH9)</f>
        <v>75.711861973736745</v>
      </c>
      <c r="AI9" s="66">
        <f>IF('[1]Pre-Ind (14)'!AI9="",IF('Ind (14)'!$C4="Sí",MIN('[1]Pre-Ind (14)'!AI$9:AI$40)+((MAX('[1]Pre-Ind (14)'!AI$9:AI$40)-MIN('[1]Pre-Ind (14)'!AI$9:AI$40))*'[1]Pre-Norm (01)'!$CZ9*(1/100)),MAX('[1]Pre-Ind (14)'!AI$9:AI$40)-((MAX('[1]Pre-Ind (14)'!AI$9:AI$40)-MIN('[1]Pre-Ind (14)'!AI$9:AI$40))*'[1]Pre-Norm (01)'!$CZ9*(1/100))),'[1]Pre-Ind (14)'!AI9)</f>
        <v>10.43849</v>
      </c>
      <c r="AJ9" s="49">
        <f>IF('[1]Pre-Ind (14)'!AJ9="",IF('Ind (14)'!$C4="Sí",MIN('[1]Pre-Ind (14)'!AJ$9:AJ$40)+((MAX('[1]Pre-Ind (14)'!AJ$9:AJ$40)-MIN('[1]Pre-Ind (14)'!AJ$9:AJ$40))*'[1]Pre-Norm (01)'!$CZ9*(1/100)),MAX('[1]Pre-Ind (14)'!AJ$9:AJ$40)-((MAX('[1]Pre-Ind (14)'!AJ$9:AJ$40)-MIN('[1]Pre-Ind (14)'!AJ$9:AJ$40))*'[1]Pre-Norm (01)'!$CZ9*(1/100))),'[1]Pre-Ind (14)'!AJ9)</f>
        <v>7.9752841855526819</v>
      </c>
      <c r="AK9" s="49">
        <f>IF('[1]Pre-Ind (14)'!AK9="",IF('Ind (14)'!$C4="Sí",MIN('[1]Pre-Ind (14)'!AK$9:AK$40)+((MAX('[1]Pre-Ind (14)'!AK$9:AK$40)-MIN('[1]Pre-Ind (14)'!AK$9:AK$40))*'[1]Pre-Norm (01)'!$CZ9*(1/100)),MAX('[1]Pre-Ind (14)'!AK$9:AK$40)-((MAX('[1]Pre-Ind (14)'!AK$9:AK$40)-MIN('[1]Pre-Ind (14)'!AK$9:AK$40))*'[1]Pre-Norm (01)'!$CZ9*(1/100))),'[1]Pre-Ind (14)'!AK9)</f>
        <v>8.5815002588868943</v>
      </c>
      <c r="AL9" s="58">
        <f>IF('[1]Pre-Ind (14)'!AL9="",IF('Ind (14)'!$C4="Sí",MIN('[1]Pre-Ind (14)'!AL$9:AL$40)+((MAX('[1]Pre-Ind (14)'!AL$9:AL$40)-MIN('[1]Pre-Ind (14)'!AL$9:AL$40))*'[1]Pre-Norm (01)'!$CZ9*(1/100)),MAX('[1]Pre-Ind (14)'!AL$9:AL$40)-((MAX('[1]Pre-Ind (14)'!AL$9:AL$40)-MIN('[1]Pre-Ind (14)'!AL$9:AL$40))*'[1]Pre-Norm (01)'!$CZ9*(1/100))),'[1]Pre-Ind (14)'!AL9)</f>
        <v>71.556736207813273</v>
      </c>
      <c r="AM9" s="67">
        <f>IF('[1]Pre-Ind (14)'!AM9="",IF('Ind (14)'!$C4="Sí",MIN('[1]Pre-Ind (14)'!AM$9:AM$40)+((MAX('[1]Pre-Ind (14)'!AM$9:AM$40)-MIN('[1]Pre-Ind (14)'!AM$9:AM$40))*'[1]Pre-Norm (01)'!$CZ9*(1/100)),MAX('[1]Pre-Ind (14)'!AM$9:AM$40)-((MAX('[1]Pre-Ind (14)'!AM$9:AM$40)-MIN('[1]Pre-Ind (14)'!AM$9:AM$40))*'[1]Pre-Norm (01)'!$CZ9*(1/100))),'[1]Pre-Ind (14)'!AM9)</f>
        <v>0.67798724137156752</v>
      </c>
      <c r="AN9" s="67">
        <f>IF('[1]Pre-Ind (14)'!AN9="",IF('Ind (14)'!$C4="Sí",MIN('[1]Pre-Ind (14)'!AN$9:AN$40)+((MAX('[1]Pre-Ind (14)'!AN$9:AN$40)-MIN('[1]Pre-Ind (14)'!AN$9:AN$40))*'[1]Pre-Norm (01)'!$CZ9*(1/100)),MAX('[1]Pre-Ind (14)'!AN$9:AN$40)-((MAX('[1]Pre-Ind (14)'!AN$9:AN$40)-MIN('[1]Pre-Ind (14)'!AN$9:AN$40))*'[1]Pre-Norm (01)'!$CZ9*(1/100))),'[1]Pre-Ind (14)'!AN9)</f>
        <v>4.8535073410648879</v>
      </c>
      <c r="AO9" s="57">
        <f>IF('[1]Pre-Ind (14)'!AO9="",IF('Ind (14)'!$C4="Sí",MIN('[1]Pre-Ind (14)'!AO$9:AO$40)+((MAX('[1]Pre-Ind (14)'!AO$9:AO$40)-MIN('[1]Pre-Ind (14)'!AO$9:AO$40))*'[1]Pre-Norm (01)'!$CZ9*(1/100)),MAX('[1]Pre-Ind (14)'!AO$9:AO$40)-((MAX('[1]Pre-Ind (14)'!AO$9:AO$40)-MIN('[1]Pre-Ind (14)'!AO$9:AO$40))*'[1]Pre-Norm (01)'!$CZ9*(1/100))),'[1]Pre-Ind (14)'!AO9)</f>
        <v>1.0152182686448772</v>
      </c>
      <c r="AP9" s="68">
        <f>IF('[1]Pre-Ind (14)'!AP9="",IF('Ind (14)'!$C4="Sí",MIN('[1]Pre-Ind (14)'!AP$9:AP$40)+((MAX('[1]Pre-Ind (14)'!AP$9:AP$40)-MIN('[1]Pre-Ind (14)'!AP$9:AP$40))*'[1]Pre-Norm (01)'!$CZ9*(1/100)),MAX('[1]Pre-Ind (14)'!AP$9:AP$40)-((MAX('[1]Pre-Ind (14)'!AP$9:AP$40)-MIN('[1]Pre-Ind (14)'!AP$9:AP$40))*'[1]Pre-Norm (01)'!$CZ9*(1/100))),'[1]Pre-Ind (14)'!AP9)</f>
        <v>-0.21067003104118059</v>
      </c>
      <c r="AQ9" s="53">
        <f>IF('[1]Pre-Ind (14)'!AQ9="",IF('Ind (14)'!$C4="Sí",MIN('[1]Pre-Ind (14)'!AQ$9:AQ$40)+((MAX('[1]Pre-Ind (14)'!AQ$9:AQ$40)-MIN('[1]Pre-Ind (14)'!AQ$9:AQ$40))*'[1]Pre-Norm (01)'!$CZ9*(1/100)),MAX('[1]Pre-Ind (14)'!AQ$9:AQ$40)-((MAX('[1]Pre-Ind (14)'!AQ$9:AQ$40)-MIN('[1]Pre-Ind (14)'!AQ$9:AQ$40))*'[1]Pre-Norm (01)'!$CZ9*(1/100))),'[1]Pre-Ind (14)'!AQ9)</f>
        <v>79.58305891821314</v>
      </c>
      <c r="AR9" s="53">
        <f>IF('[1]Pre-Ind (14)'!AR9="",IF('Ind (14)'!$C4="Sí",MIN('[1]Pre-Ind (14)'!AR$9:AR$40)+((MAX('[1]Pre-Ind (14)'!AR$9:AR$40)-MIN('[1]Pre-Ind (14)'!AR$9:AR$40))*'[1]Pre-Norm (01)'!$CZ9*(1/100)),MAX('[1]Pre-Ind (14)'!AR$9:AR$40)-((MAX('[1]Pre-Ind (14)'!AR$9:AR$40)-MIN('[1]Pre-Ind (14)'!AR$9:AR$40))*'[1]Pre-Norm (01)'!$CZ9*(1/100))),'[1]Pre-Ind (14)'!AR9)</f>
        <v>83.975777961362652</v>
      </c>
      <c r="AS9" s="69">
        <f>IF('[1]Pre-Ind (14)'!AS9="",IF('Ind (14)'!$C4="Sí",MIN('[1]Pre-Ind (14)'!AS$9:AS$40)+((MAX('[1]Pre-Ind (14)'!AS$9:AS$40)-MIN('[1]Pre-Ind (14)'!AS$9:AS$40))*'[1]Pre-Norm (01)'!$CZ9*(1/100)),MAX('[1]Pre-Ind (14)'!AS$9:AS$40)-((MAX('[1]Pre-Ind (14)'!AS$9:AS$40)-MIN('[1]Pre-Ind (14)'!AS$9:AS$40))*'[1]Pre-Norm (01)'!$CZ9*(1/100))),'[1]Pre-Ind (14)'!AS9)</f>
        <v>89.048611831740615</v>
      </c>
      <c r="AT9" s="61">
        <f>IF('[1]Pre-Ind (14)'!AT9="",IF('Ind (14)'!$C4="Sí",MIN('[1]Pre-Ind (14)'!AT$9:AT$40)+((MAX('[1]Pre-Ind (14)'!AT$9:AT$40)-MIN('[1]Pre-Ind (14)'!AT$9:AT$40))*'[1]Pre-Norm (01)'!$CZ9*(1/100)),MAX('[1]Pre-Ind (14)'!AT$9:AT$40)-((MAX('[1]Pre-Ind (14)'!AT$9:AT$40)-MIN('[1]Pre-Ind (14)'!AT$9:AT$40))*'[1]Pre-Norm (01)'!$CZ9*(1/100))),'[1]Pre-Ind (14)'!AT9)</f>
        <v>60.678191603822185</v>
      </c>
      <c r="AU9" s="69">
        <f>IF('[1]Pre-Ind (14)'!AU9="",IF('Ind (14)'!$C4="Sí",MIN('[1]Pre-Ind (14)'!AU$9:AU$40)+((MAX('[1]Pre-Ind (14)'!AU$9:AU$40)-MIN('[1]Pre-Ind (14)'!AU$9:AU$40))*'[1]Pre-Norm (01)'!$CZ9*(1/100)),MAX('[1]Pre-Ind (14)'!AU$9:AU$40)-((MAX('[1]Pre-Ind (14)'!AU$9:AU$40)-MIN('[1]Pre-Ind (14)'!AU$9:AU$40))*'[1]Pre-Norm (01)'!$CZ9*(1/100))),'[1]Pre-Ind (14)'!AU9)</f>
        <v>2.9219107767134602</v>
      </c>
      <c r="AV9" s="70">
        <f>IF('[1]Pre-Ind (14)'!AV9="",IF('Ind (14)'!$C4="Sí",MIN('[1]Pre-Ind (14)'!AV$9:AV$40)+((MAX('[1]Pre-Ind (14)'!AV$9:AV$40)-MIN('[1]Pre-Ind (14)'!AV$9:AV$40))*'[1]Pre-Norm (01)'!$CZ9*(1/100)),MAX('[1]Pre-Ind (14)'!AV$9:AV$40)-((MAX('[1]Pre-Ind (14)'!AV$9:AV$40)-MIN('[1]Pre-Ind (14)'!AV$9:AV$40))*'[1]Pre-Norm (01)'!$CZ9*(1/100))),'[1]Pre-Ind (14)'!AV9)</f>
        <v>5</v>
      </c>
      <c r="AW9" s="66">
        <f>IF('[1]Pre-Ind (14)'!AW9="",IF('Ind (14)'!$C4="Sí",MIN('[1]Pre-Ind (14)'!AW$9:AW$40)+((MAX('[1]Pre-Ind (14)'!AW$9:AW$40)-MIN('[1]Pre-Ind (14)'!AW$9:AW$40))*'[1]Pre-Norm (01)'!$CZ9*(1/100)),MAX('[1]Pre-Ind (14)'!AW$9:AW$40)-((MAX('[1]Pre-Ind (14)'!AW$9:AW$40)-MIN('[1]Pre-Ind (14)'!AW$9:AW$40))*'[1]Pre-Norm (01)'!$CZ9*(1/100))),'[1]Pre-Ind (14)'!AW9)</f>
        <v>20.370370370370374</v>
      </c>
      <c r="AX9" s="71">
        <f>IF('[1]Pre-Ind (14)'!AX9="",IF('Ind (14)'!$C4="Sí",MIN('[1]Pre-Ind (14)'!AX$9:AX$40)+((MAX('[1]Pre-Ind (14)'!AX$9:AX$40)-MIN('[1]Pre-Ind (14)'!AX$9:AX$40))*'[1]Pre-Norm (01)'!$CZ9*(1/100)),MAX('[1]Pre-Ind (14)'!AX$9:AX$40)-((MAX('[1]Pre-Ind (14)'!AX$9:AX$40)-MIN('[1]Pre-Ind (14)'!AX$9:AX$40))*'[1]Pre-Norm (01)'!$CZ9*(1/100))),'[1]Pre-Ind (14)'!AX9)</f>
        <v>0</v>
      </c>
      <c r="AY9" s="72">
        <f>IF('[1]Pre-Ind (14)'!AY9="",IF('Ind (14)'!$C4="Sí",MIN('[1]Pre-Ind (14)'!AY$9:AY$40)+((MAX('[1]Pre-Ind (14)'!AY$9:AY$40)-MIN('[1]Pre-Ind (14)'!AY$9:AY$40))*'[1]Pre-Norm (01)'!$CZ9*(1/100)),MAX('[1]Pre-Ind (14)'!AY$9:AY$40)-((MAX('[1]Pre-Ind (14)'!AY$9:AY$40)-MIN('[1]Pre-Ind (14)'!AY$9:AY$40))*'[1]Pre-Norm (01)'!$CZ9*(1/100))),'[1]Pre-Ind (14)'!AY9)</f>
        <v>0</v>
      </c>
      <c r="AZ9" s="61">
        <f>IF('[1]Pre-Ind (14)'!AZ9="",IF('Ind (14)'!$C4="Sí",MIN('[1]Pre-Ind (14)'!AZ$9:AZ$40)+((MAX('[1]Pre-Ind (14)'!AZ$9:AZ$40)-MIN('[1]Pre-Ind (14)'!AZ$9:AZ$40))*'[1]Pre-Norm (01)'!$CZ9*(1/100)),MAX('[1]Pre-Ind (14)'!AZ$9:AZ$40)-((MAX('[1]Pre-Ind (14)'!AZ$9:AZ$40)-MIN('[1]Pre-Ind (14)'!AZ$9:AZ$40))*'[1]Pre-Norm (01)'!$CZ9*(1/100))),'[1]Pre-Ind (14)'!AZ9)</f>
        <v>37.545729837834777</v>
      </c>
      <c r="BA9" s="54">
        <f>IF('[1]Pre-Ind (14)'!BA9="",IF('Ind (14)'!$C4="Sí",MIN('[1]Pre-Ind (14)'!BA$9:BA$40)+((MAX('[1]Pre-Ind (14)'!BA$9:BA$40)-MIN('[1]Pre-Ind (14)'!BA$9:BA$40))*'[1]Pre-Norm (01)'!$CZ9*(1/100)),MAX('[1]Pre-Ind (14)'!BA$9:BA$40)-((MAX('[1]Pre-Ind (14)'!BA$9:BA$40)-MIN('[1]Pre-Ind (14)'!BA$9:BA$40))*'[1]Pre-Norm (01)'!$CZ9*(1/100))),'[1]Pre-Ind (14)'!BA9)</f>
        <v>66</v>
      </c>
      <c r="BB9" s="50">
        <f>IF('[1]Pre-Ind (14)'!BB9="",IF('Ind (14)'!$C4="Sí",MIN('[1]Pre-Ind (14)'!BB$9:BB$40)+((MAX('[1]Pre-Ind (14)'!BB$9:BB$40)-MIN('[1]Pre-Ind (14)'!BB$9:BB$40))*'[1]Pre-Norm (01)'!$CZ9*(1/100)),MAX('[1]Pre-Ind (14)'!BB$9:BB$40)-((MAX('[1]Pre-Ind (14)'!BB$9:BB$40)-MIN('[1]Pre-Ind (14)'!BB$9:BB$40))*'[1]Pre-Norm (01)'!$CZ9*(1/100))),'[1]Pre-Ind (14)'!BB9)</f>
        <v>8.1060933030264373</v>
      </c>
      <c r="BC9" s="73">
        <f>IF('[1]Pre-Ind (14)'!BC9="",IF('Ind (14)'!$C4="Sí",MIN('[1]Pre-Ind (14)'!BC$9:BC$40)+((MAX('[1]Pre-Ind (14)'!BC$9:BC$40)-MIN('[1]Pre-Ind (14)'!BC$9:BC$40))*'[1]Pre-Norm (01)'!$CZ9*(1/100)),MAX('[1]Pre-Ind (14)'!BC$9:BC$40)-((MAX('[1]Pre-Ind (14)'!BC$9:BC$40)-MIN('[1]Pre-Ind (14)'!BC$9:BC$40))*'[1]Pre-Norm (01)'!$CZ9*(1/100))),'[1]Pre-Ind (14)'!BC9)</f>
        <v>7.4999999999999997E-2</v>
      </c>
      <c r="BD9" s="73">
        <f>IF('[1]Pre-Ind (14)'!BD9="",IF('Ind (14)'!$C4="Sí",MIN('[1]Pre-Ind (14)'!BD$9:BD$40)+((MAX('[1]Pre-Ind (14)'!BD$9:BD$40)-MIN('[1]Pre-Ind (14)'!BD$9:BD$40))*'[1]Pre-Norm (01)'!$CZ9*(1/100)),MAX('[1]Pre-Ind (14)'!BD$9:BD$40)-((MAX('[1]Pre-Ind (14)'!BD$9:BD$40)-MIN('[1]Pre-Ind (14)'!BD$9:BD$40))*'[1]Pre-Norm (01)'!$CZ9*(1/100))),'[1]Pre-Ind (14)'!BD9)</f>
        <v>0.20124999999999998</v>
      </c>
      <c r="BE9" s="71">
        <f>IF('[1]Pre-Ind (14)'!BE9="",IF('Ind (14)'!$C4="Sí",MIN('[1]Pre-Ind (14)'!BE$9:BE$40)+((MAX('[1]Pre-Ind (14)'!BE$9:BE$40)-MIN('[1]Pre-Ind (14)'!BE$9:BE$40))*'[1]Pre-Norm (01)'!$CZ9*(1/100)),MAX('[1]Pre-Ind (14)'!BE$9:BE$40)-((MAX('[1]Pre-Ind (14)'!BE$9:BE$40)-MIN('[1]Pre-Ind (14)'!BE$9:BE$40))*'[1]Pre-Norm (01)'!$CZ9*(1/100))),'[1]Pre-Ind (14)'!BE9)</f>
        <v>11</v>
      </c>
      <c r="BF9" s="74">
        <f>IF('[1]Pre-Ind (14)'!BF9="",IF('Ind (14)'!$C4="Sí",MIN('[1]Pre-Ind (14)'!BF$9:BF$40)+((MAX('[1]Pre-Ind (14)'!BF$9:BF$40)-MIN('[1]Pre-Ind (14)'!BF$9:BF$40))*'[1]Pre-Norm (01)'!$CZ9*(1/100)),MAX('[1]Pre-Ind (14)'!BF$9:BF$40)-((MAX('[1]Pre-Ind (14)'!BF$9:BF$40)-MIN('[1]Pre-Ind (14)'!BF$9:BF$40))*'[1]Pre-Norm (01)'!$CZ9*(1/100))),'[1]Pre-Ind (14)'!BF9)</f>
        <v>0.47686828465553172</v>
      </c>
      <c r="BG9" s="54">
        <f>IF('[1]Pre-Ind (14)'!BG9="",IF('Ind (14)'!$C4="Sí",MIN('[1]Pre-Ind (14)'!BG$9:BG$40)+((MAX('[1]Pre-Ind (14)'!BG$9:BG$40)-MIN('[1]Pre-Ind (14)'!BG$9:BG$40))*'[1]Pre-Norm (01)'!$CZ9*(1/100)),MAX('[1]Pre-Ind (14)'!BG$9:BG$40)-((MAX('[1]Pre-Ind (14)'!BG$9:BG$40)-MIN('[1]Pre-Ind (14)'!BG$9:BG$40))*'[1]Pre-Norm (01)'!$CZ9*(1/100))),'[1]Pre-Ind (14)'!BG9)</f>
        <v>45.457972499999997</v>
      </c>
      <c r="BH9" s="75">
        <f>IF('[1]Pre-Ind (14)'!BH9="",IF('Ind (14)'!$C4="Sí",MIN('[1]Pre-Ind (14)'!BH$9:BH$40)+((MAX('[1]Pre-Ind (14)'!BH$9:BH$40)-MIN('[1]Pre-Ind (14)'!BH$9:BH$40))*'[1]Pre-Norm (01)'!$CZ9*(1/100)),MAX('[1]Pre-Ind (14)'!BH$9:BH$40)-((MAX('[1]Pre-Ind (14)'!BH$9:BH$40)-MIN('[1]Pre-Ind (14)'!BH$9:BH$40))*'[1]Pre-Norm (01)'!$CZ9*(1/100))),'[1]Pre-Ind (14)'!BH9)</f>
        <v>0.35859738047020867</v>
      </c>
      <c r="BI9" s="76">
        <f>IF('[1]Pre-Ind (14)'!BI9="",IF('Ind (14)'!$C4="Sí",MIN('[1]Pre-Ind (14)'!BI$9:BI$40)+((MAX('[1]Pre-Ind (14)'!BI$9:BI$40)-MIN('[1]Pre-Ind (14)'!BI$9:BI$40))*'[1]Pre-Norm (01)'!$CZ9*(1/100)),MAX('[1]Pre-Ind (14)'!BI$9:BI$40)-((MAX('[1]Pre-Ind (14)'!BI$9:BI$40)-MIN('[1]Pre-Ind (14)'!BI$9:BI$40))*'[1]Pre-Norm (01)'!$CZ9*(1/100))),'[1]Pre-Ind (14)'!BI9)</f>
        <v>5.9099497975447626E-2</v>
      </c>
      <c r="BJ9" s="77">
        <f>IF('[1]Pre-Ind (14)'!BJ9="",IF('Ind (14)'!$C4="Sí",MIN('[1]Pre-Ind (14)'!BJ$9:BJ$40)+((MAX('[1]Pre-Ind (14)'!BJ$9:BJ$40)-MIN('[1]Pre-Ind (14)'!BJ$9:BJ$40))*'[1]Pre-Norm (01)'!$CZ9*(1/100)),MAX('[1]Pre-Ind (14)'!BJ$9:BJ$40)-((MAX('[1]Pre-Ind (14)'!BJ$9:BJ$40)-MIN('[1]Pre-Ind (14)'!BJ$9:BJ$40))*'[1]Pre-Norm (01)'!$CZ9*(1/100))),'[1]Pre-Ind (14)'!BJ9)</f>
        <v>5497.1418842499997</v>
      </c>
      <c r="BK9" s="50">
        <f>IF('[1]Pre-Ind (14)'!BK9="",IF('Ind (14)'!$C4="Sí",MIN('[1]Pre-Ind (14)'!BK$9:BK$40)+((MAX('[1]Pre-Ind (14)'!BK$9:BK$40)-MIN('[1]Pre-Ind (14)'!BK$9:BK$40))*'[1]Pre-Norm (01)'!$CZ9*(1/100)),MAX('[1]Pre-Ind (14)'!BK$9:BK$40)-((MAX('[1]Pre-Ind (14)'!BK$9:BK$40)-MIN('[1]Pre-Ind (14)'!BK$9:BK$40))*'[1]Pre-Norm (01)'!$CZ9*(1/100))),'[1]Pre-Ind (14)'!BK9)</f>
        <v>0.42644386471867457</v>
      </c>
      <c r="BL9" s="59">
        <f>IF('[1]Pre-Ind (14)'!BL9="",IF('Ind (14)'!$C4="Sí",MIN('[1]Pre-Ind (14)'!BL$9:BL$40)+((MAX('[1]Pre-Ind (14)'!BL$9:BL$40)-MIN('[1]Pre-Ind (14)'!BL$9:BL$40))*'[1]Pre-Norm (01)'!$CZ9*(1/100)),MAX('[1]Pre-Ind (14)'!BL$9:BL$40)-((MAX('[1]Pre-Ind (14)'!BL$9:BL$40)-MIN('[1]Pre-Ind (14)'!BL$9:BL$40))*'[1]Pre-Norm (01)'!$CZ9*(1/100))),'[1]Pre-Ind (14)'!BL9)</f>
        <v>35.060809153419477</v>
      </c>
      <c r="BM9" s="53">
        <f>IF('[1]Pre-Ind (14)'!BM9="",IF('Ind (14)'!$C4="Sí",MIN('[1]Pre-Ind (14)'!BM$9:BM$40)+((MAX('[1]Pre-Ind (14)'!BM$9:BM$40)-MIN('[1]Pre-Ind (14)'!BM$9:BM$40))*'[1]Pre-Norm (01)'!$CZ9*(1/100)),MAX('[1]Pre-Ind (14)'!BM$9:BM$40)-((MAX('[1]Pre-Ind (14)'!BM$9:BM$40)-MIN('[1]Pre-Ind (14)'!BM$9:BM$40))*'[1]Pre-Norm (01)'!$CZ9*(1/100))),'[1]Pre-Ind (14)'!BM9)</f>
        <v>95.574036400230938</v>
      </c>
      <c r="BN9" s="53">
        <f>IF('[1]Pre-Ind (14)'!BN9="",IF('Ind (14)'!$C4="Sí",MIN('[1]Pre-Ind (14)'!BN$9:BN$40)+((MAX('[1]Pre-Ind (14)'!BN$9:BN$40)-MIN('[1]Pre-Ind (14)'!BN$9:BN$40))*'[1]Pre-Norm (01)'!$CZ9*(1/100)),MAX('[1]Pre-Ind (14)'!BN$9:BN$40)-((MAX('[1]Pre-Ind (14)'!BN$9:BN$40)-MIN('[1]Pre-Ind (14)'!BN$9:BN$40))*'[1]Pre-Norm (01)'!$CZ9*(1/100))),'[1]Pre-Ind (14)'!BN9)</f>
        <v>65.466924415120985</v>
      </c>
      <c r="BO9" s="53">
        <f>IF('[1]Pre-Ind (14)'!BO9="",IF('Ind (14)'!$C4="Sí",MIN('[1]Pre-Ind (14)'!BO$9:BO$40)+((MAX('[1]Pre-Ind (14)'!BO$9:BO$40)-MIN('[1]Pre-Ind (14)'!BO$9:BO$40))*'[1]Pre-Norm (01)'!$CZ9*(1/100)),MAX('[1]Pre-Ind (14)'!BO$9:BO$40)-((MAX('[1]Pre-Ind (14)'!BO$9:BO$40)-MIN('[1]Pre-Ind (14)'!BO$9:BO$40))*'[1]Pre-Norm (01)'!$CZ9*(1/100))),'[1]Pre-Ind (14)'!BO9)</f>
        <v>105.5729076518876</v>
      </c>
      <c r="BP9" s="78">
        <f>IF('[1]Pre-Ind (14)'!BP9="",IF('Ind (14)'!$C4="Sí",MIN('[1]Pre-Ind (14)'!BP$9:BP$40)+((MAX('[1]Pre-Ind (14)'!BP$9:BP$40)-MIN('[1]Pre-Ind (14)'!BP$9:BP$40))*'[1]Pre-Norm (01)'!$CZ9*(1/100)),MAX('[1]Pre-Ind (14)'!BP$9:BP$40)-((MAX('[1]Pre-Ind (14)'!BP$9:BP$40)-MIN('[1]Pre-Ind (14)'!BP$9:BP$40))*'[1]Pre-Norm (01)'!$CZ9*(1/100))),'[1]Pre-Ind (14)'!BP9)</f>
        <v>8.6911294908484003</v>
      </c>
      <c r="BQ9" s="53">
        <f>IF('[1]Pre-Ind (14)'!BQ9="",IF('Ind (14)'!$C4="Sí",MIN('[1]Pre-Ind (14)'!BQ$9:BQ$40)+((MAX('[1]Pre-Ind (14)'!BQ$9:BQ$40)-MIN('[1]Pre-Ind (14)'!BQ$9:BQ$40))*'[1]Pre-Norm (01)'!$CZ9*(1/100)),MAX('[1]Pre-Ind (14)'!BQ$9:BQ$40)-((MAX('[1]Pre-Ind (14)'!BQ$9:BQ$40)-MIN('[1]Pre-Ind (14)'!BQ$9:BQ$40))*'[1]Pre-Norm (01)'!$CZ9*(1/100))),'[1]Pre-Ind (14)'!BQ9)</f>
        <v>3.7380039648273455</v>
      </c>
      <c r="BR9" s="79">
        <f>IF('[1]Pre-Ind (14)'!BR9="",IF('Ind (14)'!$C4="Sí",MIN('[1]Pre-Ind (14)'!BR$9:BR$40)+((MAX('[1]Pre-Ind (14)'!BR$9:BR$40)-MIN('[1]Pre-Ind (14)'!BR$9:BR$40))*'[1]Pre-Norm (01)'!$CZ9*(1/100)),MAX('[1]Pre-Ind (14)'!BR$9:BR$40)-((MAX('[1]Pre-Ind (14)'!BR$9:BR$40)-MIN('[1]Pre-Ind (14)'!BR$9:BR$40))*'[1]Pre-Norm (01)'!$CZ9*(1/100))),'[1]Pre-Ind (14)'!BR9)</f>
        <v>158880.75509386271</v>
      </c>
      <c r="BS9" s="49">
        <f>IF('[1]Pre-Ind (14)'!BS9="",IF('Ind (14)'!$C4="Sí",MIN('[1]Pre-Ind (14)'!BS$9:BS$40)+((MAX('[1]Pre-Ind (14)'!BS$9:BS$40)-MIN('[1]Pre-Ind (14)'!BS$9:BS$40))*'[1]Pre-Norm (01)'!$CZ9*(1/100)),MAX('[1]Pre-Ind (14)'!BS$9:BS$40)-((MAX('[1]Pre-Ind (14)'!BS$9:BS$40)-MIN('[1]Pre-Ind (14)'!BS$9:BS$40))*'[1]Pre-Norm (01)'!$CZ9*(1/100))),'[1]Pre-Ind (14)'!BS9)</f>
        <v>60.669242938634007</v>
      </c>
      <c r="BT9" s="80">
        <f>IF('[1]Pre-Ind (14)'!BT9="",IF('Ind (14)'!$C4="Sí",MIN('[1]Pre-Ind (14)'!BT$9:BT$40)+((MAX('[1]Pre-Ind (14)'!BT$9:BT$40)-MIN('[1]Pre-Ind (14)'!BT$9:BT$40))*'[1]Pre-Norm (01)'!$CZ9*(1/100)),MAX('[1]Pre-Ind (14)'!BT$9:BT$40)-((MAX('[1]Pre-Ind (14)'!BT$9:BT$40)-MIN('[1]Pre-Ind (14)'!BT$9:BT$40))*'[1]Pre-Norm (01)'!$CZ9*(1/100))),'[1]Pre-Ind (14)'!BT9)</f>
        <v>6.4004295475481099</v>
      </c>
      <c r="BU9" s="50">
        <f>IF('[1]Pre-Ind (14)'!BU9="",IF('Ind (14)'!$C4="Sí",MIN('[1]Pre-Ind (14)'!BU$9:BU$40)+((MAX('[1]Pre-Ind (14)'!BU$9:BU$40)-MIN('[1]Pre-Ind (14)'!BU$9:BU$40))*'[1]Pre-Norm (01)'!$CZ9*(1/100)),MAX('[1]Pre-Ind (14)'!BU$9:BU$40)-((MAX('[1]Pre-Ind (14)'!BU$9:BU$40)-MIN('[1]Pre-Ind (14)'!BU$9:BU$40))*'[1]Pre-Norm (01)'!$CZ9*(1/100))),'[1]Pre-Ind (14)'!BU9)</f>
        <v>1.3724011062239643</v>
      </c>
      <c r="BV9" s="54">
        <f>IF('[1]Pre-Ind (14)'!BV9="",IF('Ind (14)'!$C4="Sí",MIN('[1]Pre-Ind (14)'!BV$9:BV$40)+((MAX('[1]Pre-Ind (14)'!BV$9:BV$40)-MIN('[1]Pre-Ind (14)'!BV$9:BV$40))*'[1]Pre-Norm (01)'!$CZ9*(1/100)),MAX('[1]Pre-Ind (14)'!BV$9:BV$40)-((MAX('[1]Pre-Ind (14)'!BV$9:BV$40)-MIN('[1]Pre-Ind (14)'!BV$9:BV$40))*'[1]Pre-Norm (01)'!$CZ9*(1/100))),'[1]Pre-Ind (14)'!BV9)</f>
        <v>48.656598021658532</v>
      </c>
      <c r="BW9" s="54">
        <f>IF('[1]Pre-Ind (14)'!BW9="",IF('Ind (14)'!$C4="Sí",MIN('[1]Pre-Ind (14)'!BW$9:BW$40)+((MAX('[1]Pre-Ind (14)'!BW$9:BW$40)-MIN('[1]Pre-Ind (14)'!BW$9:BW$40))*'[1]Pre-Norm (01)'!$CZ9*(1/100)),MAX('[1]Pre-Ind (14)'!BW$9:BW$40)-((MAX('[1]Pre-Ind (14)'!BW$9:BW$40)-MIN('[1]Pre-Ind (14)'!BW$9:BW$40))*'[1]Pre-Norm (01)'!$CZ9*(1/100))),'[1]Pre-Ind (14)'!BW9)</f>
        <v>14.356220813706638</v>
      </c>
      <c r="BX9" s="81">
        <f>IF('[1]Pre-Ind (14)'!BX9="",IF('Ind (14)'!$C4="Sí",MIN('[1]Pre-Ind (14)'!BX$9:BX$40)+((MAX('[1]Pre-Ind (14)'!BX$9:BX$40)-MIN('[1]Pre-Ind (14)'!BX$9:BX$40))*'[1]Pre-Norm (01)'!$CZ9*(1/100)),MAX('[1]Pre-Ind (14)'!BX$9:BX$40)-((MAX('[1]Pre-Ind (14)'!BX$9:BX$40)-MIN('[1]Pre-Ind (14)'!BX$9:BX$40))*'[1]Pre-Norm (01)'!$CZ9*(1/100))),'[1]Pre-Ind (14)'!BX9)</f>
        <v>3.8153272250113148</v>
      </c>
      <c r="BY9" s="59">
        <f>IF('[1]Pre-Ind (14)'!BY9="",IF('Ind (14)'!$C4="Sí",MIN('[1]Pre-Ind (14)'!BY$9:BY$40)+((MAX('[1]Pre-Ind (14)'!BY$9:BY$40)-MIN('[1]Pre-Ind (14)'!BY$9:BY$40))*'[1]Pre-Norm (01)'!$CZ9*(1/100)),MAX('[1]Pre-Ind (14)'!BY$9:BY$40)-((MAX('[1]Pre-Ind (14)'!BY$9:BY$40)-MIN('[1]Pre-Ind (14)'!BY$9:BY$40))*'[1]Pre-Norm (01)'!$CZ9*(1/100))),'[1]Pre-Ind (14)'!BY9)</f>
        <v>19.462489812389716</v>
      </c>
      <c r="BZ9" s="82">
        <f>IF('[1]Pre-Ind (14)'!BZ9="",IF('Ind (14)'!$C4="Sí",MIN('[1]Pre-Ind (14)'!BZ$9:BZ$40)+((MAX('[1]Pre-Ind (14)'!BZ$9:BZ$40)-MIN('[1]Pre-Ind (14)'!BZ$9:BZ$40))*'[1]Pre-Norm (01)'!$CZ9*(1/100)),MAX('[1]Pre-Ind (14)'!BZ$9:BZ$40)-((MAX('[1]Pre-Ind (14)'!BZ$9:BZ$40)-MIN('[1]Pre-Ind (14)'!BZ$9:BZ$40))*'[1]Pre-Norm (01)'!$CZ9*(1/100))),'[1]Pre-Ind (14)'!BZ9)</f>
        <v>39.582444358717986</v>
      </c>
      <c r="CA9" s="49">
        <f>IF('[1]Pre-Ind (14)'!CA9="",IF('Ind (14)'!$C4="Sí",MIN('[1]Pre-Ind (14)'!CA$9:CA$40)+((MAX('[1]Pre-Ind (14)'!CA$9:CA$40)-MIN('[1]Pre-Ind (14)'!CA$9:CA$40))*'[1]Pre-Norm (01)'!$CZ9*(1/100)),MAX('[1]Pre-Ind (14)'!CA$9:CA$40)-((MAX('[1]Pre-Ind (14)'!CA$9:CA$40)-MIN('[1]Pre-Ind (14)'!CA$9:CA$40))*'[1]Pre-Norm (01)'!$CZ9*(1/100))),'[1]Pre-Ind (14)'!CA9)</f>
        <v>60.227969032692656</v>
      </c>
      <c r="CB9" s="71">
        <f>IF('[1]Pre-Ind (14)'!CB9="",IF('Ind (14)'!$C4="Sí",MIN('[1]Pre-Ind (14)'!CB$9:CB$40)+((MAX('[1]Pre-Ind (14)'!CB$9:CB$40)-MIN('[1]Pre-Ind (14)'!CB$9:CB$40))*'[1]Pre-Norm (01)'!$CZ9*(1/100)),MAX('[1]Pre-Ind (14)'!CB$9:CB$40)-((MAX('[1]Pre-Ind (14)'!CB$9:CB$40)-MIN('[1]Pre-Ind (14)'!CB$9:CB$40))*'[1]Pre-Norm (01)'!$CZ9*(1/100))),'[1]Pre-Ind (14)'!CB9)</f>
        <v>721</v>
      </c>
      <c r="CC9" s="77">
        <f>IF('[1]Pre-Ind (14)'!CC9="",IF('Ind (14)'!$C4="Sí",MIN('[1]Pre-Ind (14)'!CC$9:CC$40)+((MAX('[1]Pre-Ind (14)'!CC$9:CC$40)-MIN('[1]Pre-Ind (14)'!CC$9:CC$40))*'[1]Pre-Norm (01)'!$CZ9*(1/100)),MAX('[1]Pre-Ind (14)'!CC$9:CC$40)-((MAX('[1]Pre-Ind (14)'!CC$9:CC$40)-MIN('[1]Pre-Ind (14)'!CC$9:CC$40))*'[1]Pre-Norm (01)'!$CZ9*(1/100))),'[1]Pre-Ind (14)'!CC9)</f>
        <v>1064.7322191774331</v>
      </c>
      <c r="CD9" s="49">
        <f>IF('[1]Pre-Ind (14)'!CD9="",IF('Ind (14)'!$C4="Sí",MIN('[1]Pre-Ind (14)'!CD$9:CD$40)+((MAX('[1]Pre-Ind (14)'!CD$9:CD$40)-MIN('[1]Pre-Ind (14)'!CD$9:CD$40))*'[1]Pre-Norm (01)'!$CZ9*(1/100)),MAX('[1]Pre-Ind (14)'!CD$9:CD$40)-((MAX('[1]Pre-Ind (14)'!CD$9:CD$40)-MIN('[1]Pre-Ind (14)'!CD$9:CD$40))*'[1]Pre-Norm (01)'!$CZ9*(1/100))),'[1]Pre-Ind (14)'!CD9)</f>
        <v>39.4</v>
      </c>
      <c r="CE9" s="54">
        <f>IF('[1]Pre-Ind (14)'!CE9="",IF('Ind (14)'!$C4="Sí",MIN('[1]Pre-Ind (14)'!CE$9:CE$40)+((MAX('[1]Pre-Ind (14)'!CE$9:CE$40)-MIN('[1]Pre-Ind (14)'!CE$9:CE$40))*'[1]Pre-Norm (01)'!$CZ9*(1/100)),MAX('[1]Pre-Ind (14)'!CE$9:CE$40)-((MAX('[1]Pre-Ind (14)'!CE$9:CE$40)-MIN('[1]Pre-Ind (14)'!CE$9:CE$40))*'[1]Pre-Norm (01)'!$CZ9*(1/100))),'[1]Pre-Ind (14)'!CE9)</f>
        <v>119.38132954239335</v>
      </c>
      <c r="CF9" s="54">
        <f>IF('[1]Pre-Ind (14)'!CF9="",IF('Ind (14)'!$C4="Sí",MIN('[1]Pre-Ind (14)'!CF$9:CF$40)+((MAX('[1]Pre-Ind (14)'!CF$9:CF$40)-MIN('[1]Pre-Ind (14)'!CF$9:CF$40))*'[1]Pre-Norm (01)'!$CZ9*(1/100)),MAX('[1]Pre-Ind (14)'!CF$9:CF$40)-((MAX('[1]Pre-Ind (14)'!CF$9:CF$40)-MIN('[1]Pre-Ind (14)'!CF$9:CF$40))*'[1]Pre-Norm (01)'!$CZ9*(1/100))),'[1]Pre-Ind (14)'!CF9)</f>
        <v>6.1958799391788943</v>
      </c>
      <c r="CG9" s="75">
        <f>IF('[1]Pre-Ind (14)'!CG9="",IF('Ind (14)'!$C4="Sí",MIN('[1]Pre-Ind (14)'!CG$9:CG$40)+((MAX('[1]Pre-Ind (14)'!CG$9:CG$40)-MIN('[1]Pre-Ind (14)'!CG$9:CG$40))*'[1]Pre-Norm (01)'!$CZ9*(1/100)),MAX('[1]Pre-Ind (14)'!CG$9:CG$40)-((MAX('[1]Pre-Ind (14)'!CG$9:CG$40)-MIN('[1]Pre-Ind (14)'!CG$9:CG$40))*'[1]Pre-Norm (01)'!$CZ9*(1/100))),'[1]Pre-Ind (14)'!CG9)</f>
        <v>4.9360414498481628E-4</v>
      </c>
      <c r="CH9" s="57">
        <f>IF('[1]Pre-Ind (14)'!CH9="",IF('Ind (14)'!$C4="Sí",MIN('[1]Pre-Ind (14)'!CH$9:CH$40)+((MAX('[1]Pre-Ind (14)'!CH$9:CH$40)-MIN('[1]Pre-Ind (14)'!CH$9:CH$40))*'[1]Pre-Norm (01)'!$CZ9*(1/100)),MAX('[1]Pre-Ind (14)'!CH$9:CH$40)-((MAX('[1]Pre-Ind (14)'!CH$9:CH$40)-MIN('[1]Pre-Ind (14)'!CH$9:CH$40))*'[1]Pre-Norm (01)'!$CZ9*(1/100))),'[1]Pre-Ind (14)'!CH9)</f>
        <v>5.2673449946359288</v>
      </c>
      <c r="CI9" s="61">
        <f>IF('[1]Pre-Ind (14)'!CI9="",IF('Ind (14)'!$C4="Sí",MIN('[1]Pre-Ind (14)'!CI$9:CI$40)+((MAX('[1]Pre-Ind (14)'!CI$9:CI$40)-MIN('[1]Pre-Ind (14)'!CI$9:CI$40))*'[1]Pre-Norm (01)'!$CZ9*(1/100)),MAX('[1]Pre-Ind (14)'!CI$9:CI$40)-((MAX('[1]Pre-Ind (14)'!CI$9:CI$40)-MIN('[1]Pre-Ind (14)'!CI$9:CI$40))*'[1]Pre-Norm (01)'!$CZ9*(1/100))),'[1]Pre-Ind (14)'!CI9)</f>
        <v>57.547587428065519</v>
      </c>
      <c r="CJ9" s="77">
        <f>IF('[1]Pre-Ind (14)'!CJ9="",IF('Ind (14)'!$C4="Sí",MIN('[1]Pre-Ind (14)'!CJ$9:CJ$40)+((MAX('[1]Pre-Ind (14)'!CJ$9:CJ$40)-MIN('[1]Pre-Ind (14)'!CJ$9:CJ$40))*'[1]Pre-Norm (01)'!$CZ9*(1/100)),MAX('[1]Pre-Ind (14)'!CJ$9:CJ$40)-((MAX('[1]Pre-Ind (14)'!CJ$9:CJ$40)-MIN('[1]Pre-Ind (14)'!CJ$9:CJ$40))*'[1]Pre-Norm (01)'!$CZ9*(1/100))),'[1]Pre-Ind (14)'!CJ9)</f>
        <v>335.93817985936124</v>
      </c>
      <c r="CK9" s="49">
        <f>IF('[1]Pre-Ind (14)'!CK9="",IF('Ind (14)'!$C4="Sí",MIN('[1]Pre-Ind (14)'!CK$9:CK$40)+((MAX('[1]Pre-Ind (14)'!CK$9:CK$40)-MIN('[1]Pre-Ind (14)'!CK$9:CK$40))*'[1]Pre-Norm (01)'!$CZ9*(1/100)),MAX('[1]Pre-Ind (14)'!CK$9:CK$40)-((MAX('[1]Pre-Ind (14)'!CK$9:CK$40)-MIN('[1]Pre-Ind (14)'!CK$9:CK$40))*'[1]Pre-Norm (01)'!$CZ9*(1/100))),'[1]Pre-Ind (14)'!CK9)</f>
        <v>5.7320198819203902</v>
      </c>
      <c r="CL9" s="77">
        <f>IF('[1]Pre-Ind (14)'!CL9="",IF('Ind (14)'!$C4="Sí",MIN('[1]Pre-Ind (14)'!CL$9:CL$40)+((MAX('[1]Pre-Ind (14)'!CL$9:CL$40)-MIN('[1]Pre-Ind (14)'!CL$9:CL$40))*'[1]Pre-Norm (01)'!$CZ9*(1/100)),MAX('[1]Pre-Ind (14)'!CL$9:CL$40)-((MAX('[1]Pre-Ind (14)'!CL$9:CL$40)-MIN('[1]Pre-Ind (14)'!CL$9:CL$40))*'[1]Pre-Norm (01)'!$CZ9*(1/100))),'[1]Pre-Ind (14)'!CL9)</f>
        <v>411.49710869845774</v>
      </c>
      <c r="CM9" s="77">
        <f>IF('[1]Pre-Ind (14)'!CM9="",IF('Ind (14)'!$C4="Sí",MIN('[1]Pre-Ind (14)'!CM$9:CM$40)+((MAX('[1]Pre-Ind (14)'!CM$9:CM$40)-MIN('[1]Pre-Ind (14)'!CM$9:CM$40))*'[1]Pre-Norm (01)'!$CZ9*(1/100)),MAX('[1]Pre-Ind (14)'!CM$9:CM$40)-((MAX('[1]Pre-Ind (14)'!CM$9:CM$40)-MIN('[1]Pre-Ind (14)'!CM$9:CM$40))*'[1]Pre-Norm (01)'!$CZ9*(1/100))),'[1]Pre-Ind (14)'!CM9)</f>
        <v>315.2886260175045</v>
      </c>
      <c r="CN9" s="83">
        <f>IF('[1]Pre-Ind (14)'!CN9="",IF('Ind (14)'!$C4="Sí",MIN('[1]Pre-Ind (14)'!CN$9:CN$40)+((MAX('[1]Pre-Ind (14)'!CN$9:CN$40)-MIN('[1]Pre-Ind (14)'!CN$9:CN$40))*'[1]Pre-Norm (01)'!$CZ9*(1/100)),MAX('[1]Pre-Ind (14)'!CN$9:CN$40)-((MAX('[1]Pre-Ind (14)'!CN$9:CN$40)-MIN('[1]Pre-Ind (14)'!CN$9:CN$40))*'[1]Pre-Norm (01)'!$CZ9*(1/100))),'[1]Pre-Ind (14)'!CN9)</f>
        <v>0</v>
      </c>
      <c r="CO9" s="63">
        <f>IF('[1]Pre-Ind (14)'!CO9="",IF('Ind (14)'!$C4="Sí",MIN('[1]Pre-Ind (14)'!CO$9:CO$40)+((MAX('[1]Pre-Ind (14)'!CO$9:CO$40)-MIN('[1]Pre-Ind (14)'!CO$9:CO$40))*'[1]Pre-Norm (01)'!$CZ9*(1/100)),MAX('[1]Pre-Ind (14)'!CO$9:CO$40)-((MAX('[1]Pre-Ind (14)'!CO$9:CO$40)-MIN('[1]Pre-Ind (14)'!CO$9:CO$40))*'[1]Pre-Norm (01)'!$CZ9*(1/100))),'[1]Pre-Ind (14)'!CO9)</f>
        <v>0.39389507843444027</v>
      </c>
      <c r="CP9" s="84">
        <f>IF('[1]Pre-Ind (14)'!CP9="",IF('Ind (14)'!$C4="Sí",MIN('[1]Pre-Ind (14)'!CP$9:CP$40)+((MAX('[1]Pre-Ind (14)'!CP$9:CP$40)-MIN('[1]Pre-Ind (14)'!CP$9:CP$40))*'[1]Pre-Norm (01)'!$CZ9*(1/100)),MAX('[1]Pre-Ind (14)'!CP$9:CP$40)-((MAX('[1]Pre-Ind (14)'!CP$9:CP$40)-MIN('[1]Pre-Ind (14)'!CP$9:CP$40))*'[1]Pre-Norm (01)'!$CZ9*(1/100))),'[1]Pre-Ind (14)'!CP9)</f>
        <v>1.4957437944139469</v>
      </c>
      <c r="CQ9" s="50">
        <f>IF('[1]Pre-Ind (14)'!CQ9="",IF('Ind (14)'!$C4="Sí",MIN('[1]Pre-Ind (14)'!CQ$9:CQ$40)+((MAX('[1]Pre-Ind (14)'!CQ$9:CQ$40)-MIN('[1]Pre-Ind (14)'!CQ$9:CQ$40))*'[1]Pre-Norm (01)'!$CZ9*(1/100)),MAX('[1]Pre-Ind (14)'!CQ$9:CQ$40)-((MAX('[1]Pre-Ind (14)'!CQ$9:CQ$40)-MIN('[1]Pre-Ind (14)'!CQ$9:CQ$40))*'[1]Pre-Norm (01)'!$CZ9*(1/100))),'[1]Pre-Ind (14)'!CQ9)</f>
        <v>3.1376271210688964</v>
      </c>
      <c r="CR9" s="49">
        <f>IF('[1]Pre-Ind (14)'!CR9="",IF('Ind (14)'!$C4="Sí",MIN('[1]Pre-Ind (14)'!CR$9:CR$40)+((MAX('[1]Pre-Ind (14)'!CR$9:CR$40)-MIN('[1]Pre-Ind (14)'!CR$9:CR$40))*'[1]Pre-Norm (01)'!$CZ9*(1/100)),MAX('[1]Pre-Ind (14)'!CR$9:CR$40)-((MAX('[1]Pre-Ind (14)'!CR$9:CR$40)-MIN('[1]Pre-Ind (14)'!CR$9:CR$40))*'[1]Pre-Norm (01)'!$CZ9*(1/100))),'[1]Pre-Ind (14)'!CR9)</f>
        <v>56.997366621029542</v>
      </c>
      <c r="CS9" s="85">
        <f>IF('[1]Pre-Ind (14)'!CS9="",IF('Ind (14)'!$C4="Sí",MIN('[1]Pre-Ind (14)'!CS$9:CS$40)+((MAX('[1]Pre-Ind (14)'!CS$9:CS$40)-MIN('[1]Pre-Ind (14)'!CS$9:CS$40))*'[1]Pre-Norm (01)'!$CZ9*(1/100)),MAX('[1]Pre-Ind (14)'!CS$9:CS$40)-((MAX('[1]Pre-Ind (14)'!CS$9:CS$40)-MIN('[1]Pre-Ind (14)'!CS$9:CS$40))*'[1]Pre-Norm (01)'!$CZ9*(1/100))),'[1]Pre-Ind (14)'!CS9)</f>
        <v>2039.9539653600116</v>
      </c>
      <c r="CT9" s="75">
        <f>IF('[1]Pre-Ind (14)'!CT9="",IF('Ind (14)'!$C4="Sí",MIN('[1]Pre-Ind (14)'!CT$9:CT$40)+((MAX('[1]Pre-Ind (14)'!CT$9:CT$40)-MIN('[1]Pre-Ind (14)'!CT$9:CT$40))*'[1]Pre-Norm (01)'!$CZ9*(1/100)),MAX('[1]Pre-Ind (14)'!CT$9:CT$40)-((MAX('[1]Pre-Ind (14)'!CT$9:CT$40)-MIN('[1]Pre-Ind (14)'!CT$9:CT$40))*'[1]Pre-Norm (01)'!$CZ9*(1/100))),'[1]Pre-Ind (14)'!CT9)</f>
        <v>3.2567467175798698E-2</v>
      </c>
      <c r="CU9" s="49">
        <f>IF('[1]Pre-Ind (14)'!CU9="",IF('Ind (14)'!$C4="Sí",MIN('[1]Pre-Ind (14)'!CU$9:CU$40)+((MAX('[1]Pre-Ind (14)'!CU$9:CU$40)-MIN('[1]Pre-Ind (14)'!CU$9:CU$40))*'[1]Pre-Norm (01)'!$CZ9*(1/100)),MAX('[1]Pre-Ind (14)'!CU$9:CU$40)-((MAX('[1]Pre-Ind (14)'!CU$9:CU$40)-MIN('[1]Pre-Ind (14)'!CU$9:CU$40))*'[1]Pre-Norm (01)'!$CZ9*(1/100))),'[1]Pre-Ind (14)'!CU9)</f>
        <v>24.868342693241512</v>
      </c>
      <c r="CV9" s="50">
        <f>IF('[1]Pre-Ind (14)'!CV9="",IF('Ind (14)'!$C4="Sí",MIN('[1]Pre-Ind (14)'!CV$9:CV$40)+((MAX('[1]Pre-Ind (14)'!CV$9:CV$40)-MIN('[1]Pre-Ind (14)'!CV$9:CV$40))*'[1]Pre-Norm (01)'!$CZ9*(1/100)),MAX('[1]Pre-Ind (14)'!CV$9:CV$40)-((MAX('[1]Pre-Ind (14)'!CV$9:CV$40)-MIN('[1]Pre-Ind (14)'!CV$9:CV$40))*'[1]Pre-Norm (01)'!$CZ9*(1/100))),'[1]Pre-Ind (14)'!CV9)</f>
        <v>2.0567802227492979</v>
      </c>
      <c r="CW9" s="53">
        <f>IF('[1]Pre-Ind (14)'!CW9="",IF('Ind (14)'!$C4="Sí",MIN('[1]Pre-Ind (14)'!CW$9:CW$40)+((MAX('[1]Pre-Ind (14)'!CW$9:CW$40)-MIN('[1]Pre-Ind (14)'!CW$9:CW$40))*'[1]Pre-Norm (01)'!$CZ9*(1/100)),MAX('[1]Pre-Ind (14)'!CW$9:CW$40)-((MAX('[1]Pre-Ind (14)'!CW$9:CW$40)-MIN('[1]Pre-Ind (14)'!CW$9:CW$40))*'[1]Pre-Norm (01)'!$CZ9*(1/100))),'[1]Pre-Ind (14)'!CW9)</f>
        <v>23.81236062742062</v>
      </c>
      <c r="CX9" s="71">
        <f>IF('[1]Pre-Ind (14)'!CX9="",IF('Ind (14)'!$C4="Sí",MIN('[1]Pre-Ind (14)'!CX$9:CX$40)+((MAX('[1]Pre-Ind (14)'!CX$9:CX$40)-MIN('[1]Pre-Ind (14)'!CX$9:CX$40))*'[1]Pre-Norm (01)'!$CZ9*(1/100)),MAX('[1]Pre-Ind (14)'!CX$9:CX$40)-((MAX('[1]Pre-Ind (14)'!CX$9:CX$40)-MIN('[1]Pre-Ind (14)'!CX$9:CX$40))*'[1]Pre-Norm (01)'!$CZ9*(1/100))),'[1]Pre-Ind (14)'!CX9)</f>
        <v>35</v>
      </c>
      <c r="CZ9" s="77">
        <f>IF('[1]Pre-Ind (14)'!CZ9="",IF('Ind (14)'!$C4="Sí",MIN('[1]Pre-Ind (14)'!CZ$9:CZ$40)+((MAX('[1]Pre-Ind (14)'!CZ$9:CZ$40)-MIN('[1]Pre-Ind (14)'!CZ$9:CZ$40))*'[1]Pre-Norm (01)'!$CZ9*(1/100)),MAX('[1]Pre-Ind (14)'!CZ$9:CZ$40)-((MAX('[1]Pre-Ind (14)'!CZ$9:CZ$40)-MIN('[1]Pre-Ind (14)'!CZ$9:CZ$40))*'[1]Pre-Norm (01)'!$CZ9*(1/100))),'[1]Pre-Ind (14)'!CZ9)</f>
        <v>76930.484082828261</v>
      </c>
      <c r="DA9" s="59">
        <f>IF('[1]Pre-Ind (14)'!DA9="",IF('Ind (14)'!$C4="Sí",MIN('[1]Pre-Ind (14)'!DA$9:DA$40)+((MAX('[1]Pre-Ind (14)'!DA$9:DA$40)-MIN('[1]Pre-Ind (14)'!DA$9:DA$40))*'[1]Pre-Norm (01)'!$CZ9*(1/100)),MAX('[1]Pre-Ind (14)'!DA$9:DA$40)-((MAX('[1]Pre-Ind (14)'!DA$9:DA$40)-MIN('[1]Pre-Ind (14)'!DA$9:DA$40))*'[1]Pre-Norm (01)'!$CZ9*(1/100))),'[1]Pre-Ind (14)'!DA9)</f>
        <v>24.808484473026017</v>
      </c>
    </row>
    <row r="10" spans="1:105" x14ac:dyDescent="0.15">
      <c r="A10" s="47" t="s">
        <v>28</v>
      </c>
      <c r="B10" s="48" t="s">
        <v>29</v>
      </c>
      <c r="C10" s="49">
        <f>IF('[1]Pre-Ind (14)'!C10="",IF('Ind (14)'!$C5="Sí",MIN('[1]Pre-Ind (14)'!C$9:C$40)+((MAX('[1]Pre-Ind (14)'!C$9:C$40)-MIN('[1]Pre-Ind (14)'!C$9:C$40))*'[1]Pre-Norm (01)'!$CZ10*(1/100)),MAX('[1]Pre-Ind (14)'!C$9:C$40)-((MAX('[1]Pre-Ind (14)'!C$9:C$40)-MIN('[1]Pre-Ind (14)'!C$9:C$40))*'[1]Pre-Norm (01)'!$CZ10*(1/100))),'[1]Pre-Ind (14)'!C10)</f>
        <v>83.666505804882647</v>
      </c>
      <c r="D10" s="50">
        <f>IF('[1]Pre-Ind (14)'!D10="",IF('Ind (14)'!$C5="Sí",MIN('[1]Pre-Ind (14)'!D$9:D$40)+((MAX('[1]Pre-Ind (14)'!D$9:D$40)-MIN('[1]Pre-Ind (14)'!D$9:D$40))*'[1]Pre-Norm (01)'!$CZ10*(1/100)),MAX('[1]Pre-Ind (14)'!D$9:D$40)-((MAX('[1]Pre-Ind (14)'!D$9:D$40)-MIN('[1]Pre-Ind (14)'!D$9:D$40))*'[1]Pre-Norm (01)'!$CZ10*(1/100))),'[1]Pre-Ind (14)'!D10)</f>
        <v>4.9930011528720293</v>
      </c>
      <c r="E10" s="51">
        <f>IF('[1]Pre-Ind (14)'!E10="",IF('Ind (14)'!$C5="Sí",MIN('[1]Pre-Ind (14)'!E$9:E$40)+((MAX('[1]Pre-Ind (14)'!E$9:E$40)-MIN('[1]Pre-Ind (14)'!E$9:E$40))*'[1]Pre-Norm (01)'!$CZ10*(1/100)),MAX('[1]Pre-Ind (14)'!E$9:E$40)-((MAX('[1]Pre-Ind (14)'!E$9:E$40)-MIN('[1]Pre-Ind (14)'!E$9:E$40))*'[1]Pre-Norm (01)'!$CZ10*(1/100))),'[1]Pre-Ind (14)'!E10)</f>
        <v>396.39442084267432</v>
      </c>
      <c r="F10" s="52">
        <f>IF('[1]Pre-Ind (14)'!F10="",IF('Ind (14)'!$C5="Sí",MIN('[1]Pre-Ind (14)'!F$9:F$40)+((MAX('[1]Pre-Ind (14)'!F$9:F$40)-MIN('[1]Pre-Ind (14)'!F$9:F$40))*'[1]Pre-Norm (01)'!$CZ10*(1/100)),MAX('[1]Pre-Ind (14)'!F$9:F$40)-((MAX('[1]Pre-Ind (14)'!F$9:F$40)-MIN('[1]Pre-Ind (14)'!F$9:F$40))*'[1]Pre-Norm (01)'!$CZ10*(1/100))),'[1]Pre-Ind (14)'!F10)</f>
        <v>3832.79493224628</v>
      </c>
      <c r="G10" s="53">
        <f>IF('[1]Pre-Ind (14)'!G10="",IF('Ind (14)'!$C5="Sí",MIN('[1]Pre-Ind (14)'!G$9:G$40)+((MAX('[1]Pre-Ind (14)'!G$9:G$40)-MIN('[1]Pre-Ind (14)'!G$9:G$40))*'[1]Pre-Norm (01)'!$CZ10*(1/100)),MAX('[1]Pre-Ind (14)'!G$9:G$40)-((MAX('[1]Pre-Ind (14)'!G$9:G$40)-MIN('[1]Pre-Ind (14)'!G$9:G$40))*'[1]Pre-Norm (01)'!$CZ10*(1/100))),'[1]Pre-Ind (14)'!G10)</f>
        <v>30.086559264341673</v>
      </c>
      <c r="H10" s="54">
        <f>IF('[1]Pre-Ind (14)'!H10="",IF('Ind (14)'!$C5="Sí",MIN('[1]Pre-Ind (14)'!H$9:H$40)+((MAX('[1]Pre-Ind (14)'!H$9:H$40)-MIN('[1]Pre-Ind (14)'!H$9:H$40))*'[1]Pre-Norm (01)'!$CZ10*(1/100)),MAX('[1]Pre-Ind (14)'!H$9:H$40)-((MAX('[1]Pre-Ind (14)'!H$9:H$40)-MIN('[1]Pre-Ind (14)'!H$9:H$40))*'[1]Pre-Norm (01)'!$CZ10*(1/100))),'[1]Pre-Ind (14)'!H10)</f>
        <v>15.332756592204305</v>
      </c>
      <c r="I10" s="81">
        <f>IF('[1]Pre-Ind (14)'!I10="",IF('Ind (14)'!$C5="Sí",MIN('[1]Pre-Ind (14)'!I$9:I$40)+((MAX('[1]Pre-Ind (14)'!I$9:I$40)-MIN('[1]Pre-Ind (14)'!I$9:I$40))*'[1]Pre-Norm (01)'!$CZ10*(1/100)),MAX('[1]Pre-Ind (14)'!I$9:I$40)-((MAX('[1]Pre-Ind (14)'!I$9:I$40)-MIN('[1]Pre-Ind (14)'!I$9:I$40))*'[1]Pre-Norm (01)'!$CZ10*(1/100))),'[1]Pre-Ind (14)'!I10)</f>
        <v>41.469393113860896</v>
      </c>
      <c r="J10" s="55">
        <f>IF('[1]Pre-Ind (14)'!J10="",IF('Ind (14)'!$C5="Sí",MIN('[1]Pre-Ind (14)'!J$9:J$40)+((MAX('[1]Pre-Ind (14)'!J$9:J$40)-MIN('[1]Pre-Ind (14)'!J$9:J$40))*'[1]Pre-Norm (01)'!$CZ10*(1/100)),MAX('[1]Pre-Ind (14)'!J$9:J$40)-((MAX('[1]Pre-Ind (14)'!J$9:J$40)-MIN('[1]Pre-Ind (14)'!J$9:J$40))*'[1]Pre-Norm (01)'!$CZ10*(1/100))),'[1]Pre-Ind (14)'!J10)</f>
        <v>1.2234395705020813</v>
      </c>
      <c r="K10" s="56">
        <f>IF('[1]Pre-Ind (14)'!K10="",IF('Ind (14)'!$C5="Sí",MIN('[1]Pre-Ind (14)'!K$9:K$40)+((MAX('[1]Pre-Ind (14)'!K$9:K$40)-MIN('[1]Pre-Ind (14)'!K$9:K$40))*'[1]Pre-Norm (01)'!$CZ10*(1/100)),MAX('[1]Pre-Ind (14)'!K$9:K$40)-((MAX('[1]Pre-Ind (14)'!K$9:K$40)-MIN('[1]Pre-Ind (14)'!K$9:K$40))*'[1]Pre-Norm (01)'!$CZ10*(1/100))),'[1]Pre-Ind (14)'!K10)</f>
        <v>0.6336666666666666</v>
      </c>
      <c r="L10" s="57">
        <f>IF('[1]Pre-Ind (14)'!L10="",IF('Ind (14)'!$C5="Sí",MIN('[1]Pre-Ind (14)'!L$9:L$40)+((MAX('[1]Pre-Ind (14)'!L$9:L$40)-MIN('[1]Pre-Ind (14)'!L$9:L$40))*'[1]Pre-Norm (01)'!$CZ10*(1/100)),MAX('[1]Pre-Ind (14)'!L$9:L$40)-((MAX('[1]Pre-Ind (14)'!L$9:L$40)-MIN('[1]Pre-Ind (14)'!L$9:L$40))*'[1]Pre-Norm (01)'!$CZ10*(1/100))),'[1]Pre-Ind (14)'!L10)</f>
        <v>1.7456271575013314</v>
      </c>
      <c r="M10" s="49">
        <f>IF('[1]Pre-Ind (14)'!M10="",IF('Ind (14)'!$C5="Sí",MIN('[1]Pre-Ind (14)'!M$9:M$40)+((MAX('[1]Pre-Ind (14)'!M$9:M$40)-MIN('[1]Pre-Ind (14)'!M$9:M$40))*'[1]Pre-Norm (01)'!$CZ10*(1/100)),MAX('[1]Pre-Ind (14)'!M$9:M$40)-((MAX('[1]Pre-Ind (14)'!M$9:M$40)-MIN('[1]Pre-Ind (14)'!M$9:M$40))*'[1]Pre-Norm (01)'!$CZ10*(1/100))),'[1]Pre-Ind (14)'!M10)</f>
        <v>1.5483792945247177</v>
      </c>
      <c r="N10" s="52">
        <f>IF('[1]Pre-Ind (14)'!N10="",IF('Ind (14)'!$C5="Sí",MIN('[1]Pre-Ind (14)'!N$9:N$40)+((MAX('[1]Pre-Ind (14)'!N$9:N$40)-MIN('[1]Pre-Ind (14)'!N$9:N$40))*'[1]Pre-Norm (01)'!$CZ10*(1/100)),MAX('[1]Pre-Ind (14)'!N$9:N$40)-((MAX('[1]Pre-Ind (14)'!N$9:N$40)-MIN('[1]Pre-Ind (14)'!N$9:N$40))*'[1]Pre-Norm (01)'!$CZ10*(1/100))),'[1]Pre-Ind (14)'!N10)</f>
        <v>4945.1423771410891</v>
      </c>
      <c r="O10" s="58">
        <f>IF('[1]Pre-Ind (14)'!O10="",IF('Ind (14)'!$C5="Sí",MIN('[1]Pre-Ind (14)'!O$9:O$40)+((MAX('[1]Pre-Ind (14)'!O$9:O$40)-MIN('[1]Pre-Ind (14)'!O$9:O$40))*'[1]Pre-Norm (01)'!$CZ10*(1/100)),MAX('[1]Pre-Ind (14)'!O$9:O$40)-((MAX('[1]Pre-Ind (14)'!O$9:O$40)-MIN('[1]Pre-Ind (14)'!O$9:O$40))*'[1]Pre-Norm (01)'!$CZ10*(1/100))),'[1]Pre-Ind (14)'!O10)</f>
        <v>18.76342</v>
      </c>
      <c r="P10" s="58">
        <f>IF('[1]Pre-Ind (14)'!P10="",IF('Ind (14)'!$C5="Sí",MIN('[1]Pre-Ind (14)'!P$9:P$40)+((MAX('[1]Pre-Ind (14)'!P$9:P$40)-MIN('[1]Pre-Ind (14)'!P$9:P$40))*'[1]Pre-Norm (01)'!$CZ10*(1/100)),MAX('[1]Pre-Ind (14)'!P$9:P$40)-((MAX('[1]Pre-Ind (14)'!P$9:P$40)-MIN('[1]Pre-Ind (14)'!P$9:P$40))*'[1]Pre-Norm (01)'!$CZ10*(1/100))),'[1]Pre-Ind (14)'!P10)</f>
        <v>47.687880085228102</v>
      </c>
      <c r="Q10" s="50">
        <f>IF('[1]Pre-Ind (14)'!Q10="",IF('Ind (14)'!$C5="Sí",MIN('[1]Pre-Ind (14)'!Q$9:Q$40)+((MAX('[1]Pre-Ind (14)'!Q$9:Q$40)-MIN('[1]Pre-Ind (14)'!Q$9:Q$40))*'[1]Pre-Norm (01)'!$CZ10*(1/100)),MAX('[1]Pre-Ind (14)'!Q$9:Q$40)-((MAX('[1]Pre-Ind (14)'!Q$9:Q$40)-MIN('[1]Pre-Ind (14)'!Q$9:Q$40))*'[1]Pre-Norm (01)'!$CZ10*(1/100))),'[1]Pre-Ind (14)'!Q10)</f>
        <v>0.31594073572670922</v>
      </c>
      <c r="R10" s="59">
        <f>IF('[1]Pre-Ind (14)'!R10="",IF('Ind (14)'!$C5="Sí",MIN('[1]Pre-Ind (14)'!R$9:R$40)+((MAX('[1]Pre-Ind (14)'!R$9:R$40)-MIN('[1]Pre-Ind (14)'!R$9:R$40))*'[1]Pre-Norm (01)'!$CZ10*(1/100)),MAX('[1]Pre-Ind (14)'!R$9:R$40)-((MAX('[1]Pre-Ind (14)'!R$9:R$40)-MIN('[1]Pre-Ind (14)'!R$9:R$40))*'[1]Pre-Norm (01)'!$CZ10*(1/100))),'[1]Pre-Ind (14)'!R10)</f>
        <v>68.167857601300753</v>
      </c>
      <c r="S10" s="60">
        <f>IF('[1]Pre-Ind (14)'!S10="",IF('Ind (14)'!$C5="Sí",MIN('[1]Pre-Ind (14)'!S$9:S$40)+((MAX('[1]Pre-Ind (14)'!S$9:S$40)-MIN('[1]Pre-Ind (14)'!S$9:S$40))*'[1]Pre-Norm (01)'!$CZ10*(1/100)),MAX('[1]Pre-Ind (14)'!S$9:S$40)-((MAX('[1]Pre-Ind (14)'!S$9:S$40)-MIN('[1]Pre-Ind (14)'!S$9:S$40))*'[1]Pre-Norm (01)'!$CZ10*(1/100))),'[1]Pre-Ind (14)'!S10)</f>
        <v>438.6682308931471</v>
      </c>
      <c r="T10" s="61">
        <f>IF('[1]Pre-Ind (14)'!T10="",IF('Ind (14)'!$C5="Sí",MIN('[1]Pre-Ind (14)'!T$9:T$40)+((MAX('[1]Pre-Ind (14)'!T$9:T$40)-MIN('[1]Pre-Ind (14)'!T$9:T$40))*'[1]Pre-Norm (01)'!$CZ10*(1/100)),MAX('[1]Pre-Ind (14)'!T$9:T$40)-((MAX('[1]Pre-Ind (14)'!T$9:T$40)-MIN('[1]Pre-Ind (14)'!T$9:T$40))*'[1]Pre-Norm (01)'!$CZ10*(1/100))),'[1]Pre-Ind (14)'!T10)</f>
        <v>95.583259200940631</v>
      </c>
      <c r="U10" s="49">
        <f>IF('[1]Pre-Ind (14)'!U10="",IF('Ind (14)'!$C5="Sí",MIN('[1]Pre-Ind (14)'!U$9:U$40)+((MAX('[1]Pre-Ind (14)'!U$9:U$40)-MIN('[1]Pre-Ind (14)'!U$9:U$40))*'[1]Pre-Norm (01)'!$CZ10*(1/100)),MAX('[1]Pre-Ind (14)'!U$9:U$40)-((MAX('[1]Pre-Ind (14)'!U$9:U$40)-MIN('[1]Pre-Ind (14)'!U$9:U$40))*'[1]Pre-Norm (01)'!$CZ10*(1/100))),'[1]Pre-Ind (14)'!U10)</f>
        <v>21.695732220420933</v>
      </c>
      <c r="V10" s="87">
        <f>IF('[1]Pre-Ind (14)'!V10="",IF('Ind (14)'!$C5="Sí",MIN('[1]Pre-Ind (14)'!V$9:V$40)+((MAX('[1]Pre-Ind (14)'!V$9:V$40)-MIN('[1]Pre-Ind (14)'!V$9:V$40))*'[1]Pre-Norm (01)'!$CZ10*(1/100)),MAX('[1]Pre-Ind (14)'!V$9:V$40)-((MAX('[1]Pre-Ind (14)'!V$9:V$40)-MIN('[1]Pre-Ind (14)'!V$9:V$40))*'[1]Pre-Norm (01)'!$CZ10*(1/100))),'[1]Pre-Ind (14)'!V10)</f>
        <v>38</v>
      </c>
      <c r="W10" s="63">
        <f>IF('[1]Pre-Ind (14)'!W10="",IF('Ind (14)'!$C5="Sí",MIN('[1]Pre-Ind (14)'!W$9:W$40)+((MAX('[1]Pre-Ind (14)'!W$9:W$40)-MIN('[1]Pre-Ind (14)'!W$9:W$40))*'[1]Pre-Norm (01)'!$CZ10*(1/100)),MAX('[1]Pre-Ind (14)'!W$9:W$40)-((MAX('[1]Pre-Ind (14)'!W$9:W$40)-MIN('[1]Pre-Ind (14)'!W$9:W$40))*'[1]Pre-Norm (01)'!$CZ10*(1/100))),'[1]Pre-Ind (14)'!W10)</f>
        <v>12.933504031022002</v>
      </c>
      <c r="X10" s="49">
        <f>IF('[1]Pre-Ind (14)'!X10="",IF('Ind (14)'!$C5="Sí",MIN('[1]Pre-Ind (14)'!X$9:X$40)+((MAX('[1]Pre-Ind (14)'!X$9:X$40)-MIN('[1]Pre-Ind (14)'!X$9:X$40))*'[1]Pre-Norm (01)'!$CZ10*(1/100)),MAX('[1]Pre-Ind (14)'!X$9:X$40)-((MAX('[1]Pre-Ind (14)'!X$9:X$40)-MIN('[1]Pre-Ind (14)'!X$9:X$40))*'[1]Pre-Norm (01)'!$CZ10*(1/100))),'[1]Pre-Ind (14)'!X10)</f>
        <v>28.597979098791065</v>
      </c>
      <c r="Y10" s="64">
        <f>IF('[1]Pre-Ind (14)'!Y10="",IF('Ind (14)'!$C5="Sí",MIN('[1]Pre-Ind (14)'!Y$9:Y$40)+((MAX('[1]Pre-Ind (14)'!Y$9:Y$40)-MIN('[1]Pre-Ind (14)'!Y$9:Y$40))*'[1]Pre-Norm (01)'!$CZ10*(1/100)),MAX('[1]Pre-Ind (14)'!Y$9:Y$40)-((MAX('[1]Pre-Ind (14)'!Y$9:Y$40)-MIN('[1]Pre-Ind (14)'!Y$9:Y$40))*'[1]Pre-Norm (01)'!$CZ10*(1/100))),'[1]Pre-Ind (14)'!Y10)</f>
        <v>87.652663867174397</v>
      </c>
      <c r="Z10" s="49">
        <f>IF('[1]Pre-Ind (14)'!Z10="",IF('Ind (14)'!$C5="Sí",MIN('[1]Pre-Ind (14)'!Z$9:Z$40)+((MAX('[1]Pre-Ind (14)'!Z$9:Z$40)-MIN('[1]Pre-Ind (14)'!Z$9:Z$40))*'[1]Pre-Norm (01)'!$CZ10*(1/100)),MAX('[1]Pre-Ind (14)'!Z$9:Z$40)-((MAX('[1]Pre-Ind (14)'!Z$9:Z$40)-MIN('[1]Pre-Ind (14)'!Z$9:Z$40))*'[1]Pre-Norm (01)'!$CZ10*(1/100))),'[1]Pre-Ind (14)'!Z10)</f>
        <v>61.669609126656212</v>
      </c>
      <c r="AA10" s="54">
        <f>IF('[1]Pre-Ind (14)'!AA10="",IF('Ind (14)'!$C5="Sí",MIN('[1]Pre-Ind (14)'!AA$9:AA$40)+((MAX('[1]Pre-Ind (14)'!AA$9:AA$40)-MIN('[1]Pre-Ind (14)'!AA$9:AA$40))*'[1]Pre-Norm (01)'!$CZ10*(1/100)),MAX('[1]Pre-Ind (14)'!AA$9:AA$40)-((MAX('[1]Pre-Ind (14)'!AA$9:AA$40)-MIN('[1]Pre-Ind (14)'!AA$9:AA$40))*'[1]Pre-Norm (01)'!$CZ10*(1/100))),'[1]Pre-Ind (14)'!AA10)</f>
        <v>38.760460325683738</v>
      </c>
      <c r="AB10" s="59">
        <f>IF('[1]Pre-Ind (14)'!AB10="",IF('Ind (14)'!$C5="Sí",MIN('[1]Pre-Ind (14)'!AB$9:AB$40)+((MAX('[1]Pre-Ind (14)'!AB$9:AB$40)-MIN('[1]Pre-Ind (14)'!AB$9:AB$40))*'[1]Pre-Norm (01)'!$CZ10*(1/100)),MAX('[1]Pre-Ind (14)'!AB$9:AB$40)-((MAX('[1]Pre-Ind (14)'!AB$9:AB$40)-MIN('[1]Pre-Ind (14)'!AB$9:AB$40))*'[1]Pre-Norm (01)'!$CZ10*(1/100))),'[1]Pre-Ind (14)'!AB10)</f>
        <v>14.266712337511134</v>
      </c>
      <c r="AC10" s="50">
        <f>IF('[1]Pre-Ind (14)'!AC10="",IF('Ind (14)'!$C5="Sí",MIN('[1]Pre-Ind (14)'!AC$9:AC$40)+((MAX('[1]Pre-Ind (14)'!AC$9:AC$40)-MIN('[1]Pre-Ind (14)'!AC$9:AC$40))*'[1]Pre-Norm (01)'!$CZ10*(1/100)),MAX('[1]Pre-Ind (14)'!AC$9:AC$40)-((MAX('[1]Pre-Ind (14)'!AC$9:AC$40)-MIN('[1]Pre-Ind (14)'!AC$9:AC$40))*'[1]Pre-Norm (01)'!$CZ10*(1/100))),'[1]Pre-Ind (14)'!AC10)</f>
        <v>6.797500820543978E-2</v>
      </c>
      <c r="AD10" s="53">
        <f>IF('[1]Pre-Ind (14)'!AD10="",IF('Ind (14)'!$C5="Sí",MIN('[1]Pre-Ind (14)'!AD$9:AD$40)+((MAX('[1]Pre-Ind (14)'!AD$9:AD$40)-MIN('[1]Pre-Ind (14)'!AD$9:AD$40))*'[1]Pre-Norm (01)'!$CZ10*(1/100)),MAX('[1]Pre-Ind (14)'!AD$9:AD$40)-((MAX('[1]Pre-Ind (14)'!AD$9:AD$40)-MIN('[1]Pre-Ind (14)'!AD$9:AD$40))*'[1]Pre-Norm (01)'!$CZ10*(1/100))),'[1]Pre-Ind (14)'!AD10)</f>
        <v>2.226290907547686</v>
      </c>
      <c r="AE10" s="53">
        <f>IF('[1]Pre-Ind (14)'!AE10="",IF('Ind (14)'!$C5="Sí",MIN('[1]Pre-Ind (14)'!AE$9:AE$40)+((MAX('[1]Pre-Ind (14)'!AE$9:AE$40)-MIN('[1]Pre-Ind (14)'!AE$9:AE$40))*'[1]Pre-Norm (01)'!$CZ10*(1/100)),MAX('[1]Pre-Ind (14)'!AE$9:AE$40)-((MAX('[1]Pre-Ind (14)'!AE$9:AE$40)-MIN('[1]Pre-Ind (14)'!AE$9:AE$40))*'[1]Pre-Norm (01)'!$CZ10*(1/100))),'[1]Pre-Ind (14)'!AE10)</f>
        <v>9.6210448359918121</v>
      </c>
      <c r="AF10" s="61">
        <f>IF('[1]Pre-Ind (14)'!AF10="",IF('Ind (14)'!$C5="Sí",MIN('[1]Pre-Ind (14)'!AF$9:AF$40)+((MAX('[1]Pre-Ind (14)'!AF$9:AF$40)-MIN('[1]Pre-Ind (14)'!AF$9:AF$40))*'[1]Pre-Norm (01)'!$CZ10*(1/100)),MAX('[1]Pre-Ind (14)'!AF$9:AF$40)-((MAX('[1]Pre-Ind (14)'!AF$9:AF$40)-MIN('[1]Pre-Ind (14)'!AF$9:AF$40))*'[1]Pre-Norm (01)'!$CZ10*(1/100))),'[1]Pre-Ind (14)'!AF10)</f>
        <v>21.351459416233507</v>
      </c>
      <c r="AG10" s="61">
        <f>IF('[1]Pre-Ind (14)'!AG10="",IF('Ind (14)'!$C5="Sí",MIN('[1]Pre-Ind (14)'!AG$9:AG$40)+((MAX('[1]Pre-Ind (14)'!AG$9:AG$40)-MIN('[1]Pre-Ind (14)'!AG$9:AG$40))*'[1]Pre-Norm (01)'!$CZ10*(1/100)),MAX('[1]Pre-Ind (14)'!AG$9:AG$40)-((MAX('[1]Pre-Ind (14)'!AG$9:AG$40)-MIN('[1]Pre-Ind (14)'!AG$9:AG$40))*'[1]Pre-Norm (01)'!$CZ10*(1/100))),'[1]Pre-Ind (14)'!AG10)</f>
        <v>28.155369168111616</v>
      </c>
      <c r="AH10" s="65">
        <f>IF('[1]Pre-Ind (14)'!AH10="",IF('Ind (14)'!$C5="Sí",MIN('[1]Pre-Ind (14)'!AH$9:AH$40)+((MAX('[1]Pre-Ind (14)'!AH$9:AH$40)-MIN('[1]Pre-Ind (14)'!AH$9:AH$40))*'[1]Pre-Norm (01)'!$CZ10*(1/100)),MAX('[1]Pre-Ind (14)'!AH$9:AH$40)-((MAX('[1]Pre-Ind (14)'!AH$9:AH$40)-MIN('[1]Pre-Ind (14)'!AH$9:AH$40))*'[1]Pre-Norm (01)'!$CZ10*(1/100))),'[1]Pre-Ind (14)'!AH10)</f>
        <v>73.79066615408243</v>
      </c>
      <c r="AI10" s="66">
        <f>IF('[1]Pre-Ind (14)'!AI10="",IF('Ind (14)'!$C5="Sí",MIN('[1]Pre-Ind (14)'!AI$9:AI$40)+((MAX('[1]Pre-Ind (14)'!AI$9:AI$40)-MIN('[1]Pre-Ind (14)'!AI$9:AI$40))*'[1]Pre-Norm (01)'!$CZ10*(1/100)),MAX('[1]Pre-Ind (14)'!AI$9:AI$40)-((MAX('[1]Pre-Ind (14)'!AI$9:AI$40)-MIN('[1]Pre-Ind (14)'!AI$9:AI$40))*'[1]Pre-Norm (01)'!$CZ10*(1/100))),'[1]Pre-Ind (14)'!AI10)</f>
        <v>13.60984</v>
      </c>
      <c r="AJ10" s="49">
        <f>IF('[1]Pre-Ind (14)'!AJ10="",IF('Ind (14)'!$C5="Sí",MIN('[1]Pre-Ind (14)'!AJ$9:AJ$40)+((MAX('[1]Pre-Ind (14)'!AJ$9:AJ$40)-MIN('[1]Pre-Ind (14)'!AJ$9:AJ$40))*'[1]Pre-Norm (01)'!$CZ10*(1/100)),MAX('[1]Pre-Ind (14)'!AJ$9:AJ$40)-((MAX('[1]Pre-Ind (14)'!AJ$9:AJ$40)-MIN('[1]Pre-Ind (14)'!AJ$9:AJ$40))*'[1]Pre-Norm (01)'!$CZ10*(1/100))),'[1]Pre-Ind (14)'!AJ10)</f>
        <v>6.7900896162865516</v>
      </c>
      <c r="AK10" s="49">
        <f>IF('[1]Pre-Ind (14)'!AK10="",IF('Ind (14)'!$C5="Sí",MIN('[1]Pre-Ind (14)'!AK$9:AK$40)+((MAX('[1]Pre-Ind (14)'!AK$9:AK$40)-MIN('[1]Pre-Ind (14)'!AK$9:AK$40))*'[1]Pre-Norm (01)'!$CZ10*(1/100)),MAX('[1]Pre-Ind (14)'!AK$9:AK$40)-((MAX('[1]Pre-Ind (14)'!AK$9:AK$40)-MIN('[1]Pre-Ind (14)'!AK$9:AK$40))*'[1]Pre-Norm (01)'!$CZ10*(1/100))),'[1]Pre-Ind (14)'!AK10)</f>
        <v>5.0685353635086221</v>
      </c>
      <c r="AL10" s="58">
        <f>IF('[1]Pre-Ind (14)'!AL10="",IF('Ind (14)'!$C5="Sí",MIN('[1]Pre-Ind (14)'!AL$9:AL$40)+((MAX('[1]Pre-Ind (14)'!AL$9:AL$40)-MIN('[1]Pre-Ind (14)'!AL$9:AL$40))*'[1]Pre-Norm (01)'!$CZ10*(1/100)),MAX('[1]Pre-Ind (14)'!AL$9:AL$40)-((MAX('[1]Pre-Ind (14)'!AL$9:AL$40)-MIN('[1]Pre-Ind (14)'!AL$9:AL$40))*'[1]Pre-Norm (01)'!$CZ10*(1/100))),'[1]Pre-Ind (14)'!AL10)</f>
        <v>70.367363536113828</v>
      </c>
      <c r="AM10" s="67">
        <f>IF('[1]Pre-Ind (14)'!AM10="",IF('Ind (14)'!$C5="Sí",MIN('[1]Pre-Ind (14)'!AM$9:AM$40)+((MAX('[1]Pre-Ind (14)'!AM$9:AM$40)-MIN('[1]Pre-Ind (14)'!AM$9:AM$40))*'[1]Pre-Norm (01)'!$CZ10*(1/100)),MAX('[1]Pre-Ind (14)'!AM$9:AM$40)-((MAX('[1]Pre-Ind (14)'!AM$9:AM$40)-MIN('[1]Pre-Ind (14)'!AM$9:AM$40))*'[1]Pre-Norm (01)'!$CZ10*(1/100))),'[1]Pre-Ind (14)'!AM10)</f>
        <v>0.6386421092511203</v>
      </c>
      <c r="AN10" s="67">
        <f>IF('[1]Pre-Ind (14)'!AN10="",IF('Ind (14)'!$C5="Sí",MIN('[1]Pre-Ind (14)'!AN$9:AN$40)+((MAX('[1]Pre-Ind (14)'!AN$9:AN$40)-MIN('[1]Pre-Ind (14)'!AN$9:AN$40))*'[1]Pre-Norm (01)'!$CZ10*(1/100)),MAX('[1]Pre-Ind (14)'!AN$9:AN$40)-((MAX('[1]Pre-Ind (14)'!AN$9:AN$40)-MIN('[1]Pre-Ind (14)'!AN$9:AN$40))*'[1]Pre-Norm (01)'!$CZ10*(1/100))),'[1]Pre-Ind (14)'!AN10)</f>
        <v>3.5235983438176004</v>
      </c>
      <c r="AO10" s="57">
        <f>IF('[1]Pre-Ind (14)'!AO10="",IF('Ind (14)'!$C5="Sí",MIN('[1]Pre-Ind (14)'!AO$9:AO$40)+((MAX('[1]Pre-Ind (14)'!AO$9:AO$40)-MIN('[1]Pre-Ind (14)'!AO$9:AO$40))*'[1]Pre-Norm (01)'!$CZ10*(1/100)),MAX('[1]Pre-Ind (14)'!AO$9:AO$40)-((MAX('[1]Pre-Ind (14)'!AO$9:AO$40)-MIN('[1]Pre-Ind (14)'!AO$9:AO$40))*'[1]Pre-Norm (01)'!$CZ10*(1/100))),'[1]Pre-Ind (14)'!AO10)</f>
        <v>0.77728135431328282</v>
      </c>
      <c r="AP10" s="68">
        <f>IF('[1]Pre-Ind (14)'!AP10="",IF('Ind (14)'!$C5="Sí",MIN('[1]Pre-Ind (14)'!AP$9:AP$40)+((MAX('[1]Pre-Ind (14)'!AP$9:AP$40)-MIN('[1]Pre-Ind (14)'!AP$9:AP$40))*'[1]Pre-Norm (01)'!$CZ10*(1/100)),MAX('[1]Pre-Ind (14)'!AP$9:AP$40)-((MAX('[1]Pre-Ind (14)'!AP$9:AP$40)-MIN('[1]Pre-Ind (14)'!AP$9:AP$40))*'[1]Pre-Norm (01)'!$CZ10*(1/100))),'[1]Pre-Ind (14)'!AP10)</f>
        <v>0.30908423483807967</v>
      </c>
      <c r="AQ10" s="53">
        <f>IF('[1]Pre-Ind (14)'!AQ10="",IF('Ind (14)'!$C5="Sí",MIN('[1]Pre-Ind (14)'!AQ$9:AQ$40)+((MAX('[1]Pre-Ind (14)'!AQ$9:AQ$40)-MIN('[1]Pre-Ind (14)'!AQ$9:AQ$40))*'[1]Pre-Norm (01)'!$CZ10*(1/100)),MAX('[1]Pre-Ind (14)'!AQ$9:AQ$40)-((MAX('[1]Pre-Ind (14)'!AQ$9:AQ$40)-MIN('[1]Pre-Ind (14)'!AQ$9:AQ$40))*'[1]Pre-Norm (01)'!$CZ10*(1/100))),'[1]Pre-Ind (14)'!AQ10)</f>
        <v>86.400889675847438</v>
      </c>
      <c r="AR10" s="53">
        <f>IF('[1]Pre-Ind (14)'!AR10="",IF('Ind (14)'!$C5="Sí",MIN('[1]Pre-Ind (14)'!AR$9:AR$40)+((MAX('[1]Pre-Ind (14)'!AR$9:AR$40)-MIN('[1]Pre-Ind (14)'!AR$9:AR$40))*'[1]Pre-Norm (01)'!$CZ10*(1/100)),MAX('[1]Pre-Ind (14)'!AR$9:AR$40)-((MAX('[1]Pre-Ind (14)'!AR$9:AR$40)-MIN('[1]Pre-Ind (14)'!AR$9:AR$40))*'[1]Pre-Norm (01)'!$CZ10*(1/100))),'[1]Pre-Ind (14)'!AR10)</f>
        <v>79.920861704824404</v>
      </c>
      <c r="AS10" s="69">
        <f>IF('[1]Pre-Ind (14)'!AS10="",IF('Ind (14)'!$C5="Sí",MIN('[1]Pre-Ind (14)'!AS$9:AS$40)+((MAX('[1]Pre-Ind (14)'!AS$9:AS$40)-MIN('[1]Pre-Ind (14)'!AS$9:AS$40))*'[1]Pre-Norm (01)'!$CZ10*(1/100)),MAX('[1]Pre-Ind (14)'!AS$9:AS$40)-((MAX('[1]Pre-Ind (14)'!AS$9:AS$40)-MIN('[1]Pre-Ind (14)'!AS$9:AS$40))*'[1]Pre-Norm (01)'!$CZ10*(1/100))),'[1]Pre-Ind (14)'!AS10)</f>
        <v>68.191198351804644</v>
      </c>
      <c r="AT10" s="61">
        <f>IF('[1]Pre-Ind (14)'!AT10="",IF('Ind (14)'!$C5="Sí",MIN('[1]Pre-Ind (14)'!AT$9:AT$40)+((MAX('[1]Pre-Ind (14)'!AT$9:AT$40)-MIN('[1]Pre-Ind (14)'!AT$9:AT$40))*'[1]Pre-Norm (01)'!$CZ10*(1/100)),MAX('[1]Pre-Ind (14)'!AT$9:AT$40)-((MAX('[1]Pre-Ind (14)'!AT$9:AT$40)-MIN('[1]Pre-Ind (14)'!AT$9:AT$40))*'[1]Pre-Norm (01)'!$CZ10*(1/100))),'[1]Pre-Ind (14)'!AT10)</f>
        <v>53.771773879343485</v>
      </c>
      <c r="AU10" s="69">
        <f>IF('[1]Pre-Ind (14)'!AU10="",IF('Ind (14)'!$C5="Sí",MIN('[1]Pre-Ind (14)'!AU$9:AU$40)+((MAX('[1]Pre-Ind (14)'!AU$9:AU$40)-MIN('[1]Pre-Ind (14)'!AU$9:AU$40))*'[1]Pre-Norm (01)'!$CZ10*(1/100)),MAX('[1]Pre-Ind (14)'!AU$9:AU$40)-((MAX('[1]Pre-Ind (14)'!AU$9:AU$40)-MIN('[1]Pre-Ind (14)'!AU$9:AU$40))*'[1]Pre-Norm (01)'!$CZ10*(1/100))),'[1]Pre-Ind (14)'!AU10)</f>
        <v>2.6642135371885374</v>
      </c>
      <c r="AV10" s="70">
        <f>IF('[1]Pre-Ind (14)'!AV10="",IF('Ind (14)'!$C5="Sí",MIN('[1]Pre-Ind (14)'!AV$9:AV$40)+((MAX('[1]Pre-Ind (14)'!AV$9:AV$40)-MIN('[1]Pre-Ind (14)'!AV$9:AV$40))*'[1]Pre-Norm (01)'!$CZ10*(1/100)),MAX('[1]Pre-Ind (14)'!AV$9:AV$40)-((MAX('[1]Pre-Ind (14)'!AV$9:AV$40)-MIN('[1]Pre-Ind (14)'!AV$9:AV$40))*'[1]Pre-Norm (01)'!$CZ10*(1/100))),'[1]Pre-Ind (14)'!AV10)</f>
        <v>2</v>
      </c>
      <c r="AW10" s="66">
        <f>IF('[1]Pre-Ind (14)'!AW10="",IF('Ind (14)'!$C5="Sí",MIN('[1]Pre-Ind (14)'!AW$9:AW$40)+((MAX('[1]Pre-Ind (14)'!AW$9:AW$40)-MIN('[1]Pre-Ind (14)'!AW$9:AW$40))*'[1]Pre-Norm (01)'!$CZ10*(1/100)),MAX('[1]Pre-Ind (14)'!AW$9:AW$40)-((MAX('[1]Pre-Ind (14)'!AW$9:AW$40)-MIN('[1]Pre-Ind (14)'!AW$9:AW$40))*'[1]Pre-Norm (01)'!$CZ10*(1/100))),'[1]Pre-Ind (14)'!AW10)</f>
        <v>18</v>
      </c>
      <c r="AX10" s="71">
        <f>IF('[1]Pre-Ind (14)'!AX10="",IF('Ind (14)'!$C5="Sí",MIN('[1]Pre-Ind (14)'!AX$9:AX$40)+((MAX('[1]Pre-Ind (14)'!AX$9:AX$40)-MIN('[1]Pre-Ind (14)'!AX$9:AX$40))*'[1]Pre-Norm (01)'!$CZ10*(1/100)),MAX('[1]Pre-Ind (14)'!AX$9:AX$40)-((MAX('[1]Pre-Ind (14)'!AX$9:AX$40)-MIN('[1]Pre-Ind (14)'!AX$9:AX$40))*'[1]Pre-Norm (01)'!$CZ10*(1/100))),'[1]Pre-Ind (14)'!AX10)</f>
        <v>0</v>
      </c>
      <c r="AY10" s="88">
        <f>IF('[1]Pre-Ind (14)'!AY10="",IF('Ind (14)'!$C5="Sí",MIN('[1]Pre-Ind (14)'!AY$9:AY$40)+((MAX('[1]Pre-Ind (14)'!AY$9:AY$40)-MIN('[1]Pre-Ind (14)'!AY$9:AY$40))*'[1]Pre-Norm (01)'!$CZ10*(1/100)),MAX('[1]Pre-Ind (14)'!AY$9:AY$40)-((MAX('[1]Pre-Ind (14)'!AY$9:AY$40)-MIN('[1]Pre-Ind (14)'!AY$9:AY$40))*'[1]Pre-Norm (01)'!$CZ10*(1/100))),'[1]Pre-Ind (14)'!AY10)</f>
        <v>9</v>
      </c>
      <c r="AZ10" s="61">
        <f>IF('[1]Pre-Ind (14)'!AZ10="",IF('Ind (14)'!$C5="Sí",MIN('[1]Pre-Ind (14)'!AZ$9:AZ$40)+((MAX('[1]Pre-Ind (14)'!AZ$9:AZ$40)-MIN('[1]Pre-Ind (14)'!AZ$9:AZ$40))*'[1]Pre-Norm (01)'!$CZ10*(1/100)),MAX('[1]Pre-Ind (14)'!AZ$9:AZ$40)-((MAX('[1]Pre-Ind (14)'!AZ$9:AZ$40)-MIN('[1]Pre-Ind (14)'!AZ$9:AZ$40))*'[1]Pre-Norm (01)'!$CZ10*(1/100))),'[1]Pre-Ind (14)'!AZ10)</f>
        <v>34.506347282632362</v>
      </c>
      <c r="BA10" s="58">
        <f>IF('[1]Pre-Ind (14)'!BA10="",IF('Ind (14)'!$C5="Sí",MIN('[1]Pre-Ind (14)'!BA$9:BA$40)+((MAX('[1]Pre-Ind (14)'!BA$9:BA$40)-MIN('[1]Pre-Ind (14)'!BA$9:BA$40))*'[1]Pre-Norm (01)'!$CZ10*(1/100)),MAX('[1]Pre-Ind (14)'!BA$9:BA$40)-((MAX('[1]Pre-Ind (14)'!BA$9:BA$40)-MIN('[1]Pre-Ind (14)'!BA$9:BA$40))*'[1]Pre-Norm (01)'!$CZ10*(1/100))),'[1]Pre-Ind (14)'!BA10)</f>
        <v>48</v>
      </c>
      <c r="BB10" s="50">
        <f>IF('[1]Pre-Ind (14)'!BB10="",IF('Ind (14)'!$C5="Sí",MIN('[1]Pre-Ind (14)'!BB$9:BB$40)+((MAX('[1]Pre-Ind (14)'!BB$9:BB$40)-MIN('[1]Pre-Ind (14)'!BB$9:BB$40))*'[1]Pre-Norm (01)'!$CZ10*(1/100)),MAX('[1]Pre-Ind (14)'!BB$9:BB$40)-((MAX('[1]Pre-Ind (14)'!BB$9:BB$40)-MIN('[1]Pre-Ind (14)'!BB$9:BB$40))*'[1]Pre-Norm (01)'!$CZ10*(1/100))),'[1]Pre-Ind (14)'!BB10)</f>
        <v>10.350254461093723</v>
      </c>
      <c r="BC10" s="73">
        <f>IF('[1]Pre-Ind (14)'!BC10="",IF('Ind (14)'!$C5="Sí",MIN('[1]Pre-Ind (14)'!BC$9:BC$40)+((MAX('[1]Pre-Ind (14)'!BC$9:BC$40)-MIN('[1]Pre-Ind (14)'!BC$9:BC$40))*'[1]Pre-Norm (01)'!$CZ10*(1/100)),MAX('[1]Pre-Ind (14)'!BC$9:BC$40)-((MAX('[1]Pre-Ind (14)'!BC$9:BC$40)-MIN('[1]Pre-Ind (14)'!BC$9:BC$40))*'[1]Pre-Norm (01)'!$CZ10*(1/100))),'[1]Pre-Ind (14)'!BC10)</f>
        <v>0.51533333333333331</v>
      </c>
      <c r="BD10" s="73">
        <f>IF('[1]Pre-Ind (14)'!BD10="",IF('Ind (14)'!$C5="Sí",MIN('[1]Pre-Ind (14)'!BD$9:BD$40)+((MAX('[1]Pre-Ind (14)'!BD$9:BD$40)-MIN('[1]Pre-Ind (14)'!BD$9:BD$40))*'[1]Pre-Norm (01)'!$CZ10*(1/100)),MAX('[1]Pre-Ind (14)'!BD$9:BD$40)-((MAX('[1]Pre-Ind (14)'!BD$9:BD$40)-MIN('[1]Pre-Ind (14)'!BD$9:BD$40))*'[1]Pre-Norm (01)'!$CZ10*(1/100))),'[1]Pre-Ind (14)'!BD10)</f>
        <v>0.59650000000000003</v>
      </c>
      <c r="BE10" s="71">
        <f>IF('[1]Pre-Ind (14)'!BE10="",IF('Ind (14)'!$C5="Sí",MIN('[1]Pre-Ind (14)'!BE$9:BE$40)+((MAX('[1]Pre-Ind (14)'!BE$9:BE$40)-MIN('[1]Pre-Ind (14)'!BE$9:BE$40))*'[1]Pre-Norm (01)'!$CZ10*(1/100)),MAX('[1]Pre-Ind (14)'!BE$9:BE$40)-((MAX('[1]Pre-Ind (14)'!BE$9:BE$40)-MIN('[1]Pre-Ind (14)'!BE$9:BE$40))*'[1]Pre-Norm (01)'!$CZ10*(1/100))),'[1]Pre-Ind (14)'!BE10)</f>
        <v>9</v>
      </c>
      <c r="BF10" s="74">
        <f>IF('[1]Pre-Ind (14)'!BF10="",IF('Ind (14)'!$C5="Sí",MIN('[1]Pre-Ind (14)'!BF$9:BF$40)+((MAX('[1]Pre-Ind (14)'!BF$9:BF$40)-MIN('[1]Pre-Ind (14)'!BF$9:BF$40))*'[1]Pre-Norm (01)'!$CZ10*(1/100)),MAX('[1]Pre-Ind (14)'!BF$9:BF$40)-((MAX('[1]Pre-Ind (14)'!BF$9:BF$40)-MIN('[1]Pre-Ind (14)'!BF$9:BF$40))*'[1]Pre-Norm (01)'!$CZ10*(1/100))),'[1]Pre-Ind (14)'!BF10)</f>
        <v>5.6266415590675338</v>
      </c>
      <c r="BG10" s="58">
        <f>IF('[1]Pre-Ind (14)'!BG10="",IF('Ind (14)'!$C5="Sí",MIN('[1]Pre-Ind (14)'!BG$9:BG$40)+((MAX('[1]Pre-Ind (14)'!BG$9:BG$40)-MIN('[1]Pre-Ind (14)'!BG$9:BG$40))*'[1]Pre-Norm (01)'!$CZ10*(1/100)),MAX('[1]Pre-Ind (14)'!BG$9:BG$40)-((MAX('[1]Pre-Ind (14)'!BG$9:BG$40)-MIN('[1]Pre-Ind (14)'!BG$9:BG$40))*'[1]Pre-Norm (01)'!$CZ10*(1/100))),'[1]Pre-Ind (14)'!BG10)</f>
        <v>39.549622499999998</v>
      </c>
      <c r="BH10" s="75">
        <f>IF('[1]Pre-Ind (14)'!BH10="",IF('Ind (14)'!$C5="Sí",MIN('[1]Pre-Ind (14)'!BH$9:BH$40)+((MAX('[1]Pre-Ind (14)'!BH$9:BH$40)-MIN('[1]Pre-Ind (14)'!BH$9:BH$40))*'[1]Pre-Norm (01)'!$CZ10*(1/100)),MAX('[1]Pre-Ind (14)'!BH$9:BH$40)-((MAX('[1]Pre-Ind (14)'!BH$9:BH$40)-MIN('[1]Pre-Ind (14)'!BH$9:BH$40))*'[1]Pre-Norm (01)'!$CZ10*(1/100))),'[1]Pre-Ind (14)'!BH10)</f>
        <v>0.2771372876636034</v>
      </c>
      <c r="BI10" s="89">
        <f>IF('[1]Pre-Ind (14)'!BI10="",IF('Ind (14)'!$C5="Sí",MIN('[1]Pre-Ind (14)'!BI$9:BI$40)+((MAX('[1]Pre-Ind (14)'!BI$9:BI$40)-MIN('[1]Pre-Ind (14)'!BI$9:BI$40))*'[1]Pre-Norm (01)'!$CZ10*(1/100)),MAX('[1]Pre-Ind (14)'!BI$9:BI$40)-((MAX('[1]Pre-Ind (14)'!BI$9:BI$40)-MIN('[1]Pre-Ind (14)'!BI$9:BI$40))*'[1]Pre-Norm (01)'!$CZ10*(1/100))),'[1]Pre-Ind (14)'!BI10)</f>
        <v>9.3245025335381676E-2</v>
      </c>
      <c r="BJ10" s="77">
        <f>IF('[1]Pre-Ind (14)'!BJ10="",IF('Ind (14)'!$C5="Sí",MIN('[1]Pre-Ind (14)'!BJ$9:BJ$40)+((MAX('[1]Pre-Ind (14)'!BJ$9:BJ$40)-MIN('[1]Pre-Ind (14)'!BJ$9:BJ$40))*'[1]Pre-Norm (01)'!$CZ10*(1/100)),MAX('[1]Pre-Ind (14)'!BJ$9:BJ$40)-((MAX('[1]Pre-Ind (14)'!BJ$9:BJ$40)-MIN('[1]Pre-Ind (14)'!BJ$9:BJ$40))*'[1]Pre-Norm (01)'!$CZ10*(1/100))),'[1]Pre-Ind (14)'!BJ10)</f>
        <v>6598.1915392499996</v>
      </c>
      <c r="BK10" s="50">
        <f>IF('[1]Pre-Ind (14)'!BK10="",IF('Ind (14)'!$C5="Sí",MIN('[1]Pre-Ind (14)'!BK$9:BK$40)+((MAX('[1]Pre-Ind (14)'!BK$9:BK$40)-MIN('[1]Pre-Ind (14)'!BK$9:BK$40))*'[1]Pre-Norm (01)'!$CZ10*(1/100)),MAX('[1]Pre-Ind (14)'!BK$9:BK$40)-((MAX('[1]Pre-Ind (14)'!BK$9:BK$40)-MIN('[1]Pre-Ind (14)'!BK$9:BK$40))*'[1]Pre-Norm (01)'!$CZ10*(1/100))),'[1]Pre-Ind (14)'!BK10)</f>
        <v>0.4168512534700996</v>
      </c>
      <c r="BL10" s="59">
        <f>IF('[1]Pre-Ind (14)'!BL10="",IF('Ind (14)'!$C5="Sí",MIN('[1]Pre-Ind (14)'!BL$9:BL$40)+((MAX('[1]Pre-Ind (14)'!BL$9:BL$40)-MIN('[1]Pre-Ind (14)'!BL$9:BL$40))*'[1]Pre-Norm (01)'!$CZ10*(1/100)),MAX('[1]Pre-Ind (14)'!BL$9:BL$40)-((MAX('[1]Pre-Ind (14)'!BL$9:BL$40)-MIN('[1]Pre-Ind (14)'!BL$9:BL$40))*'[1]Pre-Norm (01)'!$CZ10*(1/100))),'[1]Pre-Ind (14)'!BL10)</f>
        <v>28.03382924203579</v>
      </c>
      <c r="BM10" s="53">
        <f>IF('[1]Pre-Ind (14)'!BM10="",IF('Ind (14)'!$C5="Sí",MIN('[1]Pre-Ind (14)'!BM$9:BM$40)+((MAX('[1]Pre-Ind (14)'!BM$9:BM$40)-MIN('[1]Pre-Ind (14)'!BM$9:BM$40))*'[1]Pre-Norm (01)'!$CZ10*(1/100)),MAX('[1]Pre-Ind (14)'!BM$9:BM$40)-((MAX('[1]Pre-Ind (14)'!BM$9:BM$40)-MIN('[1]Pre-Ind (14)'!BM$9:BM$40))*'[1]Pre-Norm (01)'!$CZ10*(1/100))),'[1]Pre-Ind (14)'!BM10)</f>
        <v>85.477687393092907</v>
      </c>
      <c r="BN10" s="53">
        <f>IF('[1]Pre-Ind (14)'!BN10="",IF('Ind (14)'!$C5="Sí",MIN('[1]Pre-Ind (14)'!BN$9:BN$40)+((MAX('[1]Pre-Ind (14)'!BN$9:BN$40)-MIN('[1]Pre-Ind (14)'!BN$9:BN$40))*'[1]Pre-Norm (01)'!$CZ10*(1/100)),MAX('[1]Pre-Ind (14)'!BN$9:BN$40)-((MAX('[1]Pre-Ind (14)'!BN$9:BN$40)-MIN('[1]Pre-Ind (14)'!BN$9:BN$40))*'[1]Pre-Norm (01)'!$CZ10*(1/100))),'[1]Pre-Ind (14)'!BN10)</f>
        <v>56.871764322640381</v>
      </c>
      <c r="BO10" s="53">
        <f>IF('[1]Pre-Ind (14)'!BO10="",IF('Ind (14)'!$C5="Sí",MIN('[1]Pre-Ind (14)'!BO$9:BO$40)+((MAX('[1]Pre-Ind (14)'!BO$9:BO$40)-MIN('[1]Pre-Ind (14)'!BO$9:BO$40))*'[1]Pre-Norm (01)'!$CZ10*(1/100)),MAX('[1]Pre-Ind (14)'!BO$9:BO$40)-((MAX('[1]Pre-Ind (14)'!BO$9:BO$40)-MIN('[1]Pre-Ind (14)'!BO$9:BO$40))*'[1]Pre-Norm (01)'!$CZ10*(1/100))),'[1]Pre-Ind (14)'!BO10)</f>
        <v>72.941266164632637</v>
      </c>
      <c r="BP10" s="78">
        <f>IF('[1]Pre-Ind (14)'!BP10="",IF('Ind (14)'!$C5="Sí",MIN('[1]Pre-Ind (14)'!BP$9:BP$40)+((MAX('[1]Pre-Ind (14)'!BP$9:BP$40)-MIN('[1]Pre-Ind (14)'!BP$9:BP$40))*'[1]Pre-Norm (01)'!$CZ10*(1/100)),MAX('[1]Pre-Ind (14)'!BP$9:BP$40)-((MAX('[1]Pre-Ind (14)'!BP$9:BP$40)-MIN('[1]Pre-Ind (14)'!BP$9:BP$40))*'[1]Pre-Norm (01)'!$CZ10*(1/100))),'[1]Pre-Ind (14)'!BP10)</f>
        <v>10.803498197289954</v>
      </c>
      <c r="BQ10" s="53">
        <f>IF('[1]Pre-Ind (14)'!BQ10="",IF('Ind (14)'!$C5="Sí",MIN('[1]Pre-Ind (14)'!BQ$9:BQ$40)+((MAX('[1]Pre-Ind (14)'!BQ$9:BQ$40)-MIN('[1]Pre-Ind (14)'!BQ$9:BQ$40))*'[1]Pre-Norm (01)'!$CZ10*(1/100)),MAX('[1]Pre-Ind (14)'!BQ$9:BQ$40)-((MAX('[1]Pre-Ind (14)'!BQ$9:BQ$40)-MIN('[1]Pre-Ind (14)'!BQ$9:BQ$40))*'[1]Pre-Norm (01)'!$CZ10*(1/100))),'[1]Pre-Ind (14)'!BQ10)</f>
        <v>1.5563581522693244</v>
      </c>
      <c r="BR10" s="79">
        <f>IF('[1]Pre-Ind (14)'!BR10="",IF('Ind (14)'!$C5="Sí",MIN('[1]Pre-Ind (14)'!BR$9:BR$40)+((MAX('[1]Pre-Ind (14)'!BR$9:BR$40)-MIN('[1]Pre-Ind (14)'!BR$9:BR$40))*'[1]Pre-Norm (01)'!$CZ10*(1/100)),MAX('[1]Pre-Ind (14)'!BR$9:BR$40)-((MAX('[1]Pre-Ind (14)'!BR$9:BR$40)-MIN('[1]Pre-Ind (14)'!BR$9:BR$40))*'[1]Pre-Norm (01)'!$CZ10*(1/100))),'[1]Pre-Ind (14)'!BR10)</f>
        <v>135918.7676255448</v>
      </c>
      <c r="BS10" s="49">
        <f>IF('[1]Pre-Ind (14)'!BS10="",IF('Ind (14)'!$C5="Sí",MIN('[1]Pre-Ind (14)'!BS$9:BS$40)+((MAX('[1]Pre-Ind (14)'!BS$9:BS$40)-MIN('[1]Pre-Ind (14)'!BS$9:BS$40))*'[1]Pre-Norm (01)'!$CZ10*(1/100)),MAX('[1]Pre-Ind (14)'!BS$9:BS$40)-((MAX('[1]Pre-Ind (14)'!BS$9:BS$40)-MIN('[1]Pre-Ind (14)'!BS$9:BS$40))*'[1]Pre-Norm (01)'!$CZ10*(1/100))),'[1]Pre-Ind (14)'!BS10)</f>
        <v>59.299333567909848</v>
      </c>
      <c r="BT10" s="80">
        <f>IF('[1]Pre-Ind (14)'!BT10="",IF('Ind (14)'!$C5="Sí",MIN('[1]Pre-Ind (14)'!BT$9:BT$40)+((MAX('[1]Pre-Ind (14)'!BT$9:BT$40)-MIN('[1]Pre-Ind (14)'!BT$9:BT$40))*'[1]Pre-Norm (01)'!$CZ10*(1/100)),MAX('[1]Pre-Ind (14)'!BT$9:BT$40)-((MAX('[1]Pre-Ind (14)'!BT$9:BT$40)-MIN('[1]Pre-Ind (14)'!BT$9:BT$40))*'[1]Pre-Norm (01)'!$CZ10*(1/100))),'[1]Pre-Ind (14)'!BT10)</f>
        <v>1.631799858661374</v>
      </c>
      <c r="BU10" s="50">
        <f>IF('[1]Pre-Ind (14)'!BU10="",IF('Ind (14)'!$C5="Sí",MIN('[1]Pre-Ind (14)'!BU$9:BU$40)+((MAX('[1]Pre-Ind (14)'!BU$9:BU$40)-MIN('[1]Pre-Ind (14)'!BU$9:BU$40))*'[1]Pre-Norm (01)'!$CZ10*(1/100)),MAX('[1]Pre-Ind (14)'!BU$9:BU$40)-((MAX('[1]Pre-Ind (14)'!BU$9:BU$40)-MIN('[1]Pre-Ind (14)'!BU$9:BU$40))*'[1]Pre-Norm (01)'!$CZ10*(1/100))),'[1]Pre-Ind (14)'!BU10)</f>
        <v>2.5556221005272159</v>
      </c>
      <c r="BV10" s="58">
        <f>IF('[1]Pre-Ind (14)'!BV10="",IF('Ind (14)'!$C5="Sí",MIN('[1]Pre-Ind (14)'!BV$9:BV$40)+((MAX('[1]Pre-Ind (14)'!BV$9:BV$40)-MIN('[1]Pre-Ind (14)'!BV$9:BV$40))*'[1]Pre-Norm (01)'!$CZ10*(1/100)),MAX('[1]Pre-Ind (14)'!BV$9:BV$40)-((MAX('[1]Pre-Ind (14)'!BV$9:BV$40)-MIN('[1]Pre-Ind (14)'!BV$9:BV$40))*'[1]Pre-Norm (01)'!$CZ10*(1/100))),'[1]Pre-Ind (14)'!BV10)</f>
        <v>97.727172114721128</v>
      </c>
      <c r="BW10" s="58">
        <f>IF('[1]Pre-Ind (14)'!BW10="",IF('Ind (14)'!$C5="Sí",MIN('[1]Pre-Ind (14)'!BW$9:BW$40)+((MAX('[1]Pre-Ind (14)'!BW$9:BW$40)-MIN('[1]Pre-Ind (14)'!BW$9:BW$40))*'[1]Pre-Norm (01)'!$CZ10*(1/100)),MAX('[1]Pre-Ind (14)'!BW$9:BW$40)-((MAX('[1]Pre-Ind (14)'!BW$9:BW$40)-MIN('[1]Pre-Ind (14)'!BW$9:BW$40))*'[1]Pre-Norm (01)'!$CZ10*(1/100))),'[1]Pre-Ind (14)'!BW10)</f>
        <v>11.488470320324305</v>
      </c>
      <c r="BX10" s="81">
        <f>IF('[1]Pre-Ind (14)'!BX10="",IF('Ind (14)'!$C5="Sí",MIN('[1]Pre-Ind (14)'!BX$9:BX$40)+((MAX('[1]Pre-Ind (14)'!BX$9:BX$40)-MIN('[1]Pre-Ind (14)'!BX$9:BX$40))*'[1]Pre-Norm (01)'!$CZ10*(1/100)),MAX('[1]Pre-Ind (14)'!BX$9:BX$40)-((MAX('[1]Pre-Ind (14)'!BX$9:BX$40)-MIN('[1]Pre-Ind (14)'!BX$9:BX$40))*'[1]Pre-Norm (01)'!$CZ10*(1/100))),'[1]Pre-Ind (14)'!BX10)</f>
        <v>5.3528900037675378</v>
      </c>
      <c r="BY10" s="59">
        <f>IF('[1]Pre-Ind (14)'!BY10="",IF('Ind (14)'!$C5="Sí",MIN('[1]Pre-Ind (14)'!BY$9:BY$40)+((MAX('[1]Pre-Ind (14)'!BY$9:BY$40)-MIN('[1]Pre-Ind (14)'!BY$9:BY$40))*'[1]Pre-Norm (01)'!$CZ10*(1/100)),MAX('[1]Pre-Ind (14)'!BY$9:BY$40)-((MAX('[1]Pre-Ind (14)'!BY$9:BY$40)-MIN('[1]Pre-Ind (14)'!BY$9:BY$40))*'[1]Pre-Norm (01)'!$CZ10*(1/100))),'[1]Pre-Ind (14)'!BY10)</f>
        <v>17.542609647653787</v>
      </c>
      <c r="BZ10" s="82">
        <f>IF('[1]Pre-Ind (14)'!BZ10="",IF('Ind (14)'!$C5="Sí",MIN('[1]Pre-Ind (14)'!BZ$9:BZ$40)+((MAX('[1]Pre-Ind (14)'!BZ$9:BZ$40)-MIN('[1]Pre-Ind (14)'!BZ$9:BZ$40))*'[1]Pre-Norm (01)'!$CZ10*(1/100)),MAX('[1]Pre-Ind (14)'!BZ$9:BZ$40)-((MAX('[1]Pre-Ind (14)'!BZ$9:BZ$40)-MIN('[1]Pre-Ind (14)'!BZ$9:BZ$40))*'[1]Pre-Norm (01)'!$CZ10*(1/100))),'[1]Pre-Ind (14)'!BZ10)</f>
        <v>42.886631526262711</v>
      </c>
      <c r="CA10" s="49">
        <f>IF('[1]Pre-Ind (14)'!CA10="",IF('Ind (14)'!$C5="Sí",MIN('[1]Pre-Ind (14)'!CA$9:CA$40)+((MAX('[1]Pre-Ind (14)'!CA$9:CA$40)-MIN('[1]Pre-Ind (14)'!CA$9:CA$40))*'[1]Pre-Norm (01)'!$CZ10*(1/100)),MAX('[1]Pre-Ind (14)'!CA$9:CA$40)-((MAX('[1]Pre-Ind (14)'!CA$9:CA$40)-MIN('[1]Pre-Ind (14)'!CA$9:CA$40))*'[1]Pre-Norm (01)'!$CZ10*(1/100))),'[1]Pre-Ind (14)'!CA10)</f>
        <v>53.603547473623024</v>
      </c>
      <c r="CB10" s="71">
        <f>IF('[1]Pre-Ind (14)'!CB10="",IF('Ind (14)'!$C5="Sí",MIN('[1]Pre-Ind (14)'!CB$9:CB$40)+((MAX('[1]Pre-Ind (14)'!CB$9:CB$40)-MIN('[1]Pre-Ind (14)'!CB$9:CB$40))*'[1]Pre-Norm (01)'!$CZ10*(1/100)),MAX('[1]Pre-Ind (14)'!CB$9:CB$40)-((MAX('[1]Pre-Ind (14)'!CB$9:CB$40)-MIN('[1]Pre-Ind (14)'!CB$9:CB$40))*'[1]Pre-Norm (01)'!$CZ10*(1/100))),'[1]Pre-Ind (14)'!CB10)</f>
        <v>812</v>
      </c>
      <c r="CC10" s="77">
        <f>IF('[1]Pre-Ind (14)'!CC10="",IF('Ind (14)'!$C5="Sí",MIN('[1]Pre-Ind (14)'!CC$9:CC$40)+((MAX('[1]Pre-Ind (14)'!CC$9:CC$40)-MIN('[1]Pre-Ind (14)'!CC$9:CC$40))*'[1]Pre-Norm (01)'!$CZ10*(1/100)),MAX('[1]Pre-Ind (14)'!CC$9:CC$40)-((MAX('[1]Pre-Ind (14)'!CC$9:CC$40)-MIN('[1]Pre-Ind (14)'!CC$9:CC$40))*'[1]Pre-Norm (01)'!$CZ10*(1/100))),'[1]Pre-Ind (14)'!CC10)</f>
        <v>1040.4408725172716</v>
      </c>
      <c r="CD10" s="49">
        <f>IF('[1]Pre-Ind (14)'!CD10="",IF('Ind (14)'!$C5="Sí",MIN('[1]Pre-Ind (14)'!CD$9:CD$40)+((MAX('[1]Pre-Ind (14)'!CD$9:CD$40)-MIN('[1]Pre-Ind (14)'!CD$9:CD$40))*'[1]Pre-Norm (01)'!$CZ10*(1/100)),MAX('[1]Pre-Ind (14)'!CD$9:CD$40)-((MAX('[1]Pre-Ind (14)'!CD$9:CD$40)-MIN('[1]Pre-Ind (14)'!CD$9:CD$40))*'[1]Pre-Norm (01)'!$CZ10*(1/100))),'[1]Pre-Ind (14)'!CD10)</f>
        <v>51.7</v>
      </c>
      <c r="CE10" s="54">
        <f>IF('[1]Pre-Ind (14)'!CE10="",IF('Ind (14)'!$C5="Sí",MIN('[1]Pre-Ind (14)'!CE$9:CE$40)+((MAX('[1]Pre-Ind (14)'!CE$9:CE$40)-MIN('[1]Pre-Ind (14)'!CE$9:CE$40))*'[1]Pre-Norm (01)'!$CZ10*(1/100)),MAX('[1]Pre-Ind (14)'!CE$9:CE$40)-((MAX('[1]Pre-Ind (14)'!CE$9:CE$40)-MIN('[1]Pre-Ind (14)'!CE$9:CE$40))*'[1]Pre-Norm (01)'!$CZ10*(1/100))),'[1]Pre-Ind (14)'!CE10)</f>
        <v>107.09546349784554</v>
      </c>
      <c r="CF10" s="54">
        <f>IF('[1]Pre-Ind (14)'!CF10="",IF('Ind (14)'!$C5="Sí",MIN('[1]Pre-Ind (14)'!CF$9:CF$40)+((MAX('[1]Pre-Ind (14)'!CF$9:CF$40)-MIN('[1]Pre-Ind (14)'!CF$9:CF$40))*'[1]Pre-Norm (01)'!$CZ10*(1/100)),MAX('[1]Pre-Ind (14)'!CF$9:CF$40)-((MAX('[1]Pre-Ind (14)'!CF$9:CF$40)-MIN('[1]Pre-Ind (14)'!CF$9:CF$40))*'[1]Pre-Norm (01)'!$CZ10*(1/100))),'[1]Pre-Ind (14)'!CF10)</f>
        <v>8.1617107262471009</v>
      </c>
      <c r="CG10" s="75">
        <f>IF('[1]Pre-Ind (14)'!CG10="",IF('Ind (14)'!$C5="Sí",MIN('[1]Pre-Ind (14)'!CG$9:CG$40)+((MAX('[1]Pre-Ind (14)'!CG$9:CG$40)-MIN('[1]Pre-Ind (14)'!CG$9:CG$40))*'[1]Pre-Norm (01)'!$CZ10*(1/100)),MAX('[1]Pre-Ind (14)'!CG$9:CG$40)-((MAX('[1]Pre-Ind (14)'!CG$9:CG$40)-MIN('[1]Pre-Ind (14)'!CG$9:CG$40))*'[1]Pre-Norm (01)'!$CZ10*(1/100))),'[1]Pre-Ind (14)'!CG10)</f>
        <v>9.292296852854957E-3</v>
      </c>
      <c r="CH10" s="57">
        <f>IF('[1]Pre-Ind (14)'!CH10="",IF('Ind (14)'!$C5="Sí",MIN('[1]Pre-Ind (14)'!CH$9:CH$40)+((MAX('[1]Pre-Ind (14)'!CH$9:CH$40)-MIN('[1]Pre-Ind (14)'!CH$9:CH$40))*'[1]Pre-Norm (01)'!$CZ10*(1/100)),MAX('[1]Pre-Ind (14)'!CH$9:CH$40)-((MAX('[1]Pre-Ind (14)'!CH$9:CH$40)-MIN('[1]Pre-Ind (14)'!CH$9:CH$40))*'[1]Pre-Norm (01)'!$CZ10*(1/100))),'[1]Pre-Ind (14)'!CH10)</f>
        <v>5.1533253438259488</v>
      </c>
      <c r="CI10" s="61">
        <f>IF('[1]Pre-Ind (14)'!CI10="",IF('Ind (14)'!$C5="Sí",MIN('[1]Pre-Ind (14)'!CI$9:CI$40)+((MAX('[1]Pre-Ind (14)'!CI$9:CI$40)-MIN('[1]Pre-Ind (14)'!CI$9:CI$40))*'[1]Pre-Norm (01)'!$CZ10*(1/100)),MAX('[1]Pre-Ind (14)'!CI$9:CI$40)-((MAX('[1]Pre-Ind (14)'!CI$9:CI$40)-MIN('[1]Pre-Ind (14)'!CI$9:CI$40))*'[1]Pre-Norm (01)'!$CZ10*(1/100))),'[1]Pre-Ind (14)'!CI10)</f>
        <v>21.875830307324417</v>
      </c>
      <c r="CJ10" s="77">
        <f>IF('[1]Pre-Ind (14)'!CJ10="",IF('Ind (14)'!$C5="Sí",MIN('[1]Pre-Ind (14)'!CJ$9:CJ$40)+((MAX('[1]Pre-Ind (14)'!CJ$9:CJ$40)-MIN('[1]Pre-Ind (14)'!CJ$9:CJ$40))*'[1]Pre-Norm (01)'!$CZ10*(1/100)),MAX('[1]Pre-Ind (14)'!CJ$9:CJ$40)-((MAX('[1]Pre-Ind (14)'!CJ$9:CJ$40)-MIN('[1]Pre-Ind (14)'!CJ$9:CJ$40))*'[1]Pre-Norm (01)'!$CZ10*(1/100))),'[1]Pre-Ind (14)'!CJ10)</f>
        <v>446.08937101592551</v>
      </c>
      <c r="CK10" s="49">
        <f>IF('[1]Pre-Ind (14)'!CK10="",IF('Ind (14)'!$C5="Sí",MIN('[1]Pre-Ind (14)'!CK$9:CK$40)+((MAX('[1]Pre-Ind (14)'!CK$9:CK$40)-MIN('[1]Pre-Ind (14)'!CK$9:CK$40))*'[1]Pre-Norm (01)'!$CZ10*(1/100)),MAX('[1]Pre-Ind (14)'!CK$9:CK$40)-((MAX('[1]Pre-Ind (14)'!CK$9:CK$40)-MIN('[1]Pre-Ind (14)'!CK$9:CK$40))*'[1]Pre-Norm (01)'!$CZ10*(1/100))),'[1]Pre-Ind (14)'!CK10)</f>
        <v>3.2702300061771008</v>
      </c>
      <c r="CL10" s="77">
        <f>IF('[1]Pre-Ind (14)'!CL10="",IF('Ind (14)'!$C5="Sí",MIN('[1]Pre-Ind (14)'!CL$9:CL$40)+((MAX('[1]Pre-Ind (14)'!CL$9:CL$40)-MIN('[1]Pre-Ind (14)'!CL$9:CL$40))*'[1]Pre-Norm (01)'!$CZ10*(1/100)),MAX('[1]Pre-Ind (14)'!CL$9:CL$40)-((MAX('[1]Pre-Ind (14)'!CL$9:CL$40)-MIN('[1]Pre-Ind (14)'!CL$9:CL$40))*'[1]Pre-Norm (01)'!$CZ10*(1/100))),'[1]Pre-Ind (14)'!CL10)</f>
        <v>1431.7359832827772</v>
      </c>
      <c r="CM10" s="77">
        <f>IF('[1]Pre-Ind (14)'!CM10="",IF('Ind (14)'!$C5="Sí",MIN('[1]Pre-Ind (14)'!CM$9:CM$40)+((MAX('[1]Pre-Ind (14)'!CM$9:CM$40)-MIN('[1]Pre-Ind (14)'!CM$9:CM$40))*'[1]Pre-Norm (01)'!$CZ10*(1/100)),MAX('[1]Pre-Ind (14)'!CM$9:CM$40)-((MAX('[1]Pre-Ind (14)'!CM$9:CM$40)-MIN('[1]Pre-Ind (14)'!CM$9:CM$40))*'[1]Pre-Norm (01)'!$CZ10*(1/100))),'[1]Pre-Ind (14)'!CM10)</f>
        <v>5738.4882396307021</v>
      </c>
      <c r="CN10" s="83">
        <f>IF('[1]Pre-Ind (14)'!CN10="",IF('Ind (14)'!$C5="Sí",MIN('[1]Pre-Ind (14)'!CN$9:CN$40)+((MAX('[1]Pre-Ind (14)'!CN$9:CN$40)-MIN('[1]Pre-Ind (14)'!CN$9:CN$40))*'[1]Pre-Norm (01)'!$CZ10*(1/100)),MAX('[1]Pre-Ind (14)'!CN$9:CN$40)-((MAX('[1]Pre-Ind (14)'!CN$9:CN$40)-MIN('[1]Pre-Ind (14)'!CN$9:CN$40))*'[1]Pre-Norm (01)'!$CZ10*(1/100))),'[1]Pre-Ind (14)'!CN10)</f>
        <v>0</v>
      </c>
      <c r="CO10" s="63">
        <f>IF('[1]Pre-Ind (14)'!CO10="",IF('Ind (14)'!$C5="Sí",MIN('[1]Pre-Ind (14)'!CO$9:CO$40)+((MAX('[1]Pre-Ind (14)'!CO$9:CO$40)-MIN('[1]Pre-Ind (14)'!CO$9:CO$40))*'[1]Pre-Norm (01)'!$CZ10*(1/100)),MAX('[1]Pre-Ind (14)'!CO$9:CO$40)-((MAX('[1]Pre-Ind (14)'!CO$9:CO$40)-MIN('[1]Pre-Ind (14)'!CO$9:CO$40))*'[1]Pre-Norm (01)'!$CZ10*(1/100))),'[1]Pre-Ind (14)'!CO10)</f>
        <v>0.23975052874676681</v>
      </c>
      <c r="CP10" s="84">
        <f>IF('[1]Pre-Ind (14)'!CP10="",IF('Ind (14)'!$C5="Sí",MIN('[1]Pre-Ind (14)'!CP$9:CP$40)+((MAX('[1]Pre-Ind (14)'!CP$9:CP$40)-MIN('[1]Pre-Ind (14)'!CP$9:CP$40))*'[1]Pre-Norm (01)'!$CZ10*(1/100)),MAX('[1]Pre-Ind (14)'!CP$9:CP$40)-((MAX('[1]Pre-Ind (14)'!CP$9:CP$40)-MIN('[1]Pre-Ind (14)'!CP$9:CP$40))*'[1]Pre-Norm (01)'!$CZ10*(1/100))),'[1]Pre-Ind (14)'!CP10)</f>
        <v>2.4929496221425524</v>
      </c>
      <c r="CQ10" s="50">
        <f>IF('[1]Pre-Ind (14)'!CQ10="",IF('Ind (14)'!$C5="Sí",MIN('[1]Pre-Ind (14)'!CQ$9:CQ$40)+((MAX('[1]Pre-Ind (14)'!CQ$9:CQ$40)-MIN('[1]Pre-Ind (14)'!CQ$9:CQ$40))*'[1]Pre-Norm (01)'!$CZ10*(1/100)),MAX('[1]Pre-Ind (14)'!CQ$9:CQ$40)-((MAX('[1]Pre-Ind (14)'!CQ$9:CQ$40)-MIN('[1]Pre-Ind (14)'!CQ$9:CQ$40))*'[1]Pre-Norm (01)'!$CZ10*(1/100))),'[1]Pre-Ind (14)'!CQ10)</f>
        <v>2.4040006738322899</v>
      </c>
      <c r="CR10" s="49">
        <f>IF('[1]Pre-Ind (14)'!CR10="",IF('Ind (14)'!$C5="Sí",MIN('[1]Pre-Ind (14)'!CR$9:CR$40)+((MAX('[1]Pre-Ind (14)'!CR$9:CR$40)-MIN('[1]Pre-Ind (14)'!CR$9:CR$40))*'[1]Pre-Norm (01)'!$CZ10*(1/100)),MAX('[1]Pre-Ind (14)'!CR$9:CR$40)-((MAX('[1]Pre-Ind (14)'!CR$9:CR$40)-MIN('[1]Pre-Ind (14)'!CR$9:CR$40))*'[1]Pre-Norm (01)'!$CZ10*(1/100))),'[1]Pre-Ind (14)'!CR10)</f>
        <v>103.22710735527156</v>
      </c>
      <c r="CS10" s="85">
        <f>IF('[1]Pre-Ind (14)'!CS10="",IF('Ind (14)'!$C5="Sí",MIN('[1]Pre-Ind (14)'!CS$9:CS$40)+((MAX('[1]Pre-Ind (14)'!CS$9:CS$40)-MIN('[1]Pre-Ind (14)'!CS$9:CS$40))*'[1]Pre-Norm (01)'!$CZ10*(1/100)),MAX('[1]Pre-Ind (14)'!CS$9:CS$40)-((MAX('[1]Pre-Ind (14)'!CS$9:CS$40)-MIN('[1]Pre-Ind (14)'!CS$9:CS$40))*'[1]Pre-Norm (01)'!$CZ10*(1/100))),'[1]Pre-Ind (14)'!CS10)</f>
        <v>2031.9261368543739</v>
      </c>
      <c r="CT10" s="90">
        <f>IF('[1]Pre-Ind (14)'!CT10="",IF('Ind (14)'!$C5="Sí",MIN('[1]Pre-Ind (14)'!CT$9:CT$40)+((MAX('[1]Pre-Ind (14)'!CT$9:CT$40)-MIN('[1]Pre-Ind (14)'!CT$9:CT$40))*'[1]Pre-Norm (01)'!$CZ10*(1/100)),MAX('[1]Pre-Ind (14)'!CT$9:CT$40)-((MAX('[1]Pre-Ind (14)'!CT$9:CT$40)-MIN('[1]Pre-Ind (14)'!CT$9:CT$40))*'[1]Pre-Norm (01)'!$CZ10*(1/100))),'[1]Pre-Ind (14)'!CT10)</f>
        <v>-0.1343787347671572</v>
      </c>
      <c r="CU10" s="49">
        <f>IF('[1]Pre-Ind (14)'!CU10="",IF('Ind (14)'!$C5="Sí",MIN('[1]Pre-Ind (14)'!CU$9:CU$40)+((MAX('[1]Pre-Ind (14)'!CU$9:CU$40)-MIN('[1]Pre-Ind (14)'!CU$9:CU$40))*'[1]Pre-Norm (01)'!$CZ10*(1/100)),MAX('[1]Pre-Ind (14)'!CU$9:CU$40)-((MAX('[1]Pre-Ind (14)'!CU$9:CU$40)-MIN('[1]Pre-Ind (14)'!CU$9:CU$40))*'[1]Pre-Norm (01)'!$CZ10*(1/100))),'[1]Pre-Ind (14)'!CU10)</f>
        <v>42.20288137286358</v>
      </c>
      <c r="CV10" s="50">
        <f>IF('[1]Pre-Ind (14)'!CV10="",IF('Ind (14)'!$C5="Sí",MIN('[1]Pre-Ind (14)'!CV$9:CV$40)+((MAX('[1]Pre-Ind (14)'!CV$9:CV$40)-MIN('[1]Pre-Ind (14)'!CV$9:CV$40))*'[1]Pre-Norm (01)'!$CZ10*(1/100)),MAX('[1]Pre-Ind (14)'!CV$9:CV$40)-((MAX('[1]Pre-Ind (14)'!CV$9:CV$40)-MIN('[1]Pre-Ind (14)'!CV$9:CV$40))*'[1]Pre-Norm (01)'!$CZ10*(1/100))),'[1]Pre-Ind (14)'!CV10)</f>
        <v>1.1544861165828944</v>
      </c>
      <c r="CW10" s="53">
        <f>IF('[1]Pre-Ind (14)'!CW10="",IF('Ind (14)'!$C5="Sí",MIN('[1]Pre-Ind (14)'!CW$9:CW$40)+((MAX('[1]Pre-Ind (14)'!CW$9:CW$40)-MIN('[1]Pre-Ind (14)'!CW$9:CW$40))*'[1]Pre-Norm (01)'!$CZ10*(1/100)),MAX('[1]Pre-Ind (14)'!CW$9:CW$40)-((MAX('[1]Pre-Ind (14)'!CW$9:CW$40)-MIN('[1]Pre-Ind (14)'!CW$9:CW$40))*'[1]Pre-Norm (01)'!$CZ10*(1/100))),'[1]Pre-Ind (14)'!CW10)</f>
        <v>17.297648310988468</v>
      </c>
      <c r="CX10" s="71">
        <f>IF('[1]Pre-Ind (14)'!CX10="",IF('Ind (14)'!$C5="Sí",MIN('[1]Pre-Ind (14)'!CX$9:CX$40)+((MAX('[1]Pre-Ind (14)'!CX$9:CX$40)-MIN('[1]Pre-Ind (14)'!CX$9:CX$40))*'[1]Pre-Norm (01)'!$CZ10*(1/100)),MAX('[1]Pre-Ind (14)'!CX$9:CX$40)-((MAX('[1]Pre-Ind (14)'!CX$9:CX$40)-MIN('[1]Pre-Ind (14)'!CX$9:CX$40))*'[1]Pre-Norm (01)'!$CZ10*(1/100))),'[1]Pre-Ind (14)'!CX10)</f>
        <v>77</v>
      </c>
      <c r="CZ10" s="77">
        <f>IF('[1]Pre-Ind (14)'!CZ10="",IF('Ind (14)'!$C5="Sí",MIN('[1]Pre-Ind (14)'!CZ$9:CZ$40)+((MAX('[1]Pre-Ind (14)'!CZ$9:CZ$40)-MIN('[1]Pre-Ind (14)'!CZ$9:CZ$40))*'[1]Pre-Norm (01)'!$CZ10*(1/100)),MAX('[1]Pre-Ind (14)'!CZ$9:CZ$40)-((MAX('[1]Pre-Ind (14)'!CZ$9:CZ$40)-MIN('[1]Pre-Ind (14)'!CZ$9:CZ$40))*'[1]Pre-Norm (01)'!$CZ10*(1/100))),'[1]Pre-Ind (14)'!CZ10)</f>
        <v>60898.263493784572</v>
      </c>
      <c r="DA10" s="59">
        <f>IF('[1]Pre-Ind (14)'!DA10="",IF('Ind (14)'!$C5="Sí",MIN('[1]Pre-Ind (14)'!DA$9:DA$40)+((MAX('[1]Pre-Ind (14)'!DA$9:DA$40)-MIN('[1]Pre-Ind (14)'!DA$9:DA$40))*'[1]Pre-Norm (01)'!$CZ10*(1/100)),MAX('[1]Pre-Ind (14)'!DA$9:DA$40)-((MAX('[1]Pre-Ind (14)'!DA$9:DA$40)-MIN('[1]Pre-Ind (14)'!DA$9:DA$40))*'[1]Pre-Norm (01)'!$CZ10*(1/100))),'[1]Pre-Ind (14)'!DA10)</f>
        <v>22.554807511576644</v>
      </c>
    </row>
    <row r="11" spans="1:105" x14ac:dyDescent="0.15">
      <c r="A11" s="47" t="s">
        <v>30</v>
      </c>
      <c r="B11" s="48" t="s">
        <v>31</v>
      </c>
      <c r="C11" s="49">
        <f>IF('[1]Pre-Ind (14)'!C11="",IF('Ind (14)'!$C6="Sí",MIN('[1]Pre-Ind (14)'!C$9:C$40)+((MAX('[1]Pre-Ind (14)'!C$9:C$40)-MIN('[1]Pre-Ind (14)'!C$9:C$40))*'[1]Pre-Norm (01)'!$CZ11*(1/100)),MAX('[1]Pre-Ind (14)'!C$9:C$40)-((MAX('[1]Pre-Ind (14)'!C$9:C$40)-MIN('[1]Pre-Ind (14)'!C$9:C$40))*'[1]Pre-Norm (01)'!$CZ11*(1/100))),'[1]Pre-Ind (14)'!C11)</f>
        <v>1.3982166520023787</v>
      </c>
      <c r="D11" s="50">
        <f>IF('[1]Pre-Ind (14)'!D11="",IF('Ind (14)'!$C6="Sí",MIN('[1]Pre-Ind (14)'!D$9:D$40)+((MAX('[1]Pre-Ind (14)'!D$9:D$40)-MIN('[1]Pre-Ind (14)'!D$9:D$40))*'[1]Pre-Norm (01)'!$CZ11*(1/100)),MAX('[1]Pre-Ind (14)'!D$9:D$40)-((MAX('[1]Pre-Ind (14)'!D$9:D$40)-MIN('[1]Pre-Ind (14)'!D$9:D$40))*'[1]Pre-Norm (01)'!$CZ11*(1/100))),'[1]Pre-Ind (14)'!D11)</f>
        <v>0</v>
      </c>
      <c r="E11" s="51">
        <f>IF('[1]Pre-Ind (14)'!E11="",IF('Ind (14)'!$C6="Sí",MIN('[1]Pre-Ind (14)'!E$9:E$40)+((MAX('[1]Pre-Ind (14)'!E$9:E$40)-MIN('[1]Pre-Ind (14)'!E$9:E$40))*'[1]Pre-Norm (01)'!$CZ11*(1/100)),MAX('[1]Pre-Ind (14)'!E$9:E$40)-((MAX('[1]Pre-Ind (14)'!E$9:E$40)-MIN('[1]Pre-Ind (14)'!E$9:E$40))*'[1]Pre-Norm (01)'!$CZ11*(1/100))),'[1]Pre-Ind (14)'!E11)</f>
        <v>116.72827019552176</v>
      </c>
      <c r="F11" s="52">
        <f>IF('[1]Pre-Ind (14)'!F11="",IF('Ind (14)'!$C6="Sí",MIN('[1]Pre-Ind (14)'!F$9:F$40)+((MAX('[1]Pre-Ind (14)'!F$9:F$40)-MIN('[1]Pre-Ind (14)'!F$9:F$40))*'[1]Pre-Norm (01)'!$CZ11*(1/100)),MAX('[1]Pre-Ind (14)'!F$9:F$40)-((MAX('[1]Pre-Ind (14)'!F$9:F$40)-MIN('[1]Pre-Ind (14)'!F$9:F$40))*'[1]Pre-Norm (01)'!$CZ11*(1/100))),'[1]Pre-Ind (14)'!F11)</f>
        <v>4097.9345618726884</v>
      </c>
      <c r="G11" s="53">
        <f>IF('[1]Pre-Ind (14)'!G11="",IF('Ind (14)'!$C6="Sí",MIN('[1]Pre-Ind (14)'!G$9:G$40)+((MAX('[1]Pre-Ind (14)'!G$9:G$40)-MIN('[1]Pre-Ind (14)'!G$9:G$40))*'[1]Pre-Norm (01)'!$CZ11*(1/100)),MAX('[1]Pre-Ind (14)'!G$9:G$40)-((MAX('[1]Pre-Ind (14)'!G$9:G$40)-MIN('[1]Pre-Ind (14)'!G$9:G$40))*'[1]Pre-Norm (01)'!$CZ11*(1/100))),'[1]Pre-Ind (14)'!G11)</f>
        <v>33.349058706402062</v>
      </c>
      <c r="H11" s="54">
        <f>IF('[1]Pre-Ind (14)'!H11="",IF('Ind (14)'!$C6="Sí",MIN('[1]Pre-Ind (14)'!H$9:H$40)+((MAX('[1]Pre-Ind (14)'!H$9:H$40)-MIN('[1]Pre-Ind (14)'!H$9:H$40))*'[1]Pre-Norm (01)'!$CZ11*(1/100)),MAX('[1]Pre-Ind (14)'!H$9:H$40)-((MAX('[1]Pre-Ind (14)'!H$9:H$40)-MIN('[1]Pre-Ind (14)'!H$9:H$40))*'[1]Pre-Norm (01)'!$CZ11*(1/100))),'[1]Pre-Ind (14)'!H11)</f>
        <v>16.149312377210194</v>
      </c>
      <c r="I11" s="81">
        <f>IF('[1]Pre-Ind (14)'!I11="",IF('Ind (14)'!$C6="Sí",MIN('[1]Pre-Ind (14)'!I$9:I$40)+((MAX('[1]Pre-Ind (14)'!I$9:I$40)-MIN('[1]Pre-Ind (14)'!I$9:I$40))*'[1]Pre-Norm (01)'!$CZ11*(1/100)),MAX('[1]Pre-Ind (14)'!I$9:I$40)-((MAX('[1]Pre-Ind (14)'!I$9:I$40)-MIN('[1]Pre-Ind (14)'!I$9:I$40))*'[1]Pre-Norm (01)'!$CZ11*(1/100))),'[1]Pre-Ind (14)'!I11)</f>
        <v>58.966794565505921</v>
      </c>
      <c r="J11" s="55">
        <f>IF('[1]Pre-Ind (14)'!J11="",IF('Ind (14)'!$C6="Sí",MIN('[1]Pre-Ind (14)'!J$9:J$40)+((MAX('[1]Pre-Ind (14)'!J$9:J$40)-MIN('[1]Pre-Ind (14)'!J$9:J$40))*'[1]Pre-Norm (01)'!$CZ11*(1/100)),MAX('[1]Pre-Ind (14)'!J$9:J$40)-((MAX('[1]Pre-Ind (14)'!J$9:J$40)-MIN('[1]Pre-Ind (14)'!J$9:J$40))*'[1]Pre-Norm (01)'!$CZ11*(1/100))),'[1]Pre-Ind (14)'!J11)</f>
        <v>4.4532172444534313</v>
      </c>
      <c r="K11" s="56">
        <f>IF('[1]Pre-Ind (14)'!K11="",IF('Ind (14)'!$C6="Sí",MIN('[1]Pre-Ind (14)'!K$9:K$40)+((MAX('[1]Pre-Ind (14)'!K$9:K$40)-MIN('[1]Pre-Ind (14)'!K$9:K$40))*'[1]Pre-Norm (01)'!$CZ11*(1/100)),MAX('[1]Pre-Ind (14)'!K$9:K$40)-((MAX('[1]Pre-Ind (14)'!K$9:K$40)-MIN('[1]Pre-Ind (14)'!K$9:K$40))*'[1]Pre-Norm (01)'!$CZ11*(1/100))),'[1]Pre-Ind (14)'!K11)</f>
        <v>0.66633333333333333</v>
      </c>
      <c r="L11" s="57">
        <f>IF('[1]Pre-Ind (14)'!L11="",IF('Ind (14)'!$C6="Sí",MIN('[1]Pre-Ind (14)'!L$9:L$40)+((MAX('[1]Pre-Ind (14)'!L$9:L$40)-MIN('[1]Pre-Ind (14)'!L$9:L$40))*'[1]Pre-Norm (01)'!$CZ11*(1/100)),MAX('[1]Pre-Ind (14)'!L$9:L$40)-((MAX('[1]Pre-Ind (14)'!L$9:L$40)-MIN('[1]Pre-Ind (14)'!L$9:L$40))*'[1]Pre-Norm (01)'!$CZ11*(1/100))),'[1]Pre-Ind (14)'!L11)</f>
        <v>1.0444132883917598</v>
      </c>
      <c r="M11" s="49">
        <f>IF('[1]Pre-Ind (14)'!M11="",IF('Ind (14)'!$C6="Sí",MIN('[1]Pre-Ind (14)'!M$9:M$40)+((MAX('[1]Pre-Ind (14)'!M$9:M$40)-MIN('[1]Pre-Ind (14)'!M$9:M$40))*'[1]Pre-Norm (01)'!$CZ11*(1/100)),MAX('[1]Pre-Ind (14)'!M$9:M$40)-((MAX('[1]Pre-Ind (14)'!M$9:M$40)-MIN('[1]Pre-Ind (14)'!M$9:M$40))*'[1]Pre-Norm (01)'!$CZ11*(1/100))),'[1]Pre-Ind (14)'!M11)</f>
        <v>1.680441769091068</v>
      </c>
      <c r="N11" s="52">
        <f>IF('[1]Pre-Ind (14)'!N11="",IF('Ind (14)'!$C6="Sí",MIN('[1]Pre-Ind (14)'!N$9:N$40)+((MAX('[1]Pre-Ind (14)'!N$9:N$40)-MIN('[1]Pre-Ind (14)'!N$9:N$40))*'[1]Pre-Norm (01)'!$CZ11*(1/100)),MAX('[1]Pre-Ind (14)'!N$9:N$40)-((MAX('[1]Pre-Ind (14)'!N$9:N$40)-MIN('[1]Pre-Ind (14)'!N$9:N$40))*'[1]Pre-Norm (01)'!$CZ11*(1/100))),'[1]Pre-Ind (14)'!N11)</f>
        <v>11923.281089168164</v>
      </c>
      <c r="O11" s="58">
        <f>IF('[1]Pre-Ind (14)'!O11="",IF('Ind (14)'!$C6="Sí",MIN('[1]Pre-Ind (14)'!O$9:O$40)+((MAX('[1]Pre-Ind (14)'!O$9:O$40)-MIN('[1]Pre-Ind (14)'!O$9:O$40))*'[1]Pre-Norm (01)'!$CZ11*(1/100)),MAX('[1]Pre-Ind (14)'!O$9:O$40)-((MAX('[1]Pre-Ind (14)'!O$9:O$40)-MIN('[1]Pre-Ind (14)'!O$9:O$40))*'[1]Pre-Norm (01)'!$CZ11*(1/100))),'[1]Pre-Ind (14)'!O11)</f>
        <v>10.3026</v>
      </c>
      <c r="P11" s="58">
        <f>IF('[1]Pre-Ind (14)'!P11="",IF('Ind (14)'!$C6="Sí",MIN('[1]Pre-Ind (14)'!P$9:P$40)+((MAX('[1]Pre-Ind (14)'!P$9:P$40)-MIN('[1]Pre-Ind (14)'!P$9:P$40))*'[1]Pre-Norm (01)'!$CZ11*(1/100)),MAX('[1]Pre-Ind (14)'!P$9:P$40)-((MAX('[1]Pre-Ind (14)'!P$9:P$40)-MIN('[1]Pre-Ind (14)'!P$9:P$40))*'[1]Pre-Norm (01)'!$CZ11*(1/100))),'[1]Pre-Ind (14)'!P11)</f>
        <v>51.1521124277387</v>
      </c>
      <c r="Q11" s="50">
        <f>IF('[1]Pre-Ind (14)'!Q11="",IF('Ind (14)'!$C6="Sí",MIN('[1]Pre-Ind (14)'!Q$9:Q$40)+((MAX('[1]Pre-Ind (14)'!Q$9:Q$40)-MIN('[1]Pre-Ind (14)'!Q$9:Q$40))*'[1]Pre-Norm (01)'!$CZ11*(1/100)),MAX('[1]Pre-Ind (14)'!Q$9:Q$40)-((MAX('[1]Pre-Ind (14)'!Q$9:Q$40)-MIN('[1]Pre-Ind (14)'!Q$9:Q$40))*'[1]Pre-Norm (01)'!$CZ11*(1/100))),'[1]Pre-Ind (14)'!Q11)</f>
        <v>7.8915067086783846E-3</v>
      </c>
      <c r="R11" s="59">
        <f>IF('[1]Pre-Ind (14)'!R11="",IF('Ind (14)'!$C6="Sí",MIN('[1]Pre-Ind (14)'!R$9:R$40)+((MAX('[1]Pre-Ind (14)'!R$9:R$40)-MIN('[1]Pre-Ind (14)'!R$9:R$40))*'[1]Pre-Norm (01)'!$CZ11*(1/100)),MAX('[1]Pre-Ind (14)'!R$9:R$40)-((MAX('[1]Pre-Ind (14)'!R$9:R$40)-MIN('[1]Pre-Ind (14)'!R$9:R$40))*'[1]Pre-Norm (01)'!$CZ11*(1/100))),'[1]Pre-Ind (14)'!R11)</f>
        <v>39.832331039537436</v>
      </c>
      <c r="S11" s="60">
        <f>IF('[1]Pre-Ind (14)'!S11="",IF('Ind (14)'!$C6="Sí",MIN('[1]Pre-Ind (14)'!S$9:S$40)+((MAX('[1]Pre-Ind (14)'!S$9:S$40)-MIN('[1]Pre-Ind (14)'!S$9:S$40))*'[1]Pre-Norm (01)'!$CZ11*(1/100)),MAX('[1]Pre-Ind (14)'!S$9:S$40)-((MAX('[1]Pre-Ind (14)'!S$9:S$40)-MIN('[1]Pre-Ind (14)'!S$9:S$40))*'[1]Pre-Norm (01)'!$CZ11*(1/100))),'[1]Pre-Ind (14)'!S11)</f>
        <v>389.44834603782124</v>
      </c>
      <c r="T11" s="61">
        <f>IF('[1]Pre-Ind (14)'!T11="",IF('Ind (14)'!$C6="Sí",MIN('[1]Pre-Ind (14)'!T$9:T$40)+((MAX('[1]Pre-Ind (14)'!T$9:T$40)-MIN('[1]Pre-Ind (14)'!T$9:T$40))*'[1]Pre-Norm (01)'!$CZ11*(1/100)),MAX('[1]Pre-Ind (14)'!T$9:T$40)-((MAX('[1]Pre-Ind (14)'!T$9:T$40)-MIN('[1]Pre-Ind (14)'!T$9:T$40))*'[1]Pre-Norm (01)'!$CZ11*(1/100))),'[1]Pre-Ind (14)'!T11)</f>
        <v>92.29390851816197</v>
      </c>
      <c r="U11" s="49">
        <f>IF('[1]Pre-Ind (14)'!U11="",IF('Ind (14)'!$C6="Sí",MIN('[1]Pre-Ind (14)'!U$9:U$40)+((MAX('[1]Pre-Ind (14)'!U$9:U$40)-MIN('[1]Pre-Ind (14)'!U$9:U$40))*'[1]Pre-Norm (01)'!$CZ11*(1/100)),MAX('[1]Pre-Ind (14)'!U$9:U$40)-((MAX('[1]Pre-Ind (14)'!U$9:U$40)-MIN('[1]Pre-Ind (14)'!U$9:U$40))*'[1]Pre-Norm (01)'!$CZ11*(1/100))),'[1]Pre-Ind (14)'!U11)</f>
        <v>18.276659634833862</v>
      </c>
      <c r="V11" s="87">
        <f>IF('[1]Pre-Ind (14)'!V11="",IF('Ind (14)'!$C6="Sí",MIN('[1]Pre-Ind (14)'!V$9:V$40)+((MAX('[1]Pre-Ind (14)'!V$9:V$40)-MIN('[1]Pre-Ind (14)'!V$9:V$40))*'[1]Pre-Norm (01)'!$CZ11*(1/100)),MAX('[1]Pre-Ind (14)'!V$9:V$40)-((MAX('[1]Pre-Ind (14)'!V$9:V$40)-MIN('[1]Pre-Ind (14)'!V$9:V$40))*'[1]Pre-Norm (01)'!$CZ11*(1/100))),'[1]Pre-Ind (14)'!V11)</f>
        <v>5</v>
      </c>
      <c r="W11" s="63">
        <f>IF('[1]Pre-Ind (14)'!W11="",IF('Ind (14)'!$C6="Sí",MIN('[1]Pre-Ind (14)'!W$9:W$40)+((MAX('[1]Pre-Ind (14)'!W$9:W$40)-MIN('[1]Pre-Ind (14)'!W$9:W$40))*'[1]Pre-Norm (01)'!$CZ11*(1/100)),MAX('[1]Pre-Ind (14)'!W$9:W$40)-((MAX('[1]Pre-Ind (14)'!W$9:W$40)-MIN('[1]Pre-Ind (14)'!W$9:W$40))*'[1]Pre-Norm (01)'!$CZ11*(1/100))),'[1]Pre-Ind (14)'!W11)</f>
        <v>2865.9826617485451</v>
      </c>
      <c r="X11" s="49">
        <f>IF('[1]Pre-Ind (14)'!X11="",IF('Ind (14)'!$C6="Sí",MIN('[1]Pre-Ind (14)'!X$9:X$40)+((MAX('[1]Pre-Ind (14)'!X$9:X$40)-MIN('[1]Pre-Ind (14)'!X$9:X$40))*'[1]Pre-Norm (01)'!$CZ11*(1/100)),MAX('[1]Pre-Ind (14)'!X$9:X$40)-((MAX('[1]Pre-Ind (14)'!X$9:X$40)-MIN('[1]Pre-Ind (14)'!X$9:X$40))*'[1]Pre-Norm (01)'!$CZ11*(1/100))),'[1]Pre-Ind (14)'!X11)</f>
        <v>30.26270555013798</v>
      </c>
      <c r="Y11" s="64">
        <f>IF('[1]Pre-Ind (14)'!Y11="",IF('Ind (14)'!$C6="Sí",MIN('[1]Pre-Ind (14)'!Y$9:Y$40)+((MAX('[1]Pre-Ind (14)'!Y$9:Y$40)-MIN('[1]Pre-Ind (14)'!Y$9:Y$40))*'[1]Pre-Norm (01)'!$CZ11*(1/100)),MAX('[1]Pre-Ind (14)'!Y$9:Y$40)-((MAX('[1]Pre-Ind (14)'!Y$9:Y$40)-MIN('[1]Pre-Ind (14)'!Y$9:Y$40))*'[1]Pre-Norm (01)'!$CZ11*(1/100))),'[1]Pre-Ind (14)'!Y11)</f>
        <v>89.387771067718774</v>
      </c>
      <c r="Z11" s="49">
        <f>IF('[1]Pre-Ind (14)'!Z11="",IF('Ind (14)'!$C6="Sí",MIN('[1]Pre-Ind (14)'!Z$9:Z$40)+((MAX('[1]Pre-Ind (14)'!Z$9:Z$40)-MIN('[1]Pre-Ind (14)'!Z$9:Z$40))*'[1]Pre-Norm (01)'!$CZ11*(1/100)),MAX('[1]Pre-Ind (14)'!Z$9:Z$40)-((MAX('[1]Pre-Ind (14)'!Z$9:Z$40)-MIN('[1]Pre-Ind (14)'!Z$9:Z$40))*'[1]Pre-Norm (01)'!$CZ11*(1/100))),'[1]Pre-Ind (14)'!Z11)</f>
        <v>60.433029837054157</v>
      </c>
      <c r="AA11" s="54">
        <f>IF('[1]Pre-Ind (14)'!AA11="",IF('Ind (14)'!$C6="Sí",MIN('[1]Pre-Ind (14)'!AA$9:AA$40)+((MAX('[1]Pre-Ind (14)'!AA$9:AA$40)-MIN('[1]Pre-Ind (14)'!AA$9:AA$40))*'[1]Pre-Norm (01)'!$CZ11*(1/100)),MAX('[1]Pre-Ind (14)'!AA$9:AA$40)-((MAX('[1]Pre-Ind (14)'!AA$9:AA$40)-MIN('[1]Pre-Ind (14)'!AA$9:AA$40))*'[1]Pre-Norm (01)'!$CZ11*(1/100))),'[1]Pre-Ind (14)'!AA11)</f>
        <v>39.226043753417805</v>
      </c>
      <c r="AB11" s="59">
        <f>IF('[1]Pre-Ind (14)'!AB11="",IF('Ind (14)'!$C6="Sí",MIN('[1]Pre-Ind (14)'!AB$9:AB$40)+((MAX('[1]Pre-Ind (14)'!AB$9:AB$40)-MIN('[1]Pre-Ind (14)'!AB$9:AB$40))*'[1]Pre-Norm (01)'!$CZ11*(1/100)),MAX('[1]Pre-Ind (14)'!AB$9:AB$40)-((MAX('[1]Pre-Ind (14)'!AB$9:AB$40)-MIN('[1]Pre-Ind (14)'!AB$9:AB$40))*'[1]Pre-Norm (01)'!$CZ11*(1/100))),'[1]Pre-Ind (14)'!AB11)</f>
        <v>17.952945292696555</v>
      </c>
      <c r="AC11" s="50">
        <f>IF('[1]Pre-Ind (14)'!AC11="",IF('Ind (14)'!$C6="Sí",MIN('[1]Pre-Ind (14)'!AC$9:AC$40)+((MAX('[1]Pre-Ind (14)'!AC$9:AC$40)-MIN('[1]Pre-Ind (14)'!AC$9:AC$40))*'[1]Pre-Norm (01)'!$CZ11*(1/100)),MAX('[1]Pre-Ind (14)'!AC$9:AC$40)-((MAX('[1]Pre-Ind (14)'!AC$9:AC$40)-MIN('[1]Pre-Ind (14)'!AC$9:AC$40))*'[1]Pre-Norm (01)'!$CZ11*(1/100))),'[1]Pre-Ind (14)'!AC11)</f>
        <v>0.12151109594480181</v>
      </c>
      <c r="AD11" s="53">
        <f>IF('[1]Pre-Ind (14)'!AD11="",IF('Ind (14)'!$C6="Sí",MIN('[1]Pre-Ind (14)'!AD$9:AD$40)+((MAX('[1]Pre-Ind (14)'!AD$9:AD$40)-MIN('[1]Pre-Ind (14)'!AD$9:AD$40))*'[1]Pre-Norm (01)'!$CZ11*(1/100)),MAX('[1]Pre-Ind (14)'!AD$9:AD$40)-((MAX('[1]Pre-Ind (14)'!AD$9:AD$40)-MIN('[1]Pre-Ind (14)'!AD$9:AD$40))*'[1]Pre-Norm (01)'!$CZ11*(1/100))),'[1]Pre-Ind (14)'!AD11)</f>
        <v>2.8233160592520745</v>
      </c>
      <c r="AE11" s="53">
        <f>IF('[1]Pre-Ind (14)'!AE11="",IF('Ind (14)'!$C6="Sí",MIN('[1]Pre-Ind (14)'!AE$9:AE$40)+((MAX('[1]Pre-Ind (14)'!AE$9:AE$40)-MIN('[1]Pre-Ind (14)'!AE$9:AE$40))*'[1]Pre-Norm (01)'!$CZ11*(1/100)),MAX('[1]Pre-Ind (14)'!AE$9:AE$40)-((MAX('[1]Pre-Ind (14)'!AE$9:AE$40)-MIN('[1]Pre-Ind (14)'!AE$9:AE$40))*'[1]Pre-Norm (01)'!$CZ11*(1/100))),'[1]Pre-Ind (14)'!AE11)</f>
        <v>9.7820691571044609</v>
      </c>
      <c r="AF11" s="61">
        <f>IF('[1]Pre-Ind (14)'!AF11="",IF('Ind (14)'!$C6="Sí",MIN('[1]Pre-Ind (14)'!AF$9:AF$40)+((MAX('[1]Pre-Ind (14)'!AF$9:AF$40)-MIN('[1]Pre-Ind (14)'!AF$9:AF$40))*'[1]Pre-Norm (01)'!$CZ11*(1/100)),MAX('[1]Pre-Ind (14)'!AF$9:AF$40)-((MAX('[1]Pre-Ind (14)'!AF$9:AF$40)-MIN('[1]Pre-Ind (14)'!AF$9:AF$40))*'[1]Pre-Norm (01)'!$CZ11*(1/100))),'[1]Pre-Ind (14)'!AF11)</f>
        <v>20.328849028400597</v>
      </c>
      <c r="AG11" s="61">
        <f>IF('[1]Pre-Ind (14)'!AG11="",IF('Ind (14)'!$C6="Sí",MIN('[1]Pre-Ind (14)'!AG$9:AG$40)+((MAX('[1]Pre-Ind (14)'!AG$9:AG$40)-MIN('[1]Pre-Ind (14)'!AG$9:AG$40))*'[1]Pre-Norm (01)'!$CZ11*(1/100)),MAX('[1]Pre-Ind (14)'!AG$9:AG$40)-((MAX('[1]Pre-Ind (14)'!AG$9:AG$40)-MIN('[1]Pre-Ind (14)'!AG$9:AG$40))*'[1]Pre-Norm (01)'!$CZ11*(1/100))),'[1]Pre-Ind (14)'!AG11)</f>
        <v>20.251128289914654</v>
      </c>
      <c r="AH11" s="65">
        <f>IF('[1]Pre-Ind (14)'!AH11="",IF('Ind (14)'!$C6="Sí",MIN('[1]Pre-Ind (14)'!AH$9:AH$40)+((MAX('[1]Pre-Ind (14)'!AH$9:AH$40)-MIN('[1]Pre-Ind (14)'!AH$9:AH$40))*'[1]Pre-Norm (01)'!$CZ11*(1/100)),MAX('[1]Pre-Ind (14)'!AH$9:AH$40)-((MAX('[1]Pre-Ind (14)'!AH$9:AH$40)-MIN('[1]Pre-Ind (14)'!AH$9:AH$40))*'[1]Pre-Norm (01)'!$CZ11*(1/100))),'[1]Pre-Ind (14)'!AH11)</f>
        <v>75.93289207226006</v>
      </c>
      <c r="AI11" s="66">
        <f>IF('[1]Pre-Ind (14)'!AI11="",IF('Ind (14)'!$C6="Sí",MIN('[1]Pre-Ind (14)'!AI$9:AI$40)+((MAX('[1]Pre-Ind (14)'!AI$9:AI$40)-MIN('[1]Pre-Ind (14)'!AI$9:AI$40))*'[1]Pre-Norm (01)'!$CZ11*(1/100)),MAX('[1]Pre-Ind (14)'!AI$9:AI$40)-((MAX('[1]Pre-Ind (14)'!AI$9:AI$40)-MIN('[1]Pre-Ind (14)'!AI$9:AI$40))*'[1]Pre-Norm (01)'!$CZ11*(1/100))),'[1]Pre-Ind (14)'!AI11)</f>
        <v>10.712590000000001</v>
      </c>
      <c r="AJ11" s="49">
        <f>IF('[1]Pre-Ind (14)'!AJ11="",IF('Ind (14)'!$C6="Sí",MIN('[1]Pre-Ind (14)'!AJ$9:AJ$40)+((MAX('[1]Pre-Ind (14)'!AJ$9:AJ$40)-MIN('[1]Pre-Ind (14)'!AJ$9:AJ$40))*'[1]Pre-Norm (01)'!$CZ11*(1/100)),MAX('[1]Pre-Ind (14)'!AJ$9:AJ$40)-((MAX('[1]Pre-Ind (14)'!AJ$9:AJ$40)-MIN('[1]Pre-Ind (14)'!AJ$9:AJ$40))*'[1]Pre-Norm (01)'!$CZ11*(1/100))),'[1]Pre-Ind (14)'!AJ11)</f>
        <v>4.952517359740634</v>
      </c>
      <c r="AK11" s="49">
        <f>IF('[1]Pre-Ind (14)'!AK11="",IF('Ind (14)'!$C6="Sí",MIN('[1]Pre-Ind (14)'!AK$9:AK$40)+((MAX('[1]Pre-Ind (14)'!AK$9:AK$40)-MIN('[1]Pre-Ind (14)'!AK$9:AK$40))*'[1]Pre-Norm (01)'!$CZ11*(1/100)),MAX('[1]Pre-Ind (14)'!AK$9:AK$40)-((MAX('[1]Pre-Ind (14)'!AK$9:AK$40)-MIN('[1]Pre-Ind (14)'!AK$9:AK$40))*'[1]Pre-Norm (01)'!$CZ11*(1/100))),'[1]Pre-Ind (14)'!AK11)</f>
        <v>7.9618126491743171</v>
      </c>
      <c r="AL11" s="58">
        <f>IF('[1]Pre-Ind (14)'!AL11="",IF('Ind (14)'!$C6="Sí",MIN('[1]Pre-Ind (14)'!AL$9:AL$40)+((MAX('[1]Pre-Ind (14)'!AL$9:AL$40)-MIN('[1]Pre-Ind (14)'!AL$9:AL$40))*'[1]Pre-Norm (01)'!$CZ11*(1/100)),MAX('[1]Pre-Ind (14)'!AL$9:AL$40)-((MAX('[1]Pre-Ind (14)'!AL$9:AL$40)-MIN('[1]Pre-Ind (14)'!AL$9:AL$40))*'[1]Pre-Norm (01)'!$CZ11*(1/100))),'[1]Pre-Ind (14)'!AL11)</f>
        <v>80.31385626418367</v>
      </c>
      <c r="AM11" s="67">
        <f>IF('[1]Pre-Ind (14)'!AM11="",IF('Ind (14)'!$C6="Sí",MIN('[1]Pre-Ind (14)'!AM$9:AM$40)+((MAX('[1]Pre-Ind (14)'!AM$9:AM$40)-MIN('[1]Pre-Ind (14)'!AM$9:AM$40))*'[1]Pre-Norm (01)'!$CZ11*(1/100)),MAX('[1]Pre-Ind (14)'!AM$9:AM$40)-((MAX('[1]Pre-Ind (14)'!AM$9:AM$40)-MIN('[1]Pre-Ind (14)'!AM$9:AM$40))*'[1]Pre-Norm (01)'!$CZ11*(1/100))),'[1]Pre-Ind (14)'!AM11)</f>
        <v>0.92840158164796593</v>
      </c>
      <c r="AN11" s="67">
        <f>IF('[1]Pre-Ind (14)'!AN11="",IF('Ind (14)'!$C6="Sí",MIN('[1]Pre-Ind (14)'!AN$9:AN$40)+((MAX('[1]Pre-Ind (14)'!AN$9:AN$40)-MIN('[1]Pre-Ind (14)'!AN$9:AN$40))*'[1]Pre-Norm (01)'!$CZ11*(1/100)),MAX('[1]Pre-Ind (14)'!AN$9:AN$40)-((MAX('[1]Pre-Ind (14)'!AN$9:AN$40)-MIN('[1]Pre-Ind (14)'!AN$9:AN$40))*'[1]Pre-Norm (01)'!$CZ11*(1/100))),'[1]Pre-Ind (14)'!AN11)</f>
        <v>5.0624105270216022</v>
      </c>
      <c r="AO11" s="57">
        <f>IF('[1]Pre-Ind (14)'!AO11="",IF('Ind (14)'!$C6="Sí",MIN('[1]Pre-Ind (14)'!AO$9:AO$40)+((MAX('[1]Pre-Ind (14)'!AO$9:AO$40)-MIN('[1]Pre-Ind (14)'!AO$9:AO$40))*'[1]Pre-Norm (01)'!$CZ11*(1/100)),MAX('[1]Pre-Ind (14)'!AO$9:AO$40)-((MAX('[1]Pre-Ind (14)'!AO$9:AO$40)-MIN('[1]Pre-Ind (14)'!AO$9:AO$40))*'[1]Pre-Norm (01)'!$CZ11*(1/100))),'[1]Pre-Ind (14)'!AO11)</f>
        <v>1.1173327886532869</v>
      </c>
      <c r="AP11" s="68">
        <f>IF('[1]Pre-Ind (14)'!AP11="",IF('Ind (14)'!$C6="Sí",MIN('[1]Pre-Ind (14)'!AP$9:AP$40)+((MAX('[1]Pre-Ind (14)'!AP$9:AP$40)-MIN('[1]Pre-Ind (14)'!AP$9:AP$40))*'[1]Pre-Norm (01)'!$CZ11*(1/100)),MAX('[1]Pre-Ind (14)'!AP$9:AP$40)-((MAX('[1]Pre-Ind (14)'!AP$9:AP$40)-MIN('[1]Pre-Ind (14)'!AP$9:AP$40))*'[1]Pre-Norm (01)'!$CZ11*(1/100))),'[1]Pre-Ind (14)'!AP11)</f>
        <v>1.839443741011302</v>
      </c>
      <c r="AQ11" s="53">
        <f>IF('[1]Pre-Ind (14)'!AQ11="",IF('Ind (14)'!$C6="Sí",MIN('[1]Pre-Ind (14)'!AQ$9:AQ$40)+((MAX('[1]Pre-Ind (14)'!AQ$9:AQ$40)-MIN('[1]Pre-Ind (14)'!AQ$9:AQ$40))*'[1]Pre-Norm (01)'!$CZ11*(1/100)),MAX('[1]Pre-Ind (14)'!AQ$9:AQ$40)-((MAX('[1]Pre-Ind (14)'!AQ$9:AQ$40)-MIN('[1]Pre-Ind (14)'!AQ$9:AQ$40))*'[1]Pre-Norm (01)'!$CZ11*(1/100))),'[1]Pre-Ind (14)'!AQ11)</f>
        <v>84.201223631101414</v>
      </c>
      <c r="AR11" s="53">
        <f>IF('[1]Pre-Ind (14)'!AR11="",IF('Ind (14)'!$C6="Sí",MIN('[1]Pre-Ind (14)'!AR$9:AR$40)+((MAX('[1]Pre-Ind (14)'!AR$9:AR$40)-MIN('[1]Pre-Ind (14)'!AR$9:AR$40))*'[1]Pre-Norm (01)'!$CZ11*(1/100)),MAX('[1]Pre-Ind (14)'!AR$9:AR$40)-((MAX('[1]Pre-Ind (14)'!AR$9:AR$40)-MIN('[1]Pre-Ind (14)'!AR$9:AR$40))*'[1]Pre-Norm (01)'!$CZ11*(1/100))),'[1]Pre-Ind (14)'!AR11)</f>
        <v>87.780902199122409</v>
      </c>
      <c r="AS11" s="69">
        <f>IF('[1]Pre-Ind (14)'!AS11="",IF('Ind (14)'!$C6="Sí",MIN('[1]Pre-Ind (14)'!AS$9:AS$40)+((MAX('[1]Pre-Ind (14)'!AS$9:AS$40)-MIN('[1]Pre-Ind (14)'!AS$9:AS$40))*'[1]Pre-Norm (01)'!$CZ11*(1/100)),MAX('[1]Pre-Ind (14)'!AS$9:AS$40)-((MAX('[1]Pre-Ind (14)'!AS$9:AS$40)-MIN('[1]Pre-Ind (14)'!AS$9:AS$40))*'[1]Pre-Norm (01)'!$CZ11*(1/100))),'[1]Pre-Ind (14)'!AS11)</f>
        <v>88.485506086317201</v>
      </c>
      <c r="AT11" s="61">
        <f>IF('[1]Pre-Ind (14)'!AT11="",IF('Ind (14)'!$C6="Sí",MIN('[1]Pre-Ind (14)'!AT$9:AT$40)+((MAX('[1]Pre-Ind (14)'!AT$9:AT$40)-MIN('[1]Pre-Ind (14)'!AT$9:AT$40))*'[1]Pre-Norm (01)'!$CZ11*(1/100)),MAX('[1]Pre-Ind (14)'!AT$9:AT$40)-((MAX('[1]Pre-Ind (14)'!AT$9:AT$40)-MIN('[1]Pre-Ind (14)'!AT$9:AT$40))*'[1]Pre-Norm (01)'!$CZ11*(1/100))),'[1]Pre-Ind (14)'!AT11)</f>
        <v>58.810903228504131</v>
      </c>
      <c r="AU11" s="58">
        <f>IF('[1]Pre-Ind (14)'!AU11="",IF('Ind (14)'!$C6="Sí",MIN('[1]Pre-Ind (14)'!AU$9:AU$40)+((MAX('[1]Pre-Ind (14)'!AU$9:AU$40)-MIN('[1]Pre-Ind (14)'!AU$9:AU$40))*'[1]Pre-Norm (01)'!$CZ11*(1/100)),MAX('[1]Pre-Ind (14)'!AU$9:AU$40)-((MAX('[1]Pre-Ind (14)'!AU$9:AU$40)-MIN('[1]Pre-Ind (14)'!AU$9:AU$40))*'[1]Pre-Norm (01)'!$CZ11*(1/100))),'[1]Pre-Ind (14)'!AU11)</f>
        <v>9.5579174368453579</v>
      </c>
      <c r="AV11" s="70">
        <f>IF('[1]Pre-Ind (14)'!AV11="",IF('Ind (14)'!$C6="Sí",MIN('[1]Pre-Ind (14)'!AV$9:AV$40)+((MAX('[1]Pre-Ind (14)'!AV$9:AV$40)-MIN('[1]Pre-Ind (14)'!AV$9:AV$40))*'[1]Pre-Norm (01)'!$CZ11*(1/100)),MAX('[1]Pre-Ind (14)'!AV$9:AV$40)-((MAX('[1]Pre-Ind (14)'!AV$9:AV$40)-MIN('[1]Pre-Ind (14)'!AV$9:AV$40))*'[1]Pre-Norm (01)'!$CZ11*(1/100))),'[1]Pre-Ind (14)'!AV11)</f>
        <v>4</v>
      </c>
      <c r="AW11" s="66">
        <f>IF('[1]Pre-Ind (14)'!AW11="",IF('Ind (14)'!$C6="Sí",MIN('[1]Pre-Ind (14)'!AW$9:AW$40)+((MAX('[1]Pre-Ind (14)'!AW$9:AW$40)-MIN('[1]Pre-Ind (14)'!AW$9:AW$40))*'[1]Pre-Norm (01)'!$CZ11*(1/100)),MAX('[1]Pre-Ind (14)'!AW$9:AW$40)-((MAX('[1]Pre-Ind (14)'!AW$9:AW$40)-MIN('[1]Pre-Ind (14)'!AW$9:AW$40))*'[1]Pre-Norm (01)'!$CZ11*(1/100))),'[1]Pre-Ind (14)'!AW11)</f>
        <v>16.666666666666671</v>
      </c>
      <c r="AX11" s="71">
        <f>IF('[1]Pre-Ind (14)'!AX11="",IF('Ind (14)'!$C6="Sí",MIN('[1]Pre-Ind (14)'!AX$9:AX$40)+((MAX('[1]Pre-Ind (14)'!AX$9:AX$40)-MIN('[1]Pre-Ind (14)'!AX$9:AX$40))*'[1]Pre-Norm (01)'!$CZ11*(1/100)),MAX('[1]Pre-Ind (14)'!AX$9:AX$40)-((MAX('[1]Pre-Ind (14)'!AX$9:AX$40)-MIN('[1]Pre-Ind (14)'!AX$9:AX$40))*'[1]Pre-Norm (01)'!$CZ11*(1/100))),'[1]Pre-Ind (14)'!AX11)</f>
        <v>0</v>
      </c>
      <c r="AY11" s="88">
        <f>IF('[1]Pre-Ind (14)'!AY11="",IF('Ind (14)'!$C6="Sí",MIN('[1]Pre-Ind (14)'!AY$9:AY$40)+((MAX('[1]Pre-Ind (14)'!AY$9:AY$40)-MIN('[1]Pre-Ind (14)'!AY$9:AY$40))*'[1]Pre-Norm (01)'!$CZ11*(1/100)),MAX('[1]Pre-Ind (14)'!AY$9:AY$40)-((MAX('[1]Pre-Ind (14)'!AY$9:AY$40)-MIN('[1]Pre-Ind (14)'!AY$9:AY$40))*'[1]Pre-Norm (01)'!$CZ11*(1/100))),'[1]Pre-Ind (14)'!AY11)</f>
        <v>2</v>
      </c>
      <c r="AZ11" s="61">
        <f>IF('[1]Pre-Ind (14)'!AZ11="",IF('Ind (14)'!$C6="Sí",MIN('[1]Pre-Ind (14)'!AZ$9:AZ$40)+((MAX('[1]Pre-Ind (14)'!AZ$9:AZ$40)-MIN('[1]Pre-Ind (14)'!AZ$9:AZ$40))*'[1]Pre-Norm (01)'!$CZ11*(1/100)),MAX('[1]Pre-Ind (14)'!AZ$9:AZ$40)-((MAX('[1]Pre-Ind (14)'!AZ$9:AZ$40)-MIN('[1]Pre-Ind (14)'!AZ$9:AZ$40))*'[1]Pre-Norm (01)'!$CZ11*(1/100))),'[1]Pre-Ind (14)'!AZ11)</f>
        <v>22.823244810473327</v>
      </c>
      <c r="BA11" s="58">
        <f>IF('[1]Pre-Ind (14)'!BA11="",IF('Ind (14)'!$C6="Sí",MIN('[1]Pre-Ind (14)'!BA$9:BA$40)+((MAX('[1]Pre-Ind (14)'!BA$9:BA$40)-MIN('[1]Pre-Ind (14)'!BA$9:BA$40))*'[1]Pre-Norm (01)'!$CZ11*(1/100)),MAX('[1]Pre-Ind (14)'!BA$9:BA$40)-((MAX('[1]Pre-Ind (14)'!BA$9:BA$40)-MIN('[1]Pre-Ind (14)'!BA$9:BA$40))*'[1]Pre-Norm (01)'!$CZ11*(1/100))),'[1]Pre-Ind (14)'!BA11)</f>
        <v>56.999999999999993</v>
      </c>
      <c r="BB11" s="50">
        <f>IF('[1]Pre-Ind (14)'!BB11="",IF('Ind (14)'!$C6="Sí",MIN('[1]Pre-Ind (14)'!BB$9:BB$40)+((MAX('[1]Pre-Ind (14)'!BB$9:BB$40)-MIN('[1]Pre-Ind (14)'!BB$9:BB$40))*'[1]Pre-Norm (01)'!$CZ11*(1/100)),MAX('[1]Pre-Ind (14)'!BB$9:BB$40)-((MAX('[1]Pre-Ind (14)'!BB$9:BB$40)-MIN('[1]Pre-Ind (14)'!BB$9:BB$40))*'[1]Pre-Norm (01)'!$CZ11*(1/100))),'[1]Pre-Ind (14)'!BB11)</f>
        <v>5.8394764209728995</v>
      </c>
      <c r="BC11" s="73">
        <f>IF('[1]Pre-Ind (14)'!BC11="",IF('Ind (14)'!$C6="Sí",MIN('[1]Pre-Ind (14)'!BC$9:BC$40)+((MAX('[1]Pre-Ind (14)'!BC$9:BC$40)-MIN('[1]Pre-Ind (14)'!BC$9:BC$40))*'[1]Pre-Norm (01)'!$CZ11*(1/100)),MAX('[1]Pre-Ind (14)'!BC$9:BC$40)-((MAX('[1]Pre-Ind (14)'!BC$9:BC$40)-MIN('[1]Pre-Ind (14)'!BC$9:BC$40))*'[1]Pre-Norm (01)'!$CZ11*(1/100))),'[1]Pre-Ind (14)'!BC11)</f>
        <v>0.63400000000000001</v>
      </c>
      <c r="BD11" s="73">
        <f>IF('[1]Pre-Ind (14)'!BD11="",IF('Ind (14)'!$C6="Sí",MIN('[1]Pre-Ind (14)'!BD$9:BD$40)+((MAX('[1]Pre-Ind (14)'!BD$9:BD$40)-MIN('[1]Pre-Ind (14)'!BD$9:BD$40))*'[1]Pre-Norm (01)'!$CZ11*(1/100)),MAX('[1]Pre-Ind (14)'!BD$9:BD$40)-((MAX('[1]Pre-Ind (14)'!BD$9:BD$40)-MIN('[1]Pre-Ind (14)'!BD$9:BD$40))*'[1]Pre-Norm (01)'!$CZ11*(1/100))),'[1]Pre-Ind (14)'!BD11)</f>
        <v>0.41074999999999995</v>
      </c>
      <c r="BE11" s="71">
        <f>IF('[1]Pre-Ind (14)'!BE11="",IF('Ind (14)'!$C6="Sí",MIN('[1]Pre-Ind (14)'!BE$9:BE$40)+((MAX('[1]Pre-Ind (14)'!BE$9:BE$40)-MIN('[1]Pre-Ind (14)'!BE$9:BE$40))*'[1]Pre-Norm (01)'!$CZ11*(1/100)),MAX('[1]Pre-Ind (14)'!BE$9:BE$40)-((MAX('[1]Pre-Ind (14)'!BE$9:BE$40)-MIN('[1]Pre-Ind (14)'!BE$9:BE$40))*'[1]Pre-Norm (01)'!$CZ11*(1/100))),'[1]Pre-Ind (14)'!BE11)</f>
        <v>12</v>
      </c>
      <c r="BF11" s="74">
        <f>IF('[1]Pre-Ind (14)'!BF11="",IF('Ind (14)'!$C6="Sí",MIN('[1]Pre-Ind (14)'!BF$9:BF$40)+((MAX('[1]Pre-Ind (14)'!BF$9:BF$40)-MIN('[1]Pre-Ind (14)'!BF$9:BF$40))*'[1]Pre-Norm (01)'!$CZ11*(1/100)),MAX('[1]Pre-Ind (14)'!BF$9:BF$40)-((MAX('[1]Pre-Ind (14)'!BF$9:BF$40)-MIN('[1]Pre-Ind (14)'!BF$9:BF$40))*'[1]Pre-Norm (01)'!$CZ11*(1/100))),'[1]Pre-Ind (14)'!BF11)</f>
        <v>2.1581866968204166</v>
      </c>
      <c r="BG11" s="58">
        <f>IF('[1]Pre-Ind (14)'!BG11="",IF('Ind (14)'!$C6="Sí",MIN('[1]Pre-Ind (14)'!BG$9:BG$40)+((MAX('[1]Pre-Ind (14)'!BG$9:BG$40)-MIN('[1]Pre-Ind (14)'!BG$9:BG$40))*'[1]Pre-Norm (01)'!$CZ11*(1/100)),MAX('[1]Pre-Ind (14)'!BG$9:BG$40)-((MAX('[1]Pre-Ind (14)'!BG$9:BG$40)-MIN('[1]Pre-Ind (14)'!BG$9:BG$40))*'[1]Pre-Norm (01)'!$CZ11*(1/100))),'[1]Pre-Ind (14)'!BG11)</f>
        <v>41.053169999999994</v>
      </c>
      <c r="BH11" s="75">
        <f>IF('[1]Pre-Ind (14)'!BH11="",IF('Ind (14)'!$C6="Sí",MIN('[1]Pre-Ind (14)'!BH$9:BH$40)+((MAX('[1]Pre-Ind (14)'!BH$9:BH$40)-MIN('[1]Pre-Ind (14)'!BH$9:BH$40))*'[1]Pre-Norm (01)'!$CZ11*(1/100)),MAX('[1]Pre-Ind (14)'!BH$9:BH$40)-((MAX('[1]Pre-Ind (14)'!BH$9:BH$40)-MIN('[1]Pre-Ind (14)'!BH$9:BH$40))*'[1]Pre-Norm (01)'!$CZ11*(1/100))),'[1]Pre-Ind (14)'!BH11)</f>
        <v>0.29191712657197144</v>
      </c>
      <c r="BI11" s="89">
        <f>IF('[1]Pre-Ind (14)'!BI11="",IF('Ind (14)'!$C6="Sí",MIN('[1]Pre-Ind (14)'!BI$9:BI$40)+((MAX('[1]Pre-Ind (14)'!BI$9:BI$40)-MIN('[1]Pre-Ind (14)'!BI$9:BI$40))*'[1]Pre-Norm (01)'!$CZ11*(1/100)),MAX('[1]Pre-Ind (14)'!BI$9:BI$40)-((MAX('[1]Pre-Ind (14)'!BI$9:BI$40)-MIN('[1]Pre-Ind (14)'!BI$9:BI$40))*'[1]Pre-Norm (01)'!$CZ11*(1/100))),'[1]Pre-Ind (14)'!BI11)</f>
        <v>0.12934829385064212</v>
      </c>
      <c r="BJ11" s="77">
        <f>IF('[1]Pre-Ind (14)'!BJ11="",IF('Ind (14)'!$C6="Sí",MIN('[1]Pre-Ind (14)'!BJ$9:BJ$40)+((MAX('[1]Pre-Ind (14)'!BJ$9:BJ$40)-MIN('[1]Pre-Ind (14)'!BJ$9:BJ$40))*'[1]Pre-Norm (01)'!$CZ11*(1/100)),MAX('[1]Pre-Ind (14)'!BJ$9:BJ$40)-((MAX('[1]Pre-Ind (14)'!BJ$9:BJ$40)-MIN('[1]Pre-Ind (14)'!BJ$9:BJ$40))*'[1]Pre-Norm (01)'!$CZ11*(1/100))),'[1]Pre-Ind (14)'!BJ11)</f>
        <v>7836.0559359999997</v>
      </c>
      <c r="BK11" s="50">
        <f>IF('[1]Pre-Ind (14)'!BK11="",IF('Ind (14)'!$C6="Sí",MIN('[1]Pre-Ind (14)'!BK$9:BK$40)+((MAX('[1]Pre-Ind (14)'!BK$9:BK$40)-MIN('[1]Pre-Ind (14)'!BK$9:BK$40))*'[1]Pre-Norm (01)'!$CZ11*(1/100)),MAX('[1]Pre-Ind (14)'!BK$9:BK$40)-((MAX('[1]Pre-Ind (14)'!BK$9:BK$40)-MIN('[1]Pre-Ind (14)'!BK$9:BK$40))*'[1]Pre-Norm (01)'!$CZ11*(1/100))),'[1]Pre-Ind (14)'!BK11)</f>
        <v>0.46413800760540708</v>
      </c>
      <c r="BL11" s="59">
        <f>IF('[1]Pre-Ind (14)'!BL11="",IF('Ind (14)'!$C6="Sí",MIN('[1]Pre-Ind (14)'!BL$9:BL$40)+((MAX('[1]Pre-Ind (14)'!BL$9:BL$40)-MIN('[1]Pre-Ind (14)'!BL$9:BL$40))*'[1]Pre-Norm (01)'!$CZ11*(1/100)),MAX('[1]Pre-Ind (14)'!BL$9:BL$40)-((MAX('[1]Pre-Ind (14)'!BL$9:BL$40)-MIN('[1]Pre-Ind (14)'!BL$9:BL$40))*'[1]Pre-Norm (01)'!$CZ11*(1/100))),'[1]Pre-Ind (14)'!BL11)</f>
        <v>16.369848499362821</v>
      </c>
      <c r="BM11" s="53">
        <f>IF('[1]Pre-Ind (14)'!BM11="",IF('Ind (14)'!$C6="Sí",MIN('[1]Pre-Ind (14)'!BM$9:BM$40)+((MAX('[1]Pre-Ind (14)'!BM$9:BM$40)-MIN('[1]Pre-Ind (14)'!BM$9:BM$40))*'[1]Pre-Norm (01)'!$CZ11*(1/100)),MAX('[1]Pre-Ind (14)'!BM$9:BM$40)-((MAX('[1]Pre-Ind (14)'!BM$9:BM$40)-MIN('[1]Pre-Ind (14)'!BM$9:BM$40))*'[1]Pre-Norm (01)'!$CZ11*(1/100))),'[1]Pre-Ind (14)'!BM11)</f>
        <v>92.100317946466859</v>
      </c>
      <c r="BN11" s="53">
        <f>IF('[1]Pre-Ind (14)'!BN11="",IF('Ind (14)'!$C6="Sí",MIN('[1]Pre-Ind (14)'!BN$9:BN$40)+((MAX('[1]Pre-Ind (14)'!BN$9:BN$40)-MIN('[1]Pre-Ind (14)'!BN$9:BN$40))*'[1]Pre-Norm (01)'!$CZ11*(1/100)),MAX('[1]Pre-Ind (14)'!BN$9:BN$40)-((MAX('[1]Pre-Ind (14)'!BN$9:BN$40)-MIN('[1]Pre-Ind (14)'!BN$9:BN$40))*'[1]Pre-Norm (01)'!$CZ11*(1/100))),'[1]Pre-Ind (14)'!BN11)</f>
        <v>73.307448061546367</v>
      </c>
      <c r="BO11" s="53">
        <f>IF('[1]Pre-Ind (14)'!BO11="",IF('Ind (14)'!$C6="Sí",MIN('[1]Pre-Ind (14)'!BO$9:BO$40)+((MAX('[1]Pre-Ind (14)'!BO$9:BO$40)-MIN('[1]Pre-Ind (14)'!BO$9:BO$40))*'[1]Pre-Norm (01)'!$CZ11*(1/100)),MAX('[1]Pre-Ind (14)'!BO$9:BO$40)-((MAX('[1]Pre-Ind (14)'!BO$9:BO$40)-MIN('[1]Pre-Ind (14)'!BO$9:BO$40))*'[1]Pre-Norm (01)'!$CZ11*(1/100))),'[1]Pre-Ind (14)'!BO11)</f>
        <v>88.519637577451959</v>
      </c>
      <c r="BP11" s="78">
        <f>IF('[1]Pre-Ind (14)'!BP11="",IF('Ind (14)'!$C6="Sí",MIN('[1]Pre-Ind (14)'!BP$9:BP$40)+((MAX('[1]Pre-Ind (14)'!BP$9:BP$40)-MIN('[1]Pre-Ind (14)'!BP$9:BP$40))*'[1]Pre-Norm (01)'!$CZ11*(1/100)),MAX('[1]Pre-Ind (14)'!BP$9:BP$40)-((MAX('[1]Pre-Ind (14)'!BP$9:BP$40)-MIN('[1]Pre-Ind (14)'!BP$9:BP$40))*'[1]Pre-Norm (01)'!$CZ11*(1/100))),'[1]Pre-Ind (14)'!BP11)</f>
        <v>13.567744061053988</v>
      </c>
      <c r="BQ11" s="53">
        <f>IF('[1]Pre-Ind (14)'!BQ11="",IF('Ind (14)'!$C6="Sí",MIN('[1]Pre-Ind (14)'!BQ$9:BQ$40)+((MAX('[1]Pre-Ind (14)'!BQ$9:BQ$40)-MIN('[1]Pre-Ind (14)'!BQ$9:BQ$40))*'[1]Pre-Norm (01)'!$CZ11*(1/100)),MAX('[1]Pre-Ind (14)'!BQ$9:BQ$40)-((MAX('[1]Pre-Ind (14)'!BQ$9:BQ$40)-MIN('[1]Pre-Ind (14)'!BQ$9:BQ$40))*'[1]Pre-Norm (01)'!$CZ11*(1/100))),'[1]Pre-Ind (14)'!BQ11)</f>
        <v>4.2634417602166428</v>
      </c>
      <c r="BR11" s="79">
        <f>IF('[1]Pre-Ind (14)'!BR11="",IF('Ind (14)'!$C6="Sí",MIN('[1]Pre-Ind (14)'!BR$9:BR$40)+((MAX('[1]Pre-Ind (14)'!BR$9:BR$40)-MIN('[1]Pre-Ind (14)'!BR$9:BR$40))*'[1]Pre-Norm (01)'!$CZ11*(1/100)),MAX('[1]Pre-Ind (14)'!BR$9:BR$40)-((MAX('[1]Pre-Ind (14)'!BR$9:BR$40)-MIN('[1]Pre-Ind (14)'!BR$9:BR$40))*'[1]Pre-Norm (01)'!$CZ11*(1/100))),'[1]Pre-Ind (14)'!BR11)</f>
        <v>166522.85050700308</v>
      </c>
      <c r="BS11" s="49">
        <f>IF('[1]Pre-Ind (14)'!BS11="",IF('Ind (14)'!$C6="Sí",MIN('[1]Pre-Ind (14)'!BS$9:BS$40)+((MAX('[1]Pre-Ind (14)'!BS$9:BS$40)-MIN('[1]Pre-Ind (14)'!BS$9:BS$40))*'[1]Pre-Norm (01)'!$CZ11*(1/100)),MAX('[1]Pre-Ind (14)'!BS$9:BS$40)-((MAX('[1]Pre-Ind (14)'!BS$9:BS$40)-MIN('[1]Pre-Ind (14)'!BS$9:BS$40))*'[1]Pre-Norm (01)'!$CZ11*(1/100))),'[1]Pre-Ind (14)'!BS11)</f>
        <v>45.693694444743713</v>
      </c>
      <c r="BT11" s="80">
        <f>IF('[1]Pre-Ind (14)'!BT11="",IF('Ind (14)'!$C6="Sí",MIN('[1]Pre-Ind (14)'!BT$9:BT$40)+((MAX('[1]Pre-Ind (14)'!BT$9:BT$40)-MIN('[1]Pre-Ind (14)'!BT$9:BT$40))*'[1]Pre-Norm (01)'!$CZ11*(1/100)),MAX('[1]Pre-Ind (14)'!BT$9:BT$40)-((MAX('[1]Pre-Ind (14)'!BT$9:BT$40)-MIN('[1]Pre-Ind (14)'!BT$9:BT$40))*'[1]Pre-Norm (01)'!$CZ11*(1/100))),'[1]Pre-Ind (14)'!BT11)</f>
        <v>1.2836148072894422</v>
      </c>
      <c r="BU11" s="50">
        <f>IF('[1]Pre-Ind (14)'!BU11="",IF('Ind (14)'!$C6="Sí",MIN('[1]Pre-Ind (14)'!BU$9:BU$40)+((MAX('[1]Pre-Ind (14)'!BU$9:BU$40)-MIN('[1]Pre-Ind (14)'!BU$9:BU$40))*'[1]Pre-Norm (01)'!$CZ11*(1/100)),MAX('[1]Pre-Ind (14)'!BU$9:BU$40)-((MAX('[1]Pre-Ind (14)'!BU$9:BU$40)-MIN('[1]Pre-Ind (14)'!BU$9:BU$40))*'[1]Pre-Norm (01)'!$CZ11*(1/100))),'[1]Pre-Ind (14)'!BU11)</f>
        <v>1.3562967080375603</v>
      </c>
      <c r="BV11" s="58">
        <f>IF('[1]Pre-Ind (14)'!BV11="",IF('Ind (14)'!$C6="Sí",MIN('[1]Pre-Ind (14)'!BV$9:BV$40)+((MAX('[1]Pre-Ind (14)'!BV$9:BV$40)-MIN('[1]Pre-Ind (14)'!BV$9:BV$40))*'[1]Pre-Norm (01)'!$CZ11*(1/100)),MAX('[1]Pre-Ind (14)'!BV$9:BV$40)-((MAX('[1]Pre-Ind (14)'!BV$9:BV$40)-MIN('[1]Pre-Ind (14)'!BV$9:BV$40))*'[1]Pre-Norm (01)'!$CZ11*(1/100))),'[1]Pre-Ind (14)'!BV11)</f>
        <v>61.101643189689405</v>
      </c>
      <c r="BW11" s="58">
        <f>IF('[1]Pre-Ind (14)'!BW11="",IF('Ind (14)'!$C6="Sí",MIN('[1]Pre-Ind (14)'!BW$9:BW$40)+((MAX('[1]Pre-Ind (14)'!BW$9:BW$40)-MIN('[1]Pre-Ind (14)'!BW$9:BW$40))*'[1]Pre-Norm (01)'!$CZ11*(1/100)),MAX('[1]Pre-Ind (14)'!BW$9:BW$40)-((MAX('[1]Pre-Ind (14)'!BW$9:BW$40)-MIN('[1]Pre-Ind (14)'!BW$9:BW$40))*'[1]Pre-Norm (01)'!$CZ11*(1/100))),'[1]Pre-Ind (14)'!BW11)</f>
        <v>14.094329452360089</v>
      </c>
      <c r="BX11" s="81">
        <f>IF('[1]Pre-Ind (14)'!BX11="",IF('Ind (14)'!$C6="Sí",MIN('[1]Pre-Ind (14)'!BX$9:BX$40)+((MAX('[1]Pre-Ind (14)'!BX$9:BX$40)-MIN('[1]Pre-Ind (14)'!BX$9:BX$40))*'[1]Pre-Norm (01)'!$CZ11*(1/100)),MAX('[1]Pre-Ind (14)'!BX$9:BX$40)-((MAX('[1]Pre-Ind (14)'!BX$9:BX$40)-MIN('[1]Pre-Ind (14)'!BX$9:BX$40))*'[1]Pre-Norm (01)'!$CZ11*(1/100))),'[1]Pre-Ind (14)'!BX11)</f>
        <v>5.0388569238534755</v>
      </c>
      <c r="BY11" s="59">
        <f>IF('[1]Pre-Ind (14)'!BY11="",IF('Ind (14)'!$C6="Sí",MIN('[1]Pre-Ind (14)'!BY$9:BY$40)+((MAX('[1]Pre-Ind (14)'!BY$9:BY$40)-MIN('[1]Pre-Ind (14)'!BY$9:BY$40))*'[1]Pre-Norm (01)'!$CZ11*(1/100)),MAX('[1]Pre-Ind (14)'!BY$9:BY$40)-((MAX('[1]Pre-Ind (14)'!BY$9:BY$40)-MIN('[1]Pre-Ind (14)'!BY$9:BY$40))*'[1]Pre-Norm (01)'!$CZ11*(1/100))),'[1]Pre-Ind (14)'!BY11)</f>
        <v>24.591929448716499</v>
      </c>
      <c r="BZ11" s="82">
        <f>IF('[1]Pre-Ind (14)'!BZ11="",IF('Ind (14)'!$C6="Sí",MIN('[1]Pre-Ind (14)'!BZ$9:BZ$40)+((MAX('[1]Pre-Ind (14)'!BZ$9:BZ$40)-MIN('[1]Pre-Ind (14)'!BZ$9:BZ$40))*'[1]Pre-Norm (01)'!$CZ11*(1/100)),MAX('[1]Pre-Ind (14)'!BZ$9:BZ$40)-((MAX('[1]Pre-Ind (14)'!BZ$9:BZ$40)-MIN('[1]Pre-Ind (14)'!BZ$9:BZ$40))*'[1]Pre-Norm (01)'!$CZ11*(1/100))),'[1]Pre-Ind (14)'!BZ11)</f>
        <v>46.264947983765822</v>
      </c>
      <c r="CA11" s="49">
        <f>IF('[1]Pre-Ind (14)'!CA11="",IF('Ind (14)'!$C6="Sí",MIN('[1]Pre-Ind (14)'!CA$9:CA$40)+((MAX('[1]Pre-Ind (14)'!CA$9:CA$40)-MIN('[1]Pre-Ind (14)'!CA$9:CA$40))*'[1]Pre-Norm (01)'!$CZ11*(1/100)),MAX('[1]Pre-Ind (14)'!CA$9:CA$40)-((MAX('[1]Pre-Ind (14)'!CA$9:CA$40)-MIN('[1]Pre-Ind (14)'!CA$9:CA$40))*'[1]Pre-Norm (01)'!$CZ11*(1/100))),'[1]Pre-Ind (14)'!CA11)</f>
        <v>54.431066225310467</v>
      </c>
      <c r="CB11" s="71">
        <f>IF('[1]Pre-Ind (14)'!CB11="",IF('Ind (14)'!$C6="Sí",MIN('[1]Pre-Ind (14)'!CB$9:CB$40)+((MAX('[1]Pre-Ind (14)'!CB$9:CB$40)-MIN('[1]Pre-Ind (14)'!CB$9:CB$40))*'[1]Pre-Norm (01)'!$CZ11*(1/100)),MAX('[1]Pre-Ind (14)'!CB$9:CB$40)-((MAX('[1]Pre-Ind (14)'!CB$9:CB$40)-MIN('[1]Pre-Ind (14)'!CB$9:CB$40))*'[1]Pre-Norm (01)'!$CZ11*(1/100))),'[1]Pre-Ind (14)'!CB11)</f>
        <v>631</v>
      </c>
      <c r="CC11" s="77">
        <f>IF('[1]Pre-Ind (14)'!CC11="",IF('Ind (14)'!$C6="Sí",MIN('[1]Pre-Ind (14)'!CC$9:CC$40)+((MAX('[1]Pre-Ind (14)'!CC$9:CC$40)-MIN('[1]Pre-Ind (14)'!CC$9:CC$40))*'[1]Pre-Norm (01)'!$CZ11*(1/100)),MAX('[1]Pre-Ind (14)'!CC$9:CC$40)-((MAX('[1]Pre-Ind (14)'!CC$9:CC$40)-MIN('[1]Pre-Ind (14)'!CC$9:CC$40))*'[1]Pre-Norm (01)'!$CZ11*(1/100))),'[1]Pre-Ind (14)'!CC11)</f>
        <v>1018.5603788607651</v>
      </c>
      <c r="CD11" s="49">
        <f>IF('[1]Pre-Ind (14)'!CD11="",IF('Ind (14)'!$C6="Sí",MIN('[1]Pre-Ind (14)'!CD$9:CD$40)+((MAX('[1]Pre-Ind (14)'!CD$9:CD$40)-MIN('[1]Pre-Ind (14)'!CD$9:CD$40))*'[1]Pre-Norm (01)'!$CZ11*(1/100)),MAX('[1]Pre-Ind (14)'!CD$9:CD$40)-((MAX('[1]Pre-Ind (14)'!CD$9:CD$40)-MIN('[1]Pre-Ind (14)'!CD$9:CD$40))*'[1]Pre-Norm (01)'!$CZ11*(1/100))),'[1]Pre-Ind (14)'!CD11)</f>
        <v>45.9</v>
      </c>
      <c r="CE11" s="54">
        <f>IF('[1]Pre-Ind (14)'!CE11="",IF('Ind (14)'!$C6="Sí",MIN('[1]Pre-Ind (14)'!CE$9:CE$40)+((MAX('[1]Pre-Ind (14)'!CE$9:CE$40)-MIN('[1]Pre-Ind (14)'!CE$9:CE$40))*'[1]Pre-Norm (01)'!$CZ11*(1/100)),MAX('[1]Pre-Ind (14)'!CE$9:CE$40)-((MAX('[1]Pre-Ind (14)'!CE$9:CE$40)-MIN('[1]Pre-Ind (14)'!CE$9:CE$40))*'[1]Pre-Norm (01)'!$CZ11*(1/100))),'[1]Pre-Ind (14)'!CE11)</f>
        <v>235.60849538954707</v>
      </c>
      <c r="CF11" s="54">
        <f>IF('[1]Pre-Ind (14)'!CF11="",IF('Ind (14)'!$C6="Sí",MIN('[1]Pre-Ind (14)'!CF$9:CF$40)+((MAX('[1]Pre-Ind (14)'!CF$9:CF$40)-MIN('[1]Pre-Ind (14)'!CF$9:CF$40))*'[1]Pre-Norm (01)'!$CZ11*(1/100)),MAX('[1]Pre-Ind (14)'!CF$9:CF$40)-((MAX('[1]Pre-Ind (14)'!CF$9:CF$40)-MIN('[1]Pre-Ind (14)'!CF$9:CF$40))*'[1]Pre-Norm (01)'!$CZ11*(1/100))),'[1]Pre-Ind (14)'!CF11)</f>
        <v>9.2110317127600716</v>
      </c>
      <c r="CG11" s="75">
        <f>IF('[1]Pre-Ind (14)'!CG11="",IF('Ind (14)'!$C6="Sí",MIN('[1]Pre-Ind (14)'!CG$9:CG$40)+((MAX('[1]Pre-Ind (14)'!CG$9:CG$40)-MIN('[1]Pre-Ind (14)'!CG$9:CG$40))*'[1]Pre-Norm (01)'!$CZ11*(1/100)),MAX('[1]Pre-Ind (14)'!CG$9:CG$40)-((MAX('[1]Pre-Ind (14)'!CG$9:CG$40)-MIN('[1]Pre-Ind (14)'!CG$9:CG$40))*'[1]Pre-Norm (01)'!$CZ11*(1/100))),'[1]Pre-Ind (14)'!CG11)</f>
        <v>4.7048908115739188E-4</v>
      </c>
      <c r="CH11" s="57">
        <f>IF('[1]Pre-Ind (14)'!CH11="",IF('Ind (14)'!$C6="Sí",MIN('[1]Pre-Ind (14)'!CH$9:CH$40)+((MAX('[1]Pre-Ind (14)'!CH$9:CH$40)-MIN('[1]Pre-Ind (14)'!CH$9:CH$40))*'[1]Pre-Norm (01)'!$CZ11*(1/100)),MAX('[1]Pre-Ind (14)'!CH$9:CH$40)-((MAX('[1]Pre-Ind (14)'!CH$9:CH$40)-MIN('[1]Pre-Ind (14)'!CH$9:CH$40))*'[1]Pre-Norm (01)'!$CZ11*(1/100))),'[1]Pre-Ind (14)'!CH11)</f>
        <v>6.3733130512080765</v>
      </c>
      <c r="CI11" s="61">
        <f>IF('[1]Pre-Ind (14)'!CI11="",IF('Ind (14)'!$C6="Sí",MIN('[1]Pre-Ind (14)'!CI$9:CI$40)+((MAX('[1]Pre-Ind (14)'!CI$9:CI$40)-MIN('[1]Pre-Ind (14)'!CI$9:CI$40))*'[1]Pre-Norm (01)'!$CZ11*(1/100)),MAX('[1]Pre-Ind (14)'!CI$9:CI$40)-((MAX('[1]Pre-Ind (14)'!CI$9:CI$40)-MIN('[1]Pre-Ind (14)'!CI$9:CI$40))*'[1]Pre-Norm (01)'!$CZ11*(1/100))),'[1]Pre-Ind (14)'!CI11)</f>
        <v>52.167441860465111</v>
      </c>
      <c r="CJ11" s="77">
        <f>IF('[1]Pre-Ind (14)'!CJ11="",IF('Ind (14)'!$C6="Sí",MIN('[1]Pre-Ind (14)'!CJ$9:CJ$40)+((MAX('[1]Pre-Ind (14)'!CJ$9:CJ$40)-MIN('[1]Pre-Ind (14)'!CJ$9:CJ$40))*'[1]Pre-Norm (01)'!$CZ11*(1/100)),MAX('[1]Pre-Ind (14)'!CJ$9:CJ$40)-((MAX('[1]Pre-Ind (14)'!CJ$9:CJ$40)-MIN('[1]Pre-Ind (14)'!CJ$9:CJ$40))*'[1]Pre-Norm (01)'!$CZ11*(1/100))),'[1]Pre-Ind (14)'!CJ11)</f>
        <v>685.39061771451452</v>
      </c>
      <c r="CK11" s="49">
        <f>IF('[1]Pre-Ind (14)'!CK11="",IF('Ind (14)'!$C6="Sí",MIN('[1]Pre-Ind (14)'!CK$9:CK$40)+((MAX('[1]Pre-Ind (14)'!CK$9:CK$40)-MIN('[1]Pre-Ind (14)'!CK$9:CK$40))*'[1]Pre-Norm (01)'!$CZ11*(1/100)),MAX('[1]Pre-Ind (14)'!CK$9:CK$40)-((MAX('[1]Pre-Ind (14)'!CK$9:CK$40)-MIN('[1]Pre-Ind (14)'!CK$9:CK$40))*'[1]Pre-Norm (01)'!$CZ11*(1/100))),'[1]Pre-Ind (14)'!CK11)</f>
        <v>5.8196377857442148</v>
      </c>
      <c r="CL11" s="77">
        <f>IF('[1]Pre-Ind (14)'!CL11="",IF('Ind (14)'!$C6="Sí",MIN('[1]Pre-Ind (14)'!CL$9:CL$40)+((MAX('[1]Pre-Ind (14)'!CL$9:CL$40)-MIN('[1]Pre-Ind (14)'!CL$9:CL$40))*'[1]Pre-Norm (01)'!$CZ11*(1/100)),MAX('[1]Pre-Ind (14)'!CL$9:CL$40)-((MAX('[1]Pre-Ind (14)'!CL$9:CL$40)-MIN('[1]Pre-Ind (14)'!CL$9:CL$40))*'[1]Pre-Norm (01)'!$CZ11*(1/100))),'[1]Pre-Ind (14)'!CL11)</f>
        <v>2042.0619017774811</v>
      </c>
      <c r="CM11" s="77">
        <f>IF('[1]Pre-Ind (14)'!CM11="",IF('Ind (14)'!$C6="Sí",MIN('[1]Pre-Ind (14)'!CM$9:CM$40)+((MAX('[1]Pre-Ind (14)'!CM$9:CM$40)-MIN('[1]Pre-Ind (14)'!CM$9:CM$40))*'[1]Pre-Norm (01)'!$CZ11*(1/100)),MAX('[1]Pre-Ind (14)'!CM$9:CM$40)-((MAX('[1]Pre-Ind (14)'!CM$9:CM$40)-MIN('[1]Pre-Ind (14)'!CM$9:CM$40))*'[1]Pre-Norm (01)'!$CZ11*(1/100))),'[1]Pre-Ind (14)'!CM11)</f>
        <v>3851.2067996613036</v>
      </c>
      <c r="CN11" s="83">
        <f>IF('[1]Pre-Ind (14)'!CN11="",IF('Ind (14)'!$C6="Sí",MIN('[1]Pre-Ind (14)'!CN$9:CN$40)+((MAX('[1]Pre-Ind (14)'!CN$9:CN$40)-MIN('[1]Pre-Ind (14)'!CN$9:CN$40))*'[1]Pre-Norm (01)'!$CZ11*(1/100)),MAX('[1]Pre-Ind (14)'!CN$9:CN$40)-((MAX('[1]Pre-Ind (14)'!CN$9:CN$40)-MIN('[1]Pre-Ind (14)'!CN$9:CN$40))*'[1]Pre-Norm (01)'!$CZ11*(1/100))),'[1]Pre-Ind (14)'!CN11)</f>
        <v>0</v>
      </c>
      <c r="CO11" s="63">
        <f>IF('[1]Pre-Ind (14)'!CO11="",IF('Ind (14)'!$C6="Sí",MIN('[1]Pre-Ind (14)'!CO$9:CO$40)+((MAX('[1]Pre-Ind (14)'!CO$9:CO$40)-MIN('[1]Pre-Ind (14)'!CO$9:CO$40))*'[1]Pre-Norm (01)'!$CZ11*(1/100)),MAX('[1]Pre-Ind (14)'!CO$9:CO$40)-((MAX('[1]Pre-Ind (14)'!CO$9:CO$40)-MIN('[1]Pre-Ind (14)'!CO$9:CO$40))*'[1]Pre-Norm (01)'!$CZ11*(1/100))),'[1]Pre-Ind (14)'!CO11)</f>
        <v>0.13743684436964113</v>
      </c>
      <c r="CP11" s="84">
        <f>IF('[1]Pre-Ind (14)'!CP11="",IF('Ind (14)'!$C6="Sí",MIN('[1]Pre-Ind (14)'!CP$9:CP$40)+((MAX('[1]Pre-Ind (14)'!CP$9:CP$40)-MIN('[1]Pre-Ind (14)'!CP$9:CP$40))*'[1]Pre-Norm (01)'!$CZ11*(1/100)),MAX('[1]Pre-Ind (14)'!CP$9:CP$40)-((MAX('[1]Pre-Ind (14)'!CP$9:CP$40)-MIN('[1]Pre-Ind (14)'!CP$9:CP$40))*'[1]Pre-Norm (01)'!$CZ11*(1/100))),'[1]Pre-Ind (14)'!CP11)</f>
        <v>14.806216413557463</v>
      </c>
      <c r="CQ11" s="50">
        <f>IF('[1]Pre-Ind (14)'!CQ11="",IF('Ind (14)'!$C6="Sí",MIN('[1]Pre-Ind (14)'!CQ$9:CQ$40)+((MAX('[1]Pre-Ind (14)'!CQ$9:CQ$40)-MIN('[1]Pre-Ind (14)'!CQ$9:CQ$40))*'[1]Pre-Norm (01)'!$CZ11*(1/100)),MAX('[1]Pre-Ind (14)'!CQ$9:CQ$40)-((MAX('[1]Pre-Ind (14)'!CQ$9:CQ$40)-MIN('[1]Pre-Ind (14)'!CQ$9:CQ$40))*'[1]Pre-Norm (01)'!$CZ11*(1/100))),'[1]Pre-Ind (14)'!CQ11)</f>
        <v>1.967085430728458</v>
      </c>
      <c r="CR11" s="49">
        <f>IF('[1]Pre-Ind (14)'!CR11="",IF('Ind (14)'!$C6="Sí",MIN('[1]Pre-Ind (14)'!CR$9:CR$40)+((MAX('[1]Pre-Ind (14)'!CR$9:CR$40)-MIN('[1]Pre-Ind (14)'!CR$9:CR$40))*'[1]Pre-Norm (01)'!$CZ11*(1/100)),MAX('[1]Pre-Ind (14)'!CR$9:CR$40)-((MAX('[1]Pre-Ind (14)'!CR$9:CR$40)-MIN('[1]Pre-Ind (14)'!CR$9:CR$40))*'[1]Pre-Norm (01)'!$CZ11*(1/100))),'[1]Pre-Ind (14)'!CR11)</f>
        <v>2.0433550762039796</v>
      </c>
      <c r="CS11" s="85">
        <f>IF('[1]Pre-Ind (14)'!CS11="",IF('Ind (14)'!$C6="Sí",MIN('[1]Pre-Ind (14)'!CS$9:CS$40)+((MAX('[1]Pre-Ind (14)'!CS$9:CS$40)-MIN('[1]Pre-Ind (14)'!CS$9:CS$40))*'[1]Pre-Norm (01)'!$CZ11*(1/100)),MAX('[1]Pre-Ind (14)'!CS$9:CS$40)-((MAX('[1]Pre-Ind (14)'!CS$9:CS$40)-MIN('[1]Pre-Ind (14)'!CS$9:CS$40))*'[1]Pre-Norm (01)'!$CZ11*(1/100))),'[1]Pre-Ind (14)'!CS11)</f>
        <v>2015.1200328680018</v>
      </c>
      <c r="CT11" s="90">
        <f>IF('[1]Pre-Ind (14)'!CT11="",IF('Ind (14)'!$C6="Sí",MIN('[1]Pre-Ind (14)'!CT$9:CT$40)+((MAX('[1]Pre-Ind (14)'!CT$9:CT$40)-MIN('[1]Pre-Ind (14)'!CT$9:CT$40))*'[1]Pre-Norm (01)'!$CZ11*(1/100)),MAX('[1]Pre-Ind (14)'!CT$9:CT$40)-((MAX('[1]Pre-Ind (14)'!CT$9:CT$40)-MIN('[1]Pre-Ind (14)'!CT$9:CT$40))*'[1]Pre-Norm (01)'!$CZ11*(1/100))),'[1]Pre-Ind (14)'!CT11)</f>
        <v>-9.9698286368759437E-2</v>
      </c>
      <c r="CU11" s="49">
        <f>IF('[1]Pre-Ind (14)'!CU11="",IF('Ind (14)'!$C6="Sí",MIN('[1]Pre-Ind (14)'!CU$9:CU$40)+((MAX('[1]Pre-Ind (14)'!CU$9:CU$40)-MIN('[1]Pre-Ind (14)'!CU$9:CU$40))*'[1]Pre-Norm (01)'!$CZ11*(1/100)),MAX('[1]Pre-Ind (14)'!CU$9:CU$40)-((MAX('[1]Pre-Ind (14)'!CU$9:CU$40)-MIN('[1]Pre-Ind (14)'!CU$9:CU$40))*'[1]Pre-Norm (01)'!$CZ11*(1/100))),'[1]Pre-Ind (14)'!CU11)</f>
        <v>63.203655919297177</v>
      </c>
      <c r="CV11" s="50">
        <f>IF('[1]Pre-Ind (14)'!CV11="",IF('Ind (14)'!$C6="Sí",MIN('[1]Pre-Ind (14)'!CV$9:CV$40)+((MAX('[1]Pre-Ind (14)'!CV$9:CV$40)-MIN('[1]Pre-Ind (14)'!CV$9:CV$40))*'[1]Pre-Norm (01)'!$CZ11*(1/100)),MAX('[1]Pre-Ind (14)'!CV$9:CV$40)-((MAX('[1]Pre-Ind (14)'!CV$9:CV$40)-MIN('[1]Pre-Ind (14)'!CV$9:CV$40))*'[1]Pre-Norm (01)'!$CZ11*(1/100))),'[1]Pre-Ind (14)'!CV11)</f>
        <v>1.0991940159877771</v>
      </c>
      <c r="CW11" s="53">
        <f>IF('[1]Pre-Ind (14)'!CW11="",IF('Ind (14)'!$C6="Sí",MIN('[1]Pre-Ind (14)'!CW$9:CW$40)+((MAX('[1]Pre-Ind (14)'!CW$9:CW$40)-MIN('[1]Pre-Ind (14)'!CW$9:CW$40))*'[1]Pre-Norm (01)'!$CZ11*(1/100)),MAX('[1]Pre-Ind (14)'!CW$9:CW$40)-((MAX('[1]Pre-Ind (14)'!CW$9:CW$40)-MIN('[1]Pre-Ind (14)'!CW$9:CW$40))*'[1]Pre-Norm (01)'!$CZ11*(1/100))),'[1]Pre-Ind (14)'!CW11)</f>
        <v>15.638153291516375</v>
      </c>
      <c r="CX11" s="71">
        <f>IF('[1]Pre-Ind (14)'!CX11="",IF('Ind (14)'!$C6="Sí",MIN('[1]Pre-Ind (14)'!CX$9:CX$40)+((MAX('[1]Pre-Ind (14)'!CX$9:CX$40)-MIN('[1]Pre-Ind (14)'!CX$9:CX$40))*'[1]Pre-Norm (01)'!$CZ11*(1/100)),MAX('[1]Pre-Ind (14)'!CX$9:CX$40)-((MAX('[1]Pre-Ind (14)'!CX$9:CX$40)-MIN('[1]Pre-Ind (14)'!CX$9:CX$40))*'[1]Pre-Norm (01)'!$CZ11*(1/100))),'[1]Pre-Ind (14)'!CX11)</f>
        <v>28</v>
      </c>
      <c r="CZ11" s="77">
        <f>IF('[1]Pre-Ind (14)'!CZ11="",IF('Ind (14)'!$C6="Sí",MIN('[1]Pre-Ind (14)'!CZ$9:CZ$40)+((MAX('[1]Pre-Ind (14)'!CZ$9:CZ$40)-MIN('[1]Pre-Ind (14)'!CZ$9:CZ$40))*'[1]Pre-Norm (01)'!$CZ11*(1/100)),MAX('[1]Pre-Ind (14)'!CZ$9:CZ$40)-((MAX('[1]Pre-Ind (14)'!CZ$9:CZ$40)-MIN('[1]Pre-Ind (14)'!CZ$9:CZ$40))*'[1]Pre-Norm (01)'!$CZ11*(1/100))),'[1]Pre-Ind (14)'!CZ11)</f>
        <v>66784.11433366219</v>
      </c>
      <c r="DA11" s="59">
        <f>IF('[1]Pre-Ind (14)'!DA11="",IF('Ind (14)'!$C6="Sí",MIN('[1]Pre-Ind (14)'!DA$9:DA$40)+((MAX('[1]Pre-Ind (14)'!DA$9:DA$40)-MIN('[1]Pre-Ind (14)'!DA$9:DA$40))*'[1]Pre-Norm (01)'!$CZ11*(1/100)),MAX('[1]Pre-Ind (14)'!DA$9:DA$40)-((MAX('[1]Pre-Ind (14)'!DA$9:DA$40)-MIN('[1]Pre-Ind (14)'!DA$9:DA$40))*'[1]Pre-Norm (01)'!$CZ11*(1/100))),'[1]Pre-Ind (14)'!DA11)</f>
        <v>25.685455126471819</v>
      </c>
    </row>
    <row r="12" spans="1:105" x14ac:dyDescent="0.15">
      <c r="A12" s="47" t="s">
        <v>32</v>
      </c>
      <c r="B12" s="48" t="s">
        <v>33</v>
      </c>
      <c r="C12" s="49">
        <f>IF('[1]Pre-Ind (14)'!C12="",IF('Ind (14)'!$C7="Sí",MIN('[1]Pre-Ind (14)'!C$9:C$40)+((MAX('[1]Pre-Ind (14)'!C$9:C$40)-MIN('[1]Pre-Ind (14)'!C$9:C$40))*'[1]Pre-Norm (01)'!$CZ12*(1/100)),MAX('[1]Pre-Ind (14)'!C$9:C$40)-((MAX('[1]Pre-Ind (14)'!C$9:C$40)-MIN('[1]Pre-Ind (14)'!C$9:C$40))*'[1]Pre-Norm (01)'!$CZ12*(1/100))),'[1]Pre-Ind (14)'!C12)</f>
        <v>5.591988104941791</v>
      </c>
      <c r="D12" s="50">
        <f>IF('[1]Pre-Ind (14)'!D12="",IF('Ind (14)'!$C7="Sí",MIN('[1]Pre-Ind (14)'!D$9:D$40)+((MAX('[1]Pre-Ind (14)'!D$9:D$40)-MIN('[1]Pre-Ind (14)'!D$9:D$40))*'[1]Pre-Norm (01)'!$CZ12*(1/100)),MAX('[1]Pre-Ind (14)'!D$9:D$40)-((MAX('[1]Pre-Ind (14)'!D$9:D$40)-MIN('[1]Pre-Ind (14)'!D$9:D$40))*'[1]Pre-Norm (01)'!$CZ12*(1/100))),'[1]Pre-Ind (14)'!D12)</f>
        <v>0.22367952419767165</v>
      </c>
      <c r="E12" s="51">
        <f>IF('[1]Pre-Ind (14)'!E12="",IF('Ind (14)'!$C7="Sí",MIN('[1]Pre-Ind (14)'!E$9:E$40)+((MAX('[1]Pre-Ind (14)'!E$9:E$40)-MIN('[1]Pre-Ind (14)'!E$9:E$40))*'[1]Pre-Norm (01)'!$CZ12*(1/100)),MAX('[1]Pre-Ind (14)'!E$9:E$40)-((MAX('[1]Pre-Ind (14)'!E$9:E$40)-MIN('[1]Pre-Ind (14)'!E$9:E$40))*'[1]Pre-Norm (01)'!$CZ12*(1/100))),'[1]Pre-Ind (14)'!E12)</f>
        <v>4.1380711976569255</v>
      </c>
      <c r="F12" s="52">
        <f>IF('[1]Pre-Ind (14)'!F12="",IF('Ind (14)'!$C7="Sí",MIN('[1]Pre-Ind (14)'!F$9:F$40)+((MAX('[1]Pre-Ind (14)'!F$9:F$40)-MIN('[1]Pre-Ind (14)'!F$9:F$40))*'[1]Pre-Norm (01)'!$CZ12*(1/100)),MAX('[1]Pre-Ind (14)'!F$9:F$40)-((MAX('[1]Pre-Ind (14)'!F$9:F$40)-MIN('[1]Pre-Ind (14)'!F$9:F$40))*'[1]Pre-Norm (01)'!$CZ12*(1/100))),'[1]Pre-Ind (14)'!F12)</f>
        <v>2513.7489797324342</v>
      </c>
      <c r="G12" s="53">
        <f>IF('[1]Pre-Ind (14)'!G12="",IF('Ind (14)'!$C7="Sí",MIN('[1]Pre-Ind (14)'!G$9:G$40)+((MAX('[1]Pre-Ind (14)'!G$9:G$40)-MIN('[1]Pre-Ind (14)'!G$9:G$40))*'[1]Pre-Norm (01)'!$CZ12*(1/100)),MAX('[1]Pre-Ind (14)'!G$9:G$40)-((MAX('[1]Pre-Ind (14)'!G$9:G$40)-MIN('[1]Pre-Ind (14)'!G$9:G$40))*'[1]Pre-Norm (01)'!$CZ12*(1/100))),'[1]Pre-Ind (14)'!G12)</f>
        <v>1.8494310153666711</v>
      </c>
      <c r="H12" s="54">
        <f>IF('[1]Pre-Ind (14)'!H12="",IF('Ind (14)'!$C7="Sí",MIN('[1]Pre-Ind (14)'!H$9:H$40)+((MAX('[1]Pre-Ind (14)'!H$9:H$40)-MIN('[1]Pre-Ind (14)'!H$9:H$40))*'[1]Pre-Norm (01)'!$CZ12*(1/100)),MAX('[1]Pre-Ind (14)'!H$9:H$40)-((MAX('[1]Pre-Ind (14)'!H$9:H$40)-MIN('[1]Pre-Ind (14)'!H$9:H$40))*'[1]Pre-Norm (01)'!$CZ12*(1/100))),'[1]Pre-Ind (14)'!H12)</f>
        <v>15.665718891326705</v>
      </c>
      <c r="I12" s="81">
        <f>IF('[1]Pre-Ind (14)'!I12="",IF('Ind (14)'!$C7="Sí",MIN('[1]Pre-Ind (14)'!I$9:I$40)+((MAX('[1]Pre-Ind (14)'!I$9:I$40)-MIN('[1]Pre-Ind (14)'!I$9:I$40))*'[1]Pre-Norm (01)'!$CZ12*(1/100)),MAX('[1]Pre-Ind (14)'!I$9:I$40)-((MAX('[1]Pre-Ind (14)'!I$9:I$40)-MIN('[1]Pre-Ind (14)'!I$9:I$40))*'[1]Pre-Norm (01)'!$CZ12*(1/100))),'[1]Pre-Ind (14)'!I12)</f>
        <v>38.660672608302114</v>
      </c>
      <c r="J12" s="55">
        <f>IF('[1]Pre-Ind (14)'!J12="",IF('Ind (14)'!$C7="Sí",MIN('[1]Pre-Ind (14)'!J$9:J$40)+((MAX('[1]Pre-Ind (14)'!J$9:J$40)-MIN('[1]Pre-Ind (14)'!J$9:J$40))*'[1]Pre-Norm (01)'!$CZ12*(1/100)),MAX('[1]Pre-Ind (14)'!J$9:J$40)-((MAX('[1]Pre-Ind (14)'!J$9:J$40)-MIN('[1]Pre-Ind (14)'!J$9:J$40))*'[1]Pre-Norm (01)'!$CZ12*(1/100))),'[1]Pre-Ind (14)'!J12)</f>
        <v>8.4998219195115219</v>
      </c>
      <c r="K12" s="56">
        <f>IF('[1]Pre-Ind (14)'!K12="",IF('Ind (14)'!$C7="Sí",MIN('[1]Pre-Ind (14)'!K$9:K$40)+((MAX('[1]Pre-Ind (14)'!K$9:K$40)-MIN('[1]Pre-Ind (14)'!K$9:K$40))*'[1]Pre-Norm (01)'!$CZ12*(1/100)),MAX('[1]Pre-Ind (14)'!K$9:K$40)-((MAX('[1]Pre-Ind (14)'!K$9:K$40)-MIN('[1]Pre-Ind (14)'!K$9:K$40))*'[1]Pre-Norm (01)'!$CZ12*(1/100))),'[1]Pre-Ind (14)'!K12)</f>
        <v>0.12866666666666668</v>
      </c>
      <c r="L12" s="57">
        <f>IF('[1]Pre-Ind (14)'!L12="",IF('Ind (14)'!$C7="Sí",MIN('[1]Pre-Ind (14)'!L$9:L$40)+((MAX('[1]Pre-Ind (14)'!L$9:L$40)-MIN('[1]Pre-Ind (14)'!L$9:L$40))*'[1]Pre-Norm (01)'!$CZ12*(1/100)),MAX('[1]Pre-Ind (14)'!L$9:L$40)-((MAX('[1]Pre-Ind (14)'!L$9:L$40)-MIN('[1]Pre-Ind (14)'!L$9:L$40))*'[1]Pre-Norm (01)'!$CZ12*(1/100))),'[1]Pre-Ind (14)'!L12)</f>
        <v>0.84092382981944513</v>
      </c>
      <c r="M12" s="49">
        <f>IF('[1]Pre-Ind (14)'!M12="",IF('Ind (14)'!$C7="Sí",MIN('[1]Pre-Ind (14)'!M$9:M$40)+((MAX('[1]Pre-Ind (14)'!M$9:M$40)-MIN('[1]Pre-Ind (14)'!M$9:M$40))*'[1]Pre-Norm (01)'!$CZ12*(1/100)),MAX('[1]Pre-Ind (14)'!M$9:M$40)-((MAX('[1]Pre-Ind (14)'!M$9:M$40)-MIN('[1]Pre-Ind (14)'!M$9:M$40))*'[1]Pre-Norm (01)'!$CZ12*(1/100))),'[1]Pre-Ind (14)'!M12)</f>
        <v>0.1451680112042889</v>
      </c>
      <c r="N12" s="52">
        <f>IF('[1]Pre-Ind (14)'!N12="",IF('Ind (14)'!$C7="Sí",MIN('[1]Pre-Ind (14)'!N$9:N$40)+((MAX('[1]Pre-Ind (14)'!N$9:N$40)-MIN('[1]Pre-Ind (14)'!N$9:N$40))*'[1]Pre-Norm (01)'!$CZ12*(1/100)),MAX('[1]Pre-Ind (14)'!N$9:N$40)-((MAX('[1]Pre-Ind (14)'!N$9:N$40)-MIN('[1]Pre-Ind (14)'!N$9:N$40))*'[1]Pre-Norm (01)'!$CZ12*(1/100))),'[1]Pre-Ind (14)'!N12)</f>
        <v>2642.0630802446922</v>
      </c>
      <c r="O12" s="58">
        <f>IF('[1]Pre-Ind (14)'!O12="",IF('Ind (14)'!$C7="Sí",MIN('[1]Pre-Ind (14)'!O$9:O$40)+((MAX('[1]Pre-Ind (14)'!O$9:O$40)-MIN('[1]Pre-Ind (14)'!O$9:O$40))*'[1]Pre-Norm (01)'!$CZ12*(1/100)),MAX('[1]Pre-Ind (14)'!O$9:O$40)-((MAX('[1]Pre-Ind (14)'!O$9:O$40)-MIN('[1]Pre-Ind (14)'!O$9:O$40))*'[1]Pre-Norm (01)'!$CZ12*(1/100))),'[1]Pre-Ind (14)'!O12)</f>
        <v>15.58323</v>
      </c>
      <c r="P12" s="58">
        <f>IF('[1]Pre-Ind (14)'!P12="",IF('Ind (14)'!$C7="Sí",MIN('[1]Pre-Ind (14)'!P$9:P$40)+((MAX('[1]Pre-Ind (14)'!P$9:P$40)-MIN('[1]Pre-Ind (14)'!P$9:P$40))*'[1]Pre-Norm (01)'!$CZ12*(1/100)),MAX('[1]Pre-Ind (14)'!P$9:P$40)-((MAX('[1]Pre-Ind (14)'!P$9:P$40)-MIN('[1]Pre-Ind (14)'!P$9:P$40))*'[1]Pre-Norm (01)'!$CZ12*(1/100))),'[1]Pre-Ind (14)'!P12)</f>
        <v>46.834056644228703</v>
      </c>
      <c r="Q12" s="50">
        <f>IF('[1]Pre-Ind (14)'!Q12="",IF('Ind (14)'!$C7="Sí",MIN('[1]Pre-Ind (14)'!Q$9:Q$40)+((MAX('[1]Pre-Ind (14)'!Q$9:Q$40)-MIN('[1]Pre-Ind (14)'!Q$9:Q$40))*'[1]Pre-Norm (01)'!$CZ12*(1/100)),MAX('[1]Pre-Ind (14)'!Q$9:Q$40)-((MAX('[1]Pre-Ind (14)'!Q$9:Q$40)-MIN('[1]Pre-Ind (14)'!Q$9:Q$40))*'[1]Pre-Norm (01)'!$CZ12*(1/100))),'[1]Pre-Ind (14)'!Q12)</f>
        <v>0.46377988991464947</v>
      </c>
      <c r="R12" s="59">
        <f>IF('[1]Pre-Ind (14)'!R12="",IF('Ind (14)'!$C7="Sí",MIN('[1]Pre-Ind (14)'!R$9:R$40)+((MAX('[1]Pre-Ind (14)'!R$9:R$40)-MIN('[1]Pre-Ind (14)'!R$9:R$40))*'[1]Pre-Norm (01)'!$CZ12*(1/100)),MAX('[1]Pre-Ind (14)'!R$9:R$40)-((MAX('[1]Pre-Ind (14)'!R$9:R$40)-MIN('[1]Pre-Ind (14)'!R$9:R$40))*'[1]Pre-Norm (01)'!$CZ12*(1/100))),'[1]Pre-Ind (14)'!R12)</f>
        <v>33.19293177984995</v>
      </c>
      <c r="S12" s="60">
        <f>IF('[1]Pre-Ind (14)'!S12="",IF('Ind (14)'!$C7="Sí",MIN('[1]Pre-Ind (14)'!S$9:S$40)+((MAX('[1]Pre-Ind (14)'!S$9:S$40)-MIN('[1]Pre-Ind (14)'!S$9:S$40))*'[1]Pre-Norm (01)'!$CZ12*(1/100)),MAX('[1]Pre-Ind (14)'!S$9:S$40)-((MAX('[1]Pre-Ind (14)'!S$9:S$40)-MIN('[1]Pre-Ind (14)'!S$9:S$40))*'[1]Pre-Norm (01)'!$CZ12*(1/100))),'[1]Pre-Ind (14)'!S12)</f>
        <v>322.87836482911575</v>
      </c>
      <c r="T12" s="61">
        <f>IF('[1]Pre-Ind (14)'!T12="",IF('Ind (14)'!$C7="Sí",MIN('[1]Pre-Ind (14)'!T$9:T$40)+((MAX('[1]Pre-Ind (14)'!T$9:T$40)-MIN('[1]Pre-Ind (14)'!T$9:T$40))*'[1]Pre-Norm (01)'!$CZ12*(1/100)),MAX('[1]Pre-Ind (14)'!T$9:T$40)-((MAX('[1]Pre-Ind (14)'!T$9:T$40)-MIN('[1]Pre-Ind (14)'!T$9:T$40))*'[1]Pre-Norm (01)'!$CZ12*(1/100))),'[1]Pre-Ind (14)'!T12)</f>
        <v>71.057507843466098</v>
      </c>
      <c r="U12" s="49">
        <f>IF('[1]Pre-Ind (14)'!U12="",IF('Ind (14)'!$C7="Sí",MIN('[1]Pre-Ind (14)'!U$9:U$40)+((MAX('[1]Pre-Ind (14)'!U$9:U$40)-MIN('[1]Pre-Ind (14)'!U$9:U$40))*'[1]Pre-Norm (01)'!$CZ12*(1/100)),MAX('[1]Pre-Ind (14)'!U$9:U$40)-((MAX('[1]Pre-Ind (14)'!U$9:U$40)-MIN('[1]Pre-Ind (14)'!U$9:U$40))*'[1]Pre-Norm (01)'!$CZ12*(1/100))),'[1]Pre-Ind (14)'!U12)</f>
        <v>8.5602504371178547</v>
      </c>
      <c r="V12" s="87">
        <f>IF('[1]Pre-Ind (14)'!V12="",IF('Ind (14)'!$C7="Sí",MIN('[1]Pre-Ind (14)'!V$9:V$40)+((MAX('[1]Pre-Ind (14)'!V$9:V$40)-MIN('[1]Pre-Ind (14)'!V$9:V$40))*'[1]Pre-Norm (01)'!$CZ12*(1/100)),MAX('[1]Pre-Ind (14)'!V$9:V$40)-((MAX('[1]Pre-Ind (14)'!V$9:V$40)-MIN('[1]Pre-Ind (14)'!V$9:V$40))*'[1]Pre-Norm (01)'!$CZ12*(1/100))),'[1]Pre-Ind (14)'!V12)</f>
        <v>24</v>
      </c>
      <c r="W12" s="63">
        <f>IF('[1]Pre-Ind (14)'!W12="",IF('Ind (14)'!$C7="Sí",MIN('[1]Pre-Ind (14)'!W$9:W$40)+((MAX('[1]Pre-Ind (14)'!W$9:W$40)-MIN('[1]Pre-Ind (14)'!W$9:W$40))*'[1]Pre-Norm (01)'!$CZ12*(1/100)),MAX('[1]Pre-Ind (14)'!W$9:W$40)-((MAX('[1]Pre-Ind (14)'!W$9:W$40)-MIN('[1]Pre-Ind (14)'!W$9:W$40))*'[1]Pre-Norm (01)'!$CZ12*(1/100))),'[1]Pre-Ind (14)'!W12)</f>
        <v>600.91504175704483</v>
      </c>
      <c r="X12" s="49">
        <f>IF('[1]Pre-Ind (14)'!X12="",IF('Ind (14)'!$C7="Sí",MIN('[1]Pre-Ind (14)'!X$9:X$40)+((MAX('[1]Pre-Ind (14)'!X$9:X$40)-MIN('[1]Pre-Ind (14)'!X$9:X$40))*'[1]Pre-Norm (01)'!$CZ12*(1/100)),MAX('[1]Pre-Ind (14)'!X$9:X$40)-((MAX('[1]Pre-Ind (14)'!X$9:X$40)-MIN('[1]Pre-Ind (14)'!X$9:X$40))*'[1]Pre-Norm (01)'!$CZ12*(1/100))),'[1]Pre-Ind (14)'!X12)</f>
        <v>43.587796812740123</v>
      </c>
      <c r="Y12" s="64">
        <f>IF('[1]Pre-Ind (14)'!Y12="",IF('Ind (14)'!$C7="Sí",MIN('[1]Pre-Ind (14)'!Y$9:Y$40)+((MAX('[1]Pre-Ind (14)'!Y$9:Y$40)-MIN('[1]Pre-Ind (14)'!Y$9:Y$40))*'[1]Pre-Norm (01)'!$CZ12*(1/100)),MAX('[1]Pre-Ind (14)'!Y$9:Y$40)-((MAX('[1]Pre-Ind (14)'!Y$9:Y$40)-MIN('[1]Pre-Ind (14)'!Y$9:Y$40))*'[1]Pre-Norm (01)'!$CZ12*(1/100))),'[1]Pre-Ind (14)'!Y12)</f>
        <v>81.902245707371833</v>
      </c>
      <c r="Z12" s="49">
        <f>IF('[1]Pre-Ind (14)'!Z12="",IF('Ind (14)'!$C7="Sí",MIN('[1]Pre-Ind (14)'!Z$9:Z$40)+((MAX('[1]Pre-Ind (14)'!Z$9:Z$40)-MIN('[1]Pre-Ind (14)'!Z$9:Z$40))*'[1]Pre-Norm (01)'!$CZ12*(1/100)),MAX('[1]Pre-Ind (14)'!Z$9:Z$40)-((MAX('[1]Pre-Ind (14)'!Z$9:Z$40)-MIN('[1]Pre-Ind (14)'!Z$9:Z$40))*'[1]Pre-Norm (01)'!$CZ12*(1/100))),'[1]Pre-Ind (14)'!Z12)</f>
        <v>47.506106382955728</v>
      </c>
      <c r="AA12" s="54">
        <f>IF('[1]Pre-Ind (14)'!AA12="",IF('Ind (14)'!$C7="Sí",MIN('[1]Pre-Ind (14)'!AA$9:AA$40)+((MAX('[1]Pre-Ind (14)'!AA$9:AA$40)-MIN('[1]Pre-Ind (14)'!AA$9:AA$40))*'[1]Pre-Norm (01)'!$CZ12*(1/100)),MAX('[1]Pre-Ind (14)'!AA$9:AA$40)-((MAX('[1]Pre-Ind (14)'!AA$9:AA$40)-MIN('[1]Pre-Ind (14)'!AA$9:AA$40))*'[1]Pre-Norm (01)'!$CZ12*(1/100))),'[1]Pre-Ind (14)'!AA12)</f>
        <v>35.603797588079331</v>
      </c>
      <c r="AB12" s="59">
        <f>IF('[1]Pre-Ind (14)'!AB12="",IF('Ind (14)'!$C7="Sí",MIN('[1]Pre-Ind (14)'!AB$9:AB$40)+((MAX('[1]Pre-Ind (14)'!AB$9:AB$40)-MIN('[1]Pre-Ind (14)'!AB$9:AB$40))*'[1]Pre-Norm (01)'!$CZ12*(1/100)),MAX('[1]Pre-Ind (14)'!AB$9:AB$40)-((MAX('[1]Pre-Ind (14)'!AB$9:AB$40)-MIN('[1]Pre-Ind (14)'!AB$9:AB$40))*'[1]Pre-Norm (01)'!$CZ12*(1/100))),'[1]Pre-Ind (14)'!AB12)</f>
        <v>13.194976550147498</v>
      </c>
      <c r="AC12" s="50">
        <f>IF('[1]Pre-Ind (14)'!AC12="",IF('Ind (14)'!$C7="Sí",MIN('[1]Pre-Ind (14)'!AC$9:AC$40)+((MAX('[1]Pre-Ind (14)'!AC$9:AC$40)-MIN('[1]Pre-Ind (14)'!AC$9:AC$40))*'[1]Pre-Norm (01)'!$CZ12*(1/100)),MAX('[1]Pre-Ind (14)'!AC$9:AC$40)-((MAX('[1]Pre-Ind (14)'!AC$9:AC$40)-MIN('[1]Pre-Ind (14)'!AC$9:AC$40))*'[1]Pre-Norm (01)'!$CZ12*(1/100))),'[1]Pre-Ind (14)'!AC12)</f>
        <v>3.3291709932002922E-2</v>
      </c>
      <c r="AD12" s="53">
        <f>IF('[1]Pre-Ind (14)'!AD12="",IF('Ind (14)'!$C7="Sí",MIN('[1]Pre-Ind (14)'!AD$9:AD$40)+((MAX('[1]Pre-Ind (14)'!AD$9:AD$40)-MIN('[1]Pre-Ind (14)'!AD$9:AD$40))*'[1]Pre-Norm (01)'!$CZ12*(1/100)),MAX('[1]Pre-Ind (14)'!AD$9:AD$40)-((MAX('[1]Pre-Ind (14)'!AD$9:AD$40)-MIN('[1]Pre-Ind (14)'!AD$9:AD$40))*'[1]Pre-Norm (01)'!$CZ12*(1/100))),'[1]Pre-Ind (14)'!AD12)</f>
        <v>6.6221138748903083</v>
      </c>
      <c r="AE12" s="53">
        <f>IF('[1]Pre-Ind (14)'!AE12="",IF('Ind (14)'!$C7="Sí",MIN('[1]Pre-Ind (14)'!AE$9:AE$40)+((MAX('[1]Pre-Ind (14)'!AE$9:AE$40)-MIN('[1]Pre-Ind (14)'!AE$9:AE$40))*'[1]Pre-Norm (01)'!$CZ12*(1/100)),MAX('[1]Pre-Ind (14)'!AE$9:AE$40)-((MAX('[1]Pre-Ind (14)'!AE$9:AE$40)-MIN('[1]Pre-Ind (14)'!AE$9:AE$40))*'[1]Pre-Norm (01)'!$CZ12*(1/100))),'[1]Pre-Ind (14)'!AE12)</f>
        <v>9.0710408592523066</v>
      </c>
      <c r="AF12" s="61">
        <f>IF('[1]Pre-Ind (14)'!AF12="",IF('Ind (14)'!$C7="Sí",MIN('[1]Pre-Ind (14)'!AF$9:AF$40)+((MAX('[1]Pre-Ind (14)'!AF$9:AF$40)-MIN('[1]Pre-Ind (14)'!AF$9:AF$40))*'[1]Pre-Norm (01)'!$CZ12*(1/100)),MAX('[1]Pre-Ind (14)'!AF$9:AF$40)-((MAX('[1]Pre-Ind (14)'!AF$9:AF$40)-MIN('[1]Pre-Ind (14)'!AF$9:AF$40))*'[1]Pre-Norm (01)'!$CZ12*(1/100))),'[1]Pre-Ind (14)'!AF12)</f>
        <v>20.327304048234282</v>
      </c>
      <c r="AG12" s="61">
        <f>IF('[1]Pre-Ind (14)'!AG12="",IF('Ind (14)'!$C7="Sí",MIN('[1]Pre-Ind (14)'!AG$9:AG$40)+((MAX('[1]Pre-Ind (14)'!AG$9:AG$40)-MIN('[1]Pre-Ind (14)'!AG$9:AG$40))*'[1]Pre-Norm (01)'!$CZ12*(1/100)),MAX('[1]Pre-Ind (14)'!AG$9:AG$40)-((MAX('[1]Pre-Ind (14)'!AG$9:AG$40)-MIN('[1]Pre-Ind (14)'!AG$9:AG$40))*'[1]Pre-Norm (01)'!$CZ12*(1/100))),'[1]Pre-Ind (14)'!AG12)</f>
        <v>19.881114130434781</v>
      </c>
      <c r="AH12" s="65">
        <f>IF('[1]Pre-Ind (14)'!AH12="",IF('Ind (14)'!$C7="Sí",MIN('[1]Pre-Ind (14)'!AH$9:AH$40)+((MAX('[1]Pre-Ind (14)'!AH$9:AH$40)-MIN('[1]Pre-Ind (14)'!AH$9:AH$40))*'[1]Pre-Norm (01)'!$CZ12*(1/100)),MAX('[1]Pre-Ind (14)'!AH$9:AH$40)-((MAX('[1]Pre-Ind (14)'!AH$9:AH$40)-MIN('[1]Pre-Ind (14)'!AH$9:AH$40))*'[1]Pre-Norm (01)'!$CZ12*(1/100))),'[1]Pre-Ind (14)'!AH12)</f>
        <v>75.126590310790561</v>
      </c>
      <c r="AI12" s="91">
        <f>IF('[1]Pre-Ind (14)'!AI12="",IF('Ind (14)'!$C7="Sí",MIN('[1]Pre-Ind (14)'!AI$9:AI$40)+((MAX('[1]Pre-Ind (14)'!AI$9:AI$40)-MIN('[1]Pre-Ind (14)'!AI$9:AI$40))*'[1]Pre-Norm (01)'!$CZ12*(1/100)),MAX('[1]Pre-Ind (14)'!AI$9:AI$40)-((MAX('[1]Pre-Ind (14)'!AI$9:AI$40)-MIN('[1]Pre-Ind (14)'!AI$9:AI$40))*'[1]Pre-Norm (01)'!$CZ12*(1/100))),'[1]Pre-Ind (14)'!AI12)</f>
        <v>11.98394</v>
      </c>
      <c r="AJ12" s="49">
        <f>IF('[1]Pre-Ind (14)'!AJ12="",IF('Ind (14)'!$C7="Sí",MIN('[1]Pre-Ind (14)'!AJ$9:AJ$40)+((MAX('[1]Pre-Ind (14)'!AJ$9:AJ$40)-MIN('[1]Pre-Ind (14)'!AJ$9:AJ$40))*'[1]Pre-Norm (01)'!$CZ12*(1/100)),MAX('[1]Pre-Ind (14)'!AJ$9:AJ$40)-((MAX('[1]Pre-Ind (14)'!AJ$9:AJ$40)-MIN('[1]Pre-Ind (14)'!AJ$9:AJ$40))*'[1]Pre-Norm (01)'!$CZ12*(1/100))),'[1]Pre-Ind (14)'!AJ12)</f>
        <v>7.3814242985231644</v>
      </c>
      <c r="AK12" s="49">
        <f>IF('[1]Pre-Ind (14)'!AK12="",IF('Ind (14)'!$C7="Sí",MIN('[1]Pre-Ind (14)'!AK$9:AK$40)+((MAX('[1]Pre-Ind (14)'!AK$9:AK$40)-MIN('[1]Pre-Ind (14)'!AK$9:AK$40))*'[1]Pre-Norm (01)'!$CZ12*(1/100)),MAX('[1]Pre-Ind (14)'!AK$9:AK$40)-((MAX('[1]Pre-Ind (14)'!AK$9:AK$40)-MIN('[1]Pre-Ind (14)'!AK$9:AK$40))*'[1]Pre-Norm (01)'!$CZ12*(1/100))),'[1]Pre-Ind (14)'!AK12)</f>
        <v>10.065578588895224</v>
      </c>
      <c r="AL12" s="58">
        <f>IF('[1]Pre-Ind (14)'!AL12="",IF('Ind (14)'!$C7="Sí",MIN('[1]Pre-Ind (14)'!AL$9:AL$40)+((MAX('[1]Pre-Ind (14)'!AL$9:AL$40)-MIN('[1]Pre-Ind (14)'!AL$9:AL$40))*'[1]Pre-Norm (01)'!$CZ12*(1/100)),MAX('[1]Pre-Ind (14)'!AL$9:AL$40)-((MAX('[1]Pre-Ind (14)'!AL$9:AL$40)-MIN('[1]Pre-Ind (14)'!AL$9:AL$40))*'[1]Pre-Norm (01)'!$CZ12*(1/100))),'[1]Pre-Ind (14)'!AL12)</f>
        <v>65.705751858648071</v>
      </c>
      <c r="AM12" s="67">
        <f>IF('[1]Pre-Ind (14)'!AM12="",IF('Ind (14)'!$C7="Sí",MIN('[1]Pre-Ind (14)'!AM$9:AM$40)+((MAX('[1]Pre-Ind (14)'!AM$9:AM$40)-MIN('[1]Pre-Ind (14)'!AM$9:AM$40))*'[1]Pre-Norm (01)'!$CZ12*(1/100)),MAX('[1]Pre-Ind (14)'!AM$9:AM$40)-((MAX('[1]Pre-Ind (14)'!AM$9:AM$40)-MIN('[1]Pre-Ind (14)'!AM$9:AM$40))*'[1]Pre-Norm (01)'!$CZ12*(1/100))),'[1]Pre-Ind (14)'!AM12)</f>
        <v>1.0967732181843211</v>
      </c>
      <c r="AN12" s="67">
        <f>IF('[1]Pre-Ind (14)'!AN12="",IF('Ind (14)'!$C7="Sí",MIN('[1]Pre-Ind (14)'!AN$9:AN$40)+((MAX('[1]Pre-Ind (14)'!AN$9:AN$40)-MIN('[1]Pre-Ind (14)'!AN$9:AN$40))*'[1]Pre-Norm (01)'!$CZ12*(1/100)),MAX('[1]Pre-Ind (14)'!AN$9:AN$40)-((MAX('[1]Pre-Ind (14)'!AN$9:AN$40)-MIN('[1]Pre-Ind (14)'!AN$9:AN$40))*'[1]Pre-Norm (01)'!$CZ12*(1/100))),'[1]Pre-Ind (14)'!AN12)</f>
        <v>5.2330365191392074</v>
      </c>
      <c r="AO12" s="57">
        <f>IF('[1]Pre-Ind (14)'!AO12="",IF('Ind (14)'!$C7="Sí",MIN('[1]Pre-Ind (14)'!AO$9:AO$40)+((MAX('[1]Pre-Ind (14)'!AO$9:AO$40)-MIN('[1]Pre-Ind (14)'!AO$9:AO$40))*'[1]Pre-Norm (01)'!$CZ12*(1/100)),MAX('[1]Pre-Ind (14)'!AO$9:AO$40)-((MAX('[1]Pre-Ind (14)'!AO$9:AO$40)-MIN('[1]Pre-Ind (14)'!AO$9:AO$40))*'[1]Pre-Norm (01)'!$CZ12*(1/100))),'[1]Pre-Ind (14)'!AO12)</f>
        <v>0.94526911319676243</v>
      </c>
      <c r="AP12" s="68">
        <f>IF('[1]Pre-Ind (14)'!AP12="",IF('Ind (14)'!$C7="Sí",MIN('[1]Pre-Ind (14)'!AP$9:AP$40)+((MAX('[1]Pre-Ind (14)'!AP$9:AP$40)-MIN('[1]Pre-Ind (14)'!AP$9:AP$40))*'[1]Pre-Norm (01)'!$CZ12*(1/100)),MAX('[1]Pre-Ind (14)'!AP$9:AP$40)-((MAX('[1]Pre-Ind (14)'!AP$9:AP$40)-MIN('[1]Pre-Ind (14)'!AP$9:AP$40))*'[1]Pre-Norm (01)'!$CZ12*(1/100))),'[1]Pre-Ind (14)'!AP12)</f>
        <v>0.21525521128751957</v>
      </c>
      <c r="AQ12" s="53">
        <f>IF('[1]Pre-Ind (14)'!AQ12="",IF('Ind (14)'!$C7="Sí",MIN('[1]Pre-Ind (14)'!AQ$9:AQ$40)+((MAX('[1]Pre-Ind (14)'!AQ$9:AQ$40)-MIN('[1]Pre-Ind (14)'!AQ$9:AQ$40))*'[1]Pre-Norm (01)'!$CZ12*(1/100)),MAX('[1]Pre-Ind (14)'!AQ$9:AQ$40)-((MAX('[1]Pre-Ind (14)'!AQ$9:AQ$40)-MIN('[1]Pre-Ind (14)'!AQ$9:AQ$40))*'[1]Pre-Norm (01)'!$CZ12*(1/100))),'[1]Pre-Ind (14)'!AQ12)</f>
        <v>80.983785637742898</v>
      </c>
      <c r="AR12" s="53">
        <f>IF('[1]Pre-Ind (14)'!AR12="",IF('Ind (14)'!$C7="Sí",MIN('[1]Pre-Ind (14)'!AR$9:AR$40)+((MAX('[1]Pre-Ind (14)'!AR$9:AR$40)-MIN('[1]Pre-Ind (14)'!AR$9:AR$40))*'[1]Pre-Norm (01)'!$CZ12*(1/100)),MAX('[1]Pre-Ind (14)'!AR$9:AR$40)-((MAX('[1]Pre-Ind (14)'!AR$9:AR$40)-MIN('[1]Pre-Ind (14)'!AR$9:AR$40))*'[1]Pre-Norm (01)'!$CZ12*(1/100))),'[1]Pre-Ind (14)'!AR12)</f>
        <v>79.569466065241329</v>
      </c>
      <c r="AS12" s="69">
        <f>IF('[1]Pre-Ind (14)'!AS12="",IF('Ind (14)'!$C7="Sí",MIN('[1]Pre-Ind (14)'!AS$9:AS$40)+((MAX('[1]Pre-Ind (14)'!AS$9:AS$40)-MIN('[1]Pre-Ind (14)'!AS$9:AS$40))*'[1]Pre-Norm (01)'!$CZ12*(1/100)),MAX('[1]Pre-Ind (14)'!AS$9:AS$40)-((MAX('[1]Pre-Ind (14)'!AS$9:AS$40)-MIN('[1]Pre-Ind (14)'!AS$9:AS$40))*'[1]Pre-Norm (01)'!$CZ12*(1/100))),'[1]Pre-Ind (14)'!AS12)</f>
        <v>88.585875303567136</v>
      </c>
      <c r="AT12" s="61">
        <f>IF('[1]Pre-Ind (14)'!AT12="",IF('Ind (14)'!$C7="Sí",MIN('[1]Pre-Ind (14)'!AT$9:AT$40)+((MAX('[1]Pre-Ind (14)'!AT$9:AT$40)-MIN('[1]Pre-Ind (14)'!AT$9:AT$40))*'[1]Pre-Norm (01)'!$CZ12*(1/100)),MAX('[1]Pre-Ind (14)'!AT$9:AT$40)-((MAX('[1]Pre-Ind (14)'!AT$9:AT$40)-MIN('[1]Pre-Ind (14)'!AT$9:AT$40))*'[1]Pre-Norm (01)'!$CZ12*(1/100))),'[1]Pre-Ind (14)'!AT12)</f>
        <v>67.260616980074758</v>
      </c>
      <c r="AU12" s="69">
        <f>IF('[1]Pre-Ind (14)'!AU12="",IF('Ind (14)'!$C7="Sí",MIN('[1]Pre-Ind (14)'!AU$9:AU$40)+((MAX('[1]Pre-Ind (14)'!AU$9:AU$40)-MIN('[1]Pre-Ind (14)'!AU$9:AU$40))*'[1]Pre-Norm (01)'!$CZ12*(1/100)),MAX('[1]Pre-Ind (14)'!AU$9:AU$40)-((MAX('[1]Pre-Ind (14)'!AU$9:AU$40)-MIN('[1]Pre-Ind (14)'!AU$9:AU$40))*'[1]Pre-Norm (01)'!$CZ12*(1/100))),'[1]Pre-Ind (14)'!AU12)</f>
        <v>7.0704019117138799</v>
      </c>
      <c r="AV12" s="70">
        <f>IF('[1]Pre-Ind (14)'!AV12="",IF('Ind (14)'!$C7="Sí",MIN('[1]Pre-Ind (14)'!AV$9:AV$40)+((MAX('[1]Pre-Ind (14)'!AV$9:AV$40)-MIN('[1]Pre-Ind (14)'!AV$9:AV$40))*'[1]Pre-Norm (01)'!$CZ12*(1/100)),MAX('[1]Pre-Ind (14)'!AV$9:AV$40)-((MAX('[1]Pre-Ind (14)'!AV$9:AV$40)-MIN('[1]Pre-Ind (14)'!AV$9:AV$40))*'[1]Pre-Norm (01)'!$CZ12*(1/100))),'[1]Pre-Ind (14)'!AV12)</f>
        <v>2</v>
      </c>
      <c r="AW12" s="66">
        <f>IF('[1]Pre-Ind (14)'!AW12="",IF('Ind (14)'!$C7="Sí",MIN('[1]Pre-Ind (14)'!AW$9:AW$40)+((MAX('[1]Pre-Ind (14)'!AW$9:AW$40)-MIN('[1]Pre-Ind (14)'!AW$9:AW$40))*'[1]Pre-Norm (01)'!$CZ12*(1/100)),MAX('[1]Pre-Ind (14)'!AW$9:AW$40)-((MAX('[1]Pre-Ind (14)'!AW$9:AW$40)-MIN('[1]Pre-Ind (14)'!AW$9:AW$40))*'[1]Pre-Norm (01)'!$CZ12*(1/100))),'[1]Pre-Ind (14)'!AW12)</f>
        <v>24.285714285714288</v>
      </c>
      <c r="AX12" s="71">
        <f>IF('[1]Pre-Ind (14)'!AX12="",IF('Ind (14)'!$C7="Sí",MIN('[1]Pre-Ind (14)'!AX$9:AX$40)+((MAX('[1]Pre-Ind (14)'!AX$9:AX$40)-MIN('[1]Pre-Ind (14)'!AX$9:AX$40))*'[1]Pre-Norm (01)'!$CZ12*(1/100)),MAX('[1]Pre-Ind (14)'!AX$9:AX$40)-((MAX('[1]Pre-Ind (14)'!AX$9:AX$40)-MIN('[1]Pre-Ind (14)'!AX$9:AX$40))*'[1]Pre-Norm (01)'!$CZ12*(1/100))),'[1]Pre-Ind (14)'!AX12)</f>
        <v>1</v>
      </c>
      <c r="AY12" s="88">
        <f>IF('[1]Pre-Ind (14)'!AY12="",IF('Ind (14)'!$C7="Sí",MIN('[1]Pre-Ind (14)'!AY$9:AY$40)+((MAX('[1]Pre-Ind (14)'!AY$9:AY$40)-MIN('[1]Pre-Ind (14)'!AY$9:AY$40))*'[1]Pre-Norm (01)'!$CZ12*(1/100)),MAX('[1]Pre-Ind (14)'!AY$9:AY$40)-((MAX('[1]Pre-Ind (14)'!AY$9:AY$40)-MIN('[1]Pre-Ind (14)'!AY$9:AY$40))*'[1]Pre-Norm (01)'!$CZ12*(1/100))),'[1]Pre-Ind (14)'!AY12)</f>
        <v>0</v>
      </c>
      <c r="AZ12" s="61">
        <f>IF('[1]Pre-Ind (14)'!AZ12="",IF('Ind (14)'!$C7="Sí",MIN('[1]Pre-Ind (14)'!AZ$9:AZ$40)+((MAX('[1]Pre-Ind (14)'!AZ$9:AZ$40)-MIN('[1]Pre-Ind (14)'!AZ$9:AZ$40))*'[1]Pre-Norm (01)'!$CZ12*(1/100)),MAX('[1]Pre-Ind (14)'!AZ$9:AZ$40)-((MAX('[1]Pre-Ind (14)'!AZ$9:AZ$40)-MIN('[1]Pre-Ind (14)'!AZ$9:AZ$40))*'[1]Pre-Norm (01)'!$CZ12*(1/100))),'[1]Pre-Ind (14)'!AZ12)</f>
        <v>32.007714574262906</v>
      </c>
      <c r="BA12" s="58">
        <f>IF('[1]Pre-Ind (14)'!BA12="",IF('Ind (14)'!$C7="Sí",MIN('[1]Pre-Ind (14)'!BA$9:BA$40)+((MAX('[1]Pre-Ind (14)'!BA$9:BA$40)-MIN('[1]Pre-Ind (14)'!BA$9:BA$40))*'[1]Pre-Norm (01)'!$CZ12*(1/100)),MAX('[1]Pre-Ind (14)'!BA$9:BA$40)-((MAX('[1]Pre-Ind (14)'!BA$9:BA$40)-MIN('[1]Pre-Ind (14)'!BA$9:BA$40))*'[1]Pre-Norm (01)'!$CZ12*(1/100))),'[1]Pre-Ind (14)'!BA12)</f>
        <v>74</v>
      </c>
      <c r="BB12" s="50">
        <f>IF('[1]Pre-Ind (14)'!BB12="",IF('Ind (14)'!$C7="Sí",MIN('[1]Pre-Ind (14)'!BB$9:BB$40)+((MAX('[1]Pre-Ind (14)'!BB$9:BB$40)-MIN('[1]Pre-Ind (14)'!BB$9:BB$40))*'[1]Pre-Norm (01)'!$CZ12*(1/100)),MAX('[1]Pre-Ind (14)'!BB$9:BB$40)-((MAX('[1]Pre-Ind (14)'!BB$9:BB$40)-MIN('[1]Pre-Ind (14)'!BB$9:BB$40))*'[1]Pre-Norm (01)'!$CZ12*(1/100))),'[1]Pre-Ind (14)'!BB12)</f>
        <v>13.094757564041259</v>
      </c>
      <c r="BC12" s="73">
        <f>IF('[1]Pre-Ind (14)'!BC12="",IF('Ind (14)'!$C7="Sí",MIN('[1]Pre-Ind (14)'!BC$9:BC$40)+((MAX('[1]Pre-Ind (14)'!BC$9:BC$40)-MIN('[1]Pre-Ind (14)'!BC$9:BC$40))*'[1]Pre-Norm (01)'!$CZ12*(1/100)),MAX('[1]Pre-Ind (14)'!BC$9:BC$40)-((MAX('[1]Pre-Ind (14)'!BC$9:BC$40)-MIN('[1]Pre-Ind (14)'!BC$9:BC$40))*'[1]Pre-Norm (01)'!$CZ12*(1/100))),'[1]Pre-Ind (14)'!BC12)</f>
        <v>0.36499999999999999</v>
      </c>
      <c r="BD12" s="73">
        <f>IF('[1]Pre-Ind (14)'!BD12="",IF('Ind (14)'!$C7="Sí",MIN('[1]Pre-Ind (14)'!BD$9:BD$40)+((MAX('[1]Pre-Ind (14)'!BD$9:BD$40)-MIN('[1]Pre-Ind (14)'!BD$9:BD$40))*'[1]Pre-Norm (01)'!$CZ12*(1/100)),MAX('[1]Pre-Ind (14)'!BD$9:BD$40)-((MAX('[1]Pre-Ind (14)'!BD$9:BD$40)-MIN('[1]Pre-Ind (14)'!BD$9:BD$40))*'[1]Pre-Norm (01)'!$CZ12*(1/100))),'[1]Pre-Ind (14)'!BD12)</f>
        <v>0.34650000000000003</v>
      </c>
      <c r="BE12" s="71">
        <f>IF('[1]Pre-Ind (14)'!BE12="",IF('Ind (14)'!$C7="Sí",MIN('[1]Pre-Ind (14)'!BE$9:BE$40)+((MAX('[1]Pre-Ind (14)'!BE$9:BE$40)-MIN('[1]Pre-Ind (14)'!BE$9:BE$40))*'[1]Pre-Norm (01)'!$CZ12*(1/100)),MAX('[1]Pre-Ind (14)'!BE$9:BE$40)-((MAX('[1]Pre-Ind (14)'!BE$9:BE$40)-MIN('[1]Pre-Ind (14)'!BE$9:BE$40))*'[1]Pre-Norm (01)'!$CZ12*(1/100))),'[1]Pre-Ind (14)'!BE12)</f>
        <v>6</v>
      </c>
      <c r="BF12" s="74">
        <f>IF('[1]Pre-Ind (14)'!BF12="",IF('Ind (14)'!$C7="Sí",MIN('[1]Pre-Ind (14)'!BF$9:BF$40)+((MAX('[1]Pre-Ind (14)'!BF$9:BF$40)-MIN('[1]Pre-Ind (14)'!BF$9:BF$40))*'[1]Pre-Norm (01)'!$CZ12*(1/100)),MAX('[1]Pre-Ind (14)'!BF$9:BF$40)-((MAX('[1]Pre-Ind (14)'!BF$9:BF$40)-MIN('[1]Pre-Ind (14)'!BF$9:BF$40))*'[1]Pre-Norm (01)'!$CZ12*(1/100))),'[1]Pre-Ind (14)'!BF12)</f>
        <v>0.4427047509473131</v>
      </c>
      <c r="BG12" s="58">
        <f>IF('[1]Pre-Ind (14)'!BG12="",IF('Ind (14)'!$C7="Sí",MIN('[1]Pre-Ind (14)'!BG$9:BG$40)+((MAX('[1]Pre-Ind (14)'!BG$9:BG$40)-MIN('[1]Pre-Ind (14)'!BG$9:BG$40))*'[1]Pre-Norm (01)'!$CZ12*(1/100)),MAX('[1]Pre-Ind (14)'!BG$9:BG$40)-((MAX('[1]Pre-Ind (14)'!BG$9:BG$40)-MIN('[1]Pre-Ind (14)'!BG$9:BG$40))*'[1]Pre-Norm (01)'!$CZ12*(1/100))),'[1]Pre-Ind (14)'!BG12)</f>
        <v>60.856422500000001</v>
      </c>
      <c r="BH12" s="75">
        <f>IF('[1]Pre-Ind (14)'!BH12="",IF('Ind (14)'!$C7="Sí",MIN('[1]Pre-Ind (14)'!BH$9:BH$40)+((MAX('[1]Pre-Ind (14)'!BH$9:BH$40)-MIN('[1]Pre-Ind (14)'!BH$9:BH$40))*'[1]Pre-Norm (01)'!$CZ12*(1/100)),MAX('[1]Pre-Ind (14)'!BH$9:BH$40)-((MAX('[1]Pre-Ind (14)'!BH$9:BH$40)-MIN('[1]Pre-Ind (14)'!BH$9:BH$40))*'[1]Pre-Norm (01)'!$CZ12*(1/100))),'[1]Pre-Ind (14)'!BH12)</f>
        <v>0.50673119105066899</v>
      </c>
      <c r="BI12" s="89">
        <f>IF('[1]Pre-Ind (14)'!BI12="",IF('Ind (14)'!$C7="Sí",MIN('[1]Pre-Ind (14)'!BI$9:BI$40)+((MAX('[1]Pre-Ind (14)'!BI$9:BI$40)-MIN('[1]Pre-Ind (14)'!BI$9:BI$40))*'[1]Pre-Norm (01)'!$CZ12*(1/100)),MAX('[1]Pre-Ind (14)'!BI$9:BI$40)-((MAX('[1]Pre-Ind (14)'!BI$9:BI$40)-MIN('[1]Pre-Ind (14)'!BI$9:BI$40))*'[1]Pre-Norm (01)'!$CZ12*(1/100))),'[1]Pre-Ind (14)'!BI12)</f>
        <v>4.240067848419788E-2</v>
      </c>
      <c r="BJ12" s="77">
        <f>IF('[1]Pre-Ind (14)'!BJ12="",IF('Ind (14)'!$C7="Sí",MIN('[1]Pre-Ind (14)'!BJ$9:BJ$40)+((MAX('[1]Pre-Ind (14)'!BJ$9:BJ$40)-MIN('[1]Pre-Ind (14)'!BJ$9:BJ$40))*'[1]Pre-Norm (01)'!$CZ12*(1/100)),MAX('[1]Pre-Ind (14)'!BJ$9:BJ$40)-((MAX('[1]Pre-Ind (14)'!BJ$9:BJ$40)-MIN('[1]Pre-Ind (14)'!BJ$9:BJ$40))*'[1]Pre-Norm (01)'!$CZ12*(1/100))),'[1]Pre-Ind (14)'!BJ12)</f>
        <v>6449.6998480000002</v>
      </c>
      <c r="BK12" s="50">
        <f>IF('[1]Pre-Ind (14)'!BK12="",IF('Ind (14)'!$C7="Sí",MIN('[1]Pre-Ind (14)'!BK$9:BK$40)+((MAX('[1]Pre-Ind (14)'!BK$9:BK$40)-MIN('[1]Pre-Ind (14)'!BK$9:BK$40))*'[1]Pre-Norm (01)'!$CZ12*(1/100)),MAX('[1]Pre-Ind (14)'!BK$9:BK$40)-((MAX('[1]Pre-Ind (14)'!BK$9:BK$40)-MIN('[1]Pre-Ind (14)'!BK$9:BK$40))*'[1]Pre-Norm (01)'!$CZ12*(1/100))),'[1]Pre-Ind (14)'!BK12)</f>
        <v>0.96800364237738679</v>
      </c>
      <c r="BL12" s="59">
        <f>IF('[1]Pre-Ind (14)'!BL12="",IF('Ind (14)'!$C7="Sí",MIN('[1]Pre-Ind (14)'!BL$9:BL$40)+((MAX('[1]Pre-Ind (14)'!BL$9:BL$40)-MIN('[1]Pre-Ind (14)'!BL$9:BL$40))*'[1]Pre-Norm (01)'!$CZ12*(1/100)),MAX('[1]Pre-Ind (14)'!BL$9:BL$40)-((MAX('[1]Pre-Ind (14)'!BL$9:BL$40)-MIN('[1]Pre-Ind (14)'!BL$9:BL$40))*'[1]Pre-Norm (01)'!$CZ12*(1/100))),'[1]Pre-Ind (14)'!BL12)</f>
        <v>13.106304601122423</v>
      </c>
      <c r="BM12" s="53">
        <f>IF('[1]Pre-Ind (14)'!BM12="",IF('Ind (14)'!$C7="Sí",MIN('[1]Pre-Ind (14)'!BM$9:BM$40)+((MAX('[1]Pre-Ind (14)'!BM$9:BM$40)-MIN('[1]Pre-Ind (14)'!BM$9:BM$40))*'[1]Pre-Norm (01)'!$CZ12*(1/100)),MAX('[1]Pre-Ind (14)'!BM$9:BM$40)-((MAX('[1]Pre-Ind (14)'!BM$9:BM$40)-MIN('[1]Pre-Ind (14)'!BM$9:BM$40))*'[1]Pre-Norm (01)'!$CZ12*(1/100))),'[1]Pre-Ind (14)'!BM12)</f>
        <v>80.87198139002183</v>
      </c>
      <c r="BN12" s="53">
        <f>IF('[1]Pre-Ind (14)'!BN12="",IF('Ind (14)'!$C7="Sí",MIN('[1]Pre-Ind (14)'!BN$9:BN$40)+((MAX('[1]Pre-Ind (14)'!BN$9:BN$40)-MIN('[1]Pre-Ind (14)'!BN$9:BN$40))*'[1]Pre-Norm (01)'!$CZ12*(1/100)),MAX('[1]Pre-Ind (14)'!BN$9:BN$40)-((MAX('[1]Pre-Ind (14)'!BN$9:BN$40)-MIN('[1]Pre-Ind (14)'!BN$9:BN$40))*'[1]Pre-Norm (01)'!$CZ12*(1/100))),'[1]Pre-Ind (14)'!BN12)</f>
        <v>65.797205132539844</v>
      </c>
      <c r="BO12" s="53">
        <f>IF('[1]Pre-Ind (14)'!BO12="",IF('Ind (14)'!$C7="Sí",MIN('[1]Pre-Ind (14)'!BO$9:BO$40)+((MAX('[1]Pre-Ind (14)'!BO$9:BO$40)-MIN('[1]Pre-Ind (14)'!BO$9:BO$40))*'[1]Pre-Norm (01)'!$CZ12*(1/100)),MAX('[1]Pre-Ind (14)'!BO$9:BO$40)-((MAX('[1]Pre-Ind (14)'!BO$9:BO$40)-MIN('[1]Pre-Ind (14)'!BO$9:BO$40))*'[1]Pre-Norm (01)'!$CZ12*(1/100))),'[1]Pre-Ind (14)'!BO12)</f>
        <v>99.822568960707798</v>
      </c>
      <c r="BP12" s="78">
        <f>IF('[1]Pre-Ind (14)'!BP12="",IF('Ind (14)'!$C7="Sí",MIN('[1]Pre-Ind (14)'!BP$9:BP$40)+((MAX('[1]Pre-Ind (14)'!BP$9:BP$40)-MIN('[1]Pre-Ind (14)'!BP$9:BP$40))*'[1]Pre-Norm (01)'!$CZ12*(1/100)),MAX('[1]Pre-Ind (14)'!BP$9:BP$40)-((MAX('[1]Pre-Ind (14)'!BP$9:BP$40)-MIN('[1]Pre-Ind (14)'!BP$9:BP$40))*'[1]Pre-Norm (01)'!$CZ12*(1/100))),'[1]Pre-Ind (14)'!BP12)</f>
        <v>7.3397030709614617</v>
      </c>
      <c r="BQ12" s="53">
        <f>IF('[1]Pre-Ind (14)'!BQ12="",IF('Ind (14)'!$C7="Sí",MIN('[1]Pre-Ind (14)'!BQ$9:BQ$40)+((MAX('[1]Pre-Ind (14)'!BQ$9:BQ$40)-MIN('[1]Pre-Ind (14)'!BQ$9:BQ$40))*'[1]Pre-Norm (01)'!$CZ12*(1/100)),MAX('[1]Pre-Ind (14)'!BQ$9:BQ$40)-((MAX('[1]Pre-Ind (14)'!BQ$9:BQ$40)-MIN('[1]Pre-Ind (14)'!BQ$9:BQ$40))*'[1]Pre-Norm (01)'!$CZ12*(1/100))),'[1]Pre-Ind (14)'!BQ12)</f>
        <v>9.5232553032254934</v>
      </c>
      <c r="BR12" s="79">
        <f>IF('[1]Pre-Ind (14)'!BR12="",IF('Ind (14)'!$C7="Sí",MIN('[1]Pre-Ind (14)'!BR$9:BR$40)+((MAX('[1]Pre-Ind (14)'!BR$9:BR$40)-MIN('[1]Pre-Ind (14)'!BR$9:BR$40))*'[1]Pre-Norm (01)'!$CZ12*(1/100)),MAX('[1]Pre-Ind (14)'!BR$9:BR$40)-((MAX('[1]Pre-Ind (14)'!BR$9:BR$40)-MIN('[1]Pre-Ind (14)'!BR$9:BR$40))*'[1]Pre-Norm (01)'!$CZ12*(1/100))),'[1]Pre-Ind (14)'!BR12)</f>
        <v>175192.34265635212</v>
      </c>
      <c r="BS12" s="49">
        <f>IF('[1]Pre-Ind (14)'!BS12="",IF('Ind (14)'!$C7="Sí",MIN('[1]Pre-Ind (14)'!BS$9:BS$40)+((MAX('[1]Pre-Ind (14)'!BS$9:BS$40)-MIN('[1]Pre-Ind (14)'!BS$9:BS$40))*'[1]Pre-Norm (01)'!$CZ12*(1/100)),MAX('[1]Pre-Ind (14)'!BS$9:BS$40)-((MAX('[1]Pre-Ind (14)'!BS$9:BS$40)-MIN('[1]Pre-Ind (14)'!BS$9:BS$40))*'[1]Pre-Norm (01)'!$CZ12*(1/100))),'[1]Pre-Ind (14)'!BS12)</f>
        <v>6.5968847812858344</v>
      </c>
      <c r="BT12" s="80">
        <f>IF('[1]Pre-Ind (14)'!BT12="",IF('Ind (14)'!$C7="Sí",MIN('[1]Pre-Ind (14)'!BT$9:BT$40)+((MAX('[1]Pre-Ind (14)'!BT$9:BT$40)-MIN('[1]Pre-Ind (14)'!BT$9:BT$40))*'[1]Pre-Norm (01)'!$CZ12*(1/100)),MAX('[1]Pre-Ind (14)'!BT$9:BT$40)-((MAX('[1]Pre-Ind (14)'!BT$9:BT$40)-MIN('[1]Pre-Ind (14)'!BT$9:BT$40))*'[1]Pre-Norm (01)'!$CZ12*(1/100))),'[1]Pre-Ind (14)'!BT12)</f>
        <v>-1.1491006640778332</v>
      </c>
      <c r="BU12" s="50">
        <f>IF('[1]Pre-Ind (14)'!BU12="",IF('Ind (14)'!$C7="Sí",MIN('[1]Pre-Ind (14)'!BU$9:BU$40)+((MAX('[1]Pre-Ind (14)'!BU$9:BU$40)-MIN('[1]Pre-Ind (14)'!BU$9:BU$40))*'[1]Pre-Norm (01)'!$CZ12*(1/100)),MAX('[1]Pre-Ind (14)'!BU$9:BU$40)-((MAX('[1]Pre-Ind (14)'!BU$9:BU$40)-MIN('[1]Pre-Ind (14)'!BU$9:BU$40))*'[1]Pre-Norm (01)'!$CZ12*(1/100))),'[1]Pre-Ind (14)'!BU12)</f>
        <v>0.16600046453738973</v>
      </c>
      <c r="BV12" s="58">
        <f>IF('[1]Pre-Ind (14)'!BV12="",IF('Ind (14)'!$C7="Sí",MIN('[1]Pre-Ind (14)'!BV$9:BV$40)+((MAX('[1]Pre-Ind (14)'!BV$9:BV$40)-MIN('[1]Pre-Ind (14)'!BV$9:BV$40))*'[1]Pre-Norm (01)'!$CZ12*(1/100)),MAX('[1]Pre-Ind (14)'!BV$9:BV$40)-((MAX('[1]Pre-Ind (14)'!BV$9:BV$40)-MIN('[1]Pre-Ind (14)'!BV$9:BV$40))*'[1]Pre-Norm (01)'!$CZ12*(1/100))),'[1]Pre-Ind (14)'!BV12)</f>
        <v>24.660466403735892</v>
      </c>
      <c r="BW12" s="58">
        <f>IF('[1]Pre-Ind (14)'!BW12="",IF('Ind (14)'!$C7="Sí",MIN('[1]Pre-Ind (14)'!BW$9:BW$40)+((MAX('[1]Pre-Ind (14)'!BW$9:BW$40)-MIN('[1]Pre-Ind (14)'!BW$9:BW$40))*'[1]Pre-Norm (01)'!$CZ12*(1/100)),MAX('[1]Pre-Ind (14)'!BW$9:BW$40)-((MAX('[1]Pre-Ind (14)'!BW$9:BW$40)-MIN('[1]Pre-Ind (14)'!BW$9:BW$40))*'[1]Pre-Norm (01)'!$CZ12*(1/100))),'[1]Pre-Ind (14)'!BW12)</f>
        <v>13.846422054059127</v>
      </c>
      <c r="BX12" s="81">
        <f>IF('[1]Pre-Ind (14)'!BX12="",IF('Ind (14)'!$C7="Sí",MIN('[1]Pre-Ind (14)'!BX$9:BX$40)+((MAX('[1]Pre-Ind (14)'!BX$9:BX$40)-MIN('[1]Pre-Ind (14)'!BX$9:BX$40))*'[1]Pre-Norm (01)'!$CZ12*(1/100)),MAX('[1]Pre-Ind (14)'!BX$9:BX$40)-((MAX('[1]Pre-Ind (14)'!BX$9:BX$40)-MIN('[1]Pre-Ind (14)'!BX$9:BX$40))*'[1]Pre-Norm (01)'!$CZ12*(1/100))),'[1]Pre-Ind (14)'!BX12)</f>
        <v>3.9701919917877806</v>
      </c>
      <c r="BY12" s="59">
        <f>IF('[1]Pre-Ind (14)'!BY12="",IF('Ind (14)'!$C7="Sí",MIN('[1]Pre-Ind (14)'!BY$9:BY$40)+((MAX('[1]Pre-Ind (14)'!BY$9:BY$40)-MIN('[1]Pre-Ind (14)'!BY$9:BY$40))*'[1]Pre-Norm (01)'!$CZ12*(1/100)),MAX('[1]Pre-Ind (14)'!BY$9:BY$40)-((MAX('[1]Pre-Ind (14)'!BY$9:BY$40)-MIN('[1]Pre-Ind (14)'!BY$9:BY$40))*'[1]Pre-Norm (01)'!$CZ12*(1/100))),'[1]Pre-Ind (14)'!BY12)</f>
        <v>21.068337581853982</v>
      </c>
      <c r="BZ12" s="82">
        <f>IF('[1]Pre-Ind (14)'!BZ12="",IF('Ind (14)'!$C7="Sí",MIN('[1]Pre-Ind (14)'!BZ$9:BZ$40)+((MAX('[1]Pre-Ind (14)'!BZ$9:BZ$40)-MIN('[1]Pre-Ind (14)'!BZ$9:BZ$40))*'[1]Pre-Norm (01)'!$CZ12*(1/100)),MAX('[1]Pre-Ind (14)'!BZ$9:BZ$40)-((MAX('[1]Pre-Ind (14)'!BZ$9:BZ$40)-MIN('[1]Pre-Ind (14)'!BZ$9:BZ$40))*'[1]Pre-Norm (01)'!$CZ12*(1/100))),'[1]Pre-Ind (14)'!BZ12)</f>
        <v>43.385509207548331</v>
      </c>
      <c r="CA12" s="49">
        <f>IF('[1]Pre-Ind (14)'!CA12="",IF('Ind (14)'!$C7="Sí",MIN('[1]Pre-Ind (14)'!CA$9:CA$40)+((MAX('[1]Pre-Ind (14)'!CA$9:CA$40)-MIN('[1]Pre-Ind (14)'!CA$9:CA$40))*'[1]Pre-Norm (01)'!$CZ12*(1/100)),MAX('[1]Pre-Ind (14)'!CA$9:CA$40)-((MAX('[1]Pre-Ind (14)'!CA$9:CA$40)-MIN('[1]Pre-Ind (14)'!CA$9:CA$40))*'[1]Pre-Norm (01)'!$CZ12*(1/100))),'[1]Pre-Ind (14)'!CA12)</f>
        <v>58.996637082774882</v>
      </c>
      <c r="CB12" s="71">
        <f>IF('[1]Pre-Ind (14)'!CB12="",IF('Ind (14)'!$C7="Sí",MIN('[1]Pre-Ind (14)'!CB$9:CB$40)+((MAX('[1]Pre-Ind (14)'!CB$9:CB$40)-MIN('[1]Pre-Ind (14)'!CB$9:CB$40))*'[1]Pre-Norm (01)'!$CZ12*(1/100)),MAX('[1]Pre-Ind (14)'!CB$9:CB$40)-((MAX('[1]Pre-Ind (14)'!CB$9:CB$40)-MIN('[1]Pre-Ind (14)'!CB$9:CB$40))*'[1]Pre-Norm (01)'!$CZ12*(1/100))),'[1]Pre-Ind (14)'!CB12)</f>
        <v>622</v>
      </c>
      <c r="CC12" s="77">
        <f>IF('[1]Pre-Ind (14)'!CC12="",IF('Ind (14)'!$C7="Sí",MIN('[1]Pre-Ind (14)'!CC$9:CC$40)+((MAX('[1]Pre-Ind (14)'!CC$9:CC$40)-MIN('[1]Pre-Ind (14)'!CC$9:CC$40))*'[1]Pre-Norm (01)'!$CZ12*(1/100)),MAX('[1]Pre-Ind (14)'!CC$9:CC$40)-((MAX('[1]Pre-Ind (14)'!CC$9:CC$40)-MIN('[1]Pre-Ind (14)'!CC$9:CC$40))*'[1]Pre-Norm (01)'!$CZ12*(1/100))),'[1]Pre-Ind (14)'!CC12)</f>
        <v>836.85303179561492</v>
      </c>
      <c r="CD12" s="49">
        <f>IF('[1]Pre-Ind (14)'!CD12="",IF('Ind (14)'!$C7="Sí",MIN('[1]Pre-Ind (14)'!CD$9:CD$40)+((MAX('[1]Pre-Ind (14)'!CD$9:CD$40)-MIN('[1]Pre-Ind (14)'!CD$9:CD$40))*'[1]Pre-Norm (01)'!$CZ12*(1/100)),MAX('[1]Pre-Ind (14)'!CD$9:CD$40)-((MAX('[1]Pre-Ind (14)'!CD$9:CD$40)-MIN('[1]Pre-Ind (14)'!CD$9:CD$40))*'[1]Pre-Norm (01)'!$CZ12*(1/100))),'[1]Pre-Ind (14)'!CD12)</f>
        <v>27.2</v>
      </c>
      <c r="CE12" s="54">
        <f>IF('[1]Pre-Ind (14)'!CE12="",IF('Ind (14)'!$C7="Sí",MIN('[1]Pre-Ind (14)'!CE$9:CE$40)+((MAX('[1]Pre-Ind (14)'!CE$9:CE$40)-MIN('[1]Pre-Ind (14)'!CE$9:CE$40))*'[1]Pre-Norm (01)'!$CZ12*(1/100)),MAX('[1]Pre-Ind (14)'!CE$9:CE$40)-((MAX('[1]Pre-Ind (14)'!CE$9:CE$40)-MIN('[1]Pre-Ind (14)'!CE$9:CE$40))*'[1]Pre-Norm (01)'!$CZ12*(1/100))),'[1]Pre-Ind (14)'!CE12)</f>
        <v>85.893349233799896</v>
      </c>
      <c r="CF12" s="54">
        <f>IF('[1]Pre-Ind (14)'!CF12="",IF('Ind (14)'!$C7="Sí",MIN('[1]Pre-Ind (14)'!CF$9:CF$40)+((MAX('[1]Pre-Ind (14)'!CF$9:CF$40)-MIN('[1]Pre-Ind (14)'!CF$9:CF$40))*'[1]Pre-Norm (01)'!$CZ12*(1/100)),MAX('[1]Pre-Ind (14)'!CF$9:CF$40)-((MAX('[1]Pre-Ind (14)'!CF$9:CF$40)-MIN('[1]Pre-Ind (14)'!CF$9:CF$40))*'[1]Pre-Norm (01)'!$CZ12*(1/100))),'[1]Pre-Ind (14)'!CF12)</f>
        <v>5.5879194865775546</v>
      </c>
      <c r="CG12" s="75">
        <f>IF('[1]Pre-Ind (14)'!CG12="",IF('Ind (14)'!$C7="Sí",MIN('[1]Pre-Ind (14)'!CG$9:CG$40)+((MAX('[1]Pre-Ind (14)'!CG$9:CG$40)-MIN('[1]Pre-Ind (14)'!CG$9:CG$40))*'[1]Pre-Norm (01)'!$CZ12*(1/100)),MAX('[1]Pre-Ind (14)'!CG$9:CG$40)-((MAX('[1]Pre-Ind (14)'!CG$9:CG$40)-MIN('[1]Pre-Ind (14)'!CG$9:CG$40))*'[1]Pre-Norm (01)'!$CZ12*(1/100))),'[1]Pre-Ind (14)'!CG12)</f>
        <v>5.6251565962748174E-4</v>
      </c>
      <c r="CH12" s="57">
        <f>IF('[1]Pre-Ind (14)'!CH12="",IF('Ind (14)'!$C7="Sí",MIN('[1]Pre-Ind (14)'!CH$9:CH$40)+((MAX('[1]Pre-Ind (14)'!CH$9:CH$40)-MIN('[1]Pre-Ind (14)'!CH$9:CH$40))*'[1]Pre-Norm (01)'!$CZ12*(1/100)),MAX('[1]Pre-Ind (14)'!CH$9:CH$40)-((MAX('[1]Pre-Ind (14)'!CH$9:CH$40)-MIN('[1]Pre-Ind (14)'!CH$9:CH$40))*'[1]Pre-Norm (01)'!$CZ12*(1/100))),'[1]Pre-Ind (14)'!CH12)</f>
        <v>4.4346070658244248</v>
      </c>
      <c r="CI12" s="61">
        <f>IF('[1]Pre-Ind (14)'!CI12="",IF('Ind (14)'!$C7="Sí",MIN('[1]Pre-Ind (14)'!CI$9:CI$40)+((MAX('[1]Pre-Ind (14)'!CI$9:CI$40)-MIN('[1]Pre-Ind (14)'!CI$9:CI$40))*'[1]Pre-Norm (01)'!$CZ12*(1/100)),MAX('[1]Pre-Ind (14)'!CI$9:CI$40)-((MAX('[1]Pre-Ind (14)'!CI$9:CI$40)-MIN('[1]Pre-Ind (14)'!CI$9:CI$40))*'[1]Pre-Norm (01)'!$CZ12*(1/100))),'[1]Pre-Ind (14)'!CI12)</f>
        <v>55.04566718645578</v>
      </c>
      <c r="CJ12" s="77">
        <f>IF('[1]Pre-Ind (14)'!CJ12="",IF('Ind (14)'!$C7="Sí",MIN('[1]Pre-Ind (14)'!CJ$9:CJ$40)+((MAX('[1]Pre-Ind (14)'!CJ$9:CJ$40)-MIN('[1]Pre-Ind (14)'!CJ$9:CJ$40))*'[1]Pre-Norm (01)'!$CZ12*(1/100)),MAX('[1]Pre-Ind (14)'!CJ$9:CJ$40)-((MAX('[1]Pre-Ind (14)'!CJ$9:CJ$40)-MIN('[1]Pre-Ind (14)'!CJ$9:CJ$40))*'[1]Pre-Norm (01)'!$CZ12*(1/100))),'[1]Pre-Ind (14)'!CJ12)</f>
        <v>482.36489393227896</v>
      </c>
      <c r="CK12" s="49">
        <f>IF('[1]Pre-Ind (14)'!CK12="",IF('Ind (14)'!$C7="Sí",MIN('[1]Pre-Ind (14)'!CK$9:CK$40)+((MAX('[1]Pre-Ind (14)'!CK$9:CK$40)-MIN('[1]Pre-Ind (14)'!CK$9:CK$40))*'[1]Pre-Norm (01)'!$CZ12*(1/100)),MAX('[1]Pre-Ind (14)'!CK$9:CK$40)-((MAX('[1]Pre-Ind (14)'!CK$9:CK$40)-MIN('[1]Pre-Ind (14)'!CK$9:CK$40))*'[1]Pre-Norm (01)'!$CZ12*(1/100))),'[1]Pre-Ind (14)'!CK12)</f>
        <v>15.028497788932262</v>
      </c>
      <c r="CL12" s="77">
        <f>IF('[1]Pre-Ind (14)'!CL12="",IF('Ind (14)'!$C7="Sí",MIN('[1]Pre-Ind (14)'!CL$9:CL$40)+((MAX('[1]Pre-Ind (14)'!CL$9:CL$40)-MIN('[1]Pre-Ind (14)'!CL$9:CL$40))*'[1]Pre-Norm (01)'!$CZ12*(1/100)),MAX('[1]Pre-Ind (14)'!CL$9:CL$40)-((MAX('[1]Pre-Ind (14)'!CL$9:CL$40)-MIN('[1]Pre-Ind (14)'!CL$9:CL$40))*'[1]Pre-Norm (01)'!$CZ12*(1/100))),'[1]Pre-Ind (14)'!CL12)</f>
        <v>617.8084378220741</v>
      </c>
      <c r="CM12" s="77">
        <f>IF('[1]Pre-Ind (14)'!CM12="",IF('Ind (14)'!$C7="Sí",MIN('[1]Pre-Ind (14)'!CM$9:CM$40)+((MAX('[1]Pre-Ind (14)'!CM$9:CM$40)-MIN('[1]Pre-Ind (14)'!CM$9:CM$40))*'[1]Pre-Norm (01)'!$CZ12*(1/100)),MAX('[1]Pre-Ind (14)'!CM$9:CM$40)-((MAX('[1]Pre-Ind (14)'!CM$9:CM$40)-MIN('[1]Pre-Ind (14)'!CM$9:CM$40))*'[1]Pre-Norm (01)'!$CZ12*(1/100))),'[1]Pre-Ind (14)'!CM12)</f>
        <v>513.64662245289355</v>
      </c>
      <c r="CN12" s="83">
        <f>IF('[1]Pre-Ind (14)'!CN12="",IF('Ind (14)'!$C7="Sí",MIN('[1]Pre-Ind (14)'!CN$9:CN$40)+((MAX('[1]Pre-Ind (14)'!CN$9:CN$40)-MIN('[1]Pre-Ind (14)'!CN$9:CN$40))*'[1]Pre-Norm (01)'!$CZ12*(1/100)),MAX('[1]Pre-Ind (14)'!CN$9:CN$40)-((MAX('[1]Pre-Ind (14)'!CN$9:CN$40)-MIN('[1]Pre-Ind (14)'!CN$9:CN$40))*'[1]Pre-Norm (01)'!$CZ12*(1/100))),'[1]Pre-Ind (14)'!CN12)</f>
        <v>0</v>
      </c>
      <c r="CO12" s="63">
        <f>IF('[1]Pre-Ind (14)'!CO12="",IF('Ind (14)'!$C7="Sí",MIN('[1]Pre-Ind (14)'!CO$9:CO$40)+((MAX('[1]Pre-Ind (14)'!CO$9:CO$40)-MIN('[1]Pre-Ind (14)'!CO$9:CO$40))*'[1]Pre-Norm (01)'!$CZ12*(1/100)),MAX('[1]Pre-Ind (14)'!CO$9:CO$40)-((MAX('[1]Pre-Ind (14)'!CO$9:CO$40)-MIN('[1]Pre-Ind (14)'!CO$9:CO$40))*'[1]Pre-Norm (01)'!$CZ12*(1/100))),'[1]Pre-Ind (14)'!CO12)</f>
        <v>8.2096352428907032E-2</v>
      </c>
      <c r="CP12" s="84">
        <f>IF('[1]Pre-Ind (14)'!CP12="",IF('Ind (14)'!$C7="Sí",MIN('[1]Pre-Ind (14)'!CP$9:CP$40)+((MAX('[1]Pre-Ind (14)'!CP$9:CP$40)-MIN('[1]Pre-Ind (14)'!CP$9:CP$40))*'[1]Pre-Norm (01)'!$CZ12*(1/100)),MAX('[1]Pre-Ind (14)'!CP$9:CP$40)-((MAX('[1]Pre-Ind (14)'!CP$9:CP$40)-MIN('[1]Pre-Ind (14)'!CP$9:CP$40))*'[1]Pre-Norm (01)'!$CZ12*(1/100))),'[1]Pre-Ind (14)'!CP12)</f>
        <v>1.9346026550882376</v>
      </c>
      <c r="CQ12" s="50">
        <f>IF('[1]Pre-Ind (14)'!CQ12="",IF('Ind (14)'!$C7="Sí",MIN('[1]Pre-Ind (14)'!CQ$9:CQ$40)+((MAX('[1]Pre-Ind (14)'!CQ$9:CQ$40)-MIN('[1]Pre-Ind (14)'!CQ$9:CQ$40))*'[1]Pre-Norm (01)'!$CZ12*(1/100)),MAX('[1]Pre-Ind (14)'!CQ$9:CQ$40)-((MAX('[1]Pre-Ind (14)'!CQ$9:CQ$40)-MIN('[1]Pre-Ind (14)'!CQ$9:CQ$40))*'[1]Pre-Norm (01)'!$CZ12*(1/100))),'[1]Pre-Ind (14)'!CQ12)</f>
        <v>0.17419736500449792</v>
      </c>
      <c r="CR12" s="49">
        <f>IF('[1]Pre-Ind (14)'!CR12="",IF('Ind (14)'!$C7="Sí",MIN('[1]Pre-Ind (14)'!CR$9:CR$40)+((MAX('[1]Pre-Ind (14)'!CR$9:CR$40)-MIN('[1]Pre-Ind (14)'!CR$9:CR$40))*'[1]Pre-Norm (01)'!$CZ12*(1/100)),MAX('[1]Pre-Ind (14)'!CR$9:CR$40)-((MAX('[1]Pre-Ind (14)'!CR$9:CR$40)-MIN('[1]Pre-Ind (14)'!CR$9:CR$40))*'[1]Pre-Norm (01)'!$CZ12*(1/100))),'[1]Pre-Ind (14)'!CR12)</f>
        <v>43.570132076585402</v>
      </c>
      <c r="CS12" s="85">
        <f>IF('[1]Pre-Ind (14)'!CS12="",IF('Ind (14)'!$C7="Sí",MIN('[1]Pre-Ind (14)'!CS$9:CS$40)+((MAX('[1]Pre-Ind (14)'!CS$9:CS$40)-MIN('[1]Pre-Ind (14)'!CS$9:CS$40))*'[1]Pre-Norm (01)'!$CZ12*(1/100)),MAX('[1]Pre-Ind (14)'!CS$9:CS$40)-((MAX('[1]Pre-Ind (14)'!CS$9:CS$40)-MIN('[1]Pre-Ind (14)'!CS$9:CS$40))*'[1]Pre-Norm (01)'!$CZ12*(1/100))),'[1]Pre-Ind (14)'!CS12)</f>
        <v>2023.2586478192036</v>
      </c>
      <c r="CT12" s="90">
        <f>IF('[1]Pre-Ind (14)'!CT12="",IF('Ind (14)'!$C7="Sí",MIN('[1]Pre-Ind (14)'!CT$9:CT$40)+((MAX('[1]Pre-Ind (14)'!CT$9:CT$40)-MIN('[1]Pre-Ind (14)'!CT$9:CT$40))*'[1]Pre-Norm (01)'!$CZ12*(1/100)),MAX('[1]Pre-Ind (14)'!CT$9:CT$40)-((MAX('[1]Pre-Ind (14)'!CT$9:CT$40)-MIN('[1]Pre-Ind (14)'!CT$9:CT$40))*'[1]Pre-Norm (01)'!$CZ12*(1/100))),'[1]Pre-Ind (14)'!CT12)</f>
        <v>0.88199853089473979</v>
      </c>
      <c r="CU12" s="49">
        <f>IF('[1]Pre-Ind (14)'!CU12="",IF('Ind (14)'!$C7="Sí",MIN('[1]Pre-Ind (14)'!CU$9:CU$40)+((MAX('[1]Pre-Ind (14)'!CU$9:CU$40)-MIN('[1]Pre-Ind (14)'!CU$9:CU$40))*'[1]Pre-Norm (01)'!$CZ12*(1/100)),MAX('[1]Pre-Ind (14)'!CU$9:CU$40)-((MAX('[1]Pre-Ind (14)'!CU$9:CU$40)-MIN('[1]Pre-Ind (14)'!CU$9:CU$40))*'[1]Pre-Norm (01)'!$CZ12*(1/100))),'[1]Pre-Ind (14)'!CU12)</f>
        <v>27.811062664462664</v>
      </c>
      <c r="CV12" s="50">
        <f>IF('[1]Pre-Ind (14)'!CV12="",IF('Ind (14)'!$C7="Sí",MIN('[1]Pre-Ind (14)'!CV$9:CV$40)+((MAX('[1]Pre-Ind (14)'!CV$9:CV$40)-MIN('[1]Pre-Ind (14)'!CV$9:CV$40))*'[1]Pre-Norm (01)'!$CZ12*(1/100)),MAX('[1]Pre-Ind (14)'!CV$9:CV$40)-((MAX('[1]Pre-Ind (14)'!CV$9:CV$40)-MIN('[1]Pre-Ind (14)'!CV$9:CV$40))*'[1]Pre-Norm (01)'!$CZ12*(1/100))),'[1]Pre-Ind (14)'!CV12)</f>
        <v>0.50110022818851641</v>
      </c>
      <c r="CW12" s="53">
        <f>IF('[1]Pre-Ind (14)'!CW12="",IF('Ind (14)'!$C7="Sí",MIN('[1]Pre-Ind (14)'!CW$9:CW$40)+((MAX('[1]Pre-Ind (14)'!CW$9:CW$40)-MIN('[1]Pre-Ind (14)'!CW$9:CW$40))*'[1]Pre-Norm (01)'!$CZ12*(1/100)),MAX('[1]Pre-Ind (14)'!CW$9:CW$40)-((MAX('[1]Pre-Ind (14)'!CW$9:CW$40)-MIN('[1]Pre-Ind (14)'!CW$9:CW$40))*'[1]Pre-Norm (01)'!$CZ12*(1/100))),'[1]Pre-Ind (14)'!CW12)</f>
        <v>13.219677297892238</v>
      </c>
      <c r="CX12" s="71">
        <f>IF('[1]Pre-Ind (14)'!CX12="",IF('Ind (14)'!$C7="Sí",MIN('[1]Pre-Ind (14)'!CX$9:CX$40)+((MAX('[1]Pre-Ind (14)'!CX$9:CX$40)-MIN('[1]Pre-Ind (14)'!CX$9:CX$40))*'[1]Pre-Norm (01)'!$CZ12*(1/100)),MAX('[1]Pre-Ind (14)'!CX$9:CX$40)-((MAX('[1]Pre-Ind (14)'!CX$9:CX$40)-MIN('[1]Pre-Ind (14)'!CX$9:CX$40))*'[1]Pre-Norm (01)'!$CZ12*(1/100))),'[1]Pre-Ind (14)'!CX12)</f>
        <v>47</v>
      </c>
      <c r="CZ12" s="77">
        <f>IF('[1]Pre-Ind (14)'!CZ12="",IF('Ind (14)'!$C7="Sí",MIN('[1]Pre-Ind (14)'!CZ$9:CZ$40)+((MAX('[1]Pre-Ind (14)'!CZ$9:CZ$40)-MIN('[1]Pre-Ind (14)'!CZ$9:CZ$40))*'[1]Pre-Norm (01)'!$CZ12*(1/100)),MAX('[1]Pre-Ind (14)'!CZ$9:CZ$40)-((MAX('[1]Pre-Ind (14)'!CZ$9:CZ$40)-MIN('[1]Pre-Ind (14)'!CZ$9:CZ$40))*'[1]Pre-Norm (01)'!$CZ12*(1/100))),'[1]Pre-Ind (14)'!CZ12)</f>
        <v>79810.567694464247</v>
      </c>
      <c r="DA12" s="59">
        <f>IF('[1]Pre-Ind (14)'!DA12="",IF('Ind (14)'!$C7="Sí",MIN('[1]Pre-Ind (14)'!DA$9:DA$40)+((MAX('[1]Pre-Ind (14)'!DA$9:DA$40)-MIN('[1]Pre-Ind (14)'!DA$9:DA$40))*'[1]Pre-Norm (01)'!$CZ12*(1/100)),MAX('[1]Pre-Ind (14)'!DA$9:DA$40)-((MAX('[1]Pre-Ind (14)'!DA$9:DA$40)-MIN('[1]Pre-Ind (14)'!DA$9:DA$40))*'[1]Pre-Norm (01)'!$CZ12*(1/100))),'[1]Pre-Ind (14)'!DA12)</f>
        <v>22.829977813152098</v>
      </c>
    </row>
    <row r="13" spans="1:105" x14ac:dyDescent="0.15">
      <c r="A13" s="47" t="s">
        <v>34</v>
      </c>
      <c r="B13" s="48" t="s">
        <v>35</v>
      </c>
      <c r="C13" s="49">
        <f>IF('[1]Pre-Ind (14)'!C13="",IF('Ind (14)'!$C8="Sí",MIN('[1]Pre-Ind (14)'!C$9:C$40)+((MAX('[1]Pre-Ind (14)'!C$9:C$40)-MIN('[1]Pre-Ind (14)'!C$9:C$40))*'[1]Pre-Norm (01)'!$CZ13*(1/100)),MAX('[1]Pre-Ind (14)'!C$9:C$40)-((MAX('[1]Pre-Ind (14)'!C$9:C$40)-MIN('[1]Pre-Ind (14)'!C$9:C$40))*'[1]Pre-Norm (01)'!$CZ13*(1/100))),'[1]Pre-Ind (14)'!C13)</f>
        <v>10.903769350014315</v>
      </c>
      <c r="D13" s="50">
        <f>IF('[1]Pre-Ind (14)'!D13="",IF('Ind (14)'!$C8="Sí",MIN('[1]Pre-Ind (14)'!D$9:D$40)+((MAX('[1]Pre-Ind (14)'!D$9:D$40)-MIN('[1]Pre-Ind (14)'!D$9:D$40))*'[1]Pre-Norm (01)'!$CZ13*(1/100)),MAX('[1]Pre-Ind (14)'!D$9:D$40)-((MAX('[1]Pre-Ind (14)'!D$9:D$40)-MIN('[1]Pre-Ind (14)'!D$9:D$40))*'[1]Pre-Norm (01)'!$CZ13*(1/100))),'[1]Pre-Ind (14)'!D13)</f>
        <v>0.51271642711666054</v>
      </c>
      <c r="E13" s="51">
        <f>IF('[1]Pre-Ind (14)'!E13="",IF('Ind (14)'!$C8="Sí",MIN('[1]Pre-Ind (14)'!E$9:E$40)+((MAX('[1]Pre-Ind (14)'!E$9:E$40)-MIN('[1]Pre-Ind (14)'!E$9:E$40))*'[1]Pre-Norm (01)'!$CZ13*(1/100)),MAX('[1]Pre-Ind (14)'!E$9:E$40)-((MAX('[1]Pre-Ind (14)'!E$9:E$40)-MIN('[1]Pre-Ind (14)'!E$9:E$40))*'[1]Pre-Norm (01)'!$CZ13*(1/100))),'[1]Pre-Ind (14)'!E13)</f>
        <v>70.823229132381371</v>
      </c>
      <c r="F13" s="52">
        <f>IF('[1]Pre-Ind (14)'!F13="",IF('Ind (14)'!$C8="Sí",MIN('[1]Pre-Ind (14)'!F$9:F$40)+((MAX('[1]Pre-Ind (14)'!F$9:F$40)-MIN('[1]Pre-Ind (14)'!F$9:F$40))*'[1]Pre-Norm (01)'!$CZ13*(1/100)),MAX('[1]Pre-Ind (14)'!F$9:F$40)-((MAX('[1]Pre-Ind (14)'!F$9:F$40)-MIN('[1]Pre-Ind (14)'!F$9:F$40))*'[1]Pre-Norm (01)'!$CZ13*(1/100))),'[1]Pre-Ind (14)'!F13)</f>
        <v>2043.1197320238905</v>
      </c>
      <c r="G13" s="53">
        <f>IF('[1]Pre-Ind (14)'!G13="",IF('Ind (14)'!$C8="Sí",MIN('[1]Pre-Ind (14)'!G$9:G$40)+((MAX('[1]Pre-Ind (14)'!G$9:G$40)-MIN('[1]Pre-Ind (14)'!G$9:G$40))*'[1]Pre-Norm (01)'!$CZ13*(1/100)),MAX('[1]Pre-Ind (14)'!G$9:G$40)-((MAX('[1]Pre-Ind (14)'!G$9:G$40)-MIN('[1]Pre-Ind (14)'!G$9:G$40))*'[1]Pre-Norm (01)'!$CZ13*(1/100))),'[1]Pre-Ind (14)'!G13)</f>
        <v>17.565414858811749</v>
      </c>
      <c r="H13" s="54">
        <f>IF('[1]Pre-Ind (14)'!H13="",IF('Ind (14)'!$C8="Sí",MIN('[1]Pre-Ind (14)'!H$9:H$40)+((MAX('[1]Pre-Ind (14)'!H$9:H$40)-MIN('[1]Pre-Ind (14)'!H$9:H$40))*'[1]Pre-Norm (01)'!$CZ13*(1/100)),MAX('[1]Pre-Ind (14)'!H$9:H$40)-((MAX('[1]Pre-Ind (14)'!H$9:H$40)-MIN('[1]Pre-Ind (14)'!H$9:H$40))*'[1]Pre-Norm (01)'!$CZ13*(1/100))),'[1]Pre-Ind (14)'!H13)</f>
        <v>17.438853800177995</v>
      </c>
      <c r="I13" s="81">
        <f>IF('[1]Pre-Ind (14)'!I13="",IF('Ind (14)'!$C8="Sí",MIN('[1]Pre-Ind (14)'!I$9:I$40)+((MAX('[1]Pre-Ind (14)'!I$9:I$40)-MIN('[1]Pre-Ind (14)'!I$9:I$40))*'[1]Pre-Norm (01)'!$CZ13*(1/100)),MAX('[1]Pre-Ind (14)'!I$9:I$40)-((MAX('[1]Pre-Ind (14)'!I$9:I$40)-MIN('[1]Pre-Ind (14)'!I$9:I$40))*'[1]Pre-Norm (01)'!$CZ13*(1/100))),'[1]Pre-Ind (14)'!I13)</f>
        <v>19.852607887781005</v>
      </c>
      <c r="J13" s="55">
        <f>IF('[1]Pre-Ind (14)'!J13="",IF('Ind (14)'!$C8="Sí",MIN('[1]Pre-Ind (14)'!J$9:J$40)+((MAX('[1]Pre-Ind (14)'!J$9:J$40)-MIN('[1]Pre-Ind (14)'!J$9:J$40))*'[1]Pre-Norm (01)'!$CZ13*(1/100)),MAX('[1]Pre-Ind (14)'!J$9:J$40)-((MAX('[1]Pre-Ind (14)'!J$9:J$40)-MIN('[1]Pre-Ind (14)'!J$9:J$40))*'[1]Pre-Norm (01)'!$CZ13*(1/100))),'[1]Pre-Ind (14)'!J13)</f>
        <v>8.4427304998543438</v>
      </c>
      <c r="K13" s="56">
        <f>IF('[1]Pre-Ind (14)'!K13="",IF('Ind (14)'!$C8="Sí",MIN('[1]Pre-Ind (14)'!K$9:K$40)+((MAX('[1]Pre-Ind (14)'!K$9:K$40)-MIN('[1]Pre-Ind (14)'!K$9:K$40))*'[1]Pre-Norm (01)'!$CZ13*(1/100)),MAX('[1]Pre-Ind (14)'!K$9:K$40)-((MAX('[1]Pre-Ind (14)'!K$9:K$40)-MIN('[1]Pre-Ind (14)'!K$9:K$40))*'[1]Pre-Norm (01)'!$CZ13*(1/100))),'[1]Pre-Ind (14)'!K13)</f>
        <v>0.22533333333333336</v>
      </c>
      <c r="L13" s="57">
        <f>IF('[1]Pre-Ind (14)'!L13="",IF('Ind (14)'!$C8="Sí",MIN('[1]Pre-Ind (14)'!L$9:L$40)+((MAX('[1]Pre-Ind (14)'!L$9:L$40)-MIN('[1]Pre-Ind (14)'!L$9:L$40))*'[1]Pre-Norm (01)'!$CZ13*(1/100)),MAX('[1]Pre-Ind (14)'!L$9:L$40)-((MAX('[1]Pre-Ind (14)'!L$9:L$40)-MIN('[1]Pre-Ind (14)'!L$9:L$40))*'[1]Pre-Norm (01)'!$CZ13*(1/100))),'[1]Pre-Ind (14)'!L13)</f>
        <v>2.3816328474802323E-4</v>
      </c>
      <c r="M13" s="49">
        <f>IF('[1]Pre-Ind (14)'!M13="",IF('Ind (14)'!$C8="Sí",MIN('[1]Pre-Ind (14)'!M$9:M$40)+((MAX('[1]Pre-Ind (14)'!M$9:M$40)-MIN('[1]Pre-Ind (14)'!M$9:M$40))*'[1]Pre-Norm (01)'!$CZ13*(1/100)),MAX('[1]Pre-Ind (14)'!M$9:M$40)-((MAX('[1]Pre-Ind (14)'!M$9:M$40)-MIN('[1]Pre-Ind (14)'!M$9:M$40))*'[1]Pre-Norm (01)'!$CZ13*(1/100))),'[1]Pre-Ind (14)'!M13)</f>
        <v>1.3255428695722731</v>
      </c>
      <c r="N13" s="52">
        <f>IF('[1]Pre-Ind (14)'!N13="",IF('Ind (14)'!$C8="Sí",MIN('[1]Pre-Ind (14)'!N$9:N$40)+((MAX('[1]Pre-Ind (14)'!N$9:N$40)-MIN('[1]Pre-Ind (14)'!N$9:N$40))*'[1]Pre-Norm (01)'!$CZ13*(1/100)),MAX('[1]Pre-Ind (14)'!N$9:N$40)-((MAX('[1]Pre-Ind (14)'!N$9:N$40)-MIN('[1]Pre-Ind (14)'!N$9:N$40))*'[1]Pre-Norm (01)'!$CZ13*(1/100))),'[1]Pre-Ind (14)'!N13)</f>
        <v>3874.6421966019416</v>
      </c>
      <c r="O13" s="58">
        <f>IF('[1]Pre-Ind (14)'!O13="",IF('Ind (14)'!$C8="Sí",MIN('[1]Pre-Ind (14)'!O$9:O$40)+((MAX('[1]Pre-Ind (14)'!O$9:O$40)-MIN('[1]Pre-Ind (14)'!O$9:O$40))*'[1]Pre-Norm (01)'!$CZ13*(1/100)),MAX('[1]Pre-Ind (14)'!O$9:O$40)-((MAX('[1]Pre-Ind (14)'!O$9:O$40)-MIN('[1]Pre-Ind (14)'!O$9:O$40))*'[1]Pre-Norm (01)'!$CZ13*(1/100))),'[1]Pre-Ind (14)'!O13)</f>
        <v>10.086779999999999</v>
      </c>
      <c r="P13" s="58">
        <f>IF('[1]Pre-Ind (14)'!P13="",IF('Ind (14)'!$C8="Sí",MIN('[1]Pre-Ind (14)'!P$9:P$40)+((MAX('[1]Pre-Ind (14)'!P$9:P$40)-MIN('[1]Pre-Ind (14)'!P$9:P$40))*'[1]Pre-Norm (01)'!$CZ13*(1/100)),MAX('[1]Pre-Ind (14)'!P$9:P$40)-((MAX('[1]Pre-Ind (14)'!P$9:P$40)-MIN('[1]Pre-Ind (14)'!P$9:P$40))*'[1]Pre-Norm (01)'!$CZ13*(1/100))),'[1]Pre-Ind (14)'!P13)</f>
        <v>55.438255746479498</v>
      </c>
      <c r="Q13" s="50">
        <f>IF('[1]Pre-Ind (14)'!Q13="",IF('Ind (14)'!$C8="Sí",MIN('[1]Pre-Ind (14)'!Q$9:Q$40)+((MAX('[1]Pre-Ind (14)'!Q$9:Q$40)-MIN('[1]Pre-Ind (14)'!Q$9:Q$40))*'[1]Pre-Norm (01)'!$CZ13*(1/100)),MAX('[1]Pre-Ind (14)'!Q$9:Q$40)-((MAX('[1]Pre-Ind (14)'!Q$9:Q$40)-MIN('[1]Pre-Ind (14)'!Q$9:Q$40))*'[1]Pre-Norm (01)'!$CZ13*(1/100))),'[1]Pre-Ind (14)'!Q13)</f>
        <v>1.8899768889429507E-2</v>
      </c>
      <c r="R13" s="59">
        <f>IF('[1]Pre-Ind (14)'!R13="",IF('Ind (14)'!$C8="Sí",MIN('[1]Pre-Ind (14)'!R$9:R$40)+((MAX('[1]Pre-Ind (14)'!R$9:R$40)-MIN('[1]Pre-Ind (14)'!R$9:R$40))*'[1]Pre-Norm (01)'!$CZ13*(1/100)),MAX('[1]Pre-Ind (14)'!R$9:R$40)-((MAX('[1]Pre-Ind (14)'!R$9:R$40)-MIN('[1]Pre-Ind (14)'!R$9:R$40))*'[1]Pre-Norm (01)'!$CZ13*(1/100))),'[1]Pre-Ind (14)'!R13)</f>
        <v>15.531234800852406</v>
      </c>
      <c r="S13" s="60">
        <f>IF('[1]Pre-Ind (14)'!S13="",IF('Ind (14)'!$C8="Sí",MIN('[1]Pre-Ind (14)'!S$9:S$40)+((MAX('[1]Pre-Ind (14)'!S$9:S$40)-MIN('[1]Pre-Ind (14)'!S$9:S$40))*'[1]Pre-Norm (01)'!$CZ13*(1/100)),MAX('[1]Pre-Ind (14)'!S$9:S$40)-((MAX('[1]Pre-Ind (14)'!S$9:S$40)-MIN('[1]Pre-Ind (14)'!S$9:S$40))*'[1]Pre-Norm (01)'!$CZ13*(1/100))),'[1]Pre-Ind (14)'!S13)</f>
        <v>356.85453746273481</v>
      </c>
      <c r="T13" s="61">
        <f>IF('[1]Pre-Ind (14)'!T13="",IF('Ind (14)'!$C8="Sí",MIN('[1]Pre-Ind (14)'!T$9:T$40)+((MAX('[1]Pre-Ind (14)'!T$9:T$40)-MIN('[1]Pre-Ind (14)'!T$9:T$40))*'[1]Pre-Norm (01)'!$CZ13*(1/100)),MAX('[1]Pre-Ind (14)'!T$9:T$40)-((MAX('[1]Pre-Ind (14)'!T$9:T$40)-MIN('[1]Pre-Ind (14)'!T$9:T$40))*'[1]Pre-Norm (01)'!$CZ13*(1/100))),'[1]Pre-Ind (14)'!T13)</f>
        <v>92.896975688115901</v>
      </c>
      <c r="U13" s="49">
        <f>IF('[1]Pre-Ind (14)'!U13="",IF('Ind (14)'!$C8="Sí",MIN('[1]Pre-Ind (14)'!U$9:U$40)+((MAX('[1]Pre-Ind (14)'!U$9:U$40)-MIN('[1]Pre-Ind (14)'!U$9:U$40))*'[1]Pre-Norm (01)'!$CZ13*(1/100)),MAX('[1]Pre-Ind (14)'!U$9:U$40)-((MAX('[1]Pre-Ind (14)'!U$9:U$40)-MIN('[1]Pre-Ind (14)'!U$9:U$40))*'[1]Pre-Norm (01)'!$CZ13*(1/100))),'[1]Pre-Ind (14)'!U13)</f>
        <v>19.515169601934986</v>
      </c>
      <c r="V13" s="87">
        <f>IF('[1]Pre-Ind (14)'!V13="",IF('Ind (14)'!$C8="Sí",MIN('[1]Pre-Ind (14)'!V$9:V$40)+((MAX('[1]Pre-Ind (14)'!V$9:V$40)-MIN('[1]Pre-Ind (14)'!V$9:V$40))*'[1]Pre-Norm (01)'!$CZ13*(1/100)),MAX('[1]Pre-Ind (14)'!V$9:V$40)-((MAX('[1]Pre-Ind (14)'!V$9:V$40)-MIN('[1]Pre-Ind (14)'!V$9:V$40))*'[1]Pre-Norm (01)'!$CZ13*(1/100))),'[1]Pre-Ind (14)'!V13)</f>
        <v>20</v>
      </c>
      <c r="W13" s="63">
        <f>IF('[1]Pre-Ind (14)'!W13="",IF('Ind (14)'!$C8="Sí",MIN('[1]Pre-Ind (14)'!W$9:W$40)+((MAX('[1]Pre-Ind (14)'!W$9:W$40)-MIN('[1]Pre-Ind (14)'!W$9:W$40))*'[1]Pre-Norm (01)'!$CZ13*(1/100)),MAX('[1]Pre-Ind (14)'!W$9:W$40)-((MAX('[1]Pre-Ind (14)'!W$9:W$40)-MIN('[1]Pre-Ind (14)'!W$9:W$40))*'[1]Pre-Norm (01)'!$CZ13*(1/100))),'[1]Pre-Ind (14)'!W13)</f>
        <v>6.2893215059643692</v>
      </c>
      <c r="X13" s="49">
        <f>IF('[1]Pre-Ind (14)'!X13="",IF('Ind (14)'!$C8="Sí",MIN('[1]Pre-Ind (14)'!X$9:X$40)+((MAX('[1]Pre-Ind (14)'!X$9:X$40)-MIN('[1]Pre-Ind (14)'!X$9:X$40))*'[1]Pre-Norm (01)'!$CZ13*(1/100)),MAX('[1]Pre-Ind (14)'!X$9:X$40)-((MAX('[1]Pre-Ind (14)'!X$9:X$40)-MIN('[1]Pre-Ind (14)'!X$9:X$40))*'[1]Pre-Norm (01)'!$CZ13*(1/100))),'[1]Pre-Ind (14)'!X13)</f>
        <v>30.171384894585824</v>
      </c>
      <c r="Y13" s="64">
        <f>IF('[1]Pre-Ind (14)'!Y13="",IF('Ind (14)'!$C8="Sí",MIN('[1]Pre-Ind (14)'!Y$9:Y$40)+((MAX('[1]Pre-Ind (14)'!Y$9:Y$40)-MIN('[1]Pre-Ind (14)'!Y$9:Y$40))*'[1]Pre-Norm (01)'!$CZ13*(1/100)),MAX('[1]Pre-Ind (14)'!Y$9:Y$40)-((MAX('[1]Pre-Ind (14)'!Y$9:Y$40)-MIN('[1]Pre-Ind (14)'!Y$9:Y$40))*'[1]Pre-Norm (01)'!$CZ13*(1/100))),'[1]Pre-Ind (14)'!Y13)</f>
        <v>93.377266597346647</v>
      </c>
      <c r="Z13" s="49">
        <f>IF('[1]Pre-Ind (14)'!Z13="",IF('Ind (14)'!$C8="Sí",MIN('[1]Pre-Ind (14)'!Z$9:Z$40)+((MAX('[1]Pre-Ind (14)'!Z$9:Z$40)-MIN('[1]Pre-Ind (14)'!Z$9:Z$40))*'[1]Pre-Norm (01)'!$CZ13*(1/100)),MAX('[1]Pre-Ind (14)'!Z$9:Z$40)-((MAX('[1]Pre-Ind (14)'!Z$9:Z$40)-MIN('[1]Pre-Ind (14)'!Z$9:Z$40))*'[1]Pre-Norm (01)'!$CZ13*(1/100))),'[1]Pre-Ind (14)'!Z13)</f>
        <v>69.56634922468497</v>
      </c>
      <c r="AA13" s="54">
        <f>IF('[1]Pre-Ind (14)'!AA13="",IF('Ind (14)'!$C8="Sí",MIN('[1]Pre-Ind (14)'!AA$9:AA$40)+((MAX('[1]Pre-Ind (14)'!AA$9:AA$40)-MIN('[1]Pre-Ind (14)'!AA$9:AA$40))*'[1]Pre-Norm (01)'!$CZ13*(1/100)),MAX('[1]Pre-Ind (14)'!AA$9:AA$40)-((MAX('[1]Pre-Ind (14)'!AA$9:AA$40)-MIN('[1]Pre-Ind (14)'!AA$9:AA$40))*'[1]Pre-Norm (01)'!$CZ13*(1/100))),'[1]Pre-Ind (14)'!AA13)</f>
        <v>37.499677344045317</v>
      </c>
      <c r="AB13" s="59">
        <f>IF('[1]Pre-Ind (14)'!AB13="",IF('Ind (14)'!$C8="Sí",MIN('[1]Pre-Ind (14)'!AB$9:AB$40)+((MAX('[1]Pre-Ind (14)'!AB$9:AB$40)-MIN('[1]Pre-Ind (14)'!AB$9:AB$40))*'[1]Pre-Norm (01)'!$CZ13*(1/100)),MAX('[1]Pre-Ind (14)'!AB$9:AB$40)-((MAX('[1]Pre-Ind (14)'!AB$9:AB$40)-MIN('[1]Pre-Ind (14)'!AB$9:AB$40))*'[1]Pre-Norm (01)'!$CZ13*(1/100))),'[1]Pre-Ind (14)'!AB13)</f>
        <v>16.386306541423</v>
      </c>
      <c r="AC13" s="50">
        <f>IF('[1]Pre-Ind (14)'!AC13="",IF('Ind (14)'!$C8="Sí",MIN('[1]Pre-Ind (14)'!AC$9:AC$40)+((MAX('[1]Pre-Ind (14)'!AC$9:AC$40)-MIN('[1]Pre-Ind (14)'!AC$9:AC$40))*'[1]Pre-Norm (01)'!$CZ13*(1/100)),MAX('[1]Pre-Ind (14)'!AC$9:AC$40)-((MAX('[1]Pre-Ind (14)'!AC$9:AC$40)-MIN('[1]Pre-Ind (14)'!AC$9:AC$40))*'[1]Pre-Norm (01)'!$CZ13*(1/100))),'[1]Pre-Ind (14)'!AC13)</f>
        <v>0.26223518808009483</v>
      </c>
      <c r="AD13" s="53">
        <f>IF('[1]Pre-Ind (14)'!AD13="",IF('Ind (14)'!$C8="Sí",MIN('[1]Pre-Ind (14)'!AD$9:AD$40)+((MAX('[1]Pre-Ind (14)'!AD$9:AD$40)-MIN('[1]Pre-Ind (14)'!AD$9:AD$40))*'[1]Pre-Norm (01)'!$CZ13*(1/100)),MAX('[1]Pre-Ind (14)'!AD$9:AD$40)-((MAX('[1]Pre-Ind (14)'!AD$9:AD$40)-MIN('[1]Pre-Ind (14)'!AD$9:AD$40))*'[1]Pre-Norm (01)'!$CZ13*(1/100))),'[1]Pre-Ind (14)'!AD13)</f>
        <v>1.7973511092408461</v>
      </c>
      <c r="AE13" s="53">
        <f>IF('[1]Pre-Ind (14)'!AE13="",IF('Ind (14)'!$C8="Sí",MIN('[1]Pre-Ind (14)'!AE$9:AE$40)+((MAX('[1]Pre-Ind (14)'!AE$9:AE$40)-MIN('[1]Pre-Ind (14)'!AE$9:AE$40))*'[1]Pre-Norm (01)'!$CZ13*(1/100)),MAX('[1]Pre-Ind (14)'!AE$9:AE$40)-((MAX('[1]Pre-Ind (14)'!AE$9:AE$40)-MIN('[1]Pre-Ind (14)'!AE$9:AE$40))*'[1]Pre-Norm (01)'!$CZ13*(1/100))),'[1]Pre-Ind (14)'!AE13)</f>
        <v>9.8358044680923555</v>
      </c>
      <c r="AF13" s="61">
        <f>IF('[1]Pre-Ind (14)'!AF13="",IF('Ind (14)'!$C8="Sí",MIN('[1]Pre-Ind (14)'!AF$9:AF$40)+((MAX('[1]Pre-Ind (14)'!AF$9:AF$40)-MIN('[1]Pre-Ind (14)'!AF$9:AF$40))*'[1]Pre-Norm (01)'!$CZ13*(1/100)),MAX('[1]Pre-Ind (14)'!AF$9:AF$40)-((MAX('[1]Pre-Ind (14)'!AF$9:AF$40)-MIN('[1]Pre-Ind (14)'!AF$9:AF$40))*'[1]Pre-Norm (01)'!$CZ13*(1/100))),'[1]Pre-Ind (14)'!AF13)</f>
        <v>22.739018087855296</v>
      </c>
      <c r="AG13" s="61">
        <f>IF('[1]Pre-Ind (14)'!AG13="",IF('Ind (14)'!$C8="Sí",MIN('[1]Pre-Ind (14)'!AG$9:AG$40)+((MAX('[1]Pre-Ind (14)'!AG$9:AG$40)-MIN('[1]Pre-Ind (14)'!AG$9:AG$40))*'[1]Pre-Norm (01)'!$CZ13*(1/100)),MAX('[1]Pre-Ind (14)'!AG$9:AG$40)-((MAX('[1]Pre-Ind (14)'!AG$9:AG$40)-MIN('[1]Pre-Ind (14)'!AG$9:AG$40))*'[1]Pre-Norm (01)'!$CZ13*(1/100))),'[1]Pre-Ind (14)'!AG13)</f>
        <v>29.419311349576528</v>
      </c>
      <c r="AH13" s="65">
        <f>IF('[1]Pre-Ind (14)'!AH13="",IF('Ind (14)'!$C8="Sí",MIN('[1]Pre-Ind (14)'!AH$9:AH$40)+((MAX('[1]Pre-Ind (14)'!AH$9:AH$40)-MIN('[1]Pre-Ind (14)'!AH$9:AH$40))*'[1]Pre-Norm (01)'!$CZ13*(1/100)),MAX('[1]Pre-Ind (14)'!AH$9:AH$40)-((MAX('[1]Pre-Ind (14)'!AH$9:AH$40)-MIN('[1]Pre-Ind (14)'!AH$9:AH$40))*'[1]Pre-Norm (01)'!$CZ13*(1/100))),'[1]Pre-Ind (14)'!AH13)</f>
        <v>75.477199916896609</v>
      </c>
      <c r="AI13" s="91">
        <f>IF('[1]Pre-Ind (14)'!AI13="",IF('Ind (14)'!$C8="Sí",MIN('[1]Pre-Ind (14)'!AI$9:AI$40)+((MAX('[1]Pre-Ind (14)'!AI$9:AI$40)-MIN('[1]Pre-Ind (14)'!AI$9:AI$40))*'[1]Pre-Norm (01)'!$CZ13*(1/100)),MAX('[1]Pre-Ind (14)'!AI$9:AI$40)-((MAX('[1]Pre-Ind (14)'!AI$9:AI$40)-MIN('[1]Pre-Ind (14)'!AI$9:AI$40))*'[1]Pre-Norm (01)'!$CZ13*(1/100))),'[1]Pre-Ind (14)'!AI13)</f>
        <v>14.009740000000001</v>
      </c>
      <c r="AJ13" s="49">
        <f>IF('[1]Pre-Ind (14)'!AJ13="",IF('Ind (14)'!$C8="Sí",MIN('[1]Pre-Ind (14)'!AJ$9:AJ$40)+((MAX('[1]Pre-Ind (14)'!AJ$9:AJ$40)-MIN('[1]Pre-Ind (14)'!AJ$9:AJ$40))*'[1]Pre-Norm (01)'!$CZ13*(1/100)),MAX('[1]Pre-Ind (14)'!AJ$9:AJ$40)-((MAX('[1]Pre-Ind (14)'!AJ$9:AJ$40)-MIN('[1]Pre-Ind (14)'!AJ$9:AJ$40))*'[1]Pre-Norm (01)'!$CZ13*(1/100))),'[1]Pre-Ind (14)'!AJ13)</f>
        <v>10.220147447192099</v>
      </c>
      <c r="AK13" s="49">
        <f>IF('[1]Pre-Ind (14)'!AK13="",IF('Ind (14)'!$C8="Sí",MIN('[1]Pre-Ind (14)'!AK$9:AK$40)+((MAX('[1]Pre-Ind (14)'!AK$9:AK$40)-MIN('[1]Pre-Ind (14)'!AK$9:AK$40))*'[1]Pre-Norm (01)'!$CZ13*(1/100)),MAX('[1]Pre-Ind (14)'!AK$9:AK$40)-((MAX('[1]Pre-Ind (14)'!AK$9:AK$40)-MIN('[1]Pre-Ind (14)'!AK$9:AK$40))*'[1]Pre-Norm (01)'!$CZ13*(1/100))),'[1]Pre-Ind (14)'!AK13)</f>
        <v>5.7082428885654881</v>
      </c>
      <c r="AL13" s="58">
        <f>IF('[1]Pre-Ind (14)'!AL13="",IF('Ind (14)'!$C8="Sí",MIN('[1]Pre-Ind (14)'!AL$9:AL$40)+((MAX('[1]Pre-Ind (14)'!AL$9:AL$40)-MIN('[1]Pre-Ind (14)'!AL$9:AL$40))*'[1]Pre-Norm (01)'!$CZ13*(1/100)),MAX('[1]Pre-Ind (14)'!AL$9:AL$40)-((MAX('[1]Pre-Ind (14)'!AL$9:AL$40)-MIN('[1]Pre-Ind (14)'!AL$9:AL$40))*'[1]Pre-Norm (01)'!$CZ13*(1/100))),'[1]Pre-Ind (14)'!AL13)</f>
        <v>86.19056775073895</v>
      </c>
      <c r="AM13" s="67">
        <f>IF('[1]Pre-Ind (14)'!AM13="",IF('Ind (14)'!$C8="Sí",MIN('[1]Pre-Ind (14)'!AM$9:AM$40)+((MAX('[1]Pre-Ind (14)'!AM$9:AM$40)-MIN('[1]Pre-Ind (14)'!AM$9:AM$40))*'[1]Pre-Norm (01)'!$CZ13*(1/100)),MAX('[1]Pre-Ind (14)'!AM$9:AM$40)-((MAX('[1]Pre-Ind (14)'!AM$9:AM$40)-MIN('[1]Pre-Ind (14)'!AM$9:AM$40))*'[1]Pre-Norm (01)'!$CZ13*(1/100))),'[1]Pre-Ind (14)'!AM13)</f>
        <v>0.93886173681218388</v>
      </c>
      <c r="AN13" s="67">
        <f>IF('[1]Pre-Ind (14)'!AN13="",IF('Ind (14)'!$C8="Sí",MIN('[1]Pre-Ind (14)'!AN$9:AN$40)+((MAX('[1]Pre-Ind (14)'!AN$9:AN$40)-MIN('[1]Pre-Ind (14)'!AN$9:AN$40))*'[1]Pre-Norm (01)'!$CZ13*(1/100)),MAX('[1]Pre-Ind (14)'!AN$9:AN$40)-((MAX('[1]Pre-Ind (14)'!AN$9:AN$40)-MIN('[1]Pre-Ind (14)'!AN$9:AN$40))*'[1]Pre-Norm (01)'!$CZ13*(1/100))),'[1]Pre-Ind (14)'!AN13)</f>
        <v>4.4823219548218747</v>
      </c>
      <c r="AO13" s="57">
        <f>IF('[1]Pre-Ind (14)'!AO13="",IF('Ind (14)'!$C8="Sí",MIN('[1]Pre-Ind (14)'!AO$9:AO$40)+((MAX('[1]Pre-Ind (14)'!AO$9:AO$40)-MIN('[1]Pre-Ind (14)'!AO$9:AO$40))*'[1]Pre-Norm (01)'!$CZ13*(1/100)),MAX('[1]Pre-Ind (14)'!AO$9:AO$40)-((MAX('[1]Pre-Ind (14)'!AO$9:AO$40)-MIN('[1]Pre-Ind (14)'!AO$9:AO$40))*'[1]Pre-Norm (01)'!$CZ13*(1/100))),'[1]Pre-Ind (14)'!AO13)</f>
        <v>0.98609370921277884</v>
      </c>
      <c r="AP13" s="68">
        <f>IF('[1]Pre-Ind (14)'!AP13="",IF('Ind (14)'!$C8="Sí",MIN('[1]Pre-Ind (14)'!AP$9:AP$40)+((MAX('[1]Pre-Ind (14)'!AP$9:AP$40)-MIN('[1]Pre-Ind (14)'!AP$9:AP$40))*'[1]Pre-Norm (01)'!$CZ13*(1/100)),MAX('[1]Pre-Ind (14)'!AP$9:AP$40)-((MAX('[1]Pre-Ind (14)'!AP$9:AP$40)-MIN('[1]Pre-Ind (14)'!AP$9:AP$40))*'[1]Pre-Norm (01)'!$CZ13*(1/100))),'[1]Pre-Ind (14)'!AP13)</f>
        <v>-0.11801044128943834</v>
      </c>
      <c r="AQ13" s="53">
        <f>IF('[1]Pre-Ind (14)'!AQ13="",IF('Ind (14)'!$C8="Sí",MIN('[1]Pre-Ind (14)'!AQ$9:AQ$40)+((MAX('[1]Pre-Ind (14)'!AQ$9:AQ$40)-MIN('[1]Pre-Ind (14)'!AQ$9:AQ$40))*'[1]Pre-Norm (01)'!$CZ13*(1/100)),MAX('[1]Pre-Ind (14)'!AQ$9:AQ$40)-((MAX('[1]Pre-Ind (14)'!AQ$9:AQ$40)-MIN('[1]Pre-Ind (14)'!AQ$9:AQ$40))*'[1]Pre-Norm (01)'!$CZ13*(1/100))),'[1]Pre-Ind (14)'!AQ13)</f>
        <v>82.558392618912023</v>
      </c>
      <c r="AR13" s="53">
        <f>IF('[1]Pre-Ind (14)'!AR13="",IF('Ind (14)'!$C8="Sí",MIN('[1]Pre-Ind (14)'!AR$9:AR$40)+((MAX('[1]Pre-Ind (14)'!AR$9:AR$40)-MIN('[1]Pre-Ind (14)'!AR$9:AR$40))*'[1]Pre-Norm (01)'!$CZ13*(1/100)),MAX('[1]Pre-Ind (14)'!AR$9:AR$40)-((MAX('[1]Pre-Ind (14)'!AR$9:AR$40)-MIN('[1]Pre-Ind (14)'!AR$9:AR$40))*'[1]Pre-Norm (01)'!$CZ13*(1/100))),'[1]Pre-Ind (14)'!AR13)</f>
        <v>76.89498308225032</v>
      </c>
      <c r="AS13" s="69">
        <f>IF('[1]Pre-Ind (14)'!AS13="",IF('Ind (14)'!$C8="Sí",MIN('[1]Pre-Ind (14)'!AS$9:AS$40)+((MAX('[1]Pre-Ind (14)'!AS$9:AS$40)-MIN('[1]Pre-Ind (14)'!AS$9:AS$40))*'[1]Pre-Norm (01)'!$CZ13*(1/100)),MAX('[1]Pre-Ind (14)'!AS$9:AS$40)-((MAX('[1]Pre-Ind (14)'!AS$9:AS$40)-MIN('[1]Pre-Ind (14)'!AS$9:AS$40))*'[1]Pre-Norm (01)'!$CZ13*(1/100))),'[1]Pre-Ind (14)'!AS13)</f>
        <v>87.064478646590189</v>
      </c>
      <c r="AT13" s="61">
        <f>IF('[1]Pre-Ind (14)'!AT13="",IF('Ind (14)'!$C8="Sí",MIN('[1]Pre-Ind (14)'!AT$9:AT$40)+((MAX('[1]Pre-Ind (14)'!AT$9:AT$40)-MIN('[1]Pre-Ind (14)'!AT$9:AT$40))*'[1]Pre-Norm (01)'!$CZ13*(1/100)),MAX('[1]Pre-Ind (14)'!AT$9:AT$40)-((MAX('[1]Pre-Ind (14)'!AT$9:AT$40)-MIN('[1]Pre-Ind (14)'!AT$9:AT$40))*'[1]Pre-Norm (01)'!$CZ13*(1/100))),'[1]Pre-Ind (14)'!AT13)</f>
        <v>61.875805689607247</v>
      </c>
      <c r="AU13" s="69">
        <f>IF('[1]Pre-Ind (14)'!AU13="",IF('Ind (14)'!$C8="Sí",MIN('[1]Pre-Ind (14)'!AU$9:AU$40)+((MAX('[1]Pre-Ind (14)'!AU$9:AU$40)-MIN('[1]Pre-Ind (14)'!AU$9:AU$40))*'[1]Pre-Norm (01)'!$CZ13*(1/100)),MAX('[1]Pre-Ind (14)'!AU$9:AU$40)-((MAX('[1]Pre-Ind (14)'!AU$9:AU$40)-MIN('[1]Pre-Ind (14)'!AU$9:AU$40))*'[1]Pre-Norm (01)'!$CZ13*(1/100))),'[1]Pre-Ind (14)'!AU13)</f>
        <v>23.080383960700765</v>
      </c>
      <c r="AV13" s="70">
        <f>IF('[1]Pre-Ind (14)'!AV13="",IF('Ind (14)'!$C8="Sí",MIN('[1]Pre-Ind (14)'!AV$9:AV$40)+((MAX('[1]Pre-Ind (14)'!AV$9:AV$40)-MIN('[1]Pre-Ind (14)'!AV$9:AV$40))*'[1]Pre-Norm (01)'!$CZ13*(1/100)),MAX('[1]Pre-Ind (14)'!AV$9:AV$40)-((MAX('[1]Pre-Ind (14)'!AV$9:AV$40)-MIN('[1]Pre-Ind (14)'!AV$9:AV$40))*'[1]Pre-Norm (01)'!$CZ13*(1/100))),'[1]Pre-Ind (14)'!AV13)</f>
        <v>1.5</v>
      </c>
      <c r="AW13" s="66">
        <f>IF('[1]Pre-Ind (14)'!AW13="",IF('Ind (14)'!$C8="Sí",MIN('[1]Pre-Ind (14)'!AW$9:AW$40)+((MAX('[1]Pre-Ind (14)'!AW$9:AW$40)-MIN('[1]Pre-Ind (14)'!AW$9:AW$40))*'[1]Pre-Norm (01)'!$CZ13*(1/100)),MAX('[1]Pre-Ind (14)'!AW$9:AW$40)-((MAX('[1]Pre-Ind (14)'!AW$9:AW$40)-MIN('[1]Pre-Ind (14)'!AW$9:AW$40))*'[1]Pre-Norm (01)'!$CZ13*(1/100))),'[1]Pre-Ind (14)'!AW13)</f>
        <v>26</v>
      </c>
      <c r="AX13" s="71">
        <f>IF('[1]Pre-Ind (14)'!AX13="",IF('Ind (14)'!$C8="Sí",MIN('[1]Pre-Ind (14)'!AX$9:AX$40)+((MAX('[1]Pre-Ind (14)'!AX$9:AX$40)-MIN('[1]Pre-Ind (14)'!AX$9:AX$40))*'[1]Pre-Norm (01)'!$CZ13*(1/100)),MAX('[1]Pre-Ind (14)'!AX$9:AX$40)-((MAX('[1]Pre-Ind (14)'!AX$9:AX$40)-MIN('[1]Pre-Ind (14)'!AX$9:AX$40))*'[1]Pre-Norm (01)'!$CZ13*(1/100))),'[1]Pre-Ind (14)'!AX13)</f>
        <v>1</v>
      </c>
      <c r="AY13" s="88">
        <f>IF('[1]Pre-Ind (14)'!AY13="",IF('Ind (14)'!$C8="Sí",MIN('[1]Pre-Ind (14)'!AY$9:AY$40)+((MAX('[1]Pre-Ind (14)'!AY$9:AY$40)-MIN('[1]Pre-Ind (14)'!AY$9:AY$40))*'[1]Pre-Norm (01)'!$CZ13*(1/100)),MAX('[1]Pre-Ind (14)'!AY$9:AY$40)-((MAX('[1]Pre-Ind (14)'!AY$9:AY$40)-MIN('[1]Pre-Ind (14)'!AY$9:AY$40))*'[1]Pre-Norm (01)'!$CZ13*(1/100))),'[1]Pre-Ind (14)'!AY13)</f>
        <v>3</v>
      </c>
      <c r="AZ13" s="61">
        <f>IF('[1]Pre-Ind (14)'!AZ13="",IF('Ind (14)'!$C8="Sí",MIN('[1]Pre-Ind (14)'!AZ$9:AZ$40)+((MAX('[1]Pre-Ind (14)'!AZ$9:AZ$40)-MIN('[1]Pre-Ind (14)'!AZ$9:AZ$40))*'[1]Pre-Norm (01)'!$CZ13*(1/100)),MAX('[1]Pre-Ind (14)'!AZ$9:AZ$40)-((MAX('[1]Pre-Ind (14)'!AZ$9:AZ$40)-MIN('[1]Pre-Ind (14)'!AZ$9:AZ$40))*'[1]Pre-Norm (01)'!$CZ13*(1/100))),'[1]Pre-Ind (14)'!AZ13)</f>
        <v>22.395141272327361</v>
      </c>
      <c r="BA13" s="58">
        <f>IF('[1]Pre-Ind (14)'!BA13="",IF('Ind (14)'!$C8="Sí",MIN('[1]Pre-Ind (14)'!BA$9:BA$40)+((MAX('[1]Pre-Ind (14)'!BA$9:BA$40)-MIN('[1]Pre-Ind (14)'!BA$9:BA$40))*'[1]Pre-Norm (01)'!$CZ13*(1/100)),MAX('[1]Pre-Ind (14)'!BA$9:BA$40)-((MAX('[1]Pre-Ind (14)'!BA$9:BA$40)-MIN('[1]Pre-Ind (14)'!BA$9:BA$40))*'[1]Pre-Norm (01)'!$CZ13*(1/100))),'[1]Pre-Ind (14)'!BA13)</f>
        <v>80</v>
      </c>
      <c r="BB13" s="50">
        <f>IF('[1]Pre-Ind (14)'!BB13="",IF('Ind (14)'!$C8="Sí",MIN('[1]Pre-Ind (14)'!BB$9:BB$40)+((MAX('[1]Pre-Ind (14)'!BB$9:BB$40)-MIN('[1]Pre-Ind (14)'!BB$9:BB$40))*'[1]Pre-Norm (01)'!$CZ13*(1/100)),MAX('[1]Pre-Ind (14)'!BB$9:BB$40)-((MAX('[1]Pre-Ind (14)'!BB$9:BB$40)-MIN('[1]Pre-Ind (14)'!BB$9:BB$40))*'[1]Pre-Norm (01)'!$CZ13*(1/100))),'[1]Pre-Ind (14)'!BB13)</f>
        <v>11.720850268054928</v>
      </c>
      <c r="BC13" s="73">
        <f>IF('[1]Pre-Ind (14)'!BC13="",IF('Ind (14)'!$C8="Sí",MIN('[1]Pre-Ind (14)'!BC$9:BC$40)+((MAX('[1]Pre-Ind (14)'!BC$9:BC$40)-MIN('[1]Pre-Ind (14)'!BC$9:BC$40))*'[1]Pre-Norm (01)'!$CZ13*(1/100)),MAX('[1]Pre-Ind (14)'!BC$9:BC$40)-((MAX('[1]Pre-Ind (14)'!BC$9:BC$40)-MIN('[1]Pre-Ind (14)'!BC$9:BC$40))*'[1]Pre-Norm (01)'!$CZ13*(1/100))),'[1]Pre-Ind (14)'!BC13)</f>
        <v>0.64466666666666661</v>
      </c>
      <c r="BD13" s="73">
        <f>IF('[1]Pre-Ind (14)'!BD13="",IF('Ind (14)'!$C8="Sí",MIN('[1]Pre-Ind (14)'!BD$9:BD$40)+((MAX('[1]Pre-Ind (14)'!BD$9:BD$40)-MIN('[1]Pre-Ind (14)'!BD$9:BD$40))*'[1]Pre-Norm (01)'!$CZ13*(1/100)),MAX('[1]Pre-Ind (14)'!BD$9:BD$40)-((MAX('[1]Pre-Ind (14)'!BD$9:BD$40)-MIN('[1]Pre-Ind (14)'!BD$9:BD$40))*'[1]Pre-Norm (01)'!$CZ13*(1/100))),'[1]Pre-Ind (14)'!BD13)</f>
        <v>0.46724999999999994</v>
      </c>
      <c r="BE13" s="71">
        <f>IF('[1]Pre-Ind (14)'!BE13="",IF('Ind (14)'!$C8="Sí",MIN('[1]Pre-Ind (14)'!BE$9:BE$40)+((MAX('[1]Pre-Ind (14)'!BE$9:BE$40)-MIN('[1]Pre-Ind (14)'!BE$9:BE$40))*'[1]Pre-Norm (01)'!$CZ13*(1/100)),MAX('[1]Pre-Ind (14)'!BE$9:BE$40)-((MAX('[1]Pre-Ind (14)'!BE$9:BE$40)-MIN('[1]Pre-Ind (14)'!BE$9:BE$40))*'[1]Pre-Norm (01)'!$CZ13*(1/100))),'[1]Pre-Ind (14)'!BE13)</f>
        <v>9</v>
      </c>
      <c r="BF13" s="74">
        <f>IF('[1]Pre-Ind (14)'!BF13="",IF('Ind (14)'!$C8="Sí",MIN('[1]Pre-Ind (14)'!BF$9:BF$40)+((MAX('[1]Pre-Ind (14)'!BF$9:BF$40)-MIN('[1]Pre-Ind (14)'!BF$9:BF$40))*'[1]Pre-Norm (01)'!$CZ13*(1/100)),MAX('[1]Pre-Ind (14)'!BF$9:BF$40)-((MAX('[1]Pre-Ind (14)'!BF$9:BF$40)-MIN('[1]Pre-Ind (14)'!BF$9:BF$40))*'[1]Pre-Norm (01)'!$CZ13*(1/100))),'[1]Pre-Ind (14)'!BF13)</f>
        <v>0.26856788592684439</v>
      </c>
      <c r="BG13" s="58">
        <f>IF('[1]Pre-Ind (14)'!BG13="",IF('Ind (14)'!$C8="Sí",MIN('[1]Pre-Ind (14)'!BG$9:BG$40)+((MAX('[1]Pre-Ind (14)'!BG$9:BG$40)-MIN('[1]Pre-Ind (14)'!BG$9:BG$40))*'[1]Pre-Norm (01)'!$CZ13*(1/100)),MAX('[1]Pre-Ind (14)'!BG$9:BG$40)-((MAX('[1]Pre-Ind (14)'!BG$9:BG$40)-MIN('[1]Pre-Ind (14)'!BG$9:BG$40))*'[1]Pre-Norm (01)'!$CZ13*(1/100))),'[1]Pre-Ind (14)'!BG13)</f>
        <v>36.812152500000003</v>
      </c>
      <c r="BH13" s="75">
        <f>IF('[1]Pre-Ind (14)'!BH13="",IF('Ind (14)'!$C8="Sí",MIN('[1]Pre-Ind (14)'!BH$9:BH$40)+((MAX('[1]Pre-Ind (14)'!BH$9:BH$40)-MIN('[1]Pre-Ind (14)'!BH$9:BH$40))*'[1]Pre-Norm (01)'!$CZ13*(1/100)),MAX('[1]Pre-Ind (14)'!BH$9:BH$40)-((MAX('[1]Pre-Ind (14)'!BH$9:BH$40)-MIN('[1]Pre-Ind (14)'!BH$9:BH$40))*'[1]Pre-Norm (01)'!$CZ13*(1/100))),'[1]Pre-Ind (14)'!BH13)</f>
        <v>0.50322288422006201</v>
      </c>
      <c r="BI13" s="89">
        <f>IF('[1]Pre-Ind (14)'!BI13="",IF('Ind (14)'!$C8="Sí",MIN('[1]Pre-Ind (14)'!BI$9:BI$40)+((MAX('[1]Pre-Ind (14)'!BI$9:BI$40)-MIN('[1]Pre-Ind (14)'!BI$9:BI$40))*'[1]Pre-Norm (01)'!$CZ13*(1/100)),MAX('[1]Pre-Ind (14)'!BI$9:BI$40)-((MAX('[1]Pre-Ind (14)'!BI$9:BI$40)-MIN('[1]Pre-Ind (14)'!BI$9:BI$40))*'[1]Pre-Norm (01)'!$CZ13*(1/100))),'[1]Pre-Ind (14)'!BI13)</f>
        <v>0.15955029491935407</v>
      </c>
      <c r="BJ13" s="77">
        <f>IF('[1]Pre-Ind (14)'!BJ13="",IF('Ind (14)'!$C8="Sí",MIN('[1]Pre-Ind (14)'!BJ$9:BJ$40)+((MAX('[1]Pre-Ind (14)'!BJ$9:BJ$40)-MIN('[1]Pre-Ind (14)'!BJ$9:BJ$40))*'[1]Pre-Norm (01)'!$CZ13*(1/100)),MAX('[1]Pre-Ind (14)'!BJ$9:BJ$40)-((MAX('[1]Pre-Ind (14)'!BJ$9:BJ$40)-MIN('[1]Pre-Ind (14)'!BJ$9:BJ$40))*'[1]Pre-Norm (01)'!$CZ13*(1/100))),'[1]Pre-Ind (14)'!BJ13)</f>
        <v>6277.0324907499999</v>
      </c>
      <c r="BK13" s="50">
        <f>IF('[1]Pre-Ind (14)'!BK13="",IF('Ind (14)'!$C8="Sí",MIN('[1]Pre-Ind (14)'!BK$9:BK$40)+((MAX('[1]Pre-Ind (14)'!BK$9:BK$40)-MIN('[1]Pre-Ind (14)'!BK$9:BK$40))*'[1]Pre-Norm (01)'!$CZ13*(1/100)),MAX('[1]Pre-Ind (14)'!BK$9:BK$40)-((MAX('[1]Pre-Ind (14)'!BK$9:BK$40)-MIN('[1]Pre-Ind (14)'!BK$9:BK$40))*'[1]Pre-Norm (01)'!$CZ13*(1/100))),'[1]Pre-Ind (14)'!BK13)</f>
        <v>0.4717453331648242</v>
      </c>
      <c r="BL13" s="59">
        <f>IF('[1]Pre-Ind (14)'!BL13="",IF('Ind (14)'!$C8="Sí",MIN('[1]Pre-Ind (14)'!BL$9:BL$40)+((MAX('[1]Pre-Ind (14)'!BL$9:BL$40)-MIN('[1]Pre-Ind (14)'!BL$9:BL$40))*'[1]Pre-Norm (01)'!$CZ13*(1/100)),MAX('[1]Pre-Ind (14)'!BL$9:BL$40)-((MAX('[1]Pre-Ind (14)'!BL$9:BL$40)-MIN('[1]Pre-Ind (14)'!BL$9:BL$40))*'[1]Pre-Norm (01)'!$CZ13*(1/100))),'[1]Pre-Ind (14)'!BL13)</f>
        <v>13.603772007933626</v>
      </c>
      <c r="BM13" s="53">
        <f>IF('[1]Pre-Ind (14)'!BM13="",IF('Ind (14)'!$C8="Sí",MIN('[1]Pre-Ind (14)'!BM$9:BM$40)+((MAX('[1]Pre-Ind (14)'!BM$9:BM$40)-MIN('[1]Pre-Ind (14)'!BM$9:BM$40))*'[1]Pre-Norm (01)'!$CZ13*(1/100)),MAX('[1]Pre-Ind (14)'!BM$9:BM$40)-((MAX('[1]Pre-Ind (14)'!BM$9:BM$40)-MIN('[1]Pre-Ind (14)'!BM$9:BM$40))*'[1]Pre-Norm (01)'!$CZ13*(1/100))),'[1]Pre-Ind (14)'!BM13)</f>
        <v>78.16267715694805</v>
      </c>
      <c r="BN13" s="53">
        <f>IF('[1]Pre-Ind (14)'!BN13="",IF('Ind (14)'!$C8="Sí",MIN('[1]Pre-Ind (14)'!BN$9:BN$40)+((MAX('[1]Pre-Ind (14)'!BN$9:BN$40)-MIN('[1]Pre-Ind (14)'!BN$9:BN$40))*'[1]Pre-Norm (01)'!$CZ13*(1/100)),MAX('[1]Pre-Ind (14)'!BN$9:BN$40)-((MAX('[1]Pre-Ind (14)'!BN$9:BN$40)-MIN('[1]Pre-Ind (14)'!BN$9:BN$40))*'[1]Pre-Norm (01)'!$CZ13*(1/100))),'[1]Pre-Ind (14)'!BN13)</f>
        <v>59.415910052600452</v>
      </c>
      <c r="BO13" s="53">
        <f>IF('[1]Pre-Ind (14)'!BO13="",IF('Ind (14)'!$C8="Sí",MIN('[1]Pre-Ind (14)'!BO$9:BO$40)+((MAX('[1]Pre-Ind (14)'!BO$9:BO$40)-MIN('[1]Pre-Ind (14)'!BO$9:BO$40))*'[1]Pre-Norm (01)'!$CZ13*(1/100)),MAX('[1]Pre-Ind (14)'!BO$9:BO$40)-((MAX('[1]Pre-Ind (14)'!BO$9:BO$40)-MIN('[1]Pre-Ind (14)'!BO$9:BO$40))*'[1]Pre-Norm (01)'!$CZ13*(1/100))),'[1]Pre-Ind (14)'!BO13)</f>
        <v>88.601089147038422</v>
      </c>
      <c r="BP13" s="78">
        <f>IF('[1]Pre-Ind (14)'!BP13="",IF('Ind (14)'!$C8="Sí",MIN('[1]Pre-Ind (14)'!BP$9:BP$40)+((MAX('[1]Pre-Ind (14)'!BP$9:BP$40)-MIN('[1]Pre-Ind (14)'!BP$9:BP$40))*'[1]Pre-Norm (01)'!$CZ13*(1/100)),MAX('[1]Pre-Ind (14)'!BP$9:BP$40)-((MAX('[1]Pre-Ind (14)'!BP$9:BP$40)-MIN('[1]Pre-Ind (14)'!BP$9:BP$40))*'[1]Pre-Norm (01)'!$CZ13*(1/100))),'[1]Pre-Ind (14)'!BP13)</f>
        <v>4.9830305475201042</v>
      </c>
      <c r="BQ13" s="53">
        <f>IF('[1]Pre-Ind (14)'!BQ13="",IF('Ind (14)'!$C8="Sí",MIN('[1]Pre-Ind (14)'!BQ$9:BQ$40)+((MAX('[1]Pre-Ind (14)'!BQ$9:BQ$40)-MIN('[1]Pre-Ind (14)'!BQ$9:BQ$40))*'[1]Pre-Norm (01)'!$CZ13*(1/100)),MAX('[1]Pre-Ind (14)'!BQ$9:BQ$40)-((MAX('[1]Pre-Ind (14)'!BQ$9:BQ$40)-MIN('[1]Pre-Ind (14)'!BQ$9:BQ$40))*'[1]Pre-Norm (01)'!$CZ13*(1/100))),'[1]Pre-Ind (14)'!BQ13)</f>
        <v>2.7527018552496512</v>
      </c>
      <c r="BR13" s="79">
        <f>IF('[1]Pre-Ind (14)'!BR13="",IF('Ind (14)'!$C8="Sí",MIN('[1]Pre-Ind (14)'!BR$9:BR$40)+((MAX('[1]Pre-Ind (14)'!BR$9:BR$40)-MIN('[1]Pre-Ind (14)'!BR$9:BR$40))*'[1]Pre-Norm (01)'!$CZ13*(1/100)),MAX('[1]Pre-Ind (14)'!BR$9:BR$40)-((MAX('[1]Pre-Ind (14)'!BR$9:BR$40)-MIN('[1]Pre-Ind (14)'!BR$9:BR$40))*'[1]Pre-Norm (01)'!$CZ13*(1/100))),'[1]Pre-Ind (14)'!BR13)</f>
        <v>189427.51387649315</v>
      </c>
      <c r="BS13" s="49">
        <f>IF('[1]Pre-Ind (14)'!BS13="",IF('Ind (14)'!$C8="Sí",MIN('[1]Pre-Ind (14)'!BS$9:BS$40)+((MAX('[1]Pre-Ind (14)'!BS$9:BS$40)-MIN('[1]Pre-Ind (14)'!BS$9:BS$40))*'[1]Pre-Norm (01)'!$CZ13*(1/100)),MAX('[1]Pre-Ind (14)'!BS$9:BS$40)-((MAX('[1]Pre-Ind (14)'!BS$9:BS$40)-MIN('[1]Pre-Ind (14)'!BS$9:BS$40))*'[1]Pre-Norm (01)'!$CZ13*(1/100))),'[1]Pre-Ind (14)'!BS13)</f>
        <v>68.517552044893478</v>
      </c>
      <c r="BT13" s="80">
        <f>IF('[1]Pre-Ind (14)'!BT13="",IF('Ind (14)'!$C8="Sí",MIN('[1]Pre-Ind (14)'!BT$9:BT$40)+((MAX('[1]Pre-Ind (14)'!BT$9:BT$40)-MIN('[1]Pre-Ind (14)'!BT$9:BT$40))*'[1]Pre-Norm (01)'!$CZ13*(1/100)),MAX('[1]Pre-Ind (14)'!BT$9:BT$40)-((MAX('[1]Pre-Ind (14)'!BT$9:BT$40)-MIN('[1]Pre-Ind (14)'!BT$9:BT$40))*'[1]Pre-Norm (01)'!$CZ13*(1/100))),'[1]Pre-Ind (14)'!BT13)</f>
        <v>3.0574245020846682</v>
      </c>
      <c r="BU13" s="50">
        <f>IF('[1]Pre-Ind (14)'!BU13="",IF('Ind (14)'!$C8="Sí",MIN('[1]Pre-Ind (14)'!BU$9:BU$40)+((MAX('[1]Pre-Ind (14)'!BU$9:BU$40)-MIN('[1]Pre-Ind (14)'!BU$9:BU$40))*'[1]Pre-Norm (01)'!$CZ13*(1/100)),MAX('[1]Pre-Ind (14)'!BU$9:BU$40)-((MAX('[1]Pre-Ind (14)'!BU$9:BU$40)-MIN('[1]Pre-Ind (14)'!BU$9:BU$40))*'[1]Pre-Norm (01)'!$CZ13*(1/100))),'[1]Pre-Ind (14)'!BU13)</f>
        <v>6.1794728544713733</v>
      </c>
      <c r="BV13" s="58">
        <f>IF('[1]Pre-Ind (14)'!BV13="",IF('Ind (14)'!$C8="Sí",MIN('[1]Pre-Ind (14)'!BV$9:BV$40)+((MAX('[1]Pre-Ind (14)'!BV$9:BV$40)-MIN('[1]Pre-Ind (14)'!BV$9:BV$40))*'[1]Pre-Norm (01)'!$CZ13*(1/100)),MAX('[1]Pre-Ind (14)'!BV$9:BV$40)-((MAX('[1]Pre-Ind (14)'!BV$9:BV$40)-MIN('[1]Pre-Ind (14)'!BV$9:BV$40))*'[1]Pre-Norm (01)'!$CZ13*(1/100))),'[1]Pre-Ind (14)'!BV13)</f>
        <v>248.78824543990606</v>
      </c>
      <c r="BW13" s="58">
        <f>IF('[1]Pre-Ind (14)'!BW13="",IF('Ind (14)'!$C8="Sí",MIN('[1]Pre-Ind (14)'!BW$9:BW$40)+((MAX('[1]Pre-Ind (14)'!BW$9:BW$40)-MIN('[1]Pre-Ind (14)'!BW$9:BW$40))*'[1]Pre-Norm (01)'!$CZ13*(1/100)),MAX('[1]Pre-Ind (14)'!BW$9:BW$40)-((MAX('[1]Pre-Ind (14)'!BW$9:BW$40)-MIN('[1]Pre-Ind (14)'!BW$9:BW$40))*'[1]Pre-Norm (01)'!$CZ13*(1/100))),'[1]Pre-Ind (14)'!BW13)</f>
        <v>16.230008833811475</v>
      </c>
      <c r="BX13" s="81">
        <f>IF('[1]Pre-Ind (14)'!BX13="",IF('Ind (14)'!$C8="Sí",MIN('[1]Pre-Ind (14)'!BX$9:BX$40)+((MAX('[1]Pre-Ind (14)'!BX$9:BX$40)-MIN('[1]Pre-Ind (14)'!BX$9:BX$40))*'[1]Pre-Norm (01)'!$CZ13*(1/100)),MAX('[1]Pre-Ind (14)'!BX$9:BX$40)-((MAX('[1]Pre-Ind (14)'!BX$9:BX$40)-MIN('[1]Pre-Ind (14)'!BX$9:BX$40))*'[1]Pre-Norm (01)'!$CZ13*(1/100))),'[1]Pre-Ind (14)'!BX13)</f>
        <v>6.0516478796880868</v>
      </c>
      <c r="BY13" s="59">
        <f>IF('[1]Pre-Ind (14)'!BY13="",IF('Ind (14)'!$C8="Sí",MIN('[1]Pre-Ind (14)'!BY$9:BY$40)+((MAX('[1]Pre-Ind (14)'!BY$9:BY$40)-MIN('[1]Pre-Ind (14)'!BY$9:BY$40))*'[1]Pre-Norm (01)'!$CZ13*(1/100)),MAX('[1]Pre-Ind (14)'!BY$9:BY$40)-((MAX('[1]Pre-Ind (14)'!BY$9:BY$40)-MIN('[1]Pre-Ind (14)'!BY$9:BY$40))*'[1]Pre-Norm (01)'!$CZ13*(1/100))),'[1]Pre-Ind (14)'!BY13)</f>
        <v>24.395414699065519</v>
      </c>
      <c r="BZ13" s="82">
        <f>IF('[1]Pre-Ind (14)'!BZ13="",IF('Ind (14)'!$C8="Sí",MIN('[1]Pre-Ind (14)'!BZ$9:BZ$40)+((MAX('[1]Pre-Ind (14)'!BZ$9:BZ$40)-MIN('[1]Pre-Ind (14)'!BZ$9:BZ$40))*'[1]Pre-Norm (01)'!$CZ13*(1/100)),MAX('[1]Pre-Ind (14)'!BZ$9:BZ$40)-((MAX('[1]Pre-Ind (14)'!BZ$9:BZ$40)-MIN('[1]Pre-Ind (14)'!BZ$9:BZ$40))*'[1]Pre-Norm (01)'!$CZ13*(1/100))),'[1]Pre-Ind (14)'!BZ13)</f>
        <v>42.291427760868046</v>
      </c>
      <c r="CA13" s="49">
        <f>IF('[1]Pre-Ind (14)'!CA13="",IF('Ind (14)'!$C8="Sí",MIN('[1]Pre-Ind (14)'!CA$9:CA$40)+((MAX('[1]Pre-Ind (14)'!CA$9:CA$40)-MIN('[1]Pre-Ind (14)'!CA$9:CA$40))*'[1]Pre-Norm (01)'!$CZ13*(1/100)),MAX('[1]Pre-Ind (14)'!CA$9:CA$40)-((MAX('[1]Pre-Ind (14)'!CA$9:CA$40)-MIN('[1]Pre-Ind (14)'!CA$9:CA$40))*'[1]Pre-Norm (01)'!$CZ13*(1/100))),'[1]Pre-Ind (14)'!CA13)</f>
        <v>60.296138015108248</v>
      </c>
      <c r="CB13" s="71">
        <f>IF('[1]Pre-Ind (14)'!CB13="",IF('Ind (14)'!$C8="Sí",MIN('[1]Pre-Ind (14)'!CB$9:CB$40)+((MAX('[1]Pre-Ind (14)'!CB$9:CB$40)-MIN('[1]Pre-Ind (14)'!CB$9:CB$40))*'[1]Pre-Norm (01)'!$CZ13*(1/100)),MAX('[1]Pre-Ind (14)'!CB$9:CB$40)-((MAX('[1]Pre-Ind (14)'!CB$9:CB$40)-MIN('[1]Pre-Ind (14)'!CB$9:CB$40))*'[1]Pre-Norm (01)'!$CZ13*(1/100))),'[1]Pre-Ind (14)'!CB13)</f>
        <v>805</v>
      </c>
      <c r="CC13" s="77">
        <f>IF('[1]Pre-Ind (14)'!CC13="",IF('Ind (14)'!$C8="Sí",MIN('[1]Pre-Ind (14)'!CC$9:CC$40)+((MAX('[1]Pre-Ind (14)'!CC$9:CC$40)-MIN('[1]Pre-Ind (14)'!CC$9:CC$40))*'[1]Pre-Norm (01)'!$CZ13*(1/100)),MAX('[1]Pre-Ind (14)'!CC$9:CC$40)-((MAX('[1]Pre-Ind (14)'!CC$9:CC$40)-MIN('[1]Pre-Ind (14)'!CC$9:CC$40))*'[1]Pre-Norm (01)'!$CZ13*(1/100))),'[1]Pre-Ind (14)'!CC13)</f>
        <v>806.45091227062881</v>
      </c>
      <c r="CD13" s="49">
        <f>IF('[1]Pre-Ind (14)'!CD13="",IF('Ind (14)'!$C8="Sí",MIN('[1]Pre-Ind (14)'!CD$9:CD$40)+((MAX('[1]Pre-Ind (14)'!CD$9:CD$40)-MIN('[1]Pre-Ind (14)'!CD$9:CD$40))*'[1]Pre-Norm (01)'!$CZ13*(1/100)),MAX('[1]Pre-Ind (14)'!CD$9:CD$40)-((MAX('[1]Pre-Ind (14)'!CD$9:CD$40)-MIN('[1]Pre-Ind (14)'!CD$9:CD$40))*'[1]Pre-Norm (01)'!$CZ13*(1/100))),'[1]Pre-Ind (14)'!CD13)</f>
        <v>35.200000000000003</v>
      </c>
      <c r="CE13" s="54">
        <f>IF('[1]Pre-Ind (14)'!CE13="",IF('Ind (14)'!$C8="Sí",MIN('[1]Pre-Ind (14)'!CE$9:CE$40)+((MAX('[1]Pre-Ind (14)'!CE$9:CE$40)-MIN('[1]Pre-Ind (14)'!CE$9:CE$40))*'[1]Pre-Norm (01)'!$CZ13*(1/100)),MAX('[1]Pre-Ind (14)'!CE$9:CE$40)-((MAX('[1]Pre-Ind (14)'!CE$9:CE$40)-MIN('[1]Pre-Ind (14)'!CE$9:CE$40))*'[1]Pre-Norm (01)'!$CZ13*(1/100))),'[1]Pre-Ind (14)'!CE13)</f>
        <v>107.52726479253259</v>
      </c>
      <c r="CF13" s="54">
        <f>IF('[1]Pre-Ind (14)'!CF13="",IF('Ind (14)'!$C8="Sí",MIN('[1]Pre-Ind (14)'!CF$9:CF$40)+((MAX('[1]Pre-Ind (14)'!CF$9:CF$40)-MIN('[1]Pre-Ind (14)'!CF$9:CF$40))*'[1]Pre-Norm (01)'!$CZ13*(1/100)),MAX('[1]Pre-Ind (14)'!CF$9:CF$40)-((MAX('[1]Pre-Ind (14)'!CF$9:CF$40)-MIN('[1]Pre-Ind (14)'!CF$9:CF$40))*'[1]Pre-Norm (01)'!$CZ13*(1/100))),'[1]Pre-Ind (14)'!CF13)</f>
        <v>7.6119592194055006</v>
      </c>
      <c r="CG13" s="75">
        <f>IF('[1]Pre-Ind (14)'!CG13="",IF('Ind (14)'!$C8="Sí",MIN('[1]Pre-Ind (14)'!CG$9:CG$40)+((MAX('[1]Pre-Ind (14)'!CG$9:CG$40)-MIN('[1]Pre-Ind (14)'!CG$9:CG$40))*'[1]Pre-Norm (01)'!$CZ13*(1/100)),MAX('[1]Pre-Ind (14)'!CG$9:CG$40)-((MAX('[1]Pre-Ind (14)'!CG$9:CG$40)-MIN('[1]Pre-Ind (14)'!CG$9:CG$40))*'[1]Pre-Norm (01)'!$CZ13*(1/100))),'[1]Pre-Ind (14)'!CG13)</f>
        <v>5.1759608160150067E-3</v>
      </c>
      <c r="CH13" s="57">
        <f>IF('[1]Pre-Ind (14)'!CH13="",IF('Ind (14)'!$C8="Sí",MIN('[1]Pre-Ind (14)'!CH$9:CH$40)+((MAX('[1]Pre-Ind (14)'!CH$9:CH$40)-MIN('[1]Pre-Ind (14)'!CH$9:CH$40))*'[1]Pre-Norm (01)'!$CZ13*(1/100)),MAX('[1]Pre-Ind (14)'!CH$9:CH$40)-((MAX('[1]Pre-Ind (14)'!CH$9:CH$40)-MIN('[1]Pre-Ind (14)'!CH$9:CH$40))*'[1]Pre-Norm (01)'!$CZ13*(1/100))),'[1]Pre-Ind (14)'!CH13)</f>
        <v>4.1228056288729</v>
      </c>
      <c r="CI13" s="61">
        <f>IF('[1]Pre-Ind (14)'!CI13="",IF('Ind (14)'!$C8="Sí",MIN('[1]Pre-Ind (14)'!CI$9:CI$40)+((MAX('[1]Pre-Ind (14)'!CI$9:CI$40)-MIN('[1]Pre-Ind (14)'!CI$9:CI$40))*'[1]Pre-Norm (01)'!$CZ13*(1/100)),MAX('[1]Pre-Ind (14)'!CI$9:CI$40)-((MAX('[1]Pre-Ind (14)'!CI$9:CI$40)-MIN('[1]Pre-Ind (14)'!CI$9:CI$40))*'[1]Pre-Norm (01)'!$CZ13*(1/100))),'[1]Pre-Ind (14)'!CI13)</f>
        <v>27.540666774037685</v>
      </c>
      <c r="CJ13" s="77">
        <f>IF('[1]Pre-Ind (14)'!CJ13="",IF('Ind (14)'!$C8="Sí",MIN('[1]Pre-Ind (14)'!CJ$9:CJ$40)+((MAX('[1]Pre-Ind (14)'!CJ$9:CJ$40)-MIN('[1]Pre-Ind (14)'!CJ$9:CJ$40))*'[1]Pre-Norm (01)'!$CZ13*(1/100)),MAX('[1]Pre-Ind (14)'!CJ$9:CJ$40)-((MAX('[1]Pre-Ind (14)'!CJ$9:CJ$40)-MIN('[1]Pre-Ind (14)'!CJ$9:CJ$40))*'[1]Pre-Norm (01)'!$CZ13*(1/100))),'[1]Pre-Ind (14)'!CJ13)</f>
        <v>497.71092634971296</v>
      </c>
      <c r="CK13" s="49">
        <f>IF('[1]Pre-Ind (14)'!CK13="",IF('Ind (14)'!$C8="Sí",MIN('[1]Pre-Ind (14)'!CK$9:CK$40)+((MAX('[1]Pre-Ind (14)'!CK$9:CK$40)-MIN('[1]Pre-Ind (14)'!CK$9:CK$40))*'[1]Pre-Norm (01)'!$CZ13*(1/100)),MAX('[1]Pre-Ind (14)'!CK$9:CK$40)-((MAX('[1]Pre-Ind (14)'!CK$9:CK$40)-MIN('[1]Pre-Ind (14)'!CK$9:CK$40))*'[1]Pre-Norm (01)'!$CZ13*(1/100))),'[1]Pre-Ind (14)'!CK13)</f>
        <v>9.580248265290761</v>
      </c>
      <c r="CL13" s="77">
        <f>IF('[1]Pre-Ind (14)'!CL13="",IF('Ind (14)'!$C8="Sí",MIN('[1]Pre-Ind (14)'!CL$9:CL$40)+((MAX('[1]Pre-Ind (14)'!CL$9:CL$40)-MIN('[1]Pre-Ind (14)'!CL$9:CL$40))*'[1]Pre-Norm (01)'!$CZ13*(1/100)),MAX('[1]Pre-Ind (14)'!CL$9:CL$40)-((MAX('[1]Pre-Ind (14)'!CL$9:CL$40)-MIN('[1]Pre-Ind (14)'!CL$9:CL$40))*'[1]Pre-Norm (01)'!$CZ13*(1/100))),'[1]Pre-Ind (14)'!CL13)</f>
        <v>213.05726042261983</v>
      </c>
      <c r="CM13" s="77">
        <f>IF('[1]Pre-Ind (14)'!CM13="",IF('Ind (14)'!$C8="Sí",MIN('[1]Pre-Ind (14)'!CM$9:CM$40)+((MAX('[1]Pre-Ind (14)'!CM$9:CM$40)-MIN('[1]Pre-Ind (14)'!CM$9:CM$40))*'[1]Pre-Norm (01)'!$CZ13*(1/100)),MAX('[1]Pre-Ind (14)'!CM$9:CM$40)-((MAX('[1]Pre-Ind (14)'!CM$9:CM$40)-MIN('[1]Pre-Ind (14)'!CM$9:CM$40))*'[1]Pre-Norm (01)'!$CZ13*(1/100))),'[1]Pre-Ind (14)'!CM13)</f>
        <v>233.74254989207387</v>
      </c>
      <c r="CN13" s="83">
        <f>IF('[1]Pre-Ind (14)'!CN13="",IF('Ind (14)'!$C8="Sí",MIN('[1]Pre-Ind (14)'!CN$9:CN$40)+((MAX('[1]Pre-Ind (14)'!CN$9:CN$40)-MIN('[1]Pre-Ind (14)'!CN$9:CN$40))*'[1]Pre-Norm (01)'!$CZ13*(1/100)),MAX('[1]Pre-Ind (14)'!CN$9:CN$40)-((MAX('[1]Pre-Ind (14)'!CN$9:CN$40)-MIN('[1]Pre-Ind (14)'!CN$9:CN$40))*'[1]Pre-Norm (01)'!$CZ13*(1/100))),'[1]Pre-Ind (14)'!CN13)</f>
        <v>0</v>
      </c>
      <c r="CO13" s="63">
        <f>IF('[1]Pre-Ind (14)'!CO13="",IF('Ind (14)'!$C8="Sí",MIN('[1]Pre-Ind (14)'!CO$9:CO$40)+((MAX('[1]Pre-Ind (14)'!CO$9:CO$40)-MIN('[1]Pre-Ind (14)'!CO$9:CO$40))*'[1]Pre-Norm (01)'!$CZ13*(1/100)),MAX('[1]Pre-Ind (14)'!CO$9:CO$40)-((MAX('[1]Pre-Ind (14)'!CO$9:CO$40)-MIN('[1]Pre-Ind (14)'!CO$9:CO$40))*'[1]Pre-Norm (01)'!$CZ13*(1/100))),'[1]Pre-Ind (14)'!CO13)</f>
        <v>0.22054843362069018</v>
      </c>
      <c r="CP13" s="84">
        <f>IF('[1]Pre-Ind (14)'!CP13="",IF('Ind (14)'!$C8="Sí",MIN('[1]Pre-Ind (14)'!CP$9:CP$40)+((MAX('[1]Pre-Ind (14)'!CP$9:CP$40)-MIN('[1]Pre-Ind (14)'!CP$9:CP$40))*'[1]Pre-Norm (01)'!$CZ13*(1/100)),MAX('[1]Pre-Ind (14)'!CP$9:CP$40)-((MAX('[1]Pre-Ind (14)'!CP$9:CP$40)-MIN('[1]Pre-Ind (14)'!CP$9:CP$40))*'[1]Pre-Norm (01)'!$CZ13*(1/100))),'[1]Pre-Ind (14)'!CP13)</f>
        <v>0.79927719138949815</v>
      </c>
      <c r="CQ13" s="50">
        <f>IF('[1]Pre-Ind (14)'!CQ13="",IF('Ind (14)'!$C8="Sí",MIN('[1]Pre-Ind (14)'!CQ$9:CQ$40)+((MAX('[1]Pre-Ind (14)'!CQ$9:CQ$40)-MIN('[1]Pre-Ind (14)'!CQ$9:CQ$40))*'[1]Pre-Norm (01)'!$CZ13*(1/100)),MAX('[1]Pre-Ind (14)'!CQ$9:CQ$40)-((MAX('[1]Pre-Ind (14)'!CQ$9:CQ$40)-MIN('[1]Pre-Ind (14)'!CQ$9:CQ$40))*'[1]Pre-Norm (01)'!$CZ13*(1/100))),'[1]Pre-Ind (14)'!CQ13)</f>
        <v>2.37753271664883</v>
      </c>
      <c r="CR13" s="49">
        <f>IF('[1]Pre-Ind (14)'!CR13="",IF('Ind (14)'!$C8="Sí",MIN('[1]Pre-Ind (14)'!CR$9:CR$40)+((MAX('[1]Pre-Ind (14)'!CR$9:CR$40)-MIN('[1]Pre-Ind (14)'!CR$9:CR$40))*'[1]Pre-Norm (01)'!$CZ13*(1/100)),MAX('[1]Pre-Ind (14)'!CR$9:CR$40)-((MAX('[1]Pre-Ind (14)'!CR$9:CR$40)-MIN('[1]Pre-Ind (14)'!CR$9:CR$40))*'[1]Pre-Norm (01)'!$CZ13*(1/100))),'[1]Pre-Ind (14)'!CR13)</f>
        <v>84.124077818626347</v>
      </c>
      <c r="CS13" s="85">
        <f>IF('[1]Pre-Ind (14)'!CS13="",IF('Ind (14)'!$C8="Sí",MIN('[1]Pre-Ind (14)'!CS$9:CS$40)+((MAX('[1]Pre-Ind (14)'!CS$9:CS$40)-MIN('[1]Pre-Ind (14)'!CS$9:CS$40))*'[1]Pre-Norm (01)'!$CZ13*(1/100)),MAX('[1]Pre-Ind (14)'!CS$9:CS$40)-((MAX('[1]Pre-Ind (14)'!CS$9:CS$40)-MIN('[1]Pre-Ind (14)'!CS$9:CS$40))*'[1]Pre-Norm (01)'!$CZ13*(1/100))),'[1]Pre-Ind (14)'!CS13)</f>
        <v>2037.9154583484153</v>
      </c>
      <c r="CT13" s="90">
        <f>IF('[1]Pre-Ind (14)'!CT13="",IF('Ind (14)'!$C8="Sí",MIN('[1]Pre-Ind (14)'!CT$9:CT$40)+((MAX('[1]Pre-Ind (14)'!CT$9:CT$40)-MIN('[1]Pre-Ind (14)'!CT$9:CT$40))*'[1]Pre-Norm (01)'!$CZ13*(1/100)),MAX('[1]Pre-Ind (14)'!CT$9:CT$40)-((MAX('[1]Pre-Ind (14)'!CT$9:CT$40)-MIN('[1]Pre-Ind (14)'!CT$9:CT$40))*'[1]Pre-Norm (01)'!$CZ13*(1/100))),'[1]Pre-Ind (14)'!CT13)</f>
        <v>-0.57924877792650153</v>
      </c>
      <c r="CU13" s="49">
        <f>IF('[1]Pre-Ind (14)'!CU13="",IF('Ind (14)'!$C8="Sí",MIN('[1]Pre-Ind (14)'!CU$9:CU$40)+((MAX('[1]Pre-Ind (14)'!CU$9:CU$40)-MIN('[1]Pre-Ind (14)'!CU$9:CU$40))*'[1]Pre-Norm (01)'!$CZ13*(1/100)),MAX('[1]Pre-Ind (14)'!CU$9:CU$40)-((MAX('[1]Pre-Ind (14)'!CU$9:CU$40)-MIN('[1]Pre-Ind (14)'!CU$9:CU$40))*'[1]Pre-Norm (01)'!$CZ13*(1/100))),'[1]Pre-Ind (14)'!CU13)</f>
        <v>22.867942032443796</v>
      </c>
      <c r="CV13" s="50">
        <f>IF('[1]Pre-Ind (14)'!CV13="",IF('Ind (14)'!$C8="Sí",MIN('[1]Pre-Ind (14)'!CV$9:CV$40)+((MAX('[1]Pre-Ind (14)'!CV$9:CV$40)-MIN('[1]Pre-Ind (14)'!CV$9:CV$40))*'[1]Pre-Norm (01)'!$CZ13*(1/100)),MAX('[1]Pre-Ind (14)'!CV$9:CV$40)-((MAX('[1]Pre-Ind (14)'!CV$9:CV$40)-MIN('[1]Pre-Ind (14)'!CV$9:CV$40))*'[1]Pre-Norm (01)'!$CZ13*(1/100))),'[1]Pre-Ind (14)'!CV13)</f>
        <v>3.1357378706695509</v>
      </c>
      <c r="CW13" s="53">
        <f>IF('[1]Pre-Ind (14)'!CW13="",IF('Ind (14)'!$C8="Sí",MIN('[1]Pre-Ind (14)'!CW$9:CW$40)+((MAX('[1]Pre-Ind (14)'!CW$9:CW$40)-MIN('[1]Pre-Ind (14)'!CW$9:CW$40))*'[1]Pre-Norm (01)'!$CZ13*(1/100)),MAX('[1]Pre-Ind (14)'!CW$9:CW$40)-((MAX('[1]Pre-Ind (14)'!CW$9:CW$40)-MIN('[1]Pre-Ind (14)'!CW$9:CW$40))*'[1]Pre-Norm (01)'!$CZ13*(1/100))),'[1]Pre-Ind (14)'!CW13)</f>
        <v>18.389338678565</v>
      </c>
      <c r="CX13" s="71">
        <f>IF('[1]Pre-Ind (14)'!CX13="",IF('Ind (14)'!$C8="Sí",MIN('[1]Pre-Ind (14)'!CX$9:CX$40)+((MAX('[1]Pre-Ind (14)'!CX$9:CX$40)-MIN('[1]Pre-Ind (14)'!CX$9:CX$40))*'[1]Pre-Norm (01)'!$CZ13*(1/100)),MAX('[1]Pre-Ind (14)'!CX$9:CX$40)-((MAX('[1]Pre-Ind (14)'!CX$9:CX$40)-MIN('[1]Pre-Ind (14)'!CX$9:CX$40))*'[1]Pre-Norm (01)'!$CZ13*(1/100))),'[1]Pre-Ind (14)'!CX13)</f>
        <v>88</v>
      </c>
      <c r="CZ13" s="77">
        <f>IF('[1]Pre-Ind (14)'!CZ13="",IF('Ind (14)'!$C8="Sí",MIN('[1]Pre-Ind (14)'!CZ$9:CZ$40)+((MAX('[1]Pre-Ind (14)'!CZ$9:CZ$40)-MIN('[1]Pre-Ind (14)'!CZ$9:CZ$40))*'[1]Pre-Norm (01)'!$CZ13*(1/100)),MAX('[1]Pre-Ind (14)'!CZ$9:CZ$40)-((MAX('[1]Pre-Ind (14)'!CZ$9:CZ$40)-MIN('[1]Pre-Ind (14)'!CZ$9:CZ$40))*'[1]Pre-Norm (01)'!$CZ13*(1/100))),'[1]Pre-Ind (14)'!CZ13)</f>
        <v>86785.763805714116</v>
      </c>
      <c r="DA13" s="59">
        <f>IF('[1]Pre-Ind (14)'!DA13="",IF('Ind (14)'!$C8="Sí",MIN('[1]Pre-Ind (14)'!DA$9:DA$40)+((MAX('[1]Pre-Ind (14)'!DA$9:DA$40)-MIN('[1]Pre-Ind (14)'!DA$9:DA$40))*'[1]Pre-Norm (01)'!$CZ13*(1/100)),MAX('[1]Pre-Ind (14)'!DA$9:DA$40)-((MAX('[1]Pre-Ind (14)'!DA$9:DA$40)-MIN('[1]Pre-Ind (14)'!DA$9:DA$40))*'[1]Pre-Norm (01)'!$CZ13*(1/100))),'[1]Pre-Ind (14)'!DA13)</f>
        <v>26.937167056502521</v>
      </c>
    </row>
    <row r="14" spans="1:105" x14ac:dyDescent="0.15">
      <c r="A14" s="47" t="s">
        <v>36</v>
      </c>
      <c r="B14" s="48" t="s">
        <v>37</v>
      </c>
      <c r="C14" s="49">
        <f>IF('[1]Pre-Ind (14)'!C14="",IF('Ind (14)'!$C9="Sí",MIN('[1]Pre-Ind (14)'!C$9:C$40)+((MAX('[1]Pre-Ind (14)'!C$9:C$40)-MIN('[1]Pre-Ind (14)'!C$9:C$40))*'[1]Pre-Norm (01)'!$CZ14*(1/100)),MAX('[1]Pre-Ind (14)'!C$9:C$40)-((MAX('[1]Pre-Ind (14)'!C$9:C$40)-MIN('[1]Pre-Ind (14)'!C$9:C$40))*'[1]Pre-Norm (01)'!$CZ14*(1/100))),'[1]Pre-Ind (14)'!C14)</f>
        <v>11.673997607392531</v>
      </c>
      <c r="D14" s="50">
        <f>IF('[1]Pre-Ind (14)'!D14="",IF('Ind (14)'!$C9="Sí",MIN('[1]Pre-Ind (14)'!D$9:D$40)+((MAX('[1]Pre-Ind (14)'!D$9:D$40)-MIN('[1]Pre-Ind (14)'!D$9:D$40))*'[1]Pre-Norm (01)'!$CZ14*(1/100)),MAX('[1]Pre-Ind (14)'!D$9:D$40)-((MAX('[1]Pre-Ind (14)'!D$9:D$40)-MIN('[1]Pre-Ind (14)'!D$9:D$40))*'[1]Pre-Norm (01)'!$CZ14*(1/100))),'[1]Pre-Ind (14)'!D14)</f>
        <v>0.56260229433217013</v>
      </c>
      <c r="E14" s="51">
        <f>IF('[1]Pre-Ind (14)'!E14="",IF('Ind (14)'!$C9="Sí",MIN('[1]Pre-Ind (14)'!E$9:E$40)+((MAX('[1]Pre-Ind (14)'!E$9:E$40)-MIN('[1]Pre-Ind (14)'!E$9:E$40))*'[1]Pre-Norm (01)'!$CZ14*(1/100)),MAX('[1]Pre-Ind (14)'!E$9:E$40)-((MAX('[1]Pre-Ind (14)'!E$9:E$40)-MIN('[1]Pre-Ind (14)'!E$9:E$40))*'[1]Pre-Norm (01)'!$CZ14*(1/100))),'[1]Pre-Ind (14)'!E14)</f>
        <v>112.23915771926794</v>
      </c>
      <c r="F14" s="52">
        <f>IF('[1]Pre-Ind (14)'!F14="",IF('Ind (14)'!$C9="Sí",MIN('[1]Pre-Ind (14)'!F$9:F$40)+((MAX('[1]Pre-Ind (14)'!F$9:F$40)-MIN('[1]Pre-Ind (14)'!F$9:F$40))*'[1]Pre-Norm (01)'!$CZ14*(1/100)),MAX('[1]Pre-Ind (14)'!F$9:F$40)-((MAX('[1]Pre-Ind (14)'!F$9:F$40)-MIN('[1]Pre-Ind (14)'!F$9:F$40))*'[1]Pre-Norm (01)'!$CZ14*(1/100))),'[1]Pre-Ind (14)'!F14)</f>
        <v>1844.5111839583628</v>
      </c>
      <c r="G14" s="53">
        <f>IF('[1]Pre-Ind (14)'!G14="",IF('Ind (14)'!$C9="Sí",MIN('[1]Pre-Ind (14)'!G$9:G$40)+((MAX('[1]Pre-Ind (14)'!G$9:G$40)-MIN('[1]Pre-Ind (14)'!G$9:G$40))*'[1]Pre-Norm (01)'!$CZ14*(1/100)),MAX('[1]Pre-Ind (14)'!G$9:G$40)-((MAX('[1]Pre-Ind (14)'!G$9:G$40)-MIN('[1]Pre-Ind (14)'!G$9:G$40))*'[1]Pre-Norm (01)'!$CZ14*(1/100))),'[1]Pre-Ind (14)'!G14)</f>
        <v>16.868059683119604</v>
      </c>
      <c r="H14" s="54">
        <f>IF('[1]Pre-Ind (14)'!H14="",IF('Ind (14)'!$C9="Sí",MIN('[1]Pre-Ind (14)'!H$9:H$40)+((MAX('[1]Pre-Ind (14)'!H$9:H$40)-MIN('[1]Pre-Ind (14)'!H$9:H$40))*'[1]Pre-Norm (01)'!$CZ14*(1/100)),MAX('[1]Pre-Ind (14)'!H$9:H$40)-((MAX('[1]Pre-Ind (14)'!H$9:H$40)-MIN('[1]Pre-Ind (14)'!H$9:H$40))*'[1]Pre-Norm (01)'!$CZ14*(1/100))),'[1]Pre-Ind (14)'!H14)</f>
        <v>15.456016912760504</v>
      </c>
      <c r="I14" s="81">
        <f>IF('[1]Pre-Ind (14)'!I14="",IF('Ind (14)'!$C9="Sí",MIN('[1]Pre-Ind (14)'!I$9:I$40)+((MAX('[1]Pre-Ind (14)'!I$9:I$40)-MIN('[1]Pre-Ind (14)'!I$9:I$40))*'[1]Pre-Norm (01)'!$CZ14*(1/100)),MAX('[1]Pre-Ind (14)'!I$9:I$40)-((MAX('[1]Pre-Ind (14)'!I$9:I$40)-MIN('[1]Pre-Ind (14)'!I$9:I$40))*'[1]Pre-Norm (01)'!$CZ14*(1/100))),'[1]Pre-Ind (14)'!I14)</f>
        <v>41.667176257159745</v>
      </c>
      <c r="J14" s="55">
        <f>IF('[1]Pre-Ind (14)'!J14="",IF('Ind (14)'!$C9="Sí",MIN('[1]Pre-Ind (14)'!J$9:J$40)+((MAX('[1]Pre-Ind (14)'!J$9:J$40)-MIN('[1]Pre-Ind (14)'!J$9:J$40))*'[1]Pre-Norm (01)'!$CZ14*(1/100)),MAX('[1]Pre-Ind (14)'!J$9:J$40)-((MAX('[1]Pre-Ind (14)'!J$9:J$40)-MIN('[1]Pre-Ind (14)'!J$9:J$40))*'[1]Pre-Norm (01)'!$CZ14*(1/100))),'[1]Pre-Ind (14)'!J14)</f>
        <v>4.078866633908234</v>
      </c>
      <c r="K14" s="56">
        <f>IF('[1]Pre-Ind (14)'!K14="",IF('Ind (14)'!$C9="Sí",MIN('[1]Pre-Ind (14)'!K$9:K$40)+((MAX('[1]Pre-Ind (14)'!K$9:K$40)-MIN('[1]Pre-Ind (14)'!K$9:K$40))*'[1]Pre-Norm (01)'!$CZ14*(1/100)),MAX('[1]Pre-Ind (14)'!K$9:K$40)-((MAX('[1]Pre-Ind (14)'!K$9:K$40)-MIN('[1]Pre-Ind (14)'!K$9:K$40))*'[1]Pre-Norm (01)'!$CZ14*(1/100))),'[1]Pre-Ind (14)'!K14)</f>
        <v>0.13933333333333331</v>
      </c>
      <c r="L14" s="57">
        <f>IF('[1]Pre-Ind (14)'!L14="",IF('Ind (14)'!$C9="Sí",MIN('[1]Pre-Ind (14)'!L$9:L$40)+((MAX('[1]Pre-Ind (14)'!L$9:L$40)-MIN('[1]Pre-Ind (14)'!L$9:L$40))*'[1]Pre-Norm (01)'!$CZ14*(1/100)),MAX('[1]Pre-Ind (14)'!L$9:L$40)-((MAX('[1]Pre-Ind (14)'!L$9:L$40)-MIN('[1]Pre-Ind (14)'!L$9:L$40))*'[1]Pre-Norm (01)'!$CZ14*(1/100))),'[1]Pre-Ind (14)'!L14)</f>
        <v>0.94112741169130509</v>
      </c>
      <c r="M14" s="49">
        <f>IF('[1]Pre-Ind (14)'!M14="",IF('Ind (14)'!$C9="Sí",MIN('[1]Pre-Ind (14)'!M$9:M$40)+((MAX('[1]Pre-Ind (14)'!M$9:M$40)-MIN('[1]Pre-Ind (14)'!M$9:M$40))*'[1]Pre-Norm (01)'!$CZ14*(1/100)),MAX('[1]Pre-Ind (14)'!M$9:M$40)-((MAX('[1]Pre-Ind (14)'!M$9:M$40)-MIN('[1]Pre-Ind (14)'!M$9:M$40))*'[1]Pre-Norm (01)'!$CZ14*(1/100))),'[1]Pre-Ind (14)'!M14)</f>
        <v>2.2644742346869844</v>
      </c>
      <c r="N14" s="52">
        <f>IF('[1]Pre-Ind (14)'!N14="",IF('Ind (14)'!$C9="Sí",MIN('[1]Pre-Ind (14)'!N$9:N$40)+((MAX('[1]Pre-Ind (14)'!N$9:N$40)-MIN('[1]Pre-Ind (14)'!N$9:N$40))*'[1]Pre-Norm (01)'!$CZ14*(1/100)),MAX('[1]Pre-Ind (14)'!N$9:N$40)-((MAX('[1]Pre-Ind (14)'!N$9:N$40)-MIN('[1]Pre-Ind (14)'!N$9:N$40))*'[1]Pre-Norm (01)'!$CZ14*(1/100))),'[1]Pre-Ind (14)'!N14)</f>
        <v>2628.6951890655105</v>
      </c>
      <c r="O14" s="58">
        <f>IF('[1]Pre-Ind (14)'!O14="",IF('Ind (14)'!$C9="Sí",MIN('[1]Pre-Ind (14)'!O$9:O$40)+((MAX('[1]Pre-Ind (14)'!O$9:O$40)-MIN('[1]Pre-Ind (14)'!O$9:O$40))*'[1]Pre-Norm (01)'!$CZ14*(1/100)),MAX('[1]Pre-Ind (14)'!O$9:O$40)-((MAX('[1]Pre-Ind (14)'!O$9:O$40)-MIN('[1]Pre-Ind (14)'!O$9:O$40))*'[1]Pre-Norm (01)'!$CZ14*(1/100))),'[1]Pre-Ind (14)'!O14)</f>
        <v>7.9481099999999998</v>
      </c>
      <c r="P14" s="58">
        <f>IF('[1]Pre-Ind (14)'!P14="",IF('Ind (14)'!$C9="Sí",MIN('[1]Pre-Ind (14)'!P$9:P$40)+((MAX('[1]Pre-Ind (14)'!P$9:P$40)-MIN('[1]Pre-Ind (14)'!P$9:P$40))*'[1]Pre-Norm (01)'!$CZ14*(1/100)),MAX('[1]Pre-Ind (14)'!P$9:P$40)-((MAX('[1]Pre-Ind (14)'!P$9:P$40)-MIN('[1]Pre-Ind (14)'!P$9:P$40))*'[1]Pre-Norm (01)'!$CZ14*(1/100))),'[1]Pre-Ind (14)'!P14)</f>
        <v>41.401434561201597</v>
      </c>
      <c r="Q14" s="50">
        <f>IF('[1]Pre-Ind (14)'!Q14="",IF('Ind (14)'!$C9="Sí",MIN('[1]Pre-Ind (14)'!Q$9:Q$40)+((MAX('[1]Pre-Ind (14)'!Q$9:Q$40)-MIN('[1]Pre-Ind (14)'!Q$9:Q$40))*'[1]Pre-Norm (01)'!$CZ14*(1/100)),MAX('[1]Pre-Ind (14)'!Q$9:Q$40)-((MAX('[1]Pre-Ind (14)'!Q$9:Q$40)-MIN('[1]Pre-Ind (14)'!Q$9:Q$40))*'[1]Pre-Norm (01)'!$CZ14*(1/100))),'[1]Pre-Ind (14)'!Q14)</f>
        <v>4.742446685719838E-2</v>
      </c>
      <c r="R14" s="59">
        <f>IF('[1]Pre-Ind (14)'!R14="",IF('Ind (14)'!$C9="Sí",MIN('[1]Pre-Ind (14)'!R$9:R$40)+((MAX('[1]Pre-Ind (14)'!R$9:R$40)-MIN('[1]Pre-Ind (14)'!R$9:R$40))*'[1]Pre-Norm (01)'!$CZ14*(1/100)),MAX('[1]Pre-Ind (14)'!R$9:R$40)-((MAX('[1]Pre-Ind (14)'!R$9:R$40)-MIN('[1]Pre-Ind (14)'!R$9:R$40))*'[1]Pre-Norm (01)'!$CZ14*(1/100))),'[1]Pre-Ind (14)'!R14)</f>
        <v>119.4557286892759</v>
      </c>
      <c r="S14" s="60">
        <f>IF('[1]Pre-Ind (14)'!S14="",IF('Ind (14)'!$C9="Sí",MIN('[1]Pre-Ind (14)'!S$9:S$40)+((MAX('[1]Pre-Ind (14)'!S$9:S$40)-MIN('[1]Pre-Ind (14)'!S$9:S$40))*'[1]Pre-Norm (01)'!$CZ14*(1/100)),MAX('[1]Pre-Ind (14)'!S$9:S$40)-((MAX('[1]Pre-Ind (14)'!S$9:S$40)-MIN('[1]Pre-Ind (14)'!S$9:S$40))*'[1]Pre-Norm (01)'!$CZ14*(1/100))),'[1]Pre-Ind (14)'!S14)</f>
        <v>342.63355616833752</v>
      </c>
      <c r="T14" s="61">
        <f>IF('[1]Pre-Ind (14)'!T14="",IF('Ind (14)'!$C9="Sí",MIN('[1]Pre-Ind (14)'!T$9:T$40)+((MAX('[1]Pre-Ind (14)'!T$9:T$40)-MIN('[1]Pre-Ind (14)'!T$9:T$40))*'[1]Pre-Norm (01)'!$CZ14*(1/100)),MAX('[1]Pre-Ind (14)'!T$9:T$40)-((MAX('[1]Pre-Ind (14)'!T$9:T$40)-MIN('[1]Pre-Ind (14)'!T$9:T$40))*'[1]Pre-Norm (01)'!$CZ14*(1/100))),'[1]Pre-Ind (14)'!T14)</f>
        <v>96.263453564798795</v>
      </c>
      <c r="U14" s="49">
        <f>IF('[1]Pre-Ind (14)'!U14="",IF('Ind (14)'!$C9="Sí",MIN('[1]Pre-Ind (14)'!U$9:U$40)+((MAX('[1]Pre-Ind (14)'!U$9:U$40)-MIN('[1]Pre-Ind (14)'!U$9:U$40))*'[1]Pre-Norm (01)'!$CZ14*(1/100)),MAX('[1]Pre-Ind (14)'!U$9:U$40)-((MAX('[1]Pre-Ind (14)'!U$9:U$40)-MIN('[1]Pre-Ind (14)'!U$9:U$40))*'[1]Pre-Norm (01)'!$CZ14*(1/100))),'[1]Pre-Ind (14)'!U14)</f>
        <v>18.079335906515023</v>
      </c>
      <c r="V14" s="87">
        <f>IF('[1]Pre-Ind (14)'!V14="",IF('Ind (14)'!$C9="Sí",MIN('[1]Pre-Ind (14)'!V$9:V$40)+((MAX('[1]Pre-Ind (14)'!V$9:V$40)-MIN('[1]Pre-Ind (14)'!V$9:V$40))*'[1]Pre-Norm (01)'!$CZ14*(1/100)),MAX('[1]Pre-Ind (14)'!V$9:V$40)-((MAX('[1]Pre-Ind (14)'!V$9:V$40)-MIN('[1]Pre-Ind (14)'!V$9:V$40))*'[1]Pre-Norm (01)'!$CZ14*(1/100))),'[1]Pre-Ind (14)'!V14)</f>
        <v>8</v>
      </c>
      <c r="W14" s="63">
        <f>IF('[1]Pre-Ind (14)'!W14="",IF('Ind (14)'!$C9="Sí",MIN('[1]Pre-Ind (14)'!W$9:W$40)+((MAX('[1]Pre-Ind (14)'!W$9:W$40)-MIN('[1]Pre-Ind (14)'!W$9:W$40))*'[1]Pre-Norm (01)'!$CZ14*(1/100)),MAX('[1]Pre-Ind (14)'!W$9:W$40)-((MAX('[1]Pre-Ind (14)'!W$9:W$40)-MIN('[1]Pre-Ind (14)'!W$9:W$40))*'[1]Pre-Norm (01)'!$CZ14*(1/100))),'[1]Pre-Ind (14)'!W14)</f>
        <v>162.73271363558021</v>
      </c>
      <c r="X14" s="49">
        <f>IF('[1]Pre-Ind (14)'!X14="",IF('Ind (14)'!$C9="Sí",MIN('[1]Pre-Ind (14)'!X$9:X$40)+((MAX('[1]Pre-Ind (14)'!X$9:X$40)-MIN('[1]Pre-Ind (14)'!X$9:X$40))*'[1]Pre-Norm (01)'!$CZ14*(1/100)),MAX('[1]Pre-Ind (14)'!X$9:X$40)-((MAX('[1]Pre-Ind (14)'!X$9:X$40)-MIN('[1]Pre-Ind (14)'!X$9:X$40))*'[1]Pre-Norm (01)'!$CZ14*(1/100))),'[1]Pre-Ind (14)'!X14)</f>
        <v>34.34573738631488</v>
      </c>
      <c r="Y14" s="64">
        <f>IF('[1]Pre-Ind (14)'!Y14="",IF('Ind (14)'!$C9="Sí",MIN('[1]Pre-Ind (14)'!Y$9:Y$40)+((MAX('[1]Pre-Ind (14)'!Y$9:Y$40)-MIN('[1]Pre-Ind (14)'!Y$9:Y$40))*'[1]Pre-Norm (01)'!$CZ14*(1/100)),MAX('[1]Pre-Ind (14)'!Y$9:Y$40)-((MAX('[1]Pre-Ind (14)'!Y$9:Y$40)-MIN('[1]Pre-Ind (14)'!Y$9:Y$40))*'[1]Pre-Norm (01)'!$CZ14*(1/100))),'[1]Pre-Ind (14)'!Y14)</f>
        <v>95.789508900781485</v>
      </c>
      <c r="Z14" s="49">
        <f>IF('[1]Pre-Ind (14)'!Z14="",IF('Ind (14)'!$C9="Sí",MIN('[1]Pre-Ind (14)'!Z$9:Z$40)+((MAX('[1]Pre-Ind (14)'!Z$9:Z$40)-MIN('[1]Pre-Ind (14)'!Z$9:Z$40))*'[1]Pre-Norm (01)'!$CZ14*(1/100)),MAX('[1]Pre-Ind (14)'!Z$9:Z$40)-((MAX('[1]Pre-Ind (14)'!Z$9:Z$40)-MIN('[1]Pre-Ind (14)'!Z$9:Z$40))*'[1]Pre-Norm (01)'!$CZ14*(1/100))),'[1]Pre-Ind (14)'!Z14)</f>
        <v>56.145573108528083</v>
      </c>
      <c r="AA14" s="54">
        <f>IF('[1]Pre-Ind (14)'!AA14="",IF('Ind (14)'!$C9="Sí",MIN('[1]Pre-Ind (14)'!AA$9:AA$40)+((MAX('[1]Pre-Ind (14)'!AA$9:AA$40)-MIN('[1]Pre-Ind (14)'!AA$9:AA$40))*'[1]Pre-Norm (01)'!$CZ14*(1/100)),MAX('[1]Pre-Ind (14)'!AA$9:AA$40)-((MAX('[1]Pre-Ind (14)'!AA$9:AA$40)-MIN('[1]Pre-Ind (14)'!AA$9:AA$40))*'[1]Pre-Norm (01)'!$CZ14*(1/100))),'[1]Pre-Ind (14)'!AA14)</f>
        <v>42.186872138730621</v>
      </c>
      <c r="AB14" s="59">
        <f>IF('[1]Pre-Ind (14)'!AB14="",IF('Ind (14)'!$C9="Sí",MIN('[1]Pre-Ind (14)'!AB$9:AB$40)+((MAX('[1]Pre-Ind (14)'!AB$9:AB$40)-MIN('[1]Pre-Ind (14)'!AB$9:AB$40))*'[1]Pre-Norm (01)'!$CZ14*(1/100)),MAX('[1]Pre-Ind (14)'!AB$9:AB$40)-((MAX('[1]Pre-Ind (14)'!AB$9:AB$40)-MIN('[1]Pre-Ind (14)'!AB$9:AB$40))*'[1]Pre-Norm (01)'!$CZ14*(1/100))),'[1]Pre-Ind (14)'!AB14)</f>
        <v>21.833777218562034</v>
      </c>
      <c r="AC14" s="50">
        <f>IF('[1]Pre-Ind (14)'!AC14="",IF('Ind (14)'!$C9="Sí",MIN('[1]Pre-Ind (14)'!AC$9:AC$40)+((MAX('[1]Pre-Ind (14)'!AC$9:AC$40)-MIN('[1]Pre-Ind (14)'!AC$9:AC$40))*'[1]Pre-Norm (01)'!$CZ14*(1/100)),MAX('[1]Pre-Ind (14)'!AC$9:AC$40)-((MAX('[1]Pre-Ind (14)'!AC$9:AC$40)-MIN('[1]Pre-Ind (14)'!AC$9:AC$40))*'[1]Pre-Norm (01)'!$CZ14*(1/100))),'[1]Pre-Ind (14)'!AC14)</f>
        <v>0.18873395454634778</v>
      </c>
      <c r="AD14" s="53">
        <f>IF('[1]Pre-Ind (14)'!AD14="",IF('Ind (14)'!$C9="Sí",MIN('[1]Pre-Ind (14)'!AD$9:AD$40)+((MAX('[1]Pre-Ind (14)'!AD$9:AD$40)-MIN('[1]Pre-Ind (14)'!AD$9:AD$40))*'[1]Pre-Norm (01)'!$CZ14*(1/100)),MAX('[1]Pre-Ind (14)'!AD$9:AD$40)-((MAX('[1]Pre-Ind (14)'!AD$9:AD$40)-MIN('[1]Pre-Ind (14)'!AD$9:AD$40))*'[1]Pre-Norm (01)'!$CZ14*(1/100))),'[1]Pre-Ind (14)'!AD14)</f>
        <v>4.1338375192085071</v>
      </c>
      <c r="AE14" s="53">
        <f>IF('[1]Pre-Ind (14)'!AE14="",IF('Ind (14)'!$C9="Sí",MIN('[1]Pre-Ind (14)'!AE$9:AE$40)+((MAX('[1]Pre-Ind (14)'!AE$9:AE$40)-MIN('[1]Pre-Ind (14)'!AE$9:AE$40))*'[1]Pre-Norm (01)'!$CZ14*(1/100)),MAX('[1]Pre-Ind (14)'!AE$9:AE$40)-((MAX('[1]Pre-Ind (14)'!AE$9:AE$40)-MIN('[1]Pre-Ind (14)'!AE$9:AE$40))*'[1]Pre-Norm (01)'!$CZ14*(1/100))),'[1]Pre-Ind (14)'!AE14)</f>
        <v>9.4013728170876405</v>
      </c>
      <c r="AF14" s="61">
        <f>IF('[1]Pre-Ind (14)'!AF14="",IF('Ind (14)'!$C9="Sí",MIN('[1]Pre-Ind (14)'!AF$9:AF$40)+((MAX('[1]Pre-Ind (14)'!AF$9:AF$40)-MIN('[1]Pre-Ind (14)'!AF$9:AF$40))*'[1]Pre-Norm (01)'!$CZ14*(1/100)),MAX('[1]Pre-Ind (14)'!AF$9:AF$40)-((MAX('[1]Pre-Ind (14)'!AF$9:AF$40)-MIN('[1]Pre-Ind (14)'!AF$9:AF$40))*'[1]Pre-Norm (01)'!$CZ14*(1/100))),'[1]Pre-Ind (14)'!AF14)</f>
        <v>32.17753120665742</v>
      </c>
      <c r="AG14" s="61">
        <f>IF('[1]Pre-Ind (14)'!AG14="",IF('Ind (14)'!$C9="Sí",MIN('[1]Pre-Ind (14)'!AG$9:AG$40)+((MAX('[1]Pre-Ind (14)'!AG$9:AG$40)-MIN('[1]Pre-Ind (14)'!AG$9:AG$40))*'[1]Pre-Norm (01)'!$CZ14*(1/100)),MAX('[1]Pre-Ind (14)'!AG$9:AG$40)-((MAX('[1]Pre-Ind (14)'!AG$9:AG$40)-MIN('[1]Pre-Ind (14)'!AG$9:AG$40))*'[1]Pre-Norm (01)'!$CZ14*(1/100))),'[1]Pre-Ind (14)'!AG14)</f>
        <v>38.42768639179662</v>
      </c>
      <c r="AH14" s="65">
        <f>IF('[1]Pre-Ind (14)'!AH14="",IF('Ind (14)'!$C9="Sí",MIN('[1]Pre-Ind (14)'!AH$9:AH$40)+((MAX('[1]Pre-Ind (14)'!AH$9:AH$40)-MIN('[1]Pre-Ind (14)'!AH$9:AH$40))*'[1]Pre-Norm (01)'!$CZ14*(1/100)),MAX('[1]Pre-Ind (14)'!AH$9:AH$40)-((MAX('[1]Pre-Ind (14)'!AH$9:AH$40)-MIN('[1]Pre-Ind (14)'!AH$9:AH$40))*'[1]Pre-Norm (01)'!$CZ14*(1/100))),'[1]Pre-Ind (14)'!AH14)</f>
        <v>75.766426115726887</v>
      </c>
      <c r="AI14" s="91">
        <f>IF('[1]Pre-Ind (14)'!AI14="",IF('Ind (14)'!$C9="Sí",MIN('[1]Pre-Ind (14)'!AI$9:AI$40)+((MAX('[1]Pre-Ind (14)'!AI$9:AI$40)-MIN('[1]Pre-Ind (14)'!AI$9:AI$40))*'[1]Pre-Norm (01)'!$CZ14*(1/100)),MAX('[1]Pre-Ind (14)'!AI$9:AI$40)-((MAX('[1]Pre-Ind (14)'!AI$9:AI$40)-MIN('[1]Pre-Ind (14)'!AI$9:AI$40))*'[1]Pre-Norm (01)'!$CZ14*(1/100))),'[1]Pre-Ind (14)'!AI14)</f>
        <v>9.2592599999999994</v>
      </c>
      <c r="AJ14" s="49">
        <f>IF('[1]Pre-Ind (14)'!AJ14="",IF('Ind (14)'!$C9="Sí",MIN('[1]Pre-Ind (14)'!AJ$9:AJ$40)+((MAX('[1]Pre-Ind (14)'!AJ$9:AJ$40)-MIN('[1]Pre-Ind (14)'!AJ$9:AJ$40))*'[1]Pre-Norm (01)'!$CZ14*(1/100)),MAX('[1]Pre-Ind (14)'!AJ$9:AJ$40)-((MAX('[1]Pre-Ind (14)'!AJ$9:AJ$40)-MIN('[1]Pre-Ind (14)'!AJ$9:AJ$40))*'[1]Pre-Norm (01)'!$CZ14*(1/100))),'[1]Pre-Ind (14)'!AJ14)</f>
        <v>10.000255781754325</v>
      </c>
      <c r="AK14" s="49">
        <f>IF('[1]Pre-Ind (14)'!AK14="",IF('Ind (14)'!$C9="Sí",MIN('[1]Pre-Ind (14)'!AK$9:AK$40)+((MAX('[1]Pre-Ind (14)'!AK$9:AK$40)-MIN('[1]Pre-Ind (14)'!AK$9:AK$40))*'[1]Pre-Norm (01)'!$CZ14*(1/100)),MAX('[1]Pre-Ind (14)'!AK$9:AK$40)-((MAX('[1]Pre-Ind (14)'!AK$9:AK$40)-MIN('[1]Pre-Ind (14)'!AK$9:AK$40))*'[1]Pre-Norm (01)'!$CZ14*(1/100))),'[1]Pre-Ind (14)'!AK14)</f>
        <v>6.0479746640708285</v>
      </c>
      <c r="AL14" s="58">
        <f>IF('[1]Pre-Ind (14)'!AL14="",IF('Ind (14)'!$C9="Sí",MIN('[1]Pre-Ind (14)'!AL$9:AL$40)+((MAX('[1]Pre-Ind (14)'!AL$9:AL$40)-MIN('[1]Pre-Ind (14)'!AL$9:AL$40))*'[1]Pre-Norm (01)'!$CZ14*(1/100)),MAX('[1]Pre-Ind (14)'!AL$9:AL$40)-((MAX('[1]Pre-Ind (14)'!AL$9:AL$40)-MIN('[1]Pre-Ind (14)'!AL$9:AL$40))*'[1]Pre-Norm (01)'!$CZ14*(1/100))),'[1]Pre-Ind (14)'!AL14)</f>
        <v>74.502053483001518</v>
      </c>
      <c r="AM14" s="67">
        <f>IF('[1]Pre-Ind (14)'!AM14="",IF('Ind (14)'!$C9="Sí",MIN('[1]Pre-Ind (14)'!AM$9:AM$40)+((MAX('[1]Pre-Ind (14)'!AM$9:AM$40)-MIN('[1]Pre-Ind (14)'!AM$9:AM$40))*'[1]Pre-Norm (01)'!$CZ14*(1/100)),MAX('[1]Pre-Ind (14)'!AM$9:AM$40)-((MAX('[1]Pre-Ind (14)'!AM$9:AM$40)-MIN('[1]Pre-Ind (14)'!AM$9:AM$40))*'[1]Pre-Norm (01)'!$CZ14*(1/100))),'[1]Pre-Ind (14)'!AM14)</f>
        <v>0.78873474591006498</v>
      </c>
      <c r="AN14" s="67">
        <f>IF('[1]Pre-Ind (14)'!AN14="",IF('Ind (14)'!$C9="Sí",MIN('[1]Pre-Ind (14)'!AN$9:AN$40)+((MAX('[1]Pre-Ind (14)'!AN$9:AN$40)-MIN('[1]Pre-Ind (14)'!AN$9:AN$40))*'[1]Pre-Norm (01)'!$CZ14*(1/100)),MAX('[1]Pre-Ind (14)'!AN$9:AN$40)-((MAX('[1]Pre-Ind (14)'!AN$9:AN$40)-MIN('[1]Pre-Ind (14)'!AN$9:AN$40))*'[1]Pre-Norm (01)'!$CZ14*(1/100))),'[1]Pre-Ind (14)'!AN14)</f>
        <v>5.0717578952882594</v>
      </c>
      <c r="AO14" s="57">
        <f>IF('[1]Pre-Ind (14)'!AO14="",IF('Ind (14)'!$C9="Sí",MIN('[1]Pre-Ind (14)'!AO$9:AO$40)+((MAX('[1]Pre-Ind (14)'!AO$9:AO$40)-MIN('[1]Pre-Ind (14)'!AO$9:AO$40))*'[1]Pre-Norm (01)'!$CZ14*(1/100)),MAX('[1]Pre-Ind (14)'!AO$9:AO$40)-((MAX('[1]Pre-Ind (14)'!AO$9:AO$40)-MIN('[1]Pre-Ind (14)'!AO$9:AO$40))*'[1]Pre-Norm (01)'!$CZ14*(1/100))),'[1]Pre-Ind (14)'!AO14)</f>
        <v>1.1038418637214775</v>
      </c>
      <c r="AP14" s="68">
        <f>IF('[1]Pre-Ind (14)'!AP14="",IF('Ind (14)'!$C9="Sí",MIN('[1]Pre-Ind (14)'!AP$9:AP$40)+((MAX('[1]Pre-Ind (14)'!AP$9:AP$40)-MIN('[1]Pre-Ind (14)'!AP$9:AP$40))*'[1]Pre-Norm (01)'!$CZ14*(1/100)),MAX('[1]Pre-Ind (14)'!AP$9:AP$40)-((MAX('[1]Pre-Ind (14)'!AP$9:AP$40)-MIN('[1]Pre-Ind (14)'!AP$9:AP$40))*'[1]Pre-Norm (01)'!$CZ14*(1/100))),'[1]Pre-Ind (14)'!AP14)</f>
        <v>0.41273858453910056</v>
      </c>
      <c r="AQ14" s="53">
        <f>IF('[1]Pre-Ind (14)'!AQ14="",IF('Ind (14)'!$C9="Sí",MIN('[1]Pre-Ind (14)'!AQ$9:AQ$40)+((MAX('[1]Pre-Ind (14)'!AQ$9:AQ$40)-MIN('[1]Pre-Ind (14)'!AQ$9:AQ$40))*'[1]Pre-Norm (01)'!$CZ14*(1/100)),MAX('[1]Pre-Ind (14)'!AQ$9:AQ$40)-((MAX('[1]Pre-Ind (14)'!AQ$9:AQ$40)-MIN('[1]Pre-Ind (14)'!AQ$9:AQ$40))*'[1]Pre-Norm (01)'!$CZ14*(1/100))),'[1]Pre-Ind (14)'!AQ14)</f>
        <v>82.244373805148243</v>
      </c>
      <c r="AR14" s="53">
        <f>IF('[1]Pre-Ind (14)'!AR14="",IF('Ind (14)'!$C9="Sí",MIN('[1]Pre-Ind (14)'!AR$9:AR$40)+((MAX('[1]Pre-Ind (14)'!AR$9:AR$40)-MIN('[1]Pre-Ind (14)'!AR$9:AR$40))*'[1]Pre-Norm (01)'!$CZ14*(1/100)),MAX('[1]Pre-Ind (14)'!AR$9:AR$40)-((MAX('[1]Pre-Ind (14)'!AR$9:AR$40)-MIN('[1]Pre-Ind (14)'!AR$9:AR$40))*'[1]Pre-Norm (01)'!$CZ14*(1/100))),'[1]Pre-Ind (14)'!AR14)</f>
        <v>85.462955704546303</v>
      </c>
      <c r="AS14" s="69">
        <f>IF('[1]Pre-Ind (14)'!AS14="",IF('Ind (14)'!$C9="Sí",MIN('[1]Pre-Ind (14)'!AS$9:AS$40)+((MAX('[1]Pre-Ind (14)'!AS$9:AS$40)-MIN('[1]Pre-Ind (14)'!AS$9:AS$40))*'[1]Pre-Norm (01)'!$CZ14*(1/100)),MAX('[1]Pre-Ind (14)'!AS$9:AS$40)-((MAX('[1]Pre-Ind (14)'!AS$9:AS$40)-MIN('[1]Pre-Ind (14)'!AS$9:AS$40))*'[1]Pre-Norm (01)'!$CZ14*(1/100))),'[1]Pre-Ind (14)'!AS14)</f>
        <v>89.663246192686699</v>
      </c>
      <c r="AT14" s="61">
        <f>IF('[1]Pre-Ind (14)'!AT14="",IF('Ind (14)'!$C9="Sí",MIN('[1]Pre-Ind (14)'!AT$9:AT$40)+((MAX('[1]Pre-Ind (14)'!AT$9:AT$40)-MIN('[1]Pre-Ind (14)'!AT$9:AT$40))*'[1]Pre-Norm (01)'!$CZ14*(1/100)),MAX('[1]Pre-Ind (14)'!AT$9:AT$40)-((MAX('[1]Pre-Ind (14)'!AT$9:AT$40)-MIN('[1]Pre-Ind (14)'!AT$9:AT$40))*'[1]Pre-Norm (01)'!$CZ14*(1/100))),'[1]Pre-Ind (14)'!AT14)</f>
        <v>64.342790599195439</v>
      </c>
      <c r="AU14" s="58">
        <f>IF('[1]Pre-Ind (14)'!AU14="",IF('Ind (14)'!$C9="Sí",MIN('[1]Pre-Ind (14)'!AU$9:AU$40)+((MAX('[1]Pre-Ind (14)'!AU$9:AU$40)-MIN('[1]Pre-Ind (14)'!AU$9:AU$40))*'[1]Pre-Norm (01)'!$CZ14*(1/100)),MAX('[1]Pre-Ind (14)'!AU$9:AU$40)-((MAX('[1]Pre-Ind (14)'!AU$9:AU$40)-MIN('[1]Pre-Ind (14)'!AU$9:AU$40))*'[1]Pre-Norm (01)'!$CZ14*(1/100))),'[1]Pre-Ind (14)'!AU14)</f>
        <v>4.6148049852296964</v>
      </c>
      <c r="AV14" s="70">
        <f>IF('[1]Pre-Ind (14)'!AV14="",IF('Ind (14)'!$C9="Sí",MIN('[1]Pre-Ind (14)'!AV$9:AV$40)+((MAX('[1]Pre-Ind (14)'!AV$9:AV$40)-MIN('[1]Pre-Ind (14)'!AV$9:AV$40))*'[1]Pre-Norm (01)'!$CZ14*(1/100)),MAX('[1]Pre-Ind (14)'!AV$9:AV$40)-((MAX('[1]Pre-Ind (14)'!AV$9:AV$40)-MIN('[1]Pre-Ind (14)'!AV$9:AV$40))*'[1]Pre-Norm (01)'!$CZ14*(1/100))),'[1]Pre-Ind (14)'!AV14)</f>
        <v>3</v>
      </c>
      <c r="AW14" s="66">
        <f>IF('[1]Pre-Ind (14)'!AW14="",IF('Ind (14)'!$C9="Sí",MIN('[1]Pre-Ind (14)'!AW$9:AW$40)+((MAX('[1]Pre-Ind (14)'!AW$9:AW$40)-MIN('[1]Pre-Ind (14)'!AW$9:AW$40))*'[1]Pre-Norm (01)'!$CZ14*(1/100)),MAX('[1]Pre-Ind (14)'!AW$9:AW$40)-((MAX('[1]Pre-Ind (14)'!AW$9:AW$40)-MIN('[1]Pre-Ind (14)'!AW$9:AW$40))*'[1]Pre-Norm (01)'!$CZ14*(1/100))),'[1]Pre-Ind (14)'!AW14)</f>
        <v>26</v>
      </c>
      <c r="AX14" s="71">
        <f>IF('[1]Pre-Ind (14)'!AX14="",IF('Ind (14)'!$C9="Sí",MIN('[1]Pre-Ind (14)'!AX$9:AX$40)+((MAX('[1]Pre-Ind (14)'!AX$9:AX$40)-MIN('[1]Pre-Ind (14)'!AX$9:AX$40))*'[1]Pre-Norm (01)'!$CZ14*(1/100)),MAX('[1]Pre-Ind (14)'!AX$9:AX$40)-((MAX('[1]Pre-Ind (14)'!AX$9:AX$40)-MIN('[1]Pre-Ind (14)'!AX$9:AX$40))*'[1]Pre-Norm (01)'!$CZ14*(1/100))),'[1]Pre-Ind (14)'!AX14)</f>
        <v>1</v>
      </c>
      <c r="AY14" s="88">
        <f>IF('[1]Pre-Ind (14)'!AY14="",IF('Ind (14)'!$C9="Sí",MIN('[1]Pre-Ind (14)'!AY$9:AY$40)+((MAX('[1]Pre-Ind (14)'!AY$9:AY$40)-MIN('[1]Pre-Ind (14)'!AY$9:AY$40))*'[1]Pre-Norm (01)'!$CZ14*(1/100)),MAX('[1]Pre-Ind (14)'!AY$9:AY$40)-((MAX('[1]Pre-Ind (14)'!AY$9:AY$40)-MIN('[1]Pre-Ind (14)'!AY$9:AY$40))*'[1]Pre-Norm (01)'!$CZ14*(1/100))),'[1]Pre-Ind (14)'!AY14)</f>
        <v>1</v>
      </c>
      <c r="AZ14" s="61">
        <f>IF('[1]Pre-Ind (14)'!AZ14="",IF('Ind (14)'!$C9="Sí",MIN('[1]Pre-Ind (14)'!AZ$9:AZ$40)+((MAX('[1]Pre-Ind (14)'!AZ$9:AZ$40)-MIN('[1]Pre-Ind (14)'!AZ$9:AZ$40))*'[1]Pre-Norm (01)'!$CZ14*(1/100)),MAX('[1]Pre-Ind (14)'!AZ$9:AZ$40)-((MAX('[1]Pre-Ind (14)'!AZ$9:AZ$40)-MIN('[1]Pre-Ind (14)'!AZ$9:AZ$40))*'[1]Pre-Norm (01)'!$CZ14*(1/100))),'[1]Pre-Ind (14)'!AZ14)</f>
        <v>34.300092298504218</v>
      </c>
      <c r="BA14" s="58">
        <f>IF('[1]Pre-Ind (14)'!BA14="",IF('Ind (14)'!$C9="Sí",MIN('[1]Pre-Ind (14)'!BA$9:BA$40)+((MAX('[1]Pre-Ind (14)'!BA$9:BA$40)-MIN('[1]Pre-Ind (14)'!BA$9:BA$40))*'[1]Pre-Norm (01)'!$CZ14*(1/100)),MAX('[1]Pre-Ind (14)'!BA$9:BA$40)-((MAX('[1]Pre-Ind (14)'!BA$9:BA$40)-MIN('[1]Pre-Ind (14)'!BA$9:BA$40))*'[1]Pre-Norm (01)'!$CZ14*(1/100))),'[1]Pre-Ind (14)'!BA14)</f>
        <v>92</v>
      </c>
      <c r="BB14" s="50">
        <f>IF('[1]Pre-Ind (14)'!BB14="",IF('Ind (14)'!$C9="Sí",MIN('[1]Pre-Ind (14)'!BB$9:BB$40)+((MAX('[1]Pre-Ind (14)'!BB$9:BB$40)-MIN('[1]Pre-Ind (14)'!BB$9:BB$40))*'[1]Pre-Norm (01)'!$CZ14*(1/100)),MAX('[1]Pre-Ind (14)'!BB$9:BB$40)-((MAX('[1]Pre-Ind (14)'!BB$9:BB$40)-MIN('[1]Pre-Ind (14)'!BB$9:BB$40))*'[1]Pre-Norm (01)'!$CZ14*(1/100))),'[1]Pre-Ind (14)'!BB14)</f>
        <v>7.6957506165894962</v>
      </c>
      <c r="BC14" s="73">
        <f>IF('[1]Pre-Ind (14)'!BC14="",IF('Ind (14)'!$C9="Sí",MIN('[1]Pre-Ind (14)'!BC$9:BC$40)+((MAX('[1]Pre-Ind (14)'!BC$9:BC$40)-MIN('[1]Pre-Ind (14)'!BC$9:BC$40))*'[1]Pre-Norm (01)'!$CZ14*(1/100)),MAX('[1]Pre-Ind (14)'!BC$9:BC$40)-((MAX('[1]Pre-Ind (14)'!BC$9:BC$40)-MIN('[1]Pre-Ind (14)'!BC$9:BC$40))*'[1]Pre-Norm (01)'!$CZ14*(1/100))),'[1]Pre-Ind (14)'!BC14)</f>
        <v>5.3666666666666668E-2</v>
      </c>
      <c r="BD14" s="73">
        <f>IF('[1]Pre-Ind (14)'!BD14="",IF('Ind (14)'!$C9="Sí",MIN('[1]Pre-Ind (14)'!BD$9:BD$40)+((MAX('[1]Pre-Ind (14)'!BD$9:BD$40)-MIN('[1]Pre-Ind (14)'!BD$9:BD$40))*'[1]Pre-Norm (01)'!$CZ14*(1/100)),MAX('[1]Pre-Ind (14)'!BD$9:BD$40)-((MAX('[1]Pre-Ind (14)'!BD$9:BD$40)-MIN('[1]Pre-Ind (14)'!BD$9:BD$40))*'[1]Pre-Norm (01)'!$CZ14*(1/100))),'[1]Pre-Ind (14)'!BD14)</f>
        <v>2.4E-2</v>
      </c>
      <c r="BE14" s="71">
        <f>IF('[1]Pre-Ind (14)'!BE14="",IF('Ind (14)'!$C9="Sí",MIN('[1]Pre-Ind (14)'!BE$9:BE$40)+((MAX('[1]Pre-Ind (14)'!BE$9:BE$40)-MIN('[1]Pre-Ind (14)'!BE$9:BE$40))*'[1]Pre-Norm (01)'!$CZ14*(1/100)),MAX('[1]Pre-Ind (14)'!BE$9:BE$40)-((MAX('[1]Pre-Ind (14)'!BE$9:BE$40)-MIN('[1]Pre-Ind (14)'!BE$9:BE$40))*'[1]Pre-Norm (01)'!$CZ14*(1/100))),'[1]Pre-Ind (14)'!BE14)</f>
        <v>12</v>
      </c>
      <c r="BF14" s="74">
        <f>IF('[1]Pre-Ind (14)'!BF14="",IF('Ind (14)'!$C9="Sí",MIN('[1]Pre-Ind (14)'!BF$9:BF$40)+((MAX('[1]Pre-Ind (14)'!BF$9:BF$40)-MIN('[1]Pre-Ind (14)'!BF$9:BF$40))*'[1]Pre-Norm (01)'!$CZ14*(1/100)),MAX('[1]Pre-Ind (14)'!BF$9:BF$40)-((MAX('[1]Pre-Ind (14)'!BF$9:BF$40)-MIN('[1]Pre-Ind (14)'!BF$9:BF$40))*'[1]Pre-Norm (01)'!$CZ14*(1/100))),'[1]Pre-Ind (14)'!BF14)</f>
        <v>0</v>
      </c>
      <c r="BG14" s="58">
        <f>IF('[1]Pre-Ind (14)'!BG14="",IF('Ind (14)'!$C9="Sí",MIN('[1]Pre-Ind (14)'!BG$9:BG$40)+((MAX('[1]Pre-Ind (14)'!BG$9:BG$40)-MIN('[1]Pre-Ind (14)'!BG$9:BG$40))*'[1]Pre-Norm (01)'!$CZ14*(1/100)),MAX('[1]Pre-Ind (14)'!BG$9:BG$40)-((MAX('[1]Pre-Ind (14)'!BG$9:BG$40)-MIN('[1]Pre-Ind (14)'!BG$9:BG$40))*'[1]Pre-Norm (01)'!$CZ14*(1/100))),'[1]Pre-Ind (14)'!BG14)</f>
        <v>54.260337499999999</v>
      </c>
      <c r="BH14" s="75">
        <f>IF('[1]Pre-Ind (14)'!BH14="",IF('Ind (14)'!$C9="Sí",MIN('[1]Pre-Ind (14)'!BH$9:BH$40)+((MAX('[1]Pre-Ind (14)'!BH$9:BH$40)-MIN('[1]Pre-Ind (14)'!BH$9:BH$40))*'[1]Pre-Norm (01)'!$CZ14*(1/100)),MAX('[1]Pre-Ind (14)'!BH$9:BH$40)-((MAX('[1]Pre-Ind (14)'!BH$9:BH$40)-MIN('[1]Pre-Ind (14)'!BH$9:BH$40))*'[1]Pre-Norm (01)'!$CZ14*(1/100))),'[1]Pre-Ind (14)'!BH14)</f>
        <v>0.25658585581883764</v>
      </c>
      <c r="BI14" s="89">
        <f>IF('[1]Pre-Ind (14)'!BI14="",IF('Ind (14)'!$C9="Sí",MIN('[1]Pre-Ind (14)'!BI$9:BI$40)+((MAX('[1]Pre-Ind (14)'!BI$9:BI$40)-MIN('[1]Pre-Ind (14)'!BI$9:BI$40))*'[1]Pre-Norm (01)'!$CZ14*(1/100)),MAX('[1]Pre-Ind (14)'!BI$9:BI$40)-((MAX('[1]Pre-Ind (14)'!BI$9:BI$40)-MIN('[1]Pre-Ind (14)'!BI$9:BI$40))*'[1]Pre-Norm (01)'!$CZ14*(1/100))),'[1]Pre-Ind (14)'!BI14)</f>
        <v>2.7242857540434321E-2</v>
      </c>
      <c r="BJ14" s="77">
        <f>IF('[1]Pre-Ind (14)'!BJ14="",IF('Ind (14)'!$C9="Sí",MIN('[1]Pre-Ind (14)'!BJ$9:BJ$40)+((MAX('[1]Pre-Ind (14)'!BJ$9:BJ$40)-MIN('[1]Pre-Ind (14)'!BJ$9:BJ$40))*'[1]Pre-Norm (01)'!$CZ14*(1/100)),MAX('[1]Pre-Ind (14)'!BJ$9:BJ$40)-((MAX('[1]Pre-Ind (14)'!BJ$9:BJ$40)-MIN('[1]Pre-Ind (14)'!BJ$9:BJ$40))*'[1]Pre-Norm (01)'!$CZ14*(1/100))),'[1]Pre-Ind (14)'!BJ14)</f>
        <v>6653.31760725</v>
      </c>
      <c r="BK14" s="50">
        <f>IF('[1]Pre-Ind (14)'!BK14="",IF('Ind (14)'!$C9="Sí",MIN('[1]Pre-Ind (14)'!BK$9:BK$40)+((MAX('[1]Pre-Ind (14)'!BK$9:BK$40)-MIN('[1]Pre-Ind (14)'!BK$9:BK$40))*'[1]Pre-Norm (01)'!$CZ14*(1/100)),MAX('[1]Pre-Ind (14)'!BK$9:BK$40)-((MAX('[1]Pre-Ind (14)'!BK$9:BK$40)-MIN('[1]Pre-Ind (14)'!BK$9:BK$40))*'[1]Pre-Norm (01)'!$CZ14*(1/100))),'[1]Pre-Ind (14)'!BK14)</f>
        <v>0.60575060184341523</v>
      </c>
      <c r="BL14" s="59">
        <f>IF('[1]Pre-Ind (14)'!BL14="",IF('Ind (14)'!$C9="Sí",MIN('[1]Pre-Ind (14)'!BL$9:BL$40)+((MAX('[1]Pre-Ind (14)'!BL$9:BL$40)-MIN('[1]Pre-Ind (14)'!BL$9:BL$40))*'[1]Pre-Norm (01)'!$CZ14*(1/100)),MAX('[1]Pre-Ind (14)'!BL$9:BL$40)-((MAX('[1]Pre-Ind (14)'!BL$9:BL$40)-MIN('[1]Pre-Ind (14)'!BL$9:BL$40))*'[1]Pre-Norm (01)'!$CZ14*(1/100))),'[1]Pre-Ind (14)'!BL14)</f>
        <v>18.018681389604371</v>
      </c>
      <c r="BM14" s="53">
        <f>IF('[1]Pre-Ind (14)'!BM14="",IF('Ind (14)'!$C9="Sí",MIN('[1]Pre-Ind (14)'!BM$9:BM$40)+((MAX('[1]Pre-Ind (14)'!BM$9:BM$40)-MIN('[1]Pre-Ind (14)'!BM$9:BM$40))*'[1]Pre-Norm (01)'!$CZ14*(1/100)),MAX('[1]Pre-Ind (14)'!BM$9:BM$40)-((MAX('[1]Pre-Ind (14)'!BM$9:BM$40)-MIN('[1]Pre-Ind (14)'!BM$9:BM$40))*'[1]Pre-Norm (01)'!$CZ14*(1/100))),'[1]Pre-Ind (14)'!BM14)</f>
        <v>82.426518747467256</v>
      </c>
      <c r="BN14" s="53">
        <f>IF('[1]Pre-Ind (14)'!BN14="",IF('Ind (14)'!$C9="Sí",MIN('[1]Pre-Ind (14)'!BN$9:BN$40)+((MAX('[1]Pre-Ind (14)'!BN$9:BN$40)-MIN('[1]Pre-Ind (14)'!BN$9:BN$40))*'[1]Pre-Norm (01)'!$CZ14*(1/100)),MAX('[1]Pre-Ind (14)'!BN$9:BN$40)-((MAX('[1]Pre-Ind (14)'!BN$9:BN$40)-MIN('[1]Pre-Ind (14)'!BN$9:BN$40))*'[1]Pre-Norm (01)'!$CZ14*(1/100))),'[1]Pre-Ind (14)'!BN14)</f>
        <v>68.952907893315441</v>
      </c>
      <c r="BO14" s="53">
        <f>IF('[1]Pre-Ind (14)'!BO14="",IF('Ind (14)'!$C9="Sí",MIN('[1]Pre-Ind (14)'!BO$9:BO$40)+((MAX('[1]Pre-Ind (14)'!BO$9:BO$40)-MIN('[1]Pre-Ind (14)'!BO$9:BO$40))*'[1]Pre-Norm (01)'!$CZ14*(1/100)),MAX('[1]Pre-Ind (14)'!BO$9:BO$40)-((MAX('[1]Pre-Ind (14)'!BO$9:BO$40)-MIN('[1]Pre-Ind (14)'!BO$9:BO$40))*'[1]Pre-Norm (01)'!$CZ14*(1/100))),'[1]Pre-Ind (14)'!BO14)</f>
        <v>79.121136690260784</v>
      </c>
      <c r="BP14" s="78">
        <f>IF('[1]Pre-Ind (14)'!BP14="",IF('Ind (14)'!$C9="Sí",MIN('[1]Pre-Ind (14)'!BP$9:BP$40)+((MAX('[1]Pre-Ind (14)'!BP$9:BP$40)-MIN('[1]Pre-Ind (14)'!BP$9:BP$40))*'[1]Pre-Norm (01)'!$CZ14*(1/100)),MAX('[1]Pre-Ind (14)'!BP$9:BP$40)-((MAX('[1]Pre-Ind (14)'!BP$9:BP$40)-MIN('[1]Pre-Ind (14)'!BP$9:BP$40))*'[1]Pre-Norm (01)'!$CZ14*(1/100))),'[1]Pre-Ind (14)'!BP14)</f>
        <v>8.0798861698991171</v>
      </c>
      <c r="BQ14" s="53">
        <f>IF('[1]Pre-Ind (14)'!BQ14="",IF('Ind (14)'!$C9="Sí",MIN('[1]Pre-Ind (14)'!BQ$9:BQ$40)+((MAX('[1]Pre-Ind (14)'!BQ$9:BQ$40)-MIN('[1]Pre-Ind (14)'!BQ$9:BQ$40))*'[1]Pre-Norm (01)'!$CZ14*(1/100)),MAX('[1]Pre-Ind (14)'!BQ$9:BQ$40)-((MAX('[1]Pre-Ind (14)'!BQ$9:BQ$40)-MIN('[1]Pre-Ind (14)'!BQ$9:BQ$40))*'[1]Pre-Norm (01)'!$CZ14*(1/100))),'[1]Pre-Ind (14)'!BQ14)</f>
        <v>1.8707486860368046</v>
      </c>
      <c r="BR14" s="79">
        <f>IF('[1]Pre-Ind (14)'!BR14="",IF('Ind (14)'!$C9="Sí",MIN('[1]Pre-Ind (14)'!BR$9:BR$40)+((MAX('[1]Pre-Ind (14)'!BR$9:BR$40)-MIN('[1]Pre-Ind (14)'!BR$9:BR$40))*'[1]Pre-Norm (01)'!$CZ14*(1/100)),MAX('[1]Pre-Ind (14)'!BR$9:BR$40)-((MAX('[1]Pre-Ind (14)'!BR$9:BR$40)-MIN('[1]Pre-Ind (14)'!BR$9:BR$40))*'[1]Pre-Norm (01)'!$CZ14*(1/100))),'[1]Pre-Ind (14)'!BR14)</f>
        <v>141997.3222418876</v>
      </c>
      <c r="BS14" s="49">
        <f>IF('[1]Pre-Ind (14)'!BS14="",IF('Ind (14)'!$C9="Sí",MIN('[1]Pre-Ind (14)'!BS$9:BS$40)+((MAX('[1]Pre-Ind (14)'!BS$9:BS$40)-MIN('[1]Pre-Ind (14)'!BS$9:BS$40))*'[1]Pre-Norm (01)'!$CZ14*(1/100)),MAX('[1]Pre-Ind (14)'!BS$9:BS$40)-((MAX('[1]Pre-Ind (14)'!BS$9:BS$40)-MIN('[1]Pre-Ind (14)'!BS$9:BS$40))*'[1]Pre-Norm (01)'!$CZ14*(1/100))),'[1]Pre-Ind (14)'!BS14)</f>
        <v>57.101932849938649</v>
      </c>
      <c r="BT14" s="80">
        <f>IF('[1]Pre-Ind (14)'!BT14="",IF('Ind (14)'!$C9="Sí",MIN('[1]Pre-Ind (14)'!BT$9:BT$40)+((MAX('[1]Pre-Ind (14)'!BT$9:BT$40)-MIN('[1]Pre-Ind (14)'!BT$9:BT$40))*'[1]Pre-Norm (01)'!$CZ14*(1/100)),MAX('[1]Pre-Ind (14)'!BT$9:BT$40)-((MAX('[1]Pre-Ind (14)'!BT$9:BT$40)-MIN('[1]Pre-Ind (14)'!BT$9:BT$40))*'[1]Pre-Norm (01)'!$CZ14*(1/100))),'[1]Pre-Ind (14)'!BT14)</f>
        <v>3.0753010397693465</v>
      </c>
      <c r="BU14" s="50">
        <f>IF('[1]Pre-Ind (14)'!BU14="",IF('Ind (14)'!$C9="Sí",MIN('[1]Pre-Ind (14)'!BU$9:BU$40)+((MAX('[1]Pre-Ind (14)'!BU$9:BU$40)-MIN('[1]Pre-Ind (14)'!BU$9:BU$40))*'[1]Pre-Norm (01)'!$CZ14*(1/100)),MAX('[1]Pre-Ind (14)'!BU$9:BU$40)-((MAX('[1]Pre-Ind (14)'!BU$9:BU$40)-MIN('[1]Pre-Ind (14)'!BU$9:BU$40))*'[1]Pre-Norm (01)'!$CZ14*(1/100))),'[1]Pre-Ind (14)'!BU14)</f>
        <v>2.4171196629658582</v>
      </c>
      <c r="BV14" s="58">
        <f>IF('[1]Pre-Ind (14)'!BV14="",IF('Ind (14)'!$C9="Sí",MIN('[1]Pre-Ind (14)'!BV$9:BV$40)+((MAX('[1]Pre-Ind (14)'!BV$9:BV$40)-MIN('[1]Pre-Ind (14)'!BV$9:BV$40))*'[1]Pre-Norm (01)'!$CZ14*(1/100)),MAX('[1]Pre-Ind (14)'!BV$9:BV$40)-((MAX('[1]Pre-Ind (14)'!BV$9:BV$40)-MIN('[1]Pre-Ind (14)'!BV$9:BV$40))*'[1]Pre-Norm (01)'!$CZ14*(1/100))),'[1]Pre-Ind (14)'!BV14)</f>
        <v>68.579753489152495</v>
      </c>
      <c r="BW14" s="58">
        <f>IF('[1]Pre-Ind (14)'!BW14="",IF('Ind (14)'!$C9="Sí",MIN('[1]Pre-Ind (14)'!BW$9:BW$40)+((MAX('[1]Pre-Ind (14)'!BW$9:BW$40)-MIN('[1]Pre-Ind (14)'!BW$9:BW$40))*'[1]Pre-Norm (01)'!$CZ14*(1/100)),MAX('[1]Pre-Ind (14)'!BW$9:BW$40)-((MAX('[1]Pre-Ind (14)'!BW$9:BW$40)-MIN('[1]Pre-Ind (14)'!BW$9:BW$40))*'[1]Pre-Norm (01)'!$CZ14*(1/100))),'[1]Pre-Ind (14)'!BW14)</f>
        <v>19.446499034467365</v>
      </c>
      <c r="BX14" s="81">
        <f>IF('[1]Pre-Ind (14)'!BX14="",IF('Ind (14)'!$C9="Sí",MIN('[1]Pre-Ind (14)'!BX$9:BX$40)+((MAX('[1]Pre-Ind (14)'!BX$9:BX$40)-MIN('[1]Pre-Ind (14)'!BX$9:BX$40))*'[1]Pre-Norm (01)'!$CZ14*(1/100)),MAX('[1]Pre-Ind (14)'!BX$9:BX$40)-((MAX('[1]Pre-Ind (14)'!BX$9:BX$40)-MIN('[1]Pre-Ind (14)'!BX$9:BX$40))*'[1]Pre-Norm (01)'!$CZ14*(1/100))),'[1]Pre-Ind (14)'!BX14)</f>
        <v>4.6789497389810819</v>
      </c>
      <c r="BY14" s="59">
        <f>IF('[1]Pre-Ind (14)'!BY14="",IF('Ind (14)'!$C9="Sí",MIN('[1]Pre-Ind (14)'!BY$9:BY$40)+((MAX('[1]Pre-Ind (14)'!BY$9:BY$40)-MIN('[1]Pre-Ind (14)'!BY$9:BY$40))*'[1]Pre-Norm (01)'!$CZ14*(1/100)),MAX('[1]Pre-Ind (14)'!BY$9:BY$40)-((MAX('[1]Pre-Ind (14)'!BY$9:BY$40)-MIN('[1]Pre-Ind (14)'!BY$9:BY$40))*'[1]Pre-Norm (01)'!$CZ14*(1/100))),'[1]Pre-Ind (14)'!BY14)</f>
        <v>22.85683272998234</v>
      </c>
      <c r="BZ14" s="82">
        <f>IF('[1]Pre-Ind (14)'!BZ14="",IF('Ind (14)'!$C9="Sí",MIN('[1]Pre-Ind (14)'!BZ$9:BZ$40)+((MAX('[1]Pre-Ind (14)'!BZ$9:BZ$40)-MIN('[1]Pre-Ind (14)'!BZ$9:BZ$40))*'[1]Pre-Norm (01)'!$CZ14*(1/100)),MAX('[1]Pre-Ind (14)'!BZ$9:BZ$40)-((MAX('[1]Pre-Ind (14)'!BZ$9:BZ$40)-MIN('[1]Pre-Ind (14)'!BZ$9:BZ$40))*'[1]Pre-Norm (01)'!$CZ14*(1/100))),'[1]Pre-Ind (14)'!BZ14)</f>
        <v>47.093875306431585</v>
      </c>
      <c r="CA14" s="49">
        <f>IF('[1]Pre-Ind (14)'!CA14="",IF('Ind (14)'!$C9="Sí",MIN('[1]Pre-Ind (14)'!CA$9:CA$40)+((MAX('[1]Pre-Ind (14)'!CA$9:CA$40)-MIN('[1]Pre-Ind (14)'!CA$9:CA$40))*'[1]Pre-Norm (01)'!$CZ14*(1/100)),MAX('[1]Pre-Ind (14)'!CA$9:CA$40)-((MAX('[1]Pre-Ind (14)'!CA$9:CA$40)-MIN('[1]Pre-Ind (14)'!CA$9:CA$40))*'[1]Pre-Norm (01)'!$CZ14*(1/100))),'[1]Pre-Ind (14)'!CA14)</f>
        <v>58.253794520265913</v>
      </c>
      <c r="CB14" s="71">
        <f>IF('[1]Pre-Ind (14)'!CB14="",IF('Ind (14)'!$C9="Sí",MIN('[1]Pre-Ind (14)'!CB$9:CB$40)+((MAX('[1]Pre-Ind (14)'!CB$9:CB$40)-MIN('[1]Pre-Ind (14)'!CB$9:CB$40))*'[1]Pre-Norm (01)'!$CZ14*(1/100)),MAX('[1]Pre-Ind (14)'!CB$9:CB$40)-((MAX('[1]Pre-Ind (14)'!CB$9:CB$40)-MIN('[1]Pre-Ind (14)'!CB$9:CB$40))*'[1]Pre-Norm (01)'!$CZ14*(1/100))),'[1]Pre-Ind (14)'!CB14)</f>
        <v>648</v>
      </c>
      <c r="CC14" s="77">
        <f>IF('[1]Pre-Ind (14)'!CC14="",IF('Ind (14)'!$C9="Sí",MIN('[1]Pre-Ind (14)'!CC$9:CC$40)+((MAX('[1]Pre-Ind (14)'!CC$9:CC$40)-MIN('[1]Pre-Ind (14)'!CC$9:CC$40))*'[1]Pre-Norm (01)'!$CZ14*(1/100)),MAX('[1]Pre-Ind (14)'!CC$9:CC$40)-((MAX('[1]Pre-Ind (14)'!CC$9:CC$40)-MIN('[1]Pre-Ind (14)'!CC$9:CC$40))*'[1]Pre-Norm (01)'!$CZ14*(1/100))),'[1]Pre-Ind (14)'!CC14)</f>
        <v>934.87251859048229</v>
      </c>
      <c r="CD14" s="49">
        <f>IF('[1]Pre-Ind (14)'!CD14="",IF('Ind (14)'!$C9="Sí",MIN('[1]Pre-Ind (14)'!CD$9:CD$40)+((MAX('[1]Pre-Ind (14)'!CD$9:CD$40)-MIN('[1]Pre-Ind (14)'!CD$9:CD$40))*'[1]Pre-Norm (01)'!$CZ14*(1/100)),MAX('[1]Pre-Ind (14)'!CD$9:CD$40)-((MAX('[1]Pre-Ind (14)'!CD$9:CD$40)-MIN('[1]Pre-Ind (14)'!CD$9:CD$40))*'[1]Pre-Norm (01)'!$CZ14*(1/100))),'[1]Pre-Ind (14)'!CD14)</f>
        <v>45.3</v>
      </c>
      <c r="CE14" s="54">
        <f>IF('[1]Pre-Ind (14)'!CE14="",IF('Ind (14)'!$C9="Sí",MIN('[1]Pre-Ind (14)'!CE$9:CE$40)+((MAX('[1]Pre-Ind (14)'!CE$9:CE$40)-MIN('[1]Pre-Ind (14)'!CE$9:CE$40))*'[1]Pre-Norm (01)'!$CZ14*(1/100)),MAX('[1]Pre-Ind (14)'!CE$9:CE$40)-((MAX('[1]Pre-Ind (14)'!CE$9:CE$40)-MIN('[1]Pre-Ind (14)'!CE$9:CE$40))*'[1]Pre-Norm (01)'!$CZ14*(1/100))),'[1]Pre-Ind (14)'!CE14)</f>
        <v>115.4407053004696</v>
      </c>
      <c r="CF14" s="54">
        <f>IF('[1]Pre-Ind (14)'!CF14="",IF('Ind (14)'!$C9="Sí",MIN('[1]Pre-Ind (14)'!CF$9:CF$40)+((MAX('[1]Pre-Ind (14)'!CF$9:CF$40)-MIN('[1]Pre-Ind (14)'!CF$9:CF$40))*'[1]Pre-Norm (01)'!$CZ14*(1/100)),MAX('[1]Pre-Ind (14)'!CF$9:CF$40)-((MAX('[1]Pre-Ind (14)'!CF$9:CF$40)-MIN('[1]Pre-Ind (14)'!CF$9:CF$40))*'[1]Pre-Norm (01)'!$CZ14*(1/100))),'[1]Pre-Ind (14)'!CF14)</f>
        <v>6.2042657811072877</v>
      </c>
      <c r="CG14" s="75">
        <f>IF('[1]Pre-Ind (14)'!CG14="",IF('Ind (14)'!$C9="Sí",MIN('[1]Pre-Ind (14)'!CG$9:CG$40)+((MAX('[1]Pre-Ind (14)'!CG$9:CG$40)-MIN('[1]Pre-Ind (14)'!CG$9:CG$40))*'[1]Pre-Norm (01)'!$CZ14*(1/100)),MAX('[1]Pre-Ind (14)'!CG$9:CG$40)-((MAX('[1]Pre-Ind (14)'!CG$9:CG$40)-MIN('[1]Pre-Ind (14)'!CG$9:CG$40))*'[1]Pre-Norm (01)'!$CZ14*(1/100))),'[1]Pre-Ind (14)'!CG14)</f>
        <v>1.9391559791577138E-3</v>
      </c>
      <c r="CH14" s="57">
        <f>IF('[1]Pre-Ind (14)'!CH14="",IF('Ind (14)'!$C9="Sí",MIN('[1]Pre-Ind (14)'!CH$9:CH$40)+((MAX('[1]Pre-Ind (14)'!CH$9:CH$40)-MIN('[1]Pre-Ind (14)'!CH$9:CH$40))*'[1]Pre-Norm (01)'!$CZ14*(1/100)),MAX('[1]Pre-Ind (14)'!CH$9:CH$40)-((MAX('[1]Pre-Ind (14)'!CH$9:CH$40)-MIN('[1]Pre-Ind (14)'!CH$9:CH$40))*'[1]Pre-Norm (01)'!$CZ14*(1/100))),'[1]Pre-Ind (14)'!CH14)</f>
        <v>6.0703220705620229</v>
      </c>
      <c r="CI14" s="61">
        <f>IF('[1]Pre-Ind (14)'!CI14="",IF('Ind (14)'!$C9="Sí",MIN('[1]Pre-Ind (14)'!CI$9:CI$40)+((MAX('[1]Pre-Ind (14)'!CI$9:CI$40)-MIN('[1]Pre-Ind (14)'!CI$9:CI$40))*'[1]Pre-Norm (01)'!$CZ14*(1/100)),MAX('[1]Pre-Ind (14)'!CI$9:CI$40)-((MAX('[1]Pre-Ind (14)'!CI$9:CI$40)-MIN('[1]Pre-Ind (14)'!CI$9:CI$40))*'[1]Pre-Norm (01)'!$CZ14*(1/100))),'[1]Pre-Ind (14)'!CI14)</f>
        <v>51.307939421753105</v>
      </c>
      <c r="CJ14" s="77">
        <f>IF('[1]Pre-Ind (14)'!CJ14="",IF('Ind (14)'!$C9="Sí",MIN('[1]Pre-Ind (14)'!CJ$9:CJ$40)+((MAX('[1]Pre-Ind (14)'!CJ$9:CJ$40)-MIN('[1]Pre-Ind (14)'!CJ$9:CJ$40))*'[1]Pre-Norm (01)'!$CZ14*(1/100)),MAX('[1]Pre-Ind (14)'!CJ$9:CJ$40)-((MAX('[1]Pre-Ind (14)'!CJ$9:CJ$40)-MIN('[1]Pre-Ind (14)'!CJ$9:CJ$40))*'[1]Pre-Norm (01)'!$CZ14*(1/100))),'[1]Pre-Ind (14)'!CJ14)</f>
        <v>956.98650265902131</v>
      </c>
      <c r="CK14" s="49">
        <f>IF('[1]Pre-Ind (14)'!CK14="",IF('Ind (14)'!$C9="Sí",MIN('[1]Pre-Ind (14)'!CK$9:CK$40)+((MAX('[1]Pre-Ind (14)'!CK$9:CK$40)-MIN('[1]Pre-Ind (14)'!CK$9:CK$40))*'[1]Pre-Norm (01)'!$CZ14*(1/100)),MAX('[1]Pre-Ind (14)'!CK$9:CK$40)-((MAX('[1]Pre-Ind (14)'!CK$9:CK$40)-MIN('[1]Pre-Ind (14)'!CK$9:CK$40))*'[1]Pre-Norm (01)'!$CZ14*(1/100))),'[1]Pre-Ind (14)'!CK14)</f>
        <v>68.131674168211092</v>
      </c>
      <c r="CL14" s="77">
        <f>IF('[1]Pre-Ind (14)'!CL14="",IF('Ind (14)'!$C9="Sí",MIN('[1]Pre-Ind (14)'!CL$9:CL$40)+((MAX('[1]Pre-Ind (14)'!CL$9:CL$40)-MIN('[1]Pre-Ind (14)'!CL$9:CL$40))*'[1]Pre-Norm (01)'!$CZ14*(1/100)),MAX('[1]Pre-Ind (14)'!CL$9:CL$40)-((MAX('[1]Pre-Ind (14)'!CL$9:CL$40)-MIN('[1]Pre-Ind (14)'!CL$9:CL$40))*'[1]Pre-Norm (01)'!$CZ14*(1/100))),'[1]Pre-Ind (14)'!CL14)</f>
        <v>149.61282813175399</v>
      </c>
      <c r="CM14" s="77">
        <f>IF('[1]Pre-Ind (14)'!CM14="",IF('Ind (14)'!$C9="Sí",MIN('[1]Pre-Ind (14)'!CM$9:CM$40)+((MAX('[1]Pre-Ind (14)'!CM$9:CM$40)-MIN('[1]Pre-Ind (14)'!CM$9:CM$40))*'[1]Pre-Norm (01)'!$CZ14*(1/100)),MAX('[1]Pre-Ind (14)'!CM$9:CM$40)-((MAX('[1]Pre-Ind (14)'!CM$9:CM$40)-MIN('[1]Pre-Ind (14)'!CM$9:CM$40))*'[1]Pre-Norm (01)'!$CZ14*(1/100))),'[1]Pre-Ind (14)'!CM14)</f>
        <v>149.83927555522268</v>
      </c>
      <c r="CN14" s="83">
        <f>IF('[1]Pre-Ind (14)'!CN14="",IF('Ind (14)'!$C9="Sí",MIN('[1]Pre-Ind (14)'!CN$9:CN$40)+((MAX('[1]Pre-Ind (14)'!CN$9:CN$40)-MIN('[1]Pre-Ind (14)'!CN$9:CN$40))*'[1]Pre-Norm (01)'!$CZ14*(1/100)),MAX('[1]Pre-Ind (14)'!CN$9:CN$40)-((MAX('[1]Pre-Ind (14)'!CN$9:CN$40)-MIN('[1]Pre-Ind (14)'!CN$9:CN$40))*'[1]Pre-Norm (01)'!$CZ14*(1/100))),'[1]Pre-Ind (14)'!CN14)</f>
        <v>0</v>
      </c>
      <c r="CO14" s="63">
        <f>IF('[1]Pre-Ind (14)'!CO14="",IF('Ind (14)'!$C9="Sí",MIN('[1]Pre-Ind (14)'!CO$9:CO$40)+((MAX('[1]Pre-Ind (14)'!CO$9:CO$40)-MIN('[1]Pre-Ind (14)'!CO$9:CO$40))*'[1]Pre-Norm (01)'!$CZ14*(1/100)),MAX('[1]Pre-Ind (14)'!CO$9:CO$40)-((MAX('[1]Pre-Ind (14)'!CO$9:CO$40)-MIN('[1]Pre-Ind (14)'!CO$9:CO$40))*'[1]Pre-Norm (01)'!$CZ14*(1/100))),'[1]Pre-Ind (14)'!CO14)</f>
        <v>0</v>
      </c>
      <c r="CP14" s="84">
        <f>IF('[1]Pre-Ind (14)'!CP14="",IF('Ind (14)'!$C9="Sí",MIN('[1]Pre-Ind (14)'!CP$9:CP$40)+((MAX('[1]Pre-Ind (14)'!CP$9:CP$40)-MIN('[1]Pre-Ind (14)'!CP$9:CP$40))*'[1]Pre-Norm (01)'!$CZ14*(1/100)),MAX('[1]Pre-Ind (14)'!CP$9:CP$40)-((MAX('[1]Pre-Ind (14)'!CP$9:CP$40)-MIN('[1]Pre-Ind (14)'!CP$9:CP$40))*'[1]Pre-Norm (01)'!$CZ14*(1/100))),'[1]Pre-Ind (14)'!CP14)</f>
        <v>3.7266354321937034</v>
      </c>
      <c r="CQ14" s="50">
        <f>IF('[1]Pre-Ind (14)'!CQ14="",IF('Ind (14)'!$C9="Sí",MIN('[1]Pre-Ind (14)'!CQ$9:CQ$40)+((MAX('[1]Pre-Ind (14)'!CQ$9:CQ$40)-MIN('[1]Pre-Ind (14)'!CQ$9:CQ$40))*'[1]Pre-Norm (01)'!$CZ14*(1/100)),MAX('[1]Pre-Ind (14)'!CQ$9:CQ$40)-((MAX('[1]Pre-Ind (14)'!CQ$9:CQ$40)-MIN('[1]Pre-Ind (14)'!CQ$9:CQ$40))*'[1]Pre-Norm (01)'!$CZ14*(1/100))),'[1]Pre-Ind (14)'!CQ14)</f>
        <v>1.8948084887297982</v>
      </c>
      <c r="CR14" s="49">
        <f>IF('[1]Pre-Ind (14)'!CR14="",IF('Ind (14)'!$C9="Sí",MIN('[1]Pre-Ind (14)'!CR$9:CR$40)+((MAX('[1]Pre-Ind (14)'!CR$9:CR$40)-MIN('[1]Pre-Ind (14)'!CR$9:CR$40))*'[1]Pre-Norm (01)'!$CZ14*(1/100)),MAX('[1]Pre-Ind (14)'!CR$9:CR$40)-((MAX('[1]Pre-Ind (14)'!CR$9:CR$40)-MIN('[1]Pre-Ind (14)'!CR$9:CR$40))*'[1]Pre-Norm (01)'!$CZ14*(1/100))),'[1]Pre-Ind (14)'!CR14)</f>
        <v>3.6886324413994704</v>
      </c>
      <c r="CS14" s="85">
        <f>IF('[1]Pre-Ind (14)'!CS14="",IF('Ind (14)'!$C9="Sí",MIN('[1]Pre-Ind (14)'!CS$9:CS$40)+((MAX('[1]Pre-Ind (14)'!CS$9:CS$40)-MIN('[1]Pre-Ind (14)'!CS$9:CS$40))*'[1]Pre-Norm (01)'!$CZ14*(1/100)),MAX('[1]Pre-Ind (14)'!CS$9:CS$40)-((MAX('[1]Pre-Ind (14)'!CS$9:CS$40)-MIN('[1]Pre-Ind (14)'!CS$9:CS$40))*'[1]Pre-Norm (01)'!$CZ14*(1/100))),'[1]Pre-Ind (14)'!CS14)</f>
        <v>2016.4394959735071</v>
      </c>
      <c r="CT14" s="90">
        <f>IF('[1]Pre-Ind (14)'!CT14="",IF('Ind (14)'!$C9="Sí",MIN('[1]Pre-Ind (14)'!CT$9:CT$40)+((MAX('[1]Pre-Ind (14)'!CT$9:CT$40)-MIN('[1]Pre-Ind (14)'!CT$9:CT$40))*'[1]Pre-Norm (01)'!$CZ14*(1/100)),MAX('[1]Pre-Ind (14)'!CT$9:CT$40)-((MAX('[1]Pre-Ind (14)'!CT$9:CT$40)-MIN('[1]Pre-Ind (14)'!CT$9:CT$40))*'[1]Pre-Norm (01)'!$CZ14*(1/100))),'[1]Pre-Ind (14)'!CT14)</f>
        <v>0.29754684553719701</v>
      </c>
      <c r="CU14" s="49">
        <f>IF('[1]Pre-Ind (14)'!CU14="",IF('Ind (14)'!$C9="Sí",MIN('[1]Pre-Ind (14)'!CU$9:CU$40)+((MAX('[1]Pre-Ind (14)'!CU$9:CU$40)-MIN('[1]Pre-Ind (14)'!CU$9:CU$40))*'[1]Pre-Norm (01)'!$CZ14*(1/100)),MAX('[1]Pre-Ind (14)'!CU$9:CU$40)-((MAX('[1]Pre-Ind (14)'!CU$9:CU$40)-MIN('[1]Pre-Ind (14)'!CU$9:CU$40))*'[1]Pre-Norm (01)'!$CZ14*(1/100))),'[1]Pre-Ind (14)'!CU14)</f>
        <v>49.784397996391341</v>
      </c>
      <c r="CV14" s="50">
        <f>IF('[1]Pre-Ind (14)'!CV14="",IF('Ind (14)'!$C9="Sí",MIN('[1]Pre-Ind (14)'!CV$9:CV$40)+((MAX('[1]Pre-Ind (14)'!CV$9:CV$40)-MIN('[1]Pre-Ind (14)'!CV$9:CV$40))*'[1]Pre-Norm (01)'!$CZ14*(1/100)),MAX('[1]Pre-Ind (14)'!CV$9:CV$40)-((MAX('[1]Pre-Ind (14)'!CV$9:CV$40)-MIN('[1]Pre-Ind (14)'!CV$9:CV$40))*'[1]Pre-Norm (01)'!$CZ14*(1/100))),'[1]Pre-Ind (14)'!CV14)</f>
        <v>2.5603404683858404</v>
      </c>
      <c r="CW14" s="53">
        <f>IF('[1]Pre-Ind (14)'!CW14="",IF('Ind (14)'!$C9="Sí",MIN('[1]Pre-Ind (14)'!CW$9:CW$40)+((MAX('[1]Pre-Ind (14)'!CW$9:CW$40)-MIN('[1]Pre-Ind (14)'!CW$9:CW$40))*'[1]Pre-Norm (01)'!$CZ14*(1/100)),MAX('[1]Pre-Ind (14)'!CW$9:CW$40)-((MAX('[1]Pre-Ind (14)'!CW$9:CW$40)-MIN('[1]Pre-Ind (14)'!CW$9:CW$40))*'[1]Pre-Norm (01)'!$CZ14*(1/100))),'[1]Pre-Ind (14)'!CW14)</f>
        <v>14.137008644889692</v>
      </c>
      <c r="CX14" s="71">
        <f>IF('[1]Pre-Ind (14)'!CX14="",IF('Ind (14)'!$C9="Sí",MIN('[1]Pre-Ind (14)'!CX$9:CX$40)+((MAX('[1]Pre-Ind (14)'!CX$9:CX$40)-MIN('[1]Pre-Ind (14)'!CX$9:CX$40))*'[1]Pre-Norm (01)'!$CZ14*(1/100)),MAX('[1]Pre-Ind (14)'!CX$9:CX$40)-((MAX('[1]Pre-Ind (14)'!CX$9:CX$40)-MIN('[1]Pre-Ind (14)'!CX$9:CX$40))*'[1]Pre-Norm (01)'!$CZ14*(1/100))),'[1]Pre-Ind (14)'!CX14)</f>
        <v>34</v>
      </c>
      <c r="CZ14" s="77">
        <f>IF('[1]Pre-Ind (14)'!CZ14="",IF('Ind (14)'!$C9="Sí",MIN('[1]Pre-Ind (14)'!CZ$9:CZ$40)+((MAX('[1]Pre-Ind (14)'!CZ$9:CZ$40)-MIN('[1]Pre-Ind (14)'!CZ$9:CZ$40))*'[1]Pre-Norm (01)'!$CZ14*(1/100)),MAX('[1]Pre-Ind (14)'!CZ$9:CZ$40)-((MAX('[1]Pre-Ind (14)'!CZ$9:CZ$40)-MIN('[1]Pre-Ind (14)'!CZ$9:CZ$40))*'[1]Pre-Norm (01)'!$CZ14*(1/100))),'[1]Pre-Ind (14)'!CZ14)</f>
        <v>58105.925448318783</v>
      </c>
      <c r="DA14" s="59">
        <f>IF('[1]Pre-Ind (14)'!DA14="",IF('Ind (14)'!$C9="Sí",MIN('[1]Pre-Ind (14)'!DA$9:DA$40)+((MAX('[1]Pre-Ind (14)'!DA$9:DA$40)-MIN('[1]Pre-Ind (14)'!DA$9:DA$40))*'[1]Pre-Norm (01)'!$CZ14*(1/100)),MAX('[1]Pre-Ind (14)'!DA$9:DA$40)-((MAX('[1]Pre-Ind (14)'!DA$9:DA$40)-MIN('[1]Pre-Ind (14)'!DA$9:DA$40))*'[1]Pre-Norm (01)'!$CZ14*(1/100))),'[1]Pre-Ind (14)'!DA14)</f>
        <v>23.899706451654254</v>
      </c>
    </row>
    <row r="15" spans="1:105" x14ac:dyDescent="0.15">
      <c r="A15" s="47" t="s">
        <v>38</v>
      </c>
      <c r="B15" s="48" t="s">
        <v>39</v>
      </c>
      <c r="C15" s="49">
        <f>IF('[1]Pre-Ind (14)'!C15="",IF('Ind (14)'!$C10="Sí",MIN('[1]Pre-Ind (14)'!C$9:C$40)+((MAX('[1]Pre-Ind (14)'!C$9:C$40)-MIN('[1]Pre-Ind (14)'!C$9:C$40))*'[1]Pre-Norm (01)'!$CZ15*(1/100)),MAX('[1]Pre-Ind (14)'!C$9:C$40)-((MAX('[1]Pre-Ind (14)'!C$9:C$40)-MIN('[1]Pre-Ind (14)'!C$9:C$40))*'[1]Pre-Norm (01)'!$CZ15*(1/100))),'[1]Pre-Ind (14)'!C15)</f>
        <v>6.6903535980106952</v>
      </c>
      <c r="D15" s="50">
        <f>IF('[1]Pre-Ind (14)'!D15="",IF('Ind (14)'!$C10="Sí",MIN('[1]Pre-Ind (14)'!D$9:D$40)+((MAX('[1]Pre-Ind (14)'!D$9:D$40)-MIN('[1]Pre-Ind (14)'!D$9:D$40))*'[1]Pre-Norm (01)'!$CZ15*(1/100)),MAX('[1]Pre-Ind (14)'!D$9:D$40)-((MAX('[1]Pre-Ind (14)'!D$9:D$40)-MIN('[1]Pre-Ind (14)'!D$9:D$40))*'[1]Pre-Norm (01)'!$CZ15*(1/100))),'[1]Pre-Ind (14)'!D15)</f>
        <v>0.19280557919339184</v>
      </c>
      <c r="E15" s="51">
        <f>IF('[1]Pre-Ind (14)'!E15="",IF('Ind (14)'!$C10="Sí",MIN('[1]Pre-Ind (14)'!E$9:E$40)+((MAX('[1]Pre-Ind (14)'!E$9:E$40)-MIN('[1]Pre-Ind (14)'!E$9:E$40))*'[1]Pre-Norm (01)'!$CZ15*(1/100)),MAX('[1]Pre-Ind (14)'!E$9:E$40)-((MAX('[1]Pre-Ind (14)'!E$9:E$40)-MIN('[1]Pre-Ind (14)'!E$9:E$40))*'[1]Pre-Norm (01)'!$CZ15*(1/100))),'[1]Pre-Ind (14)'!E15)</f>
        <v>29.749900869540355</v>
      </c>
      <c r="F15" s="52">
        <f>IF('[1]Pre-Ind (14)'!F15="",IF('Ind (14)'!$C10="Sí",MIN('[1]Pre-Ind (14)'!F$9:F$40)+((MAX('[1]Pre-Ind (14)'!F$9:F$40)-MIN('[1]Pre-Ind (14)'!F$9:F$40))*'[1]Pre-Norm (01)'!$CZ15*(1/100)),MAX('[1]Pre-Ind (14)'!F$9:F$40)-((MAX('[1]Pre-Ind (14)'!F$9:F$40)-MIN('[1]Pre-Ind (14)'!F$9:F$40))*'[1]Pre-Norm (01)'!$CZ15*(1/100))),'[1]Pre-Ind (14)'!F15)</f>
        <v>1775.4189972301895</v>
      </c>
      <c r="G15" s="53">
        <f>IF('[1]Pre-Ind (14)'!G15="",IF('Ind (14)'!$C10="Sí",MIN('[1]Pre-Ind (14)'!G$9:G$40)+((MAX('[1]Pre-Ind (14)'!G$9:G$40)-MIN('[1]Pre-Ind (14)'!G$9:G$40))*'[1]Pre-Norm (01)'!$CZ15*(1/100)),MAX('[1]Pre-Ind (14)'!G$9:G$40)-((MAX('[1]Pre-Ind (14)'!G$9:G$40)-MIN('[1]Pre-Ind (14)'!G$9:G$40))*'[1]Pre-Norm (01)'!$CZ15*(1/100))),'[1]Pre-Ind (14)'!G15)</f>
        <v>4.5170714985423377</v>
      </c>
      <c r="H15" s="54">
        <f>IF('[1]Pre-Ind (14)'!H15="",IF('Ind (14)'!$C10="Sí",MIN('[1]Pre-Ind (14)'!H$9:H$40)+((MAX('[1]Pre-Ind (14)'!H$9:H$40)-MIN('[1]Pre-Ind (14)'!H$9:H$40))*'[1]Pre-Norm (01)'!$CZ15*(1/100)),MAX('[1]Pre-Ind (14)'!H$9:H$40)-((MAX('[1]Pre-Ind (14)'!H$9:H$40)-MIN('[1]Pre-Ind (14)'!H$9:H$40))*'[1]Pre-Norm (01)'!$CZ15*(1/100))),'[1]Pre-Ind (14)'!H15)</f>
        <v>11.242882064448196</v>
      </c>
      <c r="I15" s="81">
        <f>IF('[1]Pre-Ind (14)'!I15="",IF('Ind (14)'!$C10="Sí",MIN('[1]Pre-Ind (14)'!I$9:I$40)+((MAX('[1]Pre-Ind (14)'!I$9:I$40)-MIN('[1]Pre-Ind (14)'!I$9:I$40))*'[1]Pre-Norm (01)'!$CZ15*(1/100)),MAX('[1]Pre-Ind (14)'!I$9:I$40)-((MAX('[1]Pre-Ind (14)'!I$9:I$40)-MIN('[1]Pre-Ind (14)'!I$9:I$40))*'[1]Pre-Norm (01)'!$CZ15*(1/100))),'[1]Pre-Ind (14)'!I15)</f>
        <v>35.95967637950455</v>
      </c>
      <c r="J15" s="55">
        <f>IF('[1]Pre-Ind (14)'!J15="",IF('Ind (14)'!$C10="Sí",MIN('[1]Pre-Ind (14)'!J$9:J$40)+((MAX('[1]Pre-Ind (14)'!J$9:J$40)-MIN('[1]Pre-Ind (14)'!J$9:J$40))*'[1]Pre-Norm (01)'!$CZ15*(1/100)),MAX('[1]Pre-Ind (14)'!J$9:J$40)-((MAX('[1]Pre-Ind (14)'!J$9:J$40)-MIN('[1]Pre-Ind (14)'!J$9:J$40))*'[1]Pre-Norm (01)'!$CZ15*(1/100))),'[1]Pre-Ind (14)'!J15)</f>
        <v>2.0630196973692927</v>
      </c>
      <c r="K15" s="56">
        <f>IF('[1]Pre-Ind (14)'!K15="",IF('Ind (14)'!$C10="Sí",MIN('[1]Pre-Ind (14)'!K$9:K$40)+((MAX('[1]Pre-Ind (14)'!K$9:K$40)-MIN('[1]Pre-Ind (14)'!K$9:K$40))*'[1]Pre-Norm (01)'!$CZ15*(1/100)),MAX('[1]Pre-Ind (14)'!K$9:K$40)-((MAX('[1]Pre-Ind (14)'!K$9:K$40)-MIN('[1]Pre-Ind (14)'!K$9:K$40))*'[1]Pre-Norm (01)'!$CZ15*(1/100))),'[1]Pre-Ind (14)'!K15)</f>
        <v>0.25766666666666665</v>
      </c>
      <c r="L15" s="57">
        <f>IF('[1]Pre-Ind (14)'!L15="",IF('Ind (14)'!$C10="Sí",MIN('[1]Pre-Ind (14)'!L$9:L$40)+((MAX('[1]Pre-Ind (14)'!L$9:L$40)-MIN('[1]Pre-Ind (14)'!L$9:L$40))*'[1]Pre-Norm (01)'!$CZ15*(1/100)),MAX('[1]Pre-Ind (14)'!L$9:L$40)-((MAX('[1]Pre-Ind (14)'!L$9:L$40)-MIN('[1]Pre-Ind (14)'!L$9:L$40))*'[1]Pre-Norm (01)'!$CZ15*(1/100))),'[1]Pre-Ind (14)'!L15)</f>
        <v>0.54045283541045785</v>
      </c>
      <c r="M15" s="49">
        <f>IF('[1]Pre-Ind (14)'!M15="",IF('Ind (14)'!$C10="Sí",MIN('[1]Pre-Ind (14)'!M$9:M$40)+((MAX('[1]Pre-Ind (14)'!M$9:M$40)-MIN('[1]Pre-Ind (14)'!M$9:M$40))*'[1]Pre-Norm (01)'!$CZ15*(1/100)),MAX('[1]Pre-Ind (14)'!M$9:M$40)-((MAX('[1]Pre-Ind (14)'!M$9:M$40)-MIN('[1]Pre-Ind (14)'!M$9:M$40))*'[1]Pre-Norm (01)'!$CZ15*(1/100))),'[1]Pre-Ind (14)'!M15)</f>
        <v>0.14429569546833443</v>
      </c>
      <c r="N15" s="52">
        <f>IF('[1]Pre-Ind (14)'!N15="",IF('Ind (14)'!$C10="Sí",MIN('[1]Pre-Ind (14)'!N$9:N$40)+((MAX('[1]Pre-Ind (14)'!N$9:N$40)-MIN('[1]Pre-Ind (14)'!N$9:N$40))*'[1]Pre-Norm (01)'!$CZ15*(1/100)),MAX('[1]Pre-Ind (14)'!N$9:N$40)-((MAX('[1]Pre-Ind (14)'!N$9:N$40)-MIN('[1]Pre-Ind (14)'!N$9:N$40))*'[1]Pre-Norm (01)'!$CZ15*(1/100))),'[1]Pre-Ind (14)'!N15)</f>
        <v>11016.37144469526</v>
      </c>
      <c r="O15" s="58">
        <f>IF('[1]Pre-Ind (14)'!O15="",IF('Ind (14)'!$C10="Sí",MIN('[1]Pre-Ind (14)'!O$9:O$40)+((MAX('[1]Pre-Ind (14)'!O$9:O$40)-MIN('[1]Pre-Ind (14)'!O$9:O$40))*'[1]Pre-Norm (01)'!$CZ15*(1/100)),MAX('[1]Pre-Ind (14)'!O$9:O$40)-((MAX('[1]Pre-Ind (14)'!O$9:O$40)-MIN('[1]Pre-Ind (14)'!O$9:O$40))*'[1]Pre-Norm (01)'!$CZ15*(1/100))),'[1]Pre-Ind (14)'!O15)</f>
        <v>46.990279999999998</v>
      </c>
      <c r="P15" s="58">
        <f>IF('[1]Pre-Ind (14)'!P15="",IF('Ind (14)'!$C10="Sí",MIN('[1]Pre-Ind (14)'!P$9:P$40)+((MAX('[1]Pre-Ind (14)'!P$9:P$40)-MIN('[1]Pre-Ind (14)'!P$9:P$40))*'[1]Pre-Norm (01)'!$CZ15*(1/100)),MAX('[1]Pre-Ind (14)'!P$9:P$40)-((MAX('[1]Pre-Ind (14)'!P$9:P$40)-MIN('[1]Pre-Ind (14)'!P$9:P$40))*'[1]Pre-Norm (01)'!$CZ15*(1/100))),'[1]Pre-Ind (14)'!P15)</f>
        <v>27.5286299168685</v>
      </c>
      <c r="Q15" s="50">
        <f>IF('[1]Pre-Ind (14)'!Q15="",IF('Ind (14)'!$C10="Sí",MIN('[1]Pre-Ind (14)'!Q$9:Q$40)+((MAX('[1]Pre-Ind (14)'!Q$9:Q$40)-MIN('[1]Pre-Ind (14)'!Q$9:Q$40))*'[1]Pre-Norm (01)'!$CZ15*(1/100)),MAX('[1]Pre-Ind (14)'!Q$9:Q$40)-((MAX('[1]Pre-Ind (14)'!Q$9:Q$40)-MIN('[1]Pre-Ind (14)'!Q$9:Q$40))*'[1]Pre-Norm (01)'!$CZ15*(1/100))),'[1]Pre-Ind (14)'!Q15)</f>
        <v>0.55336149501507281</v>
      </c>
      <c r="R15" s="59">
        <f>IF('[1]Pre-Ind (14)'!R15="",IF('Ind (14)'!$C10="Sí",MIN('[1]Pre-Ind (14)'!R$9:R$40)+((MAX('[1]Pre-Ind (14)'!R$9:R$40)-MIN('[1]Pre-Ind (14)'!R$9:R$40))*'[1]Pre-Norm (01)'!$CZ15*(1/100)),MAX('[1]Pre-Ind (14)'!R$9:R$40)-((MAX('[1]Pre-Ind (14)'!R$9:R$40)-MIN('[1]Pre-Ind (14)'!R$9:R$40))*'[1]Pre-Norm (01)'!$CZ15*(1/100))),'[1]Pre-Ind (14)'!R15)</f>
        <v>14.988171126179164</v>
      </c>
      <c r="S15" s="60">
        <f>IF('[1]Pre-Ind (14)'!S15="",IF('Ind (14)'!$C10="Sí",MIN('[1]Pre-Ind (14)'!S$9:S$40)+((MAX('[1]Pre-Ind (14)'!S$9:S$40)-MIN('[1]Pre-Ind (14)'!S$9:S$40))*'[1]Pre-Norm (01)'!$CZ15*(1/100)),MAX('[1]Pre-Ind (14)'!S$9:S$40)-((MAX('[1]Pre-Ind (14)'!S$9:S$40)-MIN('[1]Pre-Ind (14)'!S$9:S$40))*'[1]Pre-Norm (01)'!$CZ15*(1/100))),'[1]Pre-Ind (14)'!S15)</f>
        <v>271.67487312387243</v>
      </c>
      <c r="T15" s="61">
        <f>IF('[1]Pre-Ind (14)'!T15="",IF('Ind (14)'!$C10="Sí",MIN('[1]Pre-Ind (14)'!T$9:T$40)+((MAX('[1]Pre-Ind (14)'!T$9:T$40)-MIN('[1]Pre-Ind (14)'!T$9:T$40))*'[1]Pre-Norm (01)'!$CZ15*(1/100)),MAX('[1]Pre-Ind (14)'!T$9:T$40)-((MAX('[1]Pre-Ind (14)'!T$9:T$40)-MIN('[1]Pre-Ind (14)'!T$9:T$40))*'[1]Pre-Norm (01)'!$CZ15*(1/100))),'[1]Pre-Ind (14)'!T15)</f>
        <v>59.375693599794033</v>
      </c>
      <c r="U15" s="49">
        <f>IF('[1]Pre-Ind (14)'!U15="",IF('Ind (14)'!$C10="Sí",MIN('[1]Pre-Ind (14)'!U$9:U$40)+((MAX('[1]Pre-Ind (14)'!U$9:U$40)-MIN('[1]Pre-Ind (14)'!U$9:U$40))*'[1]Pre-Norm (01)'!$CZ15*(1/100)),MAX('[1]Pre-Ind (14)'!U$9:U$40)-((MAX('[1]Pre-Ind (14)'!U$9:U$40)-MIN('[1]Pre-Ind (14)'!U$9:U$40))*'[1]Pre-Norm (01)'!$CZ15*(1/100))),'[1]Pre-Ind (14)'!U15)</f>
        <v>10.791960918508302</v>
      </c>
      <c r="V15" s="87">
        <f>IF('[1]Pre-Ind (14)'!V15="",IF('Ind (14)'!$C10="Sí",MIN('[1]Pre-Ind (14)'!V$9:V$40)+((MAX('[1]Pre-Ind (14)'!V$9:V$40)-MIN('[1]Pre-Ind (14)'!V$9:V$40))*'[1]Pre-Norm (01)'!$CZ15*(1/100)),MAX('[1]Pre-Ind (14)'!V$9:V$40)-((MAX('[1]Pre-Ind (14)'!V$9:V$40)-MIN('[1]Pre-Ind (14)'!V$9:V$40))*'[1]Pre-Norm (01)'!$CZ15*(1/100))),'[1]Pre-Ind (14)'!V15)</f>
        <v>10</v>
      </c>
      <c r="W15" s="63">
        <f>IF('[1]Pre-Ind (14)'!W15="",IF('Ind (14)'!$C10="Sí",MIN('[1]Pre-Ind (14)'!W$9:W$40)+((MAX('[1]Pre-Ind (14)'!W$9:W$40)-MIN('[1]Pre-Ind (14)'!W$9:W$40))*'[1]Pre-Norm (01)'!$CZ15*(1/100)),MAX('[1]Pre-Ind (14)'!W$9:W$40)-((MAX('[1]Pre-Ind (14)'!W$9:W$40)-MIN('[1]Pre-Ind (14)'!W$9:W$40))*'[1]Pre-Norm (01)'!$CZ15*(1/100))),'[1]Pre-Ind (14)'!W15)</f>
        <v>277.56291180680682</v>
      </c>
      <c r="X15" s="49">
        <f>IF('[1]Pre-Ind (14)'!X15="",IF('Ind (14)'!$C10="Sí",MIN('[1]Pre-Ind (14)'!X$9:X$40)+((MAX('[1]Pre-Ind (14)'!X$9:X$40)-MIN('[1]Pre-Ind (14)'!X$9:X$40))*'[1]Pre-Norm (01)'!$CZ15*(1/100)),MAX('[1]Pre-Ind (14)'!X$9:X$40)-((MAX('[1]Pre-Ind (14)'!X$9:X$40)-MIN('[1]Pre-Ind (14)'!X$9:X$40))*'[1]Pre-Norm (01)'!$CZ15*(1/100))),'[1]Pre-Ind (14)'!X15)</f>
        <v>76.208532264627763</v>
      </c>
      <c r="Y15" s="64">
        <f>IF('[1]Pre-Ind (14)'!Y15="",IF('Ind (14)'!$C10="Sí",MIN('[1]Pre-Ind (14)'!Y$9:Y$40)+((MAX('[1]Pre-Ind (14)'!Y$9:Y$40)-MIN('[1]Pre-Ind (14)'!Y$9:Y$40))*'[1]Pre-Norm (01)'!$CZ15*(1/100)),MAX('[1]Pre-Ind (14)'!Y$9:Y$40)-((MAX('[1]Pre-Ind (14)'!Y$9:Y$40)-MIN('[1]Pre-Ind (14)'!Y$9:Y$40))*'[1]Pre-Norm (01)'!$CZ15*(1/100))),'[1]Pre-Ind (14)'!Y15)</f>
        <v>78.686739836529469</v>
      </c>
      <c r="Z15" s="49">
        <f>IF('[1]Pre-Ind (14)'!Z15="",IF('Ind (14)'!$C10="Sí",MIN('[1]Pre-Ind (14)'!Z$9:Z$40)+((MAX('[1]Pre-Ind (14)'!Z$9:Z$40)-MIN('[1]Pre-Ind (14)'!Z$9:Z$40))*'[1]Pre-Norm (01)'!$CZ15*(1/100)),MAX('[1]Pre-Ind (14)'!Z$9:Z$40)-((MAX('[1]Pre-Ind (14)'!Z$9:Z$40)-MIN('[1]Pre-Ind (14)'!Z$9:Z$40))*'[1]Pre-Norm (01)'!$CZ15*(1/100))),'[1]Pre-Ind (14)'!Z15)</f>
        <v>21.804516066063258</v>
      </c>
      <c r="AA15" s="54">
        <f>IF('[1]Pre-Ind (14)'!AA15="",IF('Ind (14)'!$C10="Sí",MIN('[1]Pre-Ind (14)'!AA$9:AA$40)+((MAX('[1]Pre-Ind (14)'!AA$9:AA$40)-MIN('[1]Pre-Ind (14)'!AA$9:AA$40))*'[1]Pre-Norm (01)'!$CZ15*(1/100)),MAX('[1]Pre-Ind (14)'!AA$9:AA$40)-((MAX('[1]Pre-Ind (14)'!AA$9:AA$40)-MIN('[1]Pre-Ind (14)'!AA$9:AA$40))*'[1]Pre-Norm (01)'!$CZ15*(1/100))),'[1]Pre-Ind (14)'!AA15)</f>
        <v>28.642572634542461</v>
      </c>
      <c r="AB15" s="59">
        <f>IF('[1]Pre-Ind (14)'!AB15="",IF('Ind (14)'!$C10="Sí",MIN('[1]Pre-Ind (14)'!AB$9:AB$40)+((MAX('[1]Pre-Ind (14)'!AB$9:AB$40)-MIN('[1]Pre-Ind (14)'!AB$9:AB$40))*'[1]Pre-Norm (01)'!$CZ15*(1/100)),MAX('[1]Pre-Ind (14)'!AB$9:AB$40)-((MAX('[1]Pre-Ind (14)'!AB$9:AB$40)-MIN('[1]Pre-Ind (14)'!AB$9:AB$40))*'[1]Pre-Norm (01)'!$CZ15*(1/100))),'[1]Pre-Ind (14)'!AB15)</f>
        <v>10.505998977019271</v>
      </c>
      <c r="AC15" s="50">
        <f>IF('[1]Pre-Ind (14)'!AC15="",IF('Ind (14)'!$C10="Sí",MIN('[1]Pre-Ind (14)'!AC$9:AC$40)+((MAX('[1]Pre-Ind (14)'!AC$9:AC$40)-MIN('[1]Pre-Ind (14)'!AC$9:AC$40))*'[1]Pre-Norm (01)'!$CZ15*(1/100)),MAX('[1]Pre-Ind (14)'!AC$9:AC$40)-((MAX('[1]Pre-Ind (14)'!AC$9:AC$40)-MIN('[1]Pre-Ind (14)'!AC$9:AC$40))*'[1]Pre-Norm (01)'!$CZ15*(1/100))),'[1]Pre-Ind (14)'!AC15)</f>
        <v>9.692034789463988E-2</v>
      </c>
      <c r="AD15" s="53">
        <f>IF('[1]Pre-Ind (14)'!AD15="",IF('Ind (14)'!$C10="Sí",MIN('[1]Pre-Ind (14)'!AD$9:AD$40)+((MAX('[1]Pre-Ind (14)'!AD$9:AD$40)-MIN('[1]Pre-Ind (14)'!AD$9:AD$40))*'[1]Pre-Norm (01)'!$CZ15*(1/100)),MAX('[1]Pre-Ind (14)'!AD$9:AD$40)-((MAX('[1]Pre-Ind (14)'!AD$9:AD$40)-MIN('[1]Pre-Ind (14)'!AD$9:AD$40))*'[1]Pre-Norm (01)'!$CZ15*(1/100))),'[1]Pre-Ind (14)'!AD15)</f>
        <v>15.031604421630758</v>
      </c>
      <c r="AE15" s="53">
        <f>IF('[1]Pre-Ind (14)'!AE15="",IF('Ind (14)'!$C10="Sí",MIN('[1]Pre-Ind (14)'!AE$9:AE$40)+((MAX('[1]Pre-Ind (14)'!AE$9:AE$40)-MIN('[1]Pre-Ind (14)'!AE$9:AE$40))*'[1]Pre-Norm (01)'!$CZ15*(1/100)),MAX('[1]Pre-Ind (14)'!AE$9:AE$40)-((MAX('[1]Pre-Ind (14)'!AE$9:AE$40)-MIN('[1]Pre-Ind (14)'!AE$9:AE$40))*'[1]Pre-Norm (01)'!$CZ15*(1/100))),'[1]Pre-Ind (14)'!AE15)</f>
        <v>7.1434398383910906</v>
      </c>
      <c r="AF15" s="61">
        <f>IF('[1]Pre-Ind (14)'!AF15="",IF('Ind (14)'!$C10="Sí",MIN('[1]Pre-Ind (14)'!AF$9:AF$40)+((MAX('[1]Pre-Ind (14)'!AF$9:AF$40)-MIN('[1]Pre-Ind (14)'!AF$9:AF$40))*'[1]Pre-Norm (01)'!$CZ15*(1/100)),MAX('[1]Pre-Ind (14)'!AF$9:AF$40)-((MAX('[1]Pre-Ind (14)'!AF$9:AF$40)-MIN('[1]Pre-Ind (14)'!AF$9:AF$40))*'[1]Pre-Norm (01)'!$CZ15*(1/100))),'[1]Pre-Ind (14)'!AF15)</f>
        <v>24.089635854341736</v>
      </c>
      <c r="AG15" s="61">
        <f>IF('[1]Pre-Ind (14)'!AG15="",IF('Ind (14)'!$C10="Sí",MIN('[1]Pre-Ind (14)'!AG$9:AG$40)+((MAX('[1]Pre-Ind (14)'!AG$9:AG$40)-MIN('[1]Pre-Ind (14)'!AG$9:AG$40))*'[1]Pre-Norm (01)'!$CZ15*(1/100)),MAX('[1]Pre-Ind (14)'!AG$9:AG$40)-((MAX('[1]Pre-Ind (14)'!AG$9:AG$40)-MIN('[1]Pre-Ind (14)'!AG$9:AG$40))*'[1]Pre-Norm (01)'!$CZ15*(1/100))),'[1]Pre-Ind (14)'!AG15)</f>
        <v>25.227207414325743</v>
      </c>
      <c r="AH15" s="65">
        <f>IF('[1]Pre-Ind (14)'!AH15="",IF('Ind (14)'!$C10="Sí",MIN('[1]Pre-Ind (14)'!AH$9:AH$40)+((MAX('[1]Pre-Ind (14)'!AH$9:AH$40)-MIN('[1]Pre-Ind (14)'!AH$9:AH$40))*'[1]Pre-Norm (01)'!$CZ15*(1/100)),MAX('[1]Pre-Ind (14)'!AH$9:AH$40)-((MAX('[1]Pre-Ind (14)'!AH$9:AH$40)-MIN('[1]Pre-Ind (14)'!AH$9:AH$40))*'[1]Pre-Norm (01)'!$CZ15*(1/100))),'[1]Pre-Ind (14)'!AH15)</f>
        <v>72.639488095250059</v>
      </c>
      <c r="AI15" s="91">
        <f>IF('[1]Pre-Ind (14)'!AI15="",IF('Ind (14)'!$C10="Sí",MIN('[1]Pre-Ind (14)'!AI$9:AI$40)+((MAX('[1]Pre-Ind (14)'!AI$9:AI$40)-MIN('[1]Pre-Ind (14)'!AI$9:AI$40))*'[1]Pre-Norm (01)'!$CZ15*(1/100)),MAX('[1]Pre-Ind (14)'!AI$9:AI$40)-((MAX('[1]Pre-Ind (14)'!AI$9:AI$40)-MIN('[1]Pre-Ind (14)'!AI$9:AI$40))*'[1]Pre-Norm (01)'!$CZ15*(1/100))),'[1]Pre-Ind (14)'!AI15)</f>
        <v>13.083629999999999</v>
      </c>
      <c r="AJ15" s="49">
        <f>IF('[1]Pre-Ind (14)'!AJ15="",IF('Ind (14)'!$C10="Sí",MIN('[1]Pre-Ind (14)'!AJ$9:AJ$40)+((MAX('[1]Pre-Ind (14)'!AJ$9:AJ$40)-MIN('[1]Pre-Ind (14)'!AJ$9:AJ$40))*'[1]Pre-Norm (01)'!$CZ15*(1/100)),MAX('[1]Pre-Ind (14)'!AJ$9:AJ$40)-((MAX('[1]Pre-Ind (14)'!AJ$9:AJ$40)-MIN('[1]Pre-Ind (14)'!AJ$9:AJ$40))*'[1]Pre-Norm (01)'!$CZ15*(1/100))),'[1]Pre-Ind (14)'!AJ15)</f>
        <v>6.7771161086477214</v>
      </c>
      <c r="AK15" s="49">
        <f>IF('[1]Pre-Ind (14)'!AK15="",IF('Ind (14)'!$C10="Sí",MIN('[1]Pre-Ind (14)'!AK$9:AK$40)+((MAX('[1]Pre-Ind (14)'!AK$9:AK$40)-MIN('[1]Pre-Ind (14)'!AK$9:AK$40))*'[1]Pre-Norm (01)'!$CZ15*(1/100)),MAX('[1]Pre-Ind (14)'!AK$9:AK$40)-((MAX('[1]Pre-Ind (14)'!AK$9:AK$40)-MIN('[1]Pre-Ind (14)'!AK$9:AK$40))*'[1]Pre-Norm (01)'!$CZ15*(1/100))),'[1]Pre-Ind (14)'!AK15)</f>
        <v>5.9962535129144854</v>
      </c>
      <c r="AL15" s="58">
        <f>IF('[1]Pre-Ind (14)'!AL15="",IF('Ind (14)'!$C10="Sí",MIN('[1]Pre-Ind (14)'!AL$9:AL$40)+((MAX('[1]Pre-Ind (14)'!AL$9:AL$40)-MIN('[1]Pre-Ind (14)'!AL$9:AL$40))*'[1]Pre-Norm (01)'!$CZ15*(1/100)),MAX('[1]Pre-Ind (14)'!AL$9:AL$40)-((MAX('[1]Pre-Ind (14)'!AL$9:AL$40)-MIN('[1]Pre-Ind (14)'!AL$9:AL$40))*'[1]Pre-Norm (01)'!$CZ15*(1/100))),'[1]Pre-Ind (14)'!AL15)</f>
        <v>58.834132106490223</v>
      </c>
      <c r="AM15" s="67">
        <f>IF('[1]Pre-Ind (14)'!AM15="",IF('Ind (14)'!$C10="Sí",MIN('[1]Pre-Ind (14)'!AM$9:AM$40)+((MAX('[1]Pre-Ind (14)'!AM$9:AM$40)-MIN('[1]Pre-Ind (14)'!AM$9:AM$40))*'[1]Pre-Norm (01)'!$CZ15*(1/100)),MAX('[1]Pre-Ind (14)'!AM$9:AM$40)-((MAX('[1]Pre-Ind (14)'!AM$9:AM$40)-MIN('[1]Pre-Ind (14)'!AM$9:AM$40))*'[1]Pre-Norm (01)'!$CZ15*(1/100))),'[1]Pre-Ind (14)'!AM15)</f>
        <v>0.44818856824253656</v>
      </c>
      <c r="AN15" s="67">
        <f>IF('[1]Pre-Ind (14)'!AN15="",IF('Ind (14)'!$C10="Sí",MIN('[1]Pre-Ind (14)'!AN$9:AN$40)+((MAX('[1]Pre-Ind (14)'!AN$9:AN$40)-MIN('[1]Pre-Ind (14)'!AN$9:AN$40))*'[1]Pre-Norm (01)'!$CZ15*(1/100)),MAX('[1]Pre-Ind (14)'!AN$9:AN$40)-((MAX('[1]Pre-Ind (14)'!AN$9:AN$40)-MIN('[1]Pre-Ind (14)'!AN$9:AN$40))*'[1]Pre-Norm (01)'!$CZ15*(1/100))),'[1]Pre-Ind (14)'!AN15)</f>
        <v>3.3589916519289527</v>
      </c>
      <c r="AO15" s="57">
        <f>IF('[1]Pre-Ind (14)'!AO15="",IF('Ind (14)'!$C10="Sí",MIN('[1]Pre-Ind (14)'!AO$9:AO$40)+((MAX('[1]Pre-Ind (14)'!AO$9:AO$40)-MIN('[1]Pre-Ind (14)'!AO$9:AO$40))*'[1]Pre-Norm (01)'!$CZ15*(1/100)),MAX('[1]Pre-Ind (14)'!AO$9:AO$40)-((MAX('[1]Pre-Ind (14)'!AO$9:AO$40)-MIN('[1]Pre-Ind (14)'!AO$9:AO$40))*'[1]Pre-Norm (01)'!$CZ15*(1/100))),'[1]Pre-Ind (14)'!AO15)</f>
        <v>0.47124461033854526</v>
      </c>
      <c r="AP15" s="68">
        <f>IF('[1]Pre-Ind (14)'!AP15="",IF('Ind (14)'!$C10="Sí",MIN('[1]Pre-Ind (14)'!AP$9:AP$40)+((MAX('[1]Pre-Ind (14)'!AP$9:AP$40)-MIN('[1]Pre-Ind (14)'!AP$9:AP$40))*'[1]Pre-Norm (01)'!$CZ15*(1/100)),MAX('[1]Pre-Ind (14)'!AP$9:AP$40)-((MAX('[1]Pre-Ind (14)'!AP$9:AP$40)-MIN('[1]Pre-Ind (14)'!AP$9:AP$40))*'[1]Pre-Norm (01)'!$CZ15*(1/100))),'[1]Pre-Ind (14)'!AP15)</f>
        <v>-0.34764580071861989</v>
      </c>
      <c r="AQ15" s="53">
        <f>IF('[1]Pre-Ind (14)'!AQ15="",IF('Ind (14)'!$C10="Sí",MIN('[1]Pre-Ind (14)'!AQ$9:AQ$40)+((MAX('[1]Pre-Ind (14)'!AQ$9:AQ$40)-MIN('[1]Pre-Ind (14)'!AQ$9:AQ$40))*'[1]Pre-Norm (01)'!$CZ15*(1/100)),MAX('[1]Pre-Ind (14)'!AQ$9:AQ$40)-((MAX('[1]Pre-Ind (14)'!AQ$9:AQ$40)-MIN('[1]Pre-Ind (14)'!AQ$9:AQ$40))*'[1]Pre-Norm (01)'!$CZ15*(1/100))),'[1]Pre-Ind (14)'!AQ15)</f>
        <v>89.225696088238962</v>
      </c>
      <c r="AR15" s="53">
        <f>IF('[1]Pre-Ind (14)'!AR15="",IF('Ind (14)'!$C10="Sí",MIN('[1]Pre-Ind (14)'!AR$9:AR$40)+((MAX('[1]Pre-Ind (14)'!AR$9:AR$40)-MIN('[1]Pre-Ind (14)'!AR$9:AR$40))*'[1]Pre-Norm (01)'!$CZ15*(1/100)),MAX('[1]Pre-Ind (14)'!AR$9:AR$40)-((MAX('[1]Pre-Ind (14)'!AR$9:AR$40)-MIN('[1]Pre-Ind (14)'!AR$9:AR$40))*'[1]Pre-Norm (01)'!$CZ15*(1/100))),'[1]Pre-Ind (14)'!AR15)</f>
        <v>89.904692776839269</v>
      </c>
      <c r="AS15" s="69">
        <f>IF('[1]Pre-Ind (14)'!AS15="",IF('Ind (14)'!$C10="Sí",MIN('[1]Pre-Ind (14)'!AS$9:AS$40)+((MAX('[1]Pre-Ind (14)'!AS$9:AS$40)-MIN('[1]Pre-Ind (14)'!AS$9:AS$40))*'[1]Pre-Norm (01)'!$CZ15*(1/100)),MAX('[1]Pre-Ind (14)'!AS$9:AS$40)-((MAX('[1]Pre-Ind (14)'!AS$9:AS$40)-MIN('[1]Pre-Ind (14)'!AS$9:AS$40))*'[1]Pre-Norm (01)'!$CZ15*(1/100))),'[1]Pre-Ind (14)'!AS15)</f>
        <v>61.51074157263232</v>
      </c>
      <c r="AT15" s="61">
        <f>IF('[1]Pre-Ind (14)'!AT15="",IF('Ind (14)'!$C10="Sí",MIN('[1]Pre-Ind (14)'!AT$9:AT$40)+((MAX('[1]Pre-Ind (14)'!AT$9:AT$40)-MIN('[1]Pre-Ind (14)'!AT$9:AT$40))*'[1]Pre-Norm (01)'!$CZ15*(1/100)),MAX('[1]Pre-Ind (14)'!AT$9:AT$40)-((MAX('[1]Pre-Ind (14)'!AT$9:AT$40)-MIN('[1]Pre-Ind (14)'!AT$9:AT$40))*'[1]Pre-Norm (01)'!$CZ15*(1/100))),'[1]Pre-Ind (14)'!AT15)</f>
        <v>67.324019191277756</v>
      </c>
      <c r="AU15" s="69">
        <f>IF('[1]Pre-Ind (14)'!AU15="",IF('Ind (14)'!$C10="Sí",MIN('[1]Pre-Ind (14)'!AU$9:AU$40)+((MAX('[1]Pre-Ind (14)'!AU$9:AU$40)-MIN('[1]Pre-Ind (14)'!AU$9:AU$40))*'[1]Pre-Norm (01)'!$CZ15*(1/100)),MAX('[1]Pre-Ind (14)'!AU$9:AU$40)-((MAX('[1]Pre-Ind (14)'!AU$9:AU$40)-MIN('[1]Pre-Ind (14)'!AU$9:AU$40))*'[1]Pre-Norm (01)'!$CZ15*(1/100))),'[1]Pre-Ind (14)'!AU15)</f>
        <v>2.4885297726337186</v>
      </c>
      <c r="AV15" s="70">
        <f>IF('[1]Pre-Ind (14)'!AV15="",IF('Ind (14)'!$C10="Sí",MIN('[1]Pre-Ind (14)'!AV$9:AV$40)+((MAX('[1]Pre-Ind (14)'!AV$9:AV$40)-MIN('[1]Pre-Ind (14)'!AV$9:AV$40))*'[1]Pre-Norm (01)'!$CZ15*(1/100)),MAX('[1]Pre-Ind (14)'!AV$9:AV$40)-((MAX('[1]Pre-Ind (14)'!AV$9:AV$40)-MIN('[1]Pre-Ind (14)'!AV$9:AV$40))*'[1]Pre-Norm (01)'!$CZ15*(1/100))),'[1]Pre-Ind (14)'!AV15)</f>
        <v>0.25</v>
      </c>
      <c r="AW15" s="66">
        <f>IF('[1]Pre-Ind (14)'!AW15="",IF('Ind (14)'!$C10="Sí",MIN('[1]Pre-Ind (14)'!AW$9:AW$40)+((MAX('[1]Pre-Ind (14)'!AW$9:AW$40)-MIN('[1]Pre-Ind (14)'!AW$9:AW$40))*'[1]Pre-Norm (01)'!$CZ15*(1/100)),MAX('[1]Pre-Ind (14)'!AW$9:AW$40)-((MAX('[1]Pre-Ind (14)'!AW$9:AW$40)-MIN('[1]Pre-Ind (14)'!AW$9:AW$40))*'[1]Pre-Norm (01)'!$CZ15*(1/100))),'[1]Pre-Ind (14)'!AW15)</f>
        <v>10</v>
      </c>
      <c r="AX15" s="71">
        <f>IF('[1]Pre-Ind (14)'!AX15="",IF('Ind (14)'!$C10="Sí",MIN('[1]Pre-Ind (14)'!AX$9:AX$40)+((MAX('[1]Pre-Ind (14)'!AX$9:AX$40)-MIN('[1]Pre-Ind (14)'!AX$9:AX$40))*'[1]Pre-Norm (01)'!$CZ15*(1/100)),MAX('[1]Pre-Ind (14)'!AX$9:AX$40)-((MAX('[1]Pre-Ind (14)'!AX$9:AX$40)-MIN('[1]Pre-Ind (14)'!AX$9:AX$40))*'[1]Pre-Norm (01)'!$CZ15*(1/100))),'[1]Pre-Ind (14)'!AX15)</f>
        <v>0</v>
      </c>
      <c r="AY15" s="88">
        <f>IF('[1]Pre-Ind (14)'!AY15="",IF('Ind (14)'!$C10="Sí",MIN('[1]Pre-Ind (14)'!AY$9:AY$40)+((MAX('[1]Pre-Ind (14)'!AY$9:AY$40)-MIN('[1]Pre-Ind (14)'!AY$9:AY$40))*'[1]Pre-Norm (01)'!$CZ15*(1/100)),MAX('[1]Pre-Ind (14)'!AY$9:AY$40)-((MAX('[1]Pre-Ind (14)'!AY$9:AY$40)-MIN('[1]Pre-Ind (14)'!AY$9:AY$40))*'[1]Pre-Norm (01)'!$CZ15*(1/100))),'[1]Pre-Ind (14)'!AY15)</f>
        <v>6</v>
      </c>
      <c r="AZ15" s="61">
        <f>IF('[1]Pre-Ind (14)'!AZ15="",IF('Ind (14)'!$C10="Sí",MIN('[1]Pre-Ind (14)'!AZ$9:AZ$40)+((MAX('[1]Pre-Ind (14)'!AZ$9:AZ$40)-MIN('[1]Pre-Ind (14)'!AZ$9:AZ$40))*'[1]Pre-Norm (01)'!$CZ15*(1/100)),MAX('[1]Pre-Ind (14)'!AZ$9:AZ$40)-((MAX('[1]Pre-Ind (14)'!AZ$9:AZ$40)-MIN('[1]Pre-Ind (14)'!AZ$9:AZ$40))*'[1]Pre-Norm (01)'!$CZ15*(1/100))),'[1]Pre-Ind (14)'!AZ15)</f>
        <v>31.48360669158372</v>
      </c>
      <c r="BA15" s="58">
        <f>IF('[1]Pre-Ind (14)'!BA15="",IF('Ind (14)'!$C10="Sí",MIN('[1]Pre-Ind (14)'!BA$9:BA$40)+((MAX('[1]Pre-Ind (14)'!BA$9:BA$40)-MIN('[1]Pre-Ind (14)'!BA$9:BA$40))*'[1]Pre-Norm (01)'!$CZ15*(1/100)),MAX('[1]Pre-Ind (14)'!BA$9:BA$40)-((MAX('[1]Pre-Ind (14)'!BA$9:BA$40)-MIN('[1]Pre-Ind (14)'!BA$9:BA$40))*'[1]Pre-Norm (01)'!$CZ15*(1/100))),'[1]Pre-Ind (14)'!BA15)</f>
        <v>50</v>
      </c>
      <c r="BB15" s="50">
        <f>IF('[1]Pre-Ind (14)'!BB15="",IF('Ind (14)'!$C10="Sí",MIN('[1]Pre-Ind (14)'!BB$9:BB$40)+((MAX('[1]Pre-Ind (14)'!BB$9:BB$40)-MIN('[1]Pre-Ind (14)'!BB$9:BB$40))*'[1]Pre-Norm (01)'!$CZ15*(1/100)),MAX('[1]Pre-Ind (14)'!BB$9:BB$40)-((MAX('[1]Pre-Ind (14)'!BB$9:BB$40)-MIN('[1]Pre-Ind (14)'!BB$9:BB$40))*'[1]Pre-Norm (01)'!$CZ15*(1/100))),'[1]Pre-Ind (14)'!BB15)</f>
        <v>5.01360114890237</v>
      </c>
      <c r="BC15" s="73">
        <f>IF('[1]Pre-Ind (14)'!BC15="",IF('Ind (14)'!$C10="Sí",MIN('[1]Pre-Ind (14)'!BC$9:BC$40)+((MAX('[1]Pre-Ind (14)'!BC$9:BC$40)-MIN('[1]Pre-Ind (14)'!BC$9:BC$40))*'[1]Pre-Norm (01)'!$CZ15*(1/100)),MAX('[1]Pre-Ind (14)'!BC$9:BC$40)-((MAX('[1]Pre-Ind (14)'!BC$9:BC$40)-MIN('[1]Pre-Ind (14)'!BC$9:BC$40))*'[1]Pre-Norm (01)'!$CZ15*(1/100))),'[1]Pre-Ind (14)'!BC15)</f>
        <v>0.36499999999999999</v>
      </c>
      <c r="BD15" s="73">
        <f>IF('[1]Pre-Ind (14)'!BD15="",IF('Ind (14)'!$C10="Sí",MIN('[1]Pre-Ind (14)'!BD$9:BD$40)+((MAX('[1]Pre-Ind (14)'!BD$9:BD$40)-MIN('[1]Pre-Ind (14)'!BD$9:BD$40))*'[1]Pre-Norm (01)'!$CZ15*(1/100)),MAX('[1]Pre-Ind (14)'!BD$9:BD$40)-((MAX('[1]Pre-Ind (14)'!BD$9:BD$40)-MIN('[1]Pre-Ind (14)'!BD$9:BD$40))*'[1]Pre-Norm (01)'!$CZ15*(1/100))),'[1]Pre-Ind (14)'!BD15)</f>
        <v>0.46750000000000003</v>
      </c>
      <c r="BE15" s="71">
        <f>IF('[1]Pre-Ind (14)'!BE15="",IF('Ind (14)'!$C10="Sí",MIN('[1]Pre-Ind (14)'!BE$9:BE$40)+((MAX('[1]Pre-Ind (14)'!BE$9:BE$40)-MIN('[1]Pre-Ind (14)'!BE$9:BE$40))*'[1]Pre-Norm (01)'!$CZ15*(1/100)),MAX('[1]Pre-Ind (14)'!BE$9:BE$40)-((MAX('[1]Pre-Ind (14)'!BE$9:BE$40)-MIN('[1]Pre-Ind (14)'!BE$9:BE$40))*'[1]Pre-Norm (01)'!$CZ15*(1/100))),'[1]Pre-Ind (14)'!BE15)</f>
        <v>12</v>
      </c>
      <c r="BF15" s="74">
        <f>IF('[1]Pre-Ind (14)'!BF15="",IF('Ind (14)'!$C10="Sí",MIN('[1]Pre-Ind (14)'!BF$9:BF$40)+((MAX('[1]Pre-Ind (14)'!BF$9:BF$40)-MIN('[1]Pre-Ind (14)'!BF$9:BF$40))*'[1]Pre-Norm (01)'!$CZ15*(1/100)),MAX('[1]Pre-Ind (14)'!BF$9:BF$40)-((MAX('[1]Pre-Ind (14)'!BF$9:BF$40)-MIN('[1]Pre-Ind (14)'!BF$9:BF$40))*'[1]Pre-Norm (01)'!$CZ15*(1/100))),'[1]Pre-Ind (14)'!BF15)</f>
        <v>3.5253240102328269</v>
      </c>
      <c r="BG15" s="58">
        <f>IF('[1]Pre-Ind (14)'!BG15="",IF('Ind (14)'!$C10="Sí",MIN('[1]Pre-Ind (14)'!BG$9:BG$40)+((MAX('[1]Pre-Ind (14)'!BG$9:BG$40)-MIN('[1]Pre-Ind (14)'!BG$9:BG$40))*'[1]Pre-Norm (01)'!$CZ15*(1/100)),MAX('[1]Pre-Ind (14)'!BG$9:BG$40)-((MAX('[1]Pre-Ind (14)'!BG$9:BG$40)-MIN('[1]Pre-Ind (14)'!BG$9:BG$40))*'[1]Pre-Norm (01)'!$CZ15*(1/100))),'[1]Pre-Ind (14)'!BG15)</f>
        <v>78.985005000000001</v>
      </c>
      <c r="BH15" s="75">
        <f>IF('[1]Pre-Ind (14)'!BH15="",IF('Ind (14)'!$C10="Sí",MIN('[1]Pre-Ind (14)'!BH$9:BH$40)+((MAX('[1]Pre-Ind (14)'!BH$9:BH$40)-MIN('[1]Pre-Ind (14)'!BH$9:BH$40))*'[1]Pre-Norm (01)'!$CZ15*(1/100)),MAX('[1]Pre-Ind (14)'!BH$9:BH$40)-((MAX('[1]Pre-Ind (14)'!BH$9:BH$40)-MIN('[1]Pre-Ind (14)'!BH$9:BH$40))*'[1]Pre-Norm (01)'!$CZ15*(1/100))),'[1]Pre-Ind (14)'!BH15)</f>
        <v>0.35722106789566083</v>
      </c>
      <c r="BI15" s="89">
        <f>IF('[1]Pre-Ind (14)'!BI15="",IF('Ind (14)'!$C10="Sí",MIN('[1]Pre-Ind (14)'!BI$9:BI$40)+((MAX('[1]Pre-Ind (14)'!BI$9:BI$40)-MIN('[1]Pre-Ind (14)'!BI$9:BI$40))*'[1]Pre-Norm (01)'!$CZ15*(1/100)),MAX('[1]Pre-Ind (14)'!BI$9:BI$40)-((MAX('[1]Pre-Ind (14)'!BI$9:BI$40)-MIN('[1]Pre-Ind (14)'!BI$9:BI$40))*'[1]Pre-Norm (01)'!$CZ15*(1/100))),'[1]Pre-Ind (14)'!BI15)</f>
        <v>8.915239209513804E-3</v>
      </c>
      <c r="BJ15" s="77">
        <f>IF('[1]Pre-Ind (14)'!BJ15="",IF('Ind (14)'!$C10="Sí",MIN('[1]Pre-Ind (14)'!BJ$9:BJ$40)+((MAX('[1]Pre-Ind (14)'!BJ$9:BJ$40)-MIN('[1]Pre-Ind (14)'!BJ$9:BJ$40))*'[1]Pre-Norm (01)'!$CZ15*(1/100)),MAX('[1]Pre-Ind (14)'!BJ$9:BJ$40)-((MAX('[1]Pre-Ind (14)'!BJ$9:BJ$40)-MIN('[1]Pre-Ind (14)'!BJ$9:BJ$40))*'[1]Pre-Norm (01)'!$CZ15*(1/100))),'[1]Pre-Ind (14)'!BJ15)</f>
        <v>3555.6086489999998</v>
      </c>
      <c r="BK15" s="50">
        <f>IF('[1]Pre-Ind (14)'!BK15="",IF('Ind (14)'!$C10="Sí",MIN('[1]Pre-Ind (14)'!BK$9:BK$40)+((MAX('[1]Pre-Ind (14)'!BK$9:BK$40)-MIN('[1]Pre-Ind (14)'!BK$9:BK$40))*'[1]Pre-Norm (01)'!$CZ15*(1/100)),MAX('[1]Pre-Ind (14)'!BK$9:BK$40)-((MAX('[1]Pre-Ind (14)'!BK$9:BK$40)-MIN('[1]Pre-Ind (14)'!BK$9:BK$40))*'[1]Pre-Norm (01)'!$CZ15*(1/100))),'[1]Pre-Ind (14)'!BK15)</f>
        <v>2.6848217575568993</v>
      </c>
      <c r="BL15" s="59">
        <f>IF('[1]Pre-Ind (14)'!BL15="",IF('Ind (14)'!$C10="Sí",MIN('[1]Pre-Ind (14)'!BL$9:BL$40)+((MAX('[1]Pre-Ind (14)'!BL$9:BL$40)-MIN('[1]Pre-Ind (14)'!BL$9:BL$40))*'[1]Pre-Norm (01)'!$CZ15*(1/100)),MAX('[1]Pre-Ind (14)'!BL$9:BL$40)-((MAX('[1]Pre-Ind (14)'!BL$9:BL$40)-MIN('[1]Pre-Ind (14)'!BL$9:BL$40))*'[1]Pre-Norm (01)'!$CZ15*(1/100))),'[1]Pre-Ind (14)'!BL15)</f>
        <v>16.401136888205638</v>
      </c>
      <c r="BM15" s="53">
        <f>IF('[1]Pre-Ind (14)'!BM15="",IF('Ind (14)'!$C10="Sí",MIN('[1]Pre-Ind (14)'!BM$9:BM$40)+((MAX('[1]Pre-Ind (14)'!BM$9:BM$40)-MIN('[1]Pre-Ind (14)'!BM$9:BM$40))*'[1]Pre-Norm (01)'!$CZ15*(1/100)),MAX('[1]Pre-Ind (14)'!BM$9:BM$40)-((MAX('[1]Pre-Ind (14)'!BM$9:BM$40)-MIN('[1]Pre-Ind (14)'!BM$9:BM$40))*'[1]Pre-Norm (01)'!$CZ15*(1/100))),'[1]Pre-Ind (14)'!BM15)</f>
        <v>87.12770469647009</v>
      </c>
      <c r="BN15" s="53">
        <f>IF('[1]Pre-Ind (14)'!BN15="",IF('Ind (14)'!$C10="Sí",MIN('[1]Pre-Ind (14)'!BN$9:BN$40)+((MAX('[1]Pre-Ind (14)'!BN$9:BN$40)-MIN('[1]Pre-Ind (14)'!BN$9:BN$40))*'[1]Pre-Norm (01)'!$CZ15*(1/100)),MAX('[1]Pre-Ind (14)'!BN$9:BN$40)-((MAX('[1]Pre-Ind (14)'!BN$9:BN$40)-MIN('[1]Pre-Ind (14)'!BN$9:BN$40))*'[1]Pre-Norm (01)'!$CZ15*(1/100))),'[1]Pre-Ind (14)'!BN15)</f>
        <v>54.218372516302843</v>
      </c>
      <c r="BO15" s="53">
        <f>IF('[1]Pre-Ind (14)'!BO15="",IF('Ind (14)'!$C10="Sí",MIN('[1]Pre-Ind (14)'!BO$9:BO$40)+((MAX('[1]Pre-Ind (14)'!BO$9:BO$40)-MIN('[1]Pre-Ind (14)'!BO$9:BO$40))*'[1]Pre-Norm (01)'!$CZ15*(1/100)),MAX('[1]Pre-Ind (14)'!BO$9:BO$40)-((MAX('[1]Pre-Ind (14)'!BO$9:BO$40)-MIN('[1]Pre-Ind (14)'!BO$9:BO$40))*'[1]Pre-Norm (01)'!$CZ15*(1/100))),'[1]Pre-Ind (14)'!BO15)</f>
        <v>39.869695814890235</v>
      </c>
      <c r="BP15" s="78">
        <f>IF('[1]Pre-Ind (14)'!BP15="",IF('Ind (14)'!$C10="Sí",MIN('[1]Pre-Ind (14)'!BP$9:BP$40)+((MAX('[1]Pre-Ind (14)'!BP$9:BP$40)-MIN('[1]Pre-Ind (14)'!BP$9:BP$40))*'[1]Pre-Norm (01)'!$CZ15*(1/100)),MAX('[1]Pre-Ind (14)'!BP$9:BP$40)-((MAX('[1]Pre-Ind (14)'!BP$9:BP$40)-MIN('[1]Pre-Ind (14)'!BP$9:BP$40))*'[1]Pre-Norm (01)'!$CZ15*(1/100))),'[1]Pre-Ind (14)'!BP15)</f>
        <v>1.5599224627855635</v>
      </c>
      <c r="BQ15" s="53">
        <f>IF('[1]Pre-Ind (14)'!BQ15="",IF('Ind (14)'!$C10="Sí",MIN('[1]Pre-Ind (14)'!BQ$9:BQ$40)+((MAX('[1]Pre-Ind (14)'!BQ$9:BQ$40)-MIN('[1]Pre-Ind (14)'!BQ$9:BQ$40))*'[1]Pre-Norm (01)'!$CZ15*(1/100)),MAX('[1]Pre-Ind (14)'!BQ$9:BQ$40)-((MAX('[1]Pre-Ind (14)'!BQ$9:BQ$40)-MIN('[1]Pre-Ind (14)'!BQ$9:BQ$40))*'[1]Pre-Norm (01)'!$CZ15*(1/100))),'[1]Pre-Ind (14)'!BQ15)</f>
        <v>5.957398749871798</v>
      </c>
      <c r="BR15" s="79">
        <f>IF('[1]Pre-Ind (14)'!BR15="",IF('Ind (14)'!$C10="Sí",MIN('[1]Pre-Ind (14)'!BR$9:BR$40)+((MAX('[1]Pre-Ind (14)'!BR$9:BR$40)-MIN('[1]Pre-Ind (14)'!BR$9:BR$40))*'[1]Pre-Norm (01)'!$CZ15*(1/100)),MAX('[1]Pre-Ind (14)'!BR$9:BR$40)-((MAX('[1]Pre-Ind (14)'!BR$9:BR$40)-MIN('[1]Pre-Ind (14)'!BR$9:BR$40))*'[1]Pre-Norm (01)'!$CZ15*(1/100))),'[1]Pre-Ind (14)'!BR15)</f>
        <v>53432.444569436855</v>
      </c>
      <c r="BS15" s="49">
        <f>IF('[1]Pre-Ind (14)'!BS15="",IF('Ind (14)'!$C10="Sí",MIN('[1]Pre-Ind (14)'!BS$9:BS$40)+((MAX('[1]Pre-Ind (14)'!BS$9:BS$40)-MIN('[1]Pre-Ind (14)'!BS$9:BS$40))*'[1]Pre-Norm (01)'!$CZ15*(1/100)),MAX('[1]Pre-Ind (14)'!BS$9:BS$40)-((MAX('[1]Pre-Ind (14)'!BS$9:BS$40)-MIN('[1]Pre-Ind (14)'!BS$9:BS$40))*'[1]Pre-Norm (01)'!$CZ15*(1/100))),'[1]Pre-Ind (14)'!BS15)</f>
        <v>49.130742481538178</v>
      </c>
      <c r="BT15" s="80">
        <f>IF('[1]Pre-Ind (14)'!BT15="",IF('Ind (14)'!$C10="Sí",MIN('[1]Pre-Ind (14)'!BT$9:BT$40)+((MAX('[1]Pre-Ind (14)'!BT$9:BT$40)-MIN('[1]Pre-Ind (14)'!BT$9:BT$40))*'[1]Pre-Norm (01)'!$CZ15*(1/100)),MAX('[1]Pre-Ind (14)'!BT$9:BT$40)-((MAX('[1]Pre-Ind (14)'!BT$9:BT$40)-MIN('[1]Pre-Ind (14)'!BT$9:BT$40))*'[1]Pre-Norm (01)'!$CZ15*(1/100))),'[1]Pre-Ind (14)'!BT15)</f>
        <v>1.0784224176936081</v>
      </c>
      <c r="BU15" s="50">
        <f>IF('[1]Pre-Ind (14)'!BU15="",IF('Ind (14)'!$C10="Sí",MIN('[1]Pre-Ind (14)'!BU$9:BU$40)+((MAX('[1]Pre-Ind (14)'!BU$9:BU$40)-MIN('[1]Pre-Ind (14)'!BU$9:BU$40))*'[1]Pre-Norm (01)'!$CZ15*(1/100)),MAX('[1]Pre-Ind (14)'!BU$9:BU$40)-((MAX('[1]Pre-Ind (14)'!BU$9:BU$40)-MIN('[1]Pre-Ind (14)'!BU$9:BU$40))*'[1]Pre-Norm (01)'!$CZ15*(1/100))),'[1]Pre-Ind (14)'!BU15)</f>
        <v>6.2521108749630159</v>
      </c>
      <c r="BV15" s="58">
        <f>IF('[1]Pre-Ind (14)'!BV15="",IF('Ind (14)'!$C10="Sí",MIN('[1]Pre-Ind (14)'!BV$9:BV$40)+((MAX('[1]Pre-Ind (14)'!BV$9:BV$40)-MIN('[1]Pre-Ind (14)'!BV$9:BV$40))*'[1]Pre-Norm (01)'!$CZ15*(1/100)),MAX('[1]Pre-Ind (14)'!BV$9:BV$40)-((MAX('[1]Pre-Ind (14)'!BV$9:BV$40)-MIN('[1]Pre-Ind (14)'!BV$9:BV$40))*'[1]Pre-Norm (01)'!$CZ15*(1/100))),'[1]Pre-Ind (14)'!BV15)</f>
        <v>85.6409354033147</v>
      </c>
      <c r="BW15" s="58">
        <f>IF('[1]Pre-Ind (14)'!BW15="",IF('Ind (14)'!$C10="Sí",MIN('[1]Pre-Ind (14)'!BW$9:BW$40)+((MAX('[1]Pre-Ind (14)'!BW$9:BW$40)-MIN('[1]Pre-Ind (14)'!BW$9:BW$40))*'[1]Pre-Norm (01)'!$CZ15*(1/100)),MAX('[1]Pre-Ind (14)'!BW$9:BW$40)-((MAX('[1]Pre-Ind (14)'!BW$9:BW$40)-MIN('[1]Pre-Ind (14)'!BW$9:BW$40))*'[1]Pre-Norm (01)'!$CZ15*(1/100))),'[1]Pre-Ind (14)'!BW15)</f>
        <v>18.226814785994115</v>
      </c>
      <c r="BX15" s="81">
        <f>IF('[1]Pre-Ind (14)'!BX15="",IF('Ind (14)'!$C10="Sí",MIN('[1]Pre-Ind (14)'!BX$9:BX$40)+((MAX('[1]Pre-Ind (14)'!BX$9:BX$40)-MIN('[1]Pre-Ind (14)'!BX$9:BX$40))*'[1]Pre-Norm (01)'!$CZ15*(1/100)),MAX('[1]Pre-Ind (14)'!BX$9:BX$40)-((MAX('[1]Pre-Ind (14)'!BX$9:BX$40)-MIN('[1]Pre-Ind (14)'!BX$9:BX$40))*'[1]Pre-Norm (01)'!$CZ15*(1/100))),'[1]Pre-Ind (14)'!BX15)</f>
        <v>5.4601080378659521</v>
      </c>
      <c r="BY15" s="59">
        <f>IF('[1]Pre-Ind (14)'!BY15="",IF('Ind (14)'!$C10="Sí",MIN('[1]Pre-Ind (14)'!BY$9:BY$40)+((MAX('[1]Pre-Ind (14)'!BY$9:BY$40)-MIN('[1]Pre-Ind (14)'!BY$9:BY$40))*'[1]Pre-Norm (01)'!$CZ15*(1/100)),MAX('[1]Pre-Ind (14)'!BY$9:BY$40)-((MAX('[1]Pre-Ind (14)'!BY$9:BY$40)-MIN('[1]Pre-Ind (14)'!BY$9:BY$40))*'[1]Pre-Norm (01)'!$CZ15*(1/100))),'[1]Pre-Ind (14)'!BY15)</f>
        <v>26.847310071759139</v>
      </c>
      <c r="BZ15" s="82">
        <f>IF('[1]Pre-Ind (14)'!BZ15="",IF('Ind (14)'!$C10="Sí",MIN('[1]Pre-Ind (14)'!BZ$9:BZ$40)+((MAX('[1]Pre-Ind (14)'!BZ$9:BZ$40)-MIN('[1]Pre-Ind (14)'!BZ$9:BZ$40))*'[1]Pre-Norm (01)'!$CZ15*(1/100)),MAX('[1]Pre-Ind (14)'!BZ$9:BZ$40)-((MAX('[1]Pre-Ind (14)'!BZ$9:BZ$40)-MIN('[1]Pre-Ind (14)'!BZ$9:BZ$40))*'[1]Pre-Norm (01)'!$CZ15*(1/100))),'[1]Pre-Ind (14)'!BZ15)</f>
        <v>35.332757176335853</v>
      </c>
      <c r="CA15" s="49">
        <f>IF('[1]Pre-Ind (14)'!CA15="",IF('Ind (14)'!$C10="Sí",MIN('[1]Pre-Ind (14)'!CA$9:CA$40)+((MAX('[1]Pre-Ind (14)'!CA$9:CA$40)-MIN('[1]Pre-Ind (14)'!CA$9:CA$40))*'[1]Pre-Norm (01)'!$CZ15*(1/100)),MAX('[1]Pre-Ind (14)'!CA$9:CA$40)-((MAX('[1]Pre-Ind (14)'!CA$9:CA$40)-MIN('[1]Pre-Ind (14)'!CA$9:CA$40))*'[1]Pre-Norm (01)'!$CZ15*(1/100))),'[1]Pre-Ind (14)'!CA15)</f>
        <v>75.543014454719611</v>
      </c>
      <c r="CB15" s="71">
        <f>IF('[1]Pre-Ind (14)'!CB15="",IF('Ind (14)'!$C10="Sí",MIN('[1]Pre-Ind (14)'!CB$9:CB$40)+((MAX('[1]Pre-Ind (14)'!CB$9:CB$40)-MIN('[1]Pre-Ind (14)'!CB$9:CB$40))*'[1]Pre-Norm (01)'!$CZ15*(1/100)),MAX('[1]Pre-Ind (14)'!CB$9:CB$40)-((MAX('[1]Pre-Ind (14)'!CB$9:CB$40)-MIN('[1]Pre-Ind (14)'!CB$9:CB$40))*'[1]Pre-Norm (01)'!$CZ15*(1/100))),'[1]Pre-Ind (14)'!CB15)</f>
        <v>741</v>
      </c>
      <c r="CC15" s="77">
        <f>IF('[1]Pre-Ind (14)'!CC15="",IF('Ind (14)'!$C10="Sí",MIN('[1]Pre-Ind (14)'!CC$9:CC$40)+((MAX('[1]Pre-Ind (14)'!CC$9:CC$40)-MIN('[1]Pre-Ind (14)'!CC$9:CC$40))*'[1]Pre-Norm (01)'!$CZ15*(1/100)),MAX('[1]Pre-Ind (14)'!CC$9:CC$40)-((MAX('[1]Pre-Ind (14)'!CC$9:CC$40)-MIN('[1]Pre-Ind (14)'!CC$9:CC$40))*'[1]Pre-Norm (01)'!$CZ15*(1/100))),'[1]Pre-Ind (14)'!CC15)</f>
        <v>543.89079750203121</v>
      </c>
      <c r="CD15" s="49">
        <f>IF('[1]Pre-Ind (14)'!CD15="",IF('Ind (14)'!$C10="Sí",MIN('[1]Pre-Ind (14)'!CD$9:CD$40)+((MAX('[1]Pre-Ind (14)'!CD$9:CD$40)-MIN('[1]Pre-Ind (14)'!CD$9:CD$40))*'[1]Pre-Norm (01)'!$CZ15*(1/100)),MAX('[1]Pre-Ind (14)'!CD$9:CD$40)-((MAX('[1]Pre-Ind (14)'!CD$9:CD$40)-MIN('[1]Pre-Ind (14)'!CD$9:CD$40))*'[1]Pre-Norm (01)'!$CZ15*(1/100))),'[1]Pre-Ind (14)'!CD15)</f>
        <v>10</v>
      </c>
      <c r="CE15" s="54">
        <f>IF('[1]Pre-Ind (14)'!CE15="",IF('Ind (14)'!$C10="Sí",MIN('[1]Pre-Ind (14)'!CE$9:CE$40)+((MAX('[1]Pre-Ind (14)'!CE$9:CE$40)-MIN('[1]Pre-Ind (14)'!CE$9:CE$40))*'[1]Pre-Norm (01)'!$CZ15*(1/100)),MAX('[1]Pre-Ind (14)'!CE$9:CE$40)-((MAX('[1]Pre-Ind (14)'!CE$9:CE$40)-MIN('[1]Pre-Ind (14)'!CE$9:CE$40))*'[1]Pre-Norm (01)'!$CZ15*(1/100))),'[1]Pre-Ind (14)'!CE15)</f>
        <v>33.066246840161895</v>
      </c>
      <c r="CF15" s="54">
        <f>IF('[1]Pre-Ind (14)'!CF15="",IF('Ind (14)'!$C10="Sí",MIN('[1]Pre-Ind (14)'!CF$9:CF$40)+((MAX('[1]Pre-Ind (14)'!CF$9:CF$40)-MIN('[1]Pre-Ind (14)'!CF$9:CF$40))*'[1]Pre-Norm (01)'!$CZ15*(1/100)),MAX('[1]Pre-Ind (14)'!CF$9:CF$40)-((MAX('[1]Pre-Ind (14)'!CF$9:CF$40)-MIN('[1]Pre-Ind (14)'!CF$9:CF$40))*'[1]Pre-Norm (01)'!$CZ15*(1/100))),'[1]Pre-Ind (14)'!CF15)</f>
        <v>2.1854128658727694</v>
      </c>
      <c r="CG15" s="75">
        <f>IF('[1]Pre-Ind (14)'!CG15="",IF('Ind (14)'!$C10="Sí",MIN('[1]Pre-Ind (14)'!CG$9:CG$40)+((MAX('[1]Pre-Ind (14)'!CG$9:CG$40)-MIN('[1]Pre-Ind (14)'!CG$9:CG$40))*'[1]Pre-Norm (01)'!$CZ15*(1/100)),MAX('[1]Pre-Ind (14)'!CG$9:CG$40)-((MAX('[1]Pre-Ind (14)'!CG$9:CG$40)-MIN('[1]Pre-Ind (14)'!CG$9:CG$40))*'[1]Pre-Norm (01)'!$CZ15*(1/100))),'[1]Pre-Ind (14)'!CG15)</f>
        <v>6.7805294731687893E-3</v>
      </c>
      <c r="CH15" s="57">
        <f>IF('[1]Pre-Ind (14)'!CH15="",IF('Ind (14)'!$C10="Sí",MIN('[1]Pre-Ind (14)'!CH$9:CH$40)+((MAX('[1]Pre-Ind (14)'!CH$9:CH$40)-MIN('[1]Pre-Ind (14)'!CH$9:CH$40))*'[1]Pre-Norm (01)'!$CZ15*(1/100)),MAX('[1]Pre-Ind (14)'!CH$9:CH$40)-((MAX('[1]Pre-Ind (14)'!CH$9:CH$40)-MIN('[1]Pre-Ind (14)'!CH$9:CH$40))*'[1]Pre-Norm (01)'!$CZ15*(1/100))),'[1]Pre-Ind (14)'!CH15)</f>
        <v>6.5844949869071758</v>
      </c>
      <c r="CI15" s="61">
        <f>IF('[1]Pre-Ind (14)'!CI15="",IF('Ind (14)'!$C10="Sí",MIN('[1]Pre-Ind (14)'!CI$9:CI$40)+((MAX('[1]Pre-Ind (14)'!CI$9:CI$40)-MIN('[1]Pre-Ind (14)'!CI$9:CI$40))*'[1]Pre-Norm (01)'!$CZ15*(1/100)),MAX('[1]Pre-Ind (14)'!CI$9:CI$40)-((MAX('[1]Pre-Ind (14)'!CI$9:CI$40)-MIN('[1]Pre-Ind (14)'!CI$9:CI$40))*'[1]Pre-Norm (01)'!$CZ15*(1/100))),'[1]Pre-Ind (14)'!CI15)</f>
        <v>30.29435638911437</v>
      </c>
      <c r="CJ15" s="77">
        <f>IF('[1]Pre-Ind (14)'!CJ15="",IF('Ind (14)'!$C10="Sí",MIN('[1]Pre-Ind (14)'!CJ$9:CJ$40)+((MAX('[1]Pre-Ind (14)'!CJ$9:CJ$40)-MIN('[1]Pre-Ind (14)'!CJ$9:CJ$40))*'[1]Pre-Norm (01)'!$CZ15*(1/100)),MAX('[1]Pre-Ind (14)'!CJ$9:CJ$40)-((MAX('[1]Pre-Ind (14)'!CJ$9:CJ$40)-MIN('[1]Pre-Ind (14)'!CJ$9:CJ$40))*'[1]Pre-Norm (01)'!$CZ15*(1/100))),'[1]Pre-Ind (14)'!CJ15)</f>
        <v>40.604854978128316</v>
      </c>
      <c r="CK15" s="49">
        <f>IF('[1]Pre-Ind (14)'!CK15="",IF('Ind (14)'!$C10="Sí",MIN('[1]Pre-Ind (14)'!CK$9:CK$40)+((MAX('[1]Pre-Ind (14)'!CK$9:CK$40)-MIN('[1]Pre-Ind (14)'!CK$9:CK$40))*'[1]Pre-Norm (01)'!$CZ15*(1/100)),MAX('[1]Pre-Ind (14)'!CK$9:CK$40)-((MAX('[1]Pre-Ind (14)'!CK$9:CK$40)-MIN('[1]Pre-Ind (14)'!CK$9:CK$40))*'[1]Pre-Norm (01)'!$CZ15*(1/100))),'[1]Pre-Ind (14)'!CK15)</f>
        <v>0.81626544952418534</v>
      </c>
      <c r="CL15" s="77">
        <f>IF('[1]Pre-Ind (14)'!CL15="",IF('Ind (14)'!$C10="Sí",MIN('[1]Pre-Ind (14)'!CL$9:CL$40)+((MAX('[1]Pre-Ind (14)'!CL$9:CL$40)-MIN('[1]Pre-Ind (14)'!CL$9:CL$40))*'[1]Pre-Norm (01)'!$CZ15*(1/100)),MAX('[1]Pre-Ind (14)'!CL$9:CL$40)-((MAX('[1]Pre-Ind (14)'!CL$9:CL$40)-MIN('[1]Pre-Ind (14)'!CL$9:CL$40))*'[1]Pre-Norm (01)'!$CZ15*(1/100))),'[1]Pre-Ind (14)'!CL15)</f>
        <v>210.55101909119318</v>
      </c>
      <c r="CM15" s="77">
        <f>IF('[1]Pre-Ind (14)'!CM15="",IF('Ind (14)'!$C10="Sí",MIN('[1]Pre-Ind (14)'!CM$9:CM$40)+((MAX('[1]Pre-Ind (14)'!CM$9:CM$40)-MIN('[1]Pre-Ind (14)'!CM$9:CM$40))*'[1]Pre-Norm (01)'!$CZ15*(1/100)),MAX('[1]Pre-Ind (14)'!CM$9:CM$40)-((MAX('[1]Pre-Ind (14)'!CM$9:CM$40)-MIN('[1]Pre-Ind (14)'!CM$9:CM$40))*'[1]Pre-Norm (01)'!$CZ15*(1/100))),'[1]Pre-Ind (14)'!CM15)</f>
        <v>326.19252320063674</v>
      </c>
      <c r="CN15" s="83">
        <f>IF('[1]Pre-Ind (14)'!CN15="",IF('Ind (14)'!$C10="Sí",MIN('[1]Pre-Ind (14)'!CN$9:CN$40)+((MAX('[1]Pre-Ind (14)'!CN$9:CN$40)-MIN('[1]Pre-Ind (14)'!CN$9:CN$40))*'[1]Pre-Norm (01)'!$CZ15*(1/100)),MAX('[1]Pre-Ind (14)'!CN$9:CN$40)-((MAX('[1]Pre-Ind (14)'!CN$9:CN$40)-MIN('[1]Pre-Ind (14)'!CN$9:CN$40))*'[1]Pre-Norm (01)'!$CZ15*(1/100))),'[1]Pre-Ind (14)'!CN15)</f>
        <v>0</v>
      </c>
      <c r="CO15" s="63">
        <f>IF('[1]Pre-Ind (14)'!CO15="",IF('Ind (14)'!$C10="Sí",MIN('[1]Pre-Ind (14)'!CO$9:CO$40)+((MAX('[1]Pre-Ind (14)'!CO$9:CO$40)-MIN('[1]Pre-Ind (14)'!CO$9:CO$40))*'[1]Pre-Norm (01)'!$CZ15*(1/100)),MAX('[1]Pre-Ind (14)'!CO$9:CO$40)-((MAX('[1]Pre-Ind (14)'!CO$9:CO$40)-MIN('[1]Pre-Ind (14)'!CO$9:CO$40))*'[1]Pre-Norm (01)'!$CZ15*(1/100))),'[1]Pre-Ind (14)'!CO15)</f>
        <v>1.3453568749047375E-2</v>
      </c>
      <c r="CP15" s="84">
        <f>IF('[1]Pre-Ind (14)'!CP15="",IF('Ind (14)'!$C10="Sí",MIN('[1]Pre-Ind (14)'!CP$9:CP$40)+((MAX('[1]Pre-Ind (14)'!CP$9:CP$40)-MIN('[1]Pre-Ind (14)'!CP$9:CP$40))*'[1]Pre-Norm (01)'!$CZ15*(1/100)),MAX('[1]Pre-Ind (14)'!CP$9:CP$40)-((MAX('[1]Pre-Ind (14)'!CP$9:CP$40)-MIN('[1]Pre-Ind (14)'!CP$9:CP$40))*'[1]Pre-Norm (01)'!$CZ15*(1/100))),'[1]Pre-Ind (14)'!CP15)</f>
        <v>1.5720675228543639</v>
      </c>
      <c r="CQ15" s="50">
        <f>IF('[1]Pre-Ind (14)'!CQ15="",IF('Ind (14)'!$C10="Sí",MIN('[1]Pre-Ind (14)'!CQ$9:CQ$40)+((MAX('[1]Pre-Ind (14)'!CQ$9:CQ$40)-MIN('[1]Pre-Ind (14)'!CQ$9:CQ$40))*'[1]Pre-Norm (01)'!$CZ15*(1/100)),MAX('[1]Pre-Ind (14)'!CQ$9:CQ$40)-((MAX('[1]Pre-Ind (14)'!CQ$9:CQ$40)-MIN('[1]Pre-Ind (14)'!CQ$9:CQ$40))*'[1]Pre-Norm (01)'!$CZ15*(1/100))),'[1]Pre-Ind (14)'!CQ15)</f>
        <v>0.10818478220443994</v>
      </c>
      <c r="CR15" s="49">
        <f>IF('[1]Pre-Ind (14)'!CR15="",IF('Ind (14)'!$C10="Sí",MIN('[1]Pre-Ind (14)'!CR$9:CR$40)+((MAX('[1]Pre-Ind (14)'!CR$9:CR$40)-MIN('[1]Pre-Ind (14)'!CR$9:CR$40))*'[1]Pre-Norm (01)'!$CZ15*(1/100)),MAX('[1]Pre-Ind (14)'!CR$9:CR$40)-((MAX('[1]Pre-Ind (14)'!CR$9:CR$40)-MIN('[1]Pre-Ind (14)'!CR$9:CR$40))*'[1]Pre-Norm (01)'!$CZ15*(1/100))),'[1]Pre-Ind (14)'!CR15)</f>
        <v>6.7470895560867508</v>
      </c>
      <c r="CS15" s="85">
        <f>IF('[1]Pre-Ind (14)'!CS15="",IF('Ind (14)'!$C10="Sí",MIN('[1]Pre-Ind (14)'!CS$9:CS$40)+((MAX('[1]Pre-Ind (14)'!CS$9:CS$40)-MIN('[1]Pre-Ind (14)'!CS$9:CS$40))*'[1]Pre-Norm (01)'!$CZ15*(1/100)),MAX('[1]Pre-Ind (14)'!CS$9:CS$40)-((MAX('[1]Pre-Ind (14)'!CS$9:CS$40)-MIN('[1]Pre-Ind (14)'!CS$9:CS$40))*'[1]Pre-Norm (01)'!$CZ15*(1/100))),'[1]Pre-Ind (14)'!CS15)</f>
        <v>2015.2000759265627</v>
      </c>
      <c r="CT15" s="90">
        <f>IF('[1]Pre-Ind (14)'!CT15="",IF('Ind (14)'!$C10="Sí",MIN('[1]Pre-Ind (14)'!CT$9:CT$40)+((MAX('[1]Pre-Ind (14)'!CT$9:CT$40)-MIN('[1]Pre-Ind (14)'!CT$9:CT$40))*'[1]Pre-Norm (01)'!$CZ15*(1/100)),MAX('[1]Pre-Ind (14)'!CT$9:CT$40)-((MAX('[1]Pre-Ind (14)'!CT$9:CT$40)-MIN('[1]Pre-Ind (14)'!CT$9:CT$40))*'[1]Pre-Norm (01)'!$CZ15*(1/100))),'[1]Pre-Ind (14)'!CT15)</f>
        <v>0.43366168810952976</v>
      </c>
      <c r="CU15" s="49">
        <f>IF('[1]Pre-Ind (14)'!CU15="",IF('Ind (14)'!$C10="Sí",MIN('[1]Pre-Ind (14)'!CU$9:CU$40)+((MAX('[1]Pre-Ind (14)'!CU$9:CU$40)-MIN('[1]Pre-Ind (14)'!CU$9:CU$40))*'[1]Pre-Norm (01)'!$CZ15*(1/100)),MAX('[1]Pre-Ind (14)'!CU$9:CU$40)-((MAX('[1]Pre-Ind (14)'!CU$9:CU$40)-MIN('[1]Pre-Ind (14)'!CU$9:CU$40))*'[1]Pre-Norm (01)'!$CZ15*(1/100))),'[1]Pre-Ind (14)'!CU15)</f>
        <v>12.681718457395768</v>
      </c>
      <c r="CV15" s="50">
        <f>IF('[1]Pre-Ind (14)'!CV15="",IF('Ind (14)'!$C10="Sí",MIN('[1]Pre-Ind (14)'!CV$9:CV$40)+((MAX('[1]Pre-Ind (14)'!CV$9:CV$40)-MIN('[1]Pre-Ind (14)'!CV$9:CV$40))*'[1]Pre-Norm (01)'!$CZ15*(1/100)),MAX('[1]Pre-Ind (14)'!CV$9:CV$40)-((MAX('[1]Pre-Ind (14)'!CV$9:CV$40)-MIN('[1]Pre-Ind (14)'!CV$9:CV$40))*'[1]Pre-Norm (01)'!$CZ15*(1/100))),'[1]Pre-Ind (14)'!CV15)</f>
        <v>0.73976691001475303</v>
      </c>
      <c r="CW15" s="53">
        <f>IF('[1]Pre-Ind (14)'!CW15="",IF('Ind (14)'!$C10="Sí",MIN('[1]Pre-Ind (14)'!CW$9:CW$40)+((MAX('[1]Pre-Ind (14)'!CW$9:CW$40)-MIN('[1]Pre-Ind (14)'!CW$9:CW$40))*'[1]Pre-Norm (01)'!$CZ15*(1/100)),MAX('[1]Pre-Ind (14)'!CW$9:CW$40)-((MAX('[1]Pre-Ind (14)'!CW$9:CW$40)-MIN('[1]Pre-Ind (14)'!CW$9:CW$40))*'[1]Pre-Norm (01)'!$CZ15*(1/100))),'[1]Pre-Ind (14)'!CW15)</f>
        <v>5.109408689671775</v>
      </c>
      <c r="CX15" s="71">
        <f>IF('[1]Pre-Ind (14)'!CX15="",IF('Ind (14)'!$C10="Sí",MIN('[1]Pre-Ind (14)'!CX$9:CX$40)+((MAX('[1]Pre-Ind (14)'!CX$9:CX$40)-MIN('[1]Pre-Ind (14)'!CX$9:CX$40))*'[1]Pre-Norm (01)'!$CZ15*(1/100)),MAX('[1]Pre-Ind (14)'!CX$9:CX$40)-((MAX('[1]Pre-Ind (14)'!CX$9:CX$40)-MIN('[1]Pre-Ind (14)'!CX$9:CX$40))*'[1]Pre-Norm (01)'!$CZ15*(1/100))),'[1]Pre-Ind (14)'!CX15)</f>
        <v>38</v>
      </c>
      <c r="CZ15" s="77">
        <f>IF('[1]Pre-Ind (14)'!CZ15="",IF('Ind (14)'!$C10="Sí",MIN('[1]Pre-Ind (14)'!CZ$9:CZ$40)+((MAX('[1]Pre-Ind (14)'!CZ$9:CZ$40)-MIN('[1]Pre-Ind (14)'!CZ$9:CZ$40))*'[1]Pre-Norm (01)'!$CZ15*(1/100)),MAX('[1]Pre-Ind (14)'!CZ$9:CZ$40)-((MAX('[1]Pre-Ind (14)'!CZ$9:CZ$40)-MIN('[1]Pre-Ind (14)'!CZ$9:CZ$40))*'[1]Pre-Norm (01)'!$CZ15*(1/100))),'[1]Pre-Ind (14)'!CZ15)</f>
        <v>29926.563371775839</v>
      </c>
      <c r="DA15" s="59">
        <f>IF('[1]Pre-Ind (14)'!DA15="",IF('Ind (14)'!$C10="Sí",MIN('[1]Pre-Ind (14)'!DA$9:DA$40)+((MAX('[1]Pre-Ind (14)'!DA$9:DA$40)-MIN('[1]Pre-Ind (14)'!DA$9:DA$40))*'[1]Pre-Norm (01)'!$CZ15*(1/100)),MAX('[1]Pre-Ind (14)'!DA$9:DA$40)-((MAX('[1]Pre-Ind (14)'!DA$9:DA$40)-MIN('[1]Pre-Ind (14)'!DA$9:DA$40))*'[1]Pre-Norm (01)'!$CZ15*(1/100))),'[1]Pre-Ind (14)'!DA15)</f>
        <v>11.866012080155848</v>
      </c>
    </row>
    <row r="16" spans="1:105" x14ac:dyDescent="0.15">
      <c r="A16" s="47" t="s">
        <v>40</v>
      </c>
      <c r="B16" s="48" t="s">
        <v>41</v>
      </c>
      <c r="C16" s="49">
        <f>IF('[1]Pre-Ind (14)'!C16="",IF('Ind (14)'!$C11="Sí",MIN('[1]Pre-Ind (14)'!C$9:C$40)+((MAX('[1]Pre-Ind (14)'!C$9:C$40)-MIN('[1]Pre-Ind (14)'!C$9:C$40))*'[1]Pre-Norm (01)'!$CZ16*(1/100)),MAX('[1]Pre-Ind (14)'!C$9:C$40)-((MAX('[1]Pre-Ind (14)'!C$9:C$40)-MIN('[1]Pre-Ind (14)'!C$9:C$40))*'[1]Pre-Norm (01)'!$CZ16*(1/100))),'[1]Pre-Ind (14)'!C16)</f>
        <v>24.691410958736181</v>
      </c>
      <c r="D16" s="50">
        <f>IF('[1]Pre-Ind (14)'!D16="",IF('Ind (14)'!$C11="Sí",MIN('[1]Pre-Ind (14)'!D$9:D$40)+((MAX('[1]Pre-Ind (14)'!D$9:D$40)-MIN('[1]Pre-Ind (14)'!D$9:D$40))*'[1]Pre-Norm (01)'!$CZ16*(1/100)),MAX('[1]Pre-Ind (14)'!D$9:D$40)-((MAX('[1]Pre-Ind (14)'!D$9:D$40)-MIN('[1]Pre-Ind (14)'!D$9:D$40))*'[1]Pre-Norm (01)'!$CZ16*(1/100))),'[1]Pre-Ind (14)'!D16)</f>
        <v>0.21778532267904016</v>
      </c>
      <c r="E16" s="51">
        <f>IF('[1]Pre-Ind (14)'!E16="",IF('Ind (14)'!$C11="Sí",MIN('[1]Pre-Ind (14)'!E$9:E$40)+((MAX('[1]Pre-Ind (14)'!E$9:E$40)-MIN('[1]Pre-Ind (14)'!E$9:E$40))*'[1]Pre-Norm (01)'!$CZ16*(1/100)),MAX('[1]Pre-Ind (14)'!E$9:E$40)-((MAX('[1]Pre-Ind (14)'!E$9:E$40)-MIN('[1]Pre-Ind (14)'!E$9:E$40))*'[1]Pre-Norm (01)'!$CZ16*(1/100))),'[1]Pre-Ind (14)'!E16)</f>
        <v>146.70563798966845</v>
      </c>
      <c r="F16" s="52">
        <f>IF('[1]Pre-Ind (14)'!F16="",IF('Ind (14)'!$C11="Sí",MIN('[1]Pre-Ind (14)'!F$9:F$40)+((MAX('[1]Pre-Ind (14)'!F$9:F$40)-MIN('[1]Pre-Ind (14)'!F$9:F$40))*'[1]Pre-Norm (01)'!$CZ16*(1/100)),MAX('[1]Pre-Ind (14)'!F$9:F$40)-((MAX('[1]Pre-Ind (14)'!F$9:F$40)-MIN('[1]Pre-Ind (14)'!F$9:F$40))*'[1]Pre-Norm (01)'!$CZ16*(1/100))),'[1]Pre-Ind (14)'!F16)</f>
        <v>1477.4908315582418</v>
      </c>
      <c r="G16" s="53">
        <f>IF('[1]Pre-Ind (14)'!G16="",IF('Ind (14)'!$C11="Sí",MIN('[1]Pre-Ind (14)'!G$9:G$40)+((MAX('[1]Pre-Ind (14)'!G$9:G$40)-MIN('[1]Pre-Ind (14)'!G$9:G$40))*'[1]Pre-Norm (01)'!$CZ16*(1/100)),MAX('[1]Pre-Ind (14)'!G$9:G$40)-((MAX('[1]Pre-Ind (14)'!G$9:G$40)-MIN('[1]Pre-Ind (14)'!G$9:G$40))*'[1]Pre-Norm (01)'!$CZ16*(1/100))),'[1]Pre-Ind (14)'!G16)</f>
        <v>16.658913108356039</v>
      </c>
      <c r="H16" s="54">
        <f>IF('[1]Pre-Ind (14)'!H16="",IF('Ind (14)'!$C11="Sí",MIN('[1]Pre-Ind (14)'!H$9:H$40)+((MAX('[1]Pre-Ind (14)'!H$9:H$40)-MIN('[1]Pre-Ind (14)'!H$9:H$40))*'[1]Pre-Norm (01)'!$CZ16*(1/100)),MAX('[1]Pre-Ind (14)'!H$9:H$40)-((MAX('[1]Pre-Ind (14)'!H$9:H$40)-MIN('[1]Pre-Ind (14)'!H$9:H$40))*'[1]Pre-Norm (01)'!$CZ16*(1/100))),'[1]Pre-Ind (14)'!H16)</f>
        <v>13.177263025063397</v>
      </c>
      <c r="I16" s="81">
        <f>IF('[1]Pre-Ind (14)'!I16="",IF('Ind (14)'!$C11="Sí",MIN('[1]Pre-Ind (14)'!I$9:I$40)+((MAX('[1]Pre-Ind (14)'!I$9:I$40)-MIN('[1]Pre-Ind (14)'!I$9:I$40))*'[1]Pre-Norm (01)'!$CZ16*(1/100)),MAX('[1]Pre-Ind (14)'!I$9:I$40)-((MAX('[1]Pre-Ind (14)'!I$9:I$40)-MIN('[1]Pre-Ind (14)'!I$9:I$40))*'[1]Pre-Norm (01)'!$CZ16*(1/100))),'[1]Pre-Ind (14)'!I16)</f>
        <v>22.211444297720153</v>
      </c>
      <c r="J16" s="55">
        <f>IF('[1]Pre-Ind (14)'!J16="",IF('Ind (14)'!$C11="Sí",MIN('[1]Pre-Ind (14)'!J$9:J$40)+((MAX('[1]Pre-Ind (14)'!J$9:J$40)-MIN('[1]Pre-Ind (14)'!J$9:J$40))*'[1]Pre-Norm (01)'!$CZ16*(1/100)),MAX('[1]Pre-Ind (14)'!J$9:J$40)-((MAX('[1]Pre-Ind (14)'!J$9:J$40)-MIN('[1]Pre-Ind (14)'!J$9:J$40))*'[1]Pre-Norm (01)'!$CZ16*(1/100))),'[1]Pre-Ind (14)'!J16)</f>
        <v>2.0417374001160016</v>
      </c>
      <c r="K16" s="56">
        <f>IF('[1]Pre-Ind (14)'!K16="",IF('Ind (14)'!$C11="Sí",MIN('[1]Pre-Ind (14)'!K$9:K$40)+((MAX('[1]Pre-Ind (14)'!K$9:K$40)-MIN('[1]Pre-Ind (14)'!K$9:K$40))*'[1]Pre-Norm (01)'!$CZ16*(1/100)),MAX('[1]Pre-Ind (14)'!K$9:K$40)-((MAX('[1]Pre-Ind (14)'!K$9:K$40)-MIN('[1]Pre-Ind (14)'!K$9:K$40))*'[1]Pre-Norm (01)'!$CZ16*(1/100))),'[1]Pre-Ind (14)'!K16)</f>
        <v>0.32200000000000001</v>
      </c>
      <c r="L16" s="57">
        <f>IF('[1]Pre-Ind (14)'!L16="",IF('Ind (14)'!$C11="Sí",MIN('[1]Pre-Ind (14)'!L$9:L$40)+((MAX('[1]Pre-Ind (14)'!L$9:L$40)-MIN('[1]Pre-Ind (14)'!L$9:L$40))*'[1]Pre-Norm (01)'!$CZ16*(1/100)),MAX('[1]Pre-Ind (14)'!L$9:L$40)-((MAX('[1]Pre-Ind (14)'!L$9:L$40)-MIN('[1]Pre-Ind (14)'!L$9:L$40))*'[1]Pre-Norm (01)'!$CZ16*(1/100))),'[1]Pre-Ind (14)'!L16)</f>
        <v>2.8622597844662648E-2</v>
      </c>
      <c r="M16" s="49">
        <f>IF('[1]Pre-Ind (14)'!M16="",IF('Ind (14)'!$C11="Sí",MIN('[1]Pre-Ind (14)'!M$9:M$40)+((MAX('[1]Pre-Ind (14)'!M$9:M$40)-MIN('[1]Pre-Ind (14)'!M$9:M$40))*'[1]Pre-Norm (01)'!$CZ16*(1/100)),MAX('[1]Pre-Ind (14)'!M$9:M$40)-((MAX('[1]Pre-Ind (14)'!M$9:M$40)-MIN('[1]Pre-Ind (14)'!M$9:M$40))*'[1]Pre-Norm (01)'!$CZ16*(1/100))),'[1]Pre-Ind (14)'!M16)</f>
        <v>1.8964337551410806</v>
      </c>
      <c r="N16" s="52">
        <f>IF('[1]Pre-Ind (14)'!N16="",IF('Ind (14)'!$C11="Sí",MIN('[1]Pre-Ind (14)'!N$9:N$40)+((MAX('[1]Pre-Ind (14)'!N$9:N$40)-MIN('[1]Pre-Ind (14)'!N$9:N$40))*'[1]Pre-Norm (01)'!$CZ16*(1/100)),MAX('[1]Pre-Ind (14)'!N$9:N$40)-((MAX('[1]Pre-Ind (14)'!N$9:N$40)-MIN('[1]Pre-Ind (14)'!N$9:N$40))*'[1]Pre-Norm (01)'!$CZ16*(1/100))),'[1]Pre-Ind (14)'!N16)</f>
        <v>6115.0244736152372</v>
      </c>
      <c r="O16" s="58">
        <f>IF('[1]Pre-Ind (14)'!O16="",IF('Ind (14)'!$C11="Sí",MIN('[1]Pre-Ind (14)'!O$9:O$40)+((MAX('[1]Pre-Ind (14)'!O$9:O$40)-MIN('[1]Pre-Ind (14)'!O$9:O$40))*'[1]Pre-Norm (01)'!$CZ16*(1/100)),MAX('[1]Pre-Ind (14)'!O$9:O$40)-((MAX('[1]Pre-Ind (14)'!O$9:O$40)-MIN('[1]Pre-Ind (14)'!O$9:O$40))*'[1]Pre-Norm (01)'!$CZ16*(1/100))),'[1]Pre-Ind (14)'!O16)</f>
        <v>24.080819999999999</v>
      </c>
      <c r="P16" s="58">
        <f>IF('[1]Pre-Ind (14)'!P16="",IF('Ind (14)'!$C11="Sí",MIN('[1]Pre-Ind (14)'!P$9:P$40)+((MAX('[1]Pre-Ind (14)'!P$9:P$40)-MIN('[1]Pre-Ind (14)'!P$9:P$40))*'[1]Pre-Norm (01)'!$CZ16*(1/100)),MAX('[1]Pre-Ind (14)'!P$9:P$40)-((MAX('[1]Pre-Ind (14)'!P$9:P$40)-MIN('[1]Pre-Ind (14)'!P$9:P$40))*'[1]Pre-Norm (01)'!$CZ16*(1/100))),'[1]Pre-Ind (14)'!P16)</f>
        <v>53.777183039800597</v>
      </c>
      <c r="Q16" s="50">
        <f>IF('[1]Pre-Ind (14)'!Q16="",IF('Ind (14)'!$C11="Sí",MIN('[1]Pre-Ind (14)'!Q$9:Q$40)+((MAX('[1]Pre-Ind (14)'!Q$9:Q$40)-MIN('[1]Pre-Ind (14)'!Q$9:Q$40))*'[1]Pre-Norm (01)'!$CZ16*(1/100)),MAX('[1]Pre-Ind (14)'!Q$9:Q$40)-((MAX('[1]Pre-Ind (14)'!Q$9:Q$40)-MIN('[1]Pre-Ind (14)'!Q$9:Q$40))*'[1]Pre-Norm (01)'!$CZ16*(1/100))),'[1]Pre-Ind (14)'!Q16)</f>
        <v>2.0108070457534061E-2</v>
      </c>
      <c r="R16" s="59">
        <f>IF('[1]Pre-Ind (14)'!R16="",IF('Ind (14)'!$C11="Sí",MIN('[1]Pre-Ind (14)'!R$9:R$40)+((MAX('[1]Pre-Ind (14)'!R$9:R$40)-MIN('[1]Pre-Ind (14)'!R$9:R$40))*'[1]Pre-Norm (01)'!$CZ16*(1/100)),MAX('[1]Pre-Ind (14)'!R$9:R$40)-((MAX('[1]Pre-Ind (14)'!R$9:R$40)-MIN('[1]Pre-Ind (14)'!R$9:R$40))*'[1]Pre-Norm (01)'!$CZ16*(1/100))),'[1]Pre-Ind (14)'!R16)</f>
        <v>6.6958480211423508</v>
      </c>
      <c r="S16" s="60">
        <f>IF('[1]Pre-Ind (14)'!S16="",IF('Ind (14)'!$C11="Sí",MIN('[1]Pre-Ind (14)'!S$9:S$40)+((MAX('[1]Pre-Ind (14)'!S$9:S$40)-MIN('[1]Pre-Ind (14)'!S$9:S$40))*'[1]Pre-Norm (01)'!$CZ16*(1/100)),MAX('[1]Pre-Ind (14)'!S$9:S$40)-((MAX('[1]Pre-Ind (14)'!S$9:S$40)-MIN('[1]Pre-Ind (14)'!S$9:S$40))*'[1]Pre-Norm (01)'!$CZ16*(1/100))),'[1]Pre-Ind (14)'!S16)</f>
        <v>369.14287492786377</v>
      </c>
      <c r="T16" s="61">
        <f>IF('[1]Pre-Ind (14)'!T16="",IF('Ind (14)'!$C11="Sí",MIN('[1]Pre-Ind (14)'!T$9:T$40)+((MAX('[1]Pre-Ind (14)'!T$9:T$40)-MIN('[1]Pre-Ind (14)'!T$9:T$40))*'[1]Pre-Norm (01)'!$CZ16*(1/100)),MAX('[1]Pre-Ind (14)'!T$9:T$40)-((MAX('[1]Pre-Ind (14)'!T$9:T$40)-MIN('[1]Pre-Ind (14)'!T$9:T$40))*'[1]Pre-Norm (01)'!$CZ16*(1/100))),'[1]Pre-Ind (14)'!T16)</f>
        <v>90.932010394153579</v>
      </c>
      <c r="U16" s="49">
        <f>IF('[1]Pre-Ind (14)'!U16="",IF('Ind (14)'!$C11="Sí",MIN('[1]Pre-Ind (14)'!U$9:U$40)+((MAX('[1]Pre-Ind (14)'!U$9:U$40)-MIN('[1]Pre-Ind (14)'!U$9:U$40))*'[1]Pre-Norm (01)'!$CZ16*(1/100)),MAX('[1]Pre-Ind (14)'!U$9:U$40)-((MAX('[1]Pre-Ind (14)'!U$9:U$40)-MIN('[1]Pre-Ind (14)'!U$9:U$40))*'[1]Pre-Norm (01)'!$CZ16*(1/100))),'[1]Pre-Ind (14)'!U16)</f>
        <v>25.185559484241086</v>
      </c>
      <c r="V16" s="87">
        <f>IF('[1]Pre-Ind (14)'!V16="",IF('Ind (14)'!$C11="Sí",MIN('[1]Pre-Ind (14)'!V$9:V$40)+((MAX('[1]Pre-Ind (14)'!V$9:V$40)-MIN('[1]Pre-Ind (14)'!V$9:V$40))*'[1]Pre-Norm (01)'!$CZ16*(1/100)),MAX('[1]Pre-Ind (14)'!V$9:V$40)-((MAX('[1]Pre-Ind (14)'!V$9:V$40)-MIN('[1]Pre-Ind (14)'!V$9:V$40))*'[1]Pre-Norm (01)'!$CZ16*(1/100))),'[1]Pre-Ind (14)'!V16)</f>
        <v>40</v>
      </c>
      <c r="W16" s="63">
        <f>IF('[1]Pre-Ind (14)'!W16="",IF('Ind (14)'!$C11="Sí",MIN('[1]Pre-Ind (14)'!W$9:W$40)+((MAX('[1]Pre-Ind (14)'!W$9:W$40)-MIN('[1]Pre-Ind (14)'!W$9:W$40))*'[1]Pre-Norm (01)'!$CZ16*(1/100)),MAX('[1]Pre-Ind (14)'!W$9:W$40)-((MAX('[1]Pre-Ind (14)'!W$9:W$40)-MIN('[1]Pre-Ind (14)'!W$9:W$40))*'[1]Pre-Norm (01)'!$CZ16*(1/100))),'[1]Pre-Ind (14)'!W16)</f>
        <v>150.32631897920749</v>
      </c>
      <c r="X16" s="49">
        <f>IF('[1]Pre-Ind (14)'!X16="",IF('Ind (14)'!$C11="Sí",MIN('[1]Pre-Ind (14)'!X$9:X$40)+((MAX('[1]Pre-Ind (14)'!X$9:X$40)-MIN('[1]Pre-Ind (14)'!X$9:X$40))*'[1]Pre-Norm (01)'!$CZ16*(1/100)),MAX('[1]Pre-Ind (14)'!X$9:X$40)-((MAX('[1]Pre-Ind (14)'!X$9:X$40)-MIN('[1]Pre-Ind (14)'!X$9:X$40))*'[1]Pre-Norm (01)'!$CZ16*(1/100))),'[1]Pre-Ind (14)'!X16)</f>
        <v>34.390659341853826</v>
      </c>
      <c r="Y16" s="64">
        <f>IF('[1]Pre-Ind (14)'!Y16="",IF('Ind (14)'!$C11="Sí",MIN('[1]Pre-Ind (14)'!Y$9:Y$40)+((MAX('[1]Pre-Ind (14)'!Y$9:Y$40)-MIN('[1]Pre-Ind (14)'!Y$9:Y$40))*'[1]Pre-Norm (01)'!$CZ16*(1/100)),MAX('[1]Pre-Ind (14)'!Y$9:Y$40)-((MAX('[1]Pre-Ind (14)'!Y$9:Y$40)-MIN('[1]Pre-Ind (14)'!Y$9:Y$40))*'[1]Pre-Norm (01)'!$CZ16*(1/100))),'[1]Pre-Ind (14)'!Y16)</f>
        <v>88.046835164525916</v>
      </c>
      <c r="Z16" s="49">
        <f>IF('[1]Pre-Ind (14)'!Z16="",IF('Ind (14)'!$C11="Sí",MIN('[1]Pre-Ind (14)'!Z$9:Z$40)+((MAX('[1]Pre-Ind (14)'!Z$9:Z$40)-MIN('[1]Pre-Ind (14)'!Z$9:Z$40))*'[1]Pre-Norm (01)'!$CZ16*(1/100)),MAX('[1]Pre-Ind (14)'!Z$9:Z$40)-((MAX('[1]Pre-Ind (14)'!Z$9:Z$40)-MIN('[1]Pre-Ind (14)'!Z$9:Z$40))*'[1]Pre-Norm (01)'!$CZ16*(1/100))),'[1]Pre-Ind (14)'!Z16)</f>
        <v>59.33379061426821</v>
      </c>
      <c r="AA16" s="54">
        <f>IF('[1]Pre-Ind (14)'!AA16="",IF('Ind (14)'!$C11="Sí",MIN('[1]Pre-Ind (14)'!AA$9:AA$40)+((MAX('[1]Pre-Ind (14)'!AA$9:AA$40)-MIN('[1]Pre-Ind (14)'!AA$9:AA$40))*'[1]Pre-Norm (01)'!$CZ16*(1/100)),MAX('[1]Pre-Ind (14)'!AA$9:AA$40)-((MAX('[1]Pre-Ind (14)'!AA$9:AA$40)-MIN('[1]Pre-Ind (14)'!AA$9:AA$40))*'[1]Pre-Norm (01)'!$CZ16*(1/100))),'[1]Pre-Ind (14)'!AA16)</f>
        <v>35.435412987332001</v>
      </c>
      <c r="AB16" s="59">
        <f>IF('[1]Pre-Ind (14)'!AB16="",IF('Ind (14)'!$C11="Sí",MIN('[1]Pre-Ind (14)'!AB$9:AB$40)+((MAX('[1]Pre-Ind (14)'!AB$9:AB$40)-MIN('[1]Pre-Ind (14)'!AB$9:AB$40))*'[1]Pre-Norm (01)'!$CZ16*(1/100)),MAX('[1]Pre-Ind (14)'!AB$9:AB$40)-((MAX('[1]Pre-Ind (14)'!AB$9:AB$40)-MIN('[1]Pre-Ind (14)'!AB$9:AB$40))*'[1]Pre-Norm (01)'!$CZ16*(1/100))),'[1]Pre-Ind (14)'!AB16)</f>
        <v>18.472809372906841</v>
      </c>
      <c r="AC16" s="50">
        <f>IF('[1]Pre-Ind (14)'!AC16="",IF('Ind (14)'!$C11="Sí",MIN('[1]Pre-Ind (14)'!AC$9:AC$40)+((MAX('[1]Pre-Ind (14)'!AC$9:AC$40)-MIN('[1]Pre-Ind (14)'!AC$9:AC$40))*'[1]Pre-Norm (01)'!$CZ16*(1/100)),MAX('[1]Pre-Ind (14)'!AC$9:AC$40)-((MAX('[1]Pre-Ind (14)'!AC$9:AC$40)-MIN('[1]Pre-Ind (14)'!AC$9:AC$40))*'[1]Pre-Norm (01)'!$CZ16*(1/100))),'[1]Pre-Ind (14)'!AC16)</f>
        <v>0.11423170294254581</v>
      </c>
      <c r="AD16" s="53">
        <f>IF('[1]Pre-Ind (14)'!AD16="",IF('Ind (14)'!$C11="Sí",MIN('[1]Pre-Ind (14)'!AD$9:AD$40)+((MAX('[1]Pre-Ind (14)'!AD$9:AD$40)-MIN('[1]Pre-Ind (14)'!AD$9:AD$40))*'[1]Pre-Norm (01)'!$CZ16*(1/100)),MAX('[1]Pre-Ind (14)'!AD$9:AD$40)-((MAX('[1]Pre-Ind (14)'!AD$9:AD$40)-MIN('[1]Pre-Ind (14)'!AD$9:AD$40))*'[1]Pre-Norm (01)'!$CZ16*(1/100))),'[1]Pre-Ind (14)'!AD16)</f>
        <v>2.994334725129927</v>
      </c>
      <c r="AE16" s="53">
        <f>IF('[1]Pre-Ind (14)'!AE16="",IF('Ind (14)'!$C11="Sí",MIN('[1]Pre-Ind (14)'!AE$9:AE$40)+((MAX('[1]Pre-Ind (14)'!AE$9:AE$40)-MIN('[1]Pre-Ind (14)'!AE$9:AE$40))*'[1]Pre-Norm (01)'!$CZ16*(1/100)),MAX('[1]Pre-Ind (14)'!AE$9:AE$40)-((MAX('[1]Pre-Ind (14)'!AE$9:AE$40)-MIN('[1]Pre-Ind (14)'!AE$9:AE$40))*'[1]Pre-Norm (01)'!$CZ16*(1/100))),'[1]Pre-Ind (14)'!AE16)</f>
        <v>9.2398880539934094</v>
      </c>
      <c r="AF16" s="61">
        <f>IF('[1]Pre-Ind (14)'!AF16="",IF('Ind (14)'!$C11="Sí",MIN('[1]Pre-Ind (14)'!AF$9:AF$40)+((MAX('[1]Pre-Ind (14)'!AF$9:AF$40)-MIN('[1]Pre-Ind (14)'!AF$9:AF$40))*'[1]Pre-Norm (01)'!$CZ16*(1/100)),MAX('[1]Pre-Ind (14)'!AF$9:AF$40)-((MAX('[1]Pre-Ind (14)'!AF$9:AF$40)-MIN('[1]Pre-Ind (14)'!AF$9:AF$40))*'[1]Pre-Norm (01)'!$CZ16*(1/100))),'[1]Pre-Ind (14)'!AF16)</f>
        <v>19.252077562326868</v>
      </c>
      <c r="AG16" s="61">
        <f>IF('[1]Pre-Ind (14)'!AG16="",IF('Ind (14)'!$C11="Sí",MIN('[1]Pre-Ind (14)'!AG$9:AG$40)+((MAX('[1]Pre-Ind (14)'!AG$9:AG$40)-MIN('[1]Pre-Ind (14)'!AG$9:AG$40))*'[1]Pre-Norm (01)'!$CZ16*(1/100)),MAX('[1]Pre-Ind (14)'!AG$9:AG$40)-((MAX('[1]Pre-Ind (14)'!AG$9:AG$40)-MIN('[1]Pre-Ind (14)'!AG$9:AG$40))*'[1]Pre-Norm (01)'!$CZ16*(1/100))),'[1]Pre-Ind (14)'!AG16)</f>
        <v>28.503475341623719</v>
      </c>
      <c r="AH16" s="65">
        <f>IF('[1]Pre-Ind (14)'!AH16="",IF('Ind (14)'!$C11="Sí",MIN('[1]Pre-Ind (14)'!AH$9:AH$40)+((MAX('[1]Pre-Ind (14)'!AH$9:AH$40)-MIN('[1]Pre-Ind (14)'!AH$9:AH$40))*'[1]Pre-Norm (01)'!$CZ16*(1/100)),MAX('[1]Pre-Ind (14)'!AH$9:AH$40)-((MAX('[1]Pre-Ind (14)'!AH$9:AH$40)-MIN('[1]Pre-Ind (14)'!AH$9:AH$40))*'[1]Pre-Norm (01)'!$CZ16*(1/100))),'[1]Pre-Ind (14)'!AH16)</f>
        <v>72.284784526055077</v>
      </c>
      <c r="AI16" s="91">
        <f>IF('[1]Pre-Ind (14)'!AI16="",IF('Ind (14)'!$C11="Sí",MIN('[1]Pre-Ind (14)'!AI$9:AI$40)+((MAX('[1]Pre-Ind (14)'!AI$9:AI$40)-MIN('[1]Pre-Ind (14)'!AI$9:AI$40))*'[1]Pre-Norm (01)'!$CZ16*(1/100)),MAX('[1]Pre-Ind (14)'!AI$9:AI$40)-((MAX('[1]Pre-Ind (14)'!AI$9:AI$40)-MIN('[1]Pre-Ind (14)'!AI$9:AI$40))*'[1]Pre-Norm (01)'!$CZ16*(1/100))),'[1]Pre-Ind (14)'!AI16)</f>
        <v>13.6669</v>
      </c>
      <c r="AJ16" s="49">
        <f>IF('[1]Pre-Ind (14)'!AJ16="",IF('Ind (14)'!$C11="Sí",MIN('[1]Pre-Ind (14)'!AJ$9:AJ$40)+((MAX('[1]Pre-Ind (14)'!AJ$9:AJ$40)-MIN('[1]Pre-Ind (14)'!AJ$9:AJ$40))*'[1]Pre-Norm (01)'!$CZ16*(1/100)),MAX('[1]Pre-Ind (14)'!AJ$9:AJ$40)-((MAX('[1]Pre-Ind (14)'!AJ$9:AJ$40)-MIN('[1]Pre-Ind (14)'!AJ$9:AJ$40))*'[1]Pre-Norm (01)'!$CZ16*(1/100))),'[1]Pre-Ind (14)'!AJ16)</f>
        <v>8.0961693705933175</v>
      </c>
      <c r="AK16" s="49">
        <f>IF('[1]Pre-Ind (14)'!AK16="",IF('Ind (14)'!$C11="Sí",MIN('[1]Pre-Ind (14)'!AK$9:AK$40)+((MAX('[1]Pre-Ind (14)'!AK$9:AK$40)-MIN('[1]Pre-Ind (14)'!AK$9:AK$40))*'[1]Pre-Norm (01)'!$CZ16*(1/100)),MAX('[1]Pre-Ind (14)'!AK$9:AK$40)-((MAX('[1]Pre-Ind (14)'!AK$9:AK$40)-MIN('[1]Pre-Ind (14)'!AK$9:AK$40))*'[1]Pre-Norm (01)'!$CZ16*(1/100))),'[1]Pre-Ind (14)'!AK16)</f>
        <v>8.5752970804872071</v>
      </c>
      <c r="AL16" s="58">
        <f>IF('[1]Pre-Ind (14)'!AL16="",IF('Ind (14)'!$C11="Sí",MIN('[1]Pre-Ind (14)'!AL$9:AL$40)+((MAX('[1]Pre-Ind (14)'!AL$9:AL$40)-MIN('[1]Pre-Ind (14)'!AL$9:AL$40))*'[1]Pre-Norm (01)'!$CZ16*(1/100)),MAX('[1]Pre-Ind (14)'!AL$9:AL$40)-((MAX('[1]Pre-Ind (14)'!AL$9:AL$40)-MIN('[1]Pre-Ind (14)'!AL$9:AL$40))*'[1]Pre-Norm (01)'!$CZ16*(1/100))),'[1]Pre-Ind (14)'!AL16)</f>
        <v>84.826698032305089</v>
      </c>
      <c r="AM16" s="67">
        <f>IF('[1]Pre-Ind (14)'!AM16="",IF('Ind (14)'!$C11="Sí",MIN('[1]Pre-Ind (14)'!AM$9:AM$40)+((MAX('[1]Pre-Ind (14)'!AM$9:AM$40)-MIN('[1]Pre-Ind (14)'!AM$9:AM$40))*'[1]Pre-Norm (01)'!$CZ16*(1/100)),MAX('[1]Pre-Ind (14)'!AM$9:AM$40)-((MAX('[1]Pre-Ind (14)'!AM$9:AM$40)-MIN('[1]Pre-Ind (14)'!AM$9:AM$40))*'[1]Pre-Norm (01)'!$CZ16*(1/100))),'[1]Pre-Ind (14)'!AM16)</f>
        <v>0.76889445951881785</v>
      </c>
      <c r="AN16" s="67">
        <f>IF('[1]Pre-Ind (14)'!AN16="",IF('Ind (14)'!$C11="Sí",MIN('[1]Pre-Ind (14)'!AN$9:AN$40)+((MAX('[1]Pre-Ind (14)'!AN$9:AN$40)-MIN('[1]Pre-Ind (14)'!AN$9:AN$40))*'[1]Pre-Norm (01)'!$CZ16*(1/100)),MAX('[1]Pre-Ind (14)'!AN$9:AN$40)-((MAX('[1]Pre-Ind (14)'!AN$9:AN$40)-MIN('[1]Pre-Ind (14)'!AN$9:AN$40))*'[1]Pre-Norm (01)'!$CZ16*(1/100))),'[1]Pre-Ind (14)'!AN16)</f>
        <v>3.9256178937880346</v>
      </c>
      <c r="AO16" s="57">
        <f>IF('[1]Pre-Ind (14)'!AO16="",IF('Ind (14)'!$C11="Sí",MIN('[1]Pre-Ind (14)'!AO$9:AO$40)+((MAX('[1]Pre-Ind (14)'!AO$9:AO$40)-MIN('[1]Pre-Ind (14)'!AO$9:AO$40))*'[1]Pre-Norm (01)'!$CZ16*(1/100)),MAX('[1]Pre-Ind (14)'!AO$9:AO$40)-((MAX('[1]Pre-Ind (14)'!AO$9:AO$40)-MIN('[1]Pre-Ind (14)'!AO$9:AO$40))*'[1]Pre-Norm (01)'!$CZ16*(1/100))),'[1]Pre-Ind (14)'!AO16)</f>
        <v>0.70526025306015949</v>
      </c>
      <c r="AP16" s="68">
        <f>IF('[1]Pre-Ind (14)'!AP16="",IF('Ind (14)'!$C11="Sí",MIN('[1]Pre-Ind (14)'!AP$9:AP$40)+((MAX('[1]Pre-Ind (14)'!AP$9:AP$40)-MIN('[1]Pre-Ind (14)'!AP$9:AP$40))*'[1]Pre-Norm (01)'!$CZ16*(1/100)),MAX('[1]Pre-Ind (14)'!AP$9:AP$40)-((MAX('[1]Pre-Ind (14)'!AP$9:AP$40)-MIN('[1]Pre-Ind (14)'!AP$9:AP$40))*'[1]Pre-Norm (01)'!$CZ16*(1/100))),'[1]Pre-Ind (14)'!AP16)</f>
        <v>-0.23521100524933639</v>
      </c>
      <c r="AQ16" s="53">
        <f>IF('[1]Pre-Ind (14)'!AQ16="",IF('Ind (14)'!$C11="Sí",MIN('[1]Pre-Ind (14)'!AQ$9:AQ$40)+((MAX('[1]Pre-Ind (14)'!AQ$9:AQ$40)-MIN('[1]Pre-Ind (14)'!AQ$9:AQ$40))*'[1]Pre-Norm (01)'!$CZ16*(1/100)),MAX('[1]Pre-Ind (14)'!AQ$9:AQ$40)-((MAX('[1]Pre-Ind (14)'!AQ$9:AQ$40)-MIN('[1]Pre-Ind (14)'!AQ$9:AQ$40))*'[1]Pre-Norm (01)'!$CZ16*(1/100))),'[1]Pre-Ind (14)'!AQ16)</f>
        <v>86.52299787024532</v>
      </c>
      <c r="AR16" s="53">
        <f>IF('[1]Pre-Ind (14)'!AR16="",IF('Ind (14)'!$C11="Sí",MIN('[1]Pre-Ind (14)'!AR$9:AR$40)+((MAX('[1]Pre-Ind (14)'!AR$9:AR$40)-MIN('[1]Pre-Ind (14)'!AR$9:AR$40))*'[1]Pre-Norm (01)'!$CZ16*(1/100)),MAX('[1]Pre-Ind (14)'!AR$9:AR$40)-((MAX('[1]Pre-Ind (14)'!AR$9:AR$40)-MIN('[1]Pre-Ind (14)'!AR$9:AR$40))*'[1]Pre-Norm (01)'!$CZ16*(1/100))),'[1]Pre-Ind (14)'!AR16)</f>
        <v>81.907782330344219</v>
      </c>
      <c r="AS16" s="69">
        <f>IF('[1]Pre-Ind (14)'!AS16="",IF('Ind (14)'!$C11="Sí",MIN('[1]Pre-Ind (14)'!AS$9:AS$40)+((MAX('[1]Pre-Ind (14)'!AS$9:AS$40)-MIN('[1]Pre-Ind (14)'!AS$9:AS$40))*'[1]Pre-Norm (01)'!$CZ16*(1/100)),MAX('[1]Pre-Ind (14)'!AS$9:AS$40)-((MAX('[1]Pre-Ind (14)'!AS$9:AS$40)-MIN('[1]Pre-Ind (14)'!AS$9:AS$40))*'[1]Pre-Norm (01)'!$CZ16*(1/100))),'[1]Pre-Ind (14)'!AS16)</f>
        <v>86.011762779625158</v>
      </c>
      <c r="AT16" s="61">
        <f>IF('[1]Pre-Ind (14)'!AT16="",IF('Ind (14)'!$C11="Sí",MIN('[1]Pre-Ind (14)'!AT$9:AT$40)+((MAX('[1]Pre-Ind (14)'!AT$9:AT$40)-MIN('[1]Pre-Ind (14)'!AT$9:AT$40))*'[1]Pre-Norm (01)'!$CZ16*(1/100)),MAX('[1]Pre-Ind (14)'!AT$9:AT$40)-((MAX('[1]Pre-Ind (14)'!AT$9:AT$40)-MIN('[1]Pre-Ind (14)'!AT$9:AT$40))*'[1]Pre-Norm (01)'!$CZ16*(1/100))),'[1]Pre-Ind (14)'!AT16)</f>
        <v>53.198130792575114</v>
      </c>
      <c r="AU16" s="69">
        <f>IF('[1]Pre-Ind (14)'!AU16="",IF('Ind (14)'!$C11="Sí",MIN('[1]Pre-Ind (14)'!AU$9:AU$40)+((MAX('[1]Pre-Ind (14)'!AU$9:AU$40)-MIN('[1]Pre-Ind (14)'!AU$9:AU$40))*'[1]Pre-Norm (01)'!$CZ16*(1/100)),MAX('[1]Pre-Ind (14)'!AU$9:AU$40)-((MAX('[1]Pre-Ind (14)'!AU$9:AU$40)-MIN('[1]Pre-Ind (14)'!AU$9:AU$40))*'[1]Pre-Norm (01)'!$CZ16*(1/100))),'[1]Pre-Ind (14)'!AU16)</f>
        <v>8.9418907198612345</v>
      </c>
      <c r="AV16" s="70">
        <f>IF('[1]Pre-Ind (14)'!AV16="",IF('Ind (14)'!$C11="Sí",MIN('[1]Pre-Ind (14)'!AV$9:AV$40)+((MAX('[1]Pre-Ind (14)'!AV$9:AV$40)-MIN('[1]Pre-Ind (14)'!AV$9:AV$40))*'[1]Pre-Norm (01)'!$CZ16*(1/100)),MAX('[1]Pre-Ind (14)'!AV$9:AV$40)-((MAX('[1]Pre-Ind (14)'!AV$9:AV$40)-MIN('[1]Pre-Ind (14)'!AV$9:AV$40))*'[1]Pre-Norm (01)'!$CZ16*(1/100))),'[1]Pre-Ind (14)'!AV16)</f>
        <v>3</v>
      </c>
      <c r="AW16" s="66">
        <f>IF('[1]Pre-Ind (14)'!AW16="",IF('Ind (14)'!$C11="Sí",MIN('[1]Pre-Ind (14)'!AW$9:AW$40)+((MAX('[1]Pre-Ind (14)'!AW$9:AW$40)-MIN('[1]Pre-Ind (14)'!AW$9:AW$40))*'[1]Pre-Norm (01)'!$CZ16*(1/100)),MAX('[1]Pre-Ind (14)'!AW$9:AW$40)-((MAX('[1]Pre-Ind (14)'!AW$9:AW$40)-MIN('[1]Pre-Ind (14)'!AW$9:AW$40))*'[1]Pre-Norm (01)'!$CZ16*(1/100))),'[1]Pre-Ind (14)'!AW16)</f>
        <v>7.5757575757575779</v>
      </c>
      <c r="AX16" s="71">
        <f>IF('[1]Pre-Ind (14)'!AX16="",IF('Ind (14)'!$C11="Sí",MIN('[1]Pre-Ind (14)'!AX$9:AX$40)+((MAX('[1]Pre-Ind (14)'!AX$9:AX$40)-MIN('[1]Pre-Ind (14)'!AX$9:AX$40))*'[1]Pre-Norm (01)'!$CZ16*(1/100)),MAX('[1]Pre-Ind (14)'!AX$9:AX$40)-((MAX('[1]Pre-Ind (14)'!AX$9:AX$40)-MIN('[1]Pre-Ind (14)'!AX$9:AX$40))*'[1]Pre-Norm (01)'!$CZ16*(1/100))),'[1]Pre-Ind (14)'!AX16)</f>
        <v>0</v>
      </c>
      <c r="AY16" s="88">
        <f>IF('[1]Pre-Ind (14)'!AY16="",IF('Ind (14)'!$C11="Sí",MIN('[1]Pre-Ind (14)'!AY$9:AY$40)+((MAX('[1]Pre-Ind (14)'!AY$9:AY$40)-MIN('[1]Pre-Ind (14)'!AY$9:AY$40))*'[1]Pre-Norm (01)'!$CZ16*(1/100)),MAX('[1]Pre-Ind (14)'!AY$9:AY$40)-((MAX('[1]Pre-Ind (14)'!AY$9:AY$40)-MIN('[1]Pre-Ind (14)'!AY$9:AY$40))*'[1]Pre-Norm (01)'!$CZ16*(1/100))),'[1]Pre-Ind (14)'!AY16)</f>
        <v>8</v>
      </c>
      <c r="AZ16" s="61">
        <f>IF('[1]Pre-Ind (14)'!AZ16="",IF('Ind (14)'!$C11="Sí",MIN('[1]Pre-Ind (14)'!AZ$9:AZ$40)+((MAX('[1]Pre-Ind (14)'!AZ$9:AZ$40)-MIN('[1]Pre-Ind (14)'!AZ$9:AZ$40))*'[1]Pre-Norm (01)'!$CZ16*(1/100)),MAX('[1]Pre-Ind (14)'!AZ$9:AZ$40)-((MAX('[1]Pre-Ind (14)'!AZ$9:AZ$40)-MIN('[1]Pre-Ind (14)'!AZ$9:AZ$40))*'[1]Pre-Norm (01)'!$CZ16*(1/100))),'[1]Pre-Ind (14)'!AZ16)</f>
        <v>29.171540339879076</v>
      </c>
      <c r="BA16" s="58">
        <f>IF('[1]Pre-Ind (14)'!BA16="",IF('Ind (14)'!$C11="Sí",MIN('[1]Pre-Ind (14)'!BA$9:BA$40)+((MAX('[1]Pre-Ind (14)'!BA$9:BA$40)-MIN('[1]Pre-Ind (14)'!BA$9:BA$40))*'[1]Pre-Norm (01)'!$CZ16*(1/100)),MAX('[1]Pre-Ind (14)'!BA$9:BA$40)-((MAX('[1]Pre-Ind (14)'!BA$9:BA$40)-MIN('[1]Pre-Ind (14)'!BA$9:BA$40))*'[1]Pre-Norm (01)'!$CZ16*(1/100))),'[1]Pre-Ind (14)'!BA16)</f>
        <v>61</v>
      </c>
      <c r="BB16" s="50">
        <f>IF('[1]Pre-Ind (14)'!BB16="",IF('Ind (14)'!$C11="Sí",MIN('[1]Pre-Ind (14)'!BB$9:BB$40)+((MAX('[1]Pre-Ind (14)'!BB$9:BB$40)-MIN('[1]Pre-Ind (14)'!BB$9:BB$40))*'[1]Pre-Norm (01)'!$CZ16*(1/100)),MAX('[1]Pre-Ind (14)'!BB$9:BB$40)-((MAX('[1]Pre-Ind (14)'!BB$9:BB$40)-MIN('[1]Pre-Ind (14)'!BB$9:BB$40))*'[1]Pre-Norm (01)'!$CZ16*(1/100))),'[1]Pre-Ind (14)'!BB16)</f>
        <v>20.989821547118023</v>
      </c>
      <c r="BC16" s="73">
        <f>IF('[1]Pre-Ind (14)'!BC16="",IF('Ind (14)'!$C11="Sí",MIN('[1]Pre-Ind (14)'!BC$9:BC$40)+((MAX('[1]Pre-Ind (14)'!BC$9:BC$40)-MIN('[1]Pre-Ind (14)'!BC$9:BC$40))*'[1]Pre-Norm (01)'!$CZ16*(1/100)),MAX('[1]Pre-Ind (14)'!BC$9:BC$40)-((MAX('[1]Pre-Ind (14)'!BC$9:BC$40)-MIN('[1]Pre-Ind (14)'!BC$9:BC$40))*'[1]Pre-Norm (01)'!$CZ16*(1/100))),'[1]Pre-Ind (14)'!BC16)</f>
        <v>0.34366666666666673</v>
      </c>
      <c r="BD16" s="73">
        <f>IF('[1]Pre-Ind (14)'!BD16="",IF('Ind (14)'!$C11="Sí",MIN('[1]Pre-Ind (14)'!BD$9:BD$40)+((MAX('[1]Pre-Ind (14)'!BD$9:BD$40)-MIN('[1]Pre-Ind (14)'!BD$9:BD$40))*'[1]Pre-Norm (01)'!$CZ16*(1/100)),MAX('[1]Pre-Ind (14)'!BD$9:BD$40)-((MAX('[1]Pre-Ind (14)'!BD$9:BD$40)-MIN('[1]Pre-Ind (14)'!BD$9:BD$40))*'[1]Pre-Norm (01)'!$CZ16*(1/100))),'[1]Pre-Ind (14)'!BD16)</f>
        <v>0.54</v>
      </c>
      <c r="BE16" s="71">
        <f>IF('[1]Pre-Ind (14)'!BE16="",IF('Ind (14)'!$C11="Sí",MIN('[1]Pre-Ind (14)'!BE$9:BE$40)+((MAX('[1]Pre-Ind (14)'!BE$9:BE$40)-MIN('[1]Pre-Ind (14)'!BE$9:BE$40))*'[1]Pre-Norm (01)'!$CZ16*(1/100)),MAX('[1]Pre-Ind (14)'!BE$9:BE$40)-((MAX('[1]Pre-Ind (14)'!BE$9:BE$40)-MIN('[1]Pre-Ind (14)'!BE$9:BE$40))*'[1]Pre-Norm (01)'!$CZ16*(1/100))),'[1]Pre-Ind (14)'!BE16)</f>
        <v>8</v>
      </c>
      <c r="BF16" s="74">
        <f>IF('[1]Pre-Ind (14)'!BF16="",IF('Ind (14)'!$C11="Sí",MIN('[1]Pre-Ind (14)'!BF$9:BF$40)+((MAX('[1]Pre-Ind (14)'!BF$9:BF$40)-MIN('[1]Pre-Ind (14)'!BF$9:BF$40))*'[1]Pre-Norm (01)'!$CZ16*(1/100)),MAX('[1]Pre-Ind (14)'!BF$9:BF$40)-((MAX('[1]Pre-Ind (14)'!BF$9:BF$40)-MIN('[1]Pre-Ind (14)'!BF$9:BF$40))*'[1]Pre-Norm (01)'!$CZ16*(1/100))),'[1]Pre-Ind (14)'!BF16)</f>
        <v>0.99575953167217057</v>
      </c>
      <c r="BG16" s="58">
        <f>IF('[1]Pre-Ind (14)'!BG16="",IF('Ind (14)'!$C11="Sí",MIN('[1]Pre-Ind (14)'!BG$9:BG$40)+((MAX('[1]Pre-Ind (14)'!BG$9:BG$40)-MIN('[1]Pre-Ind (14)'!BG$9:BG$40))*'[1]Pre-Norm (01)'!$CZ16*(1/100)),MAX('[1]Pre-Ind (14)'!BG$9:BG$40)-((MAX('[1]Pre-Ind (14)'!BG$9:BG$40)-MIN('[1]Pre-Ind (14)'!BG$9:BG$40))*'[1]Pre-Norm (01)'!$CZ16*(1/100))),'[1]Pre-Ind (14)'!BG16)</f>
        <v>38.358449999999998</v>
      </c>
      <c r="BH16" s="75">
        <f>IF('[1]Pre-Ind (14)'!BH16="",IF('Ind (14)'!$C11="Sí",MIN('[1]Pre-Ind (14)'!BH$9:BH$40)+((MAX('[1]Pre-Ind (14)'!BH$9:BH$40)-MIN('[1]Pre-Ind (14)'!BH$9:BH$40))*'[1]Pre-Norm (01)'!$CZ16*(1/100)),MAX('[1]Pre-Ind (14)'!BH$9:BH$40)-((MAX('[1]Pre-Ind (14)'!BH$9:BH$40)-MIN('[1]Pre-Ind (14)'!BH$9:BH$40))*'[1]Pre-Norm (01)'!$CZ16*(1/100))),'[1]Pre-Ind (14)'!BH16)</f>
        <v>0.33612266072474134</v>
      </c>
      <c r="BI16" s="89">
        <f>IF('[1]Pre-Ind (14)'!BI16="",IF('Ind (14)'!$C11="Sí",MIN('[1]Pre-Ind (14)'!BI$9:BI$40)+((MAX('[1]Pre-Ind (14)'!BI$9:BI$40)-MIN('[1]Pre-Ind (14)'!BI$9:BI$40))*'[1]Pre-Norm (01)'!$CZ16*(1/100)),MAX('[1]Pre-Ind (14)'!BI$9:BI$40)-((MAX('[1]Pre-Ind (14)'!BI$9:BI$40)-MIN('[1]Pre-Ind (14)'!BI$9:BI$40))*'[1]Pre-Norm (01)'!$CZ16*(1/100))),'[1]Pre-Ind (14)'!BI16)</f>
        <v>7.6879872465460769E-2</v>
      </c>
      <c r="BJ16" s="77">
        <f>IF('[1]Pre-Ind (14)'!BJ16="",IF('Ind (14)'!$C11="Sí",MIN('[1]Pre-Ind (14)'!BJ$9:BJ$40)+((MAX('[1]Pre-Ind (14)'!BJ$9:BJ$40)-MIN('[1]Pre-Ind (14)'!BJ$9:BJ$40))*'[1]Pre-Norm (01)'!$CZ16*(1/100)),MAX('[1]Pre-Ind (14)'!BJ$9:BJ$40)-((MAX('[1]Pre-Ind (14)'!BJ$9:BJ$40)-MIN('[1]Pre-Ind (14)'!BJ$9:BJ$40))*'[1]Pre-Norm (01)'!$CZ16*(1/100))),'[1]Pre-Ind (14)'!BJ16)</f>
        <v>6204.0550762499997</v>
      </c>
      <c r="BK16" s="50">
        <f>IF('[1]Pre-Ind (14)'!BK16="",IF('Ind (14)'!$C11="Sí",MIN('[1]Pre-Ind (14)'!BK$9:BK$40)+((MAX('[1]Pre-Ind (14)'!BK$9:BK$40)-MIN('[1]Pre-Ind (14)'!BK$9:BK$40))*'[1]Pre-Norm (01)'!$CZ16*(1/100)),MAX('[1]Pre-Ind (14)'!BK$9:BK$40)-((MAX('[1]Pre-Ind (14)'!BK$9:BK$40)-MIN('[1]Pre-Ind (14)'!BK$9:BK$40))*'[1]Pre-Norm (01)'!$CZ16*(1/100))),'[1]Pre-Ind (14)'!BK16)</f>
        <v>0.51554577784085975</v>
      </c>
      <c r="BL16" s="59">
        <f>IF('[1]Pre-Ind (14)'!BL16="",IF('Ind (14)'!$C11="Sí",MIN('[1]Pre-Ind (14)'!BL$9:BL$40)+((MAX('[1]Pre-Ind (14)'!BL$9:BL$40)-MIN('[1]Pre-Ind (14)'!BL$9:BL$40))*'[1]Pre-Norm (01)'!$CZ16*(1/100)),MAX('[1]Pre-Ind (14)'!BL$9:BL$40)-((MAX('[1]Pre-Ind (14)'!BL$9:BL$40)-MIN('[1]Pre-Ind (14)'!BL$9:BL$40))*'[1]Pre-Norm (01)'!$CZ16*(1/100))),'[1]Pre-Ind (14)'!BL16)</f>
        <v>19.638022795370265</v>
      </c>
      <c r="BM16" s="53">
        <f>IF('[1]Pre-Ind (14)'!BM16="",IF('Ind (14)'!$C11="Sí",MIN('[1]Pre-Ind (14)'!BM$9:BM$40)+((MAX('[1]Pre-Ind (14)'!BM$9:BM$40)-MIN('[1]Pre-Ind (14)'!BM$9:BM$40))*'[1]Pre-Norm (01)'!$CZ16*(1/100)),MAX('[1]Pre-Ind (14)'!BM$9:BM$40)-((MAX('[1]Pre-Ind (14)'!BM$9:BM$40)-MIN('[1]Pre-Ind (14)'!BM$9:BM$40))*'[1]Pre-Norm (01)'!$CZ16*(1/100))),'[1]Pre-Ind (14)'!BM16)</f>
        <v>85.24503135100592</v>
      </c>
      <c r="BN16" s="53">
        <f>IF('[1]Pre-Ind (14)'!BN16="",IF('Ind (14)'!$C11="Sí",MIN('[1]Pre-Ind (14)'!BN$9:BN$40)+((MAX('[1]Pre-Ind (14)'!BN$9:BN$40)-MIN('[1]Pre-Ind (14)'!BN$9:BN$40))*'[1]Pre-Norm (01)'!$CZ16*(1/100)),MAX('[1]Pre-Ind (14)'!BN$9:BN$40)-((MAX('[1]Pre-Ind (14)'!BN$9:BN$40)-MIN('[1]Pre-Ind (14)'!BN$9:BN$40))*'[1]Pre-Norm (01)'!$CZ16*(1/100))),'[1]Pre-Ind (14)'!BN16)</f>
        <v>56.979528428956122</v>
      </c>
      <c r="BO16" s="53">
        <f>IF('[1]Pre-Ind (14)'!BO16="",IF('Ind (14)'!$C11="Sí",MIN('[1]Pre-Ind (14)'!BO$9:BO$40)+((MAX('[1]Pre-Ind (14)'!BO$9:BO$40)-MIN('[1]Pre-Ind (14)'!BO$9:BO$40))*'[1]Pre-Norm (01)'!$CZ16*(1/100)),MAX('[1]Pre-Ind (14)'!BO$9:BO$40)-((MAX('[1]Pre-Ind (14)'!BO$9:BO$40)-MIN('[1]Pre-Ind (14)'!BO$9:BO$40))*'[1]Pre-Norm (01)'!$CZ16*(1/100))),'[1]Pre-Ind (14)'!BO16)</f>
        <v>91.080838483304063</v>
      </c>
      <c r="BP16" s="78">
        <f>IF('[1]Pre-Ind (14)'!BP16="",IF('Ind (14)'!$C11="Sí",MIN('[1]Pre-Ind (14)'!BP$9:BP$40)+((MAX('[1]Pre-Ind (14)'!BP$9:BP$40)-MIN('[1]Pre-Ind (14)'!BP$9:BP$40))*'[1]Pre-Norm (01)'!$CZ16*(1/100)),MAX('[1]Pre-Ind (14)'!BP$9:BP$40)-((MAX('[1]Pre-Ind (14)'!BP$9:BP$40)-MIN('[1]Pre-Ind (14)'!BP$9:BP$40))*'[1]Pre-Norm (01)'!$CZ16*(1/100))),'[1]Pre-Ind (14)'!BP16)</f>
        <v>4.1845334168453343</v>
      </c>
      <c r="BQ16" s="53">
        <f>IF('[1]Pre-Ind (14)'!BQ16="",IF('Ind (14)'!$C11="Sí",MIN('[1]Pre-Ind (14)'!BQ$9:BQ$40)+((MAX('[1]Pre-Ind (14)'!BQ$9:BQ$40)-MIN('[1]Pre-Ind (14)'!BQ$9:BQ$40))*'[1]Pre-Norm (01)'!$CZ16*(1/100)),MAX('[1]Pre-Ind (14)'!BQ$9:BQ$40)-((MAX('[1]Pre-Ind (14)'!BQ$9:BQ$40)-MIN('[1]Pre-Ind (14)'!BQ$9:BQ$40))*'[1]Pre-Norm (01)'!$CZ16*(1/100))),'[1]Pre-Ind (14)'!BQ16)</f>
        <v>2.6687958671140426</v>
      </c>
      <c r="BR16" s="79">
        <f>IF('[1]Pre-Ind (14)'!BR16="",IF('Ind (14)'!$C11="Sí",MIN('[1]Pre-Ind (14)'!BR$9:BR$40)+((MAX('[1]Pre-Ind (14)'!BR$9:BR$40)-MIN('[1]Pre-Ind (14)'!BR$9:BR$40))*'[1]Pre-Norm (01)'!$CZ16*(1/100)),MAX('[1]Pre-Ind (14)'!BR$9:BR$40)-((MAX('[1]Pre-Ind (14)'!BR$9:BR$40)-MIN('[1]Pre-Ind (14)'!BR$9:BR$40))*'[1]Pre-Norm (01)'!$CZ16*(1/100))),'[1]Pre-Ind (14)'!BR16)</f>
        <v>124490.85296255292</v>
      </c>
      <c r="BS16" s="49">
        <f>IF('[1]Pre-Ind (14)'!BS16="",IF('Ind (14)'!$C11="Sí",MIN('[1]Pre-Ind (14)'!BS$9:BS$40)+((MAX('[1]Pre-Ind (14)'!BS$9:BS$40)-MIN('[1]Pre-Ind (14)'!BS$9:BS$40))*'[1]Pre-Norm (01)'!$CZ16*(1/100)),MAX('[1]Pre-Ind (14)'!BS$9:BS$40)-((MAX('[1]Pre-Ind (14)'!BS$9:BS$40)-MIN('[1]Pre-Ind (14)'!BS$9:BS$40))*'[1]Pre-Norm (01)'!$CZ16*(1/100))),'[1]Pre-Ind (14)'!BS16)</f>
        <v>59.003839336737272</v>
      </c>
      <c r="BT16" s="80">
        <f>IF('[1]Pre-Ind (14)'!BT16="",IF('Ind (14)'!$C11="Sí",MIN('[1]Pre-Ind (14)'!BT$9:BT$40)+((MAX('[1]Pre-Ind (14)'!BT$9:BT$40)-MIN('[1]Pre-Ind (14)'!BT$9:BT$40))*'[1]Pre-Norm (01)'!$CZ16*(1/100)),MAX('[1]Pre-Ind (14)'!BT$9:BT$40)-((MAX('[1]Pre-Ind (14)'!BT$9:BT$40)-MIN('[1]Pre-Ind (14)'!BT$9:BT$40))*'[1]Pre-Norm (01)'!$CZ16*(1/100))),'[1]Pre-Ind (14)'!BT16)</f>
        <v>4.6429966043323185</v>
      </c>
      <c r="BU16" s="50">
        <f>IF('[1]Pre-Ind (14)'!BU16="",IF('Ind (14)'!$C11="Sí",MIN('[1]Pre-Ind (14)'!BU$9:BU$40)+((MAX('[1]Pre-Ind (14)'!BU$9:BU$40)-MIN('[1]Pre-Ind (14)'!BU$9:BU$40))*'[1]Pre-Norm (01)'!$CZ16*(1/100)),MAX('[1]Pre-Ind (14)'!BU$9:BU$40)-((MAX('[1]Pre-Ind (14)'!BU$9:BU$40)-MIN('[1]Pre-Ind (14)'!BU$9:BU$40))*'[1]Pre-Norm (01)'!$CZ16*(1/100))),'[1]Pre-Ind (14)'!BU16)</f>
        <v>8.8763471850504772</v>
      </c>
      <c r="BV16" s="58">
        <f>IF('[1]Pre-Ind (14)'!BV16="",IF('Ind (14)'!$C11="Sí",MIN('[1]Pre-Ind (14)'!BV$9:BV$40)+((MAX('[1]Pre-Ind (14)'!BV$9:BV$40)-MIN('[1]Pre-Ind (14)'!BV$9:BV$40))*'[1]Pre-Norm (01)'!$CZ16*(1/100)),MAX('[1]Pre-Ind (14)'!BV$9:BV$40)-((MAX('[1]Pre-Ind (14)'!BV$9:BV$40)-MIN('[1]Pre-Ind (14)'!BV$9:BV$40))*'[1]Pre-Norm (01)'!$CZ16*(1/100))),'[1]Pre-Ind (14)'!BV16)</f>
        <v>242.01667120287257</v>
      </c>
      <c r="BW16" s="58">
        <f>IF('[1]Pre-Ind (14)'!BW16="",IF('Ind (14)'!$C11="Sí",MIN('[1]Pre-Ind (14)'!BW$9:BW$40)+((MAX('[1]Pre-Ind (14)'!BW$9:BW$40)-MIN('[1]Pre-Ind (14)'!BW$9:BW$40))*'[1]Pre-Norm (01)'!$CZ16*(1/100)),MAX('[1]Pre-Ind (14)'!BW$9:BW$40)-((MAX('[1]Pre-Ind (14)'!BW$9:BW$40)-MIN('[1]Pre-Ind (14)'!BW$9:BW$40))*'[1]Pre-Norm (01)'!$CZ16*(1/100))),'[1]Pre-Ind (14)'!BW16)</f>
        <v>18.484554465454337</v>
      </c>
      <c r="BX16" s="81">
        <f>IF('[1]Pre-Ind (14)'!BX16="",IF('Ind (14)'!$C11="Sí",MIN('[1]Pre-Ind (14)'!BX$9:BX$40)+((MAX('[1]Pre-Ind (14)'!BX$9:BX$40)-MIN('[1]Pre-Ind (14)'!BX$9:BX$40))*'[1]Pre-Norm (01)'!$CZ16*(1/100)),MAX('[1]Pre-Ind (14)'!BX$9:BX$40)-((MAX('[1]Pre-Ind (14)'!BX$9:BX$40)-MIN('[1]Pre-Ind (14)'!BX$9:BX$40))*'[1]Pre-Norm (01)'!$CZ16*(1/100))),'[1]Pre-Ind (14)'!BX16)</f>
        <v>5.8370913344534729</v>
      </c>
      <c r="BY16" s="59">
        <f>IF('[1]Pre-Ind (14)'!BY16="",IF('Ind (14)'!$C11="Sí",MIN('[1]Pre-Ind (14)'!BY$9:BY$40)+((MAX('[1]Pre-Ind (14)'!BY$9:BY$40)-MIN('[1]Pre-Ind (14)'!BY$9:BY$40))*'[1]Pre-Norm (01)'!$CZ16*(1/100)),MAX('[1]Pre-Ind (14)'!BY$9:BY$40)-((MAX('[1]Pre-Ind (14)'!BY$9:BY$40)-MIN('[1]Pre-Ind (14)'!BY$9:BY$40))*'[1]Pre-Norm (01)'!$CZ16*(1/100))),'[1]Pre-Ind (14)'!BY16)</f>
        <v>24.494919418620366</v>
      </c>
      <c r="BZ16" s="82">
        <f>IF('[1]Pre-Ind (14)'!BZ16="",IF('Ind (14)'!$C11="Sí",MIN('[1]Pre-Ind (14)'!BZ$9:BZ$40)+((MAX('[1]Pre-Ind (14)'!BZ$9:BZ$40)-MIN('[1]Pre-Ind (14)'!BZ$9:BZ$40))*'[1]Pre-Norm (01)'!$CZ16*(1/100)),MAX('[1]Pre-Ind (14)'!BZ$9:BZ$40)-((MAX('[1]Pre-Ind (14)'!BZ$9:BZ$40)-MIN('[1]Pre-Ind (14)'!BZ$9:BZ$40))*'[1]Pre-Norm (01)'!$CZ16*(1/100))),'[1]Pre-Ind (14)'!BZ16)</f>
        <v>40.549856103205244</v>
      </c>
      <c r="CA16" s="49">
        <f>IF('[1]Pre-Ind (14)'!CA16="",IF('Ind (14)'!$C11="Sí",MIN('[1]Pre-Ind (14)'!CA$9:CA$40)+((MAX('[1]Pre-Ind (14)'!CA$9:CA$40)-MIN('[1]Pre-Ind (14)'!CA$9:CA$40))*'[1]Pre-Norm (01)'!$CZ16*(1/100)),MAX('[1]Pre-Ind (14)'!CA$9:CA$40)-((MAX('[1]Pre-Ind (14)'!CA$9:CA$40)-MIN('[1]Pre-Ind (14)'!CA$9:CA$40))*'[1]Pre-Norm (01)'!$CZ16*(1/100))),'[1]Pre-Ind (14)'!CA16)</f>
        <v>59.881668007762578</v>
      </c>
      <c r="CB16" s="71">
        <f>IF('[1]Pre-Ind (14)'!CB16="",IF('Ind (14)'!$C11="Sí",MIN('[1]Pre-Ind (14)'!CB$9:CB$40)+((MAX('[1]Pre-Ind (14)'!CB$9:CB$40)-MIN('[1]Pre-Ind (14)'!CB$9:CB$40))*'[1]Pre-Norm (01)'!$CZ16*(1/100)),MAX('[1]Pre-Ind (14)'!CB$9:CB$40)-((MAX('[1]Pre-Ind (14)'!CB$9:CB$40)-MIN('[1]Pre-Ind (14)'!CB$9:CB$40))*'[1]Pre-Norm (01)'!$CZ16*(1/100))),'[1]Pre-Ind (14)'!CB16)</f>
        <v>791</v>
      </c>
      <c r="CC16" s="77">
        <f>IF('[1]Pre-Ind (14)'!CC16="",IF('Ind (14)'!$C11="Sí",MIN('[1]Pre-Ind (14)'!CC$9:CC$40)+((MAX('[1]Pre-Ind (14)'!CC$9:CC$40)-MIN('[1]Pre-Ind (14)'!CC$9:CC$40))*'[1]Pre-Norm (01)'!$CZ16*(1/100)),MAX('[1]Pre-Ind (14)'!CC$9:CC$40)-((MAX('[1]Pre-Ind (14)'!CC$9:CC$40)-MIN('[1]Pre-Ind (14)'!CC$9:CC$40))*'[1]Pre-Norm (01)'!$CZ16*(1/100))),'[1]Pre-Ind (14)'!CC16)</f>
        <v>858.91580316844306</v>
      </c>
      <c r="CD16" s="49">
        <f>IF('[1]Pre-Ind (14)'!CD16="",IF('Ind (14)'!$C11="Sí",MIN('[1]Pre-Ind (14)'!CD$9:CD$40)+((MAX('[1]Pre-Ind (14)'!CD$9:CD$40)-MIN('[1]Pre-Ind (14)'!CD$9:CD$40))*'[1]Pre-Norm (01)'!$CZ16*(1/100)),MAX('[1]Pre-Ind (14)'!CD$9:CD$40)-((MAX('[1]Pre-Ind (14)'!CD$9:CD$40)-MIN('[1]Pre-Ind (14)'!CD$9:CD$40))*'[1]Pre-Norm (01)'!$CZ16*(1/100))),'[1]Pre-Ind (14)'!CD16)</f>
        <v>42.9</v>
      </c>
      <c r="CE16" s="54">
        <f>IF('[1]Pre-Ind (14)'!CE16="",IF('Ind (14)'!$C11="Sí",MIN('[1]Pre-Ind (14)'!CE$9:CE$40)+((MAX('[1]Pre-Ind (14)'!CE$9:CE$40)-MIN('[1]Pre-Ind (14)'!CE$9:CE$40))*'[1]Pre-Norm (01)'!$CZ16*(1/100)),MAX('[1]Pre-Ind (14)'!CE$9:CE$40)-((MAX('[1]Pre-Ind (14)'!CE$9:CE$40)-MIN('[1]Pre-Ind (14)'!CE$9:CE$40))*'[1]Pre-Norm (01)'!$CZ16*(1/100))),'[1]Pre-Ind (14)'!CE16)</f>
        <v>105.8085142069576</v>
      </c>
      <c r="CF16" s="54">
        <f>IF('[1]Pre-Ind (14)'!CF16="",IF('Ind (14)'!$C11="Sí",MIN('[1]Pre-Ind (14)'!CF$9:CF$40)+((MAX('[1]Pre-Ind (14)'!CF$9:CF$40)-MIN('[1]Pre-Ind (14)'!CF$9:CF$40))*'[1]Pre-Norm (01)'!$CZ16*(1/100)),MAX('[1]Pre-Ind (14)'!CF$9:CF$40)-((MAX('[1]Pre-Ind (14)'!CF$9:CF$40)-MIN('[1]Pre-Ind (14)'!CF$9:CF$40))*'[1]Pre-Norm (01)'!$CZ16*(1/100))),'[1]Pre-Ind (14)'!CF16)</f>
        <v>6.2736713866631666</v>
      </c>
      <c r="CG16" s="75">
        <f>IF('[1]Pre-Ind (14)'!CG16="",IF('Ind (14)'!$C11="Sí",MIN('[1]Pre-Ind (14)'!CG$9:CG$40)+((MAX('[1]Pre-Ind (14)'!CG$9:CG$40)-MIN('[1]Pre-Ind (14)'!CG$9:CG$40))*'[1]Pre-Norm (01)'!$CZ16*(1/100)),MAX('[1]Pre-Ind (14)'!CG$9:CG$40)-((MAX('[1]Pre-Ind (14)'!CG$9:CG$40)-MIN('[1]Pre-Ind (14)'!CG$9:CG$40))*'[1]Pre-Norm (01)'!$CZ16*(1/100))),'[1]Pre-Ind (14)'!CG16)</f>
        <v>1.7405860862823298E-2</v>
      </c>
      <c r="CH16" s="57">
        <f>IF('[1]Pre-Ind (14)'!CH16="",IF('Ind (14)'!$C11="Sí",MIN('[1]Pre-Ind (14)'!CH$9:CH$40)+((MAX('[1]Pre-Ind (14)'!CH$9:CH$40)-MIN('[1]Pre-Ind (14)'!CH$9:CH$40))*'[1]Pre-Norm (01)'!$CZ16*(1/100)),MAX('[1]Pre-Ind (14)'!CH$9:CH$40)-((MAX('[1]Pre-Ind (14)'!CH$9:CH$40)-MIN('[1]Pre-Ind (14)'!CH$9:CH$40))*'[1]Pre-Norm (01)'!$CZ16*(1/100))),'[1]Pre-Ind (14)'!CH16)</f>
        <v>4.7240433177476113</v>
      </c>
      <c r="CI16" s="61">
        <f>IF('[1]Pre-Ind (14)'!CI16="",IF('Ind (14)'!$C11="Sí",MIN('[1]Pre-Ind (14)'!CI$9:CI$40)+((MAX('[1]Pre-Ind (14)'!CI$9:CI$40)-MIN('[1]Pre-Ind (14)'!CI$9:CI$40))*'[1]Pre-Norm (01)'!$CZ16*(1/100)),MAX('[1]Pre-Ind (14)'!CI$9:CI$40)-((MAX('[1]Pre-Ind (14)'!CI$9:CI$40)-MIN('[1]Pre-Ind (14)'!CI$9:CI$40))*'[1]Pre-Norm (01)'!$CZ16*(1/100))),'[1]Pre-Ind (14)'!CI16)</f>
        <v>50.404063726622027</v>
      </c>
      <c r="CJ16" s="77">
        <f>IF('[1]Pre-Ind (14)'!CJ16="",IF('Ind (14)'!$C11="Sí",MIN('[1]Pre-Ind (14)'!CJ$9:CJ$40)+((MAX('[1]Pre-Ind (14)'!CJ$9:CJ$40)-MIN('[1]Pre-Ind (14)'!CJ$9:CJ$40))*'[1]Pre-Norm (01)'!$CZ16*(1/100)),MAX('[1]Pre-Ind (14)'!CJ$9:CJ$40)-((MAX('[1]Pre-Ind (14)'!CJ$9:CJ$40)-MIN('[1]Pre-Ind (14)'!CJ$9:CJ$40))*'[1]Pre-Norm (01)'!$CZ16*(1/100))),'[1]Pre-Ind (14)'!CJ16)</f>
        <v>771.4228360944951</v>
      </c>
      <c r="CK16" s="49">
        <f>IF('[1]Pre-Ind (14)'!CK16="",IF('Ind (14)'!$C11="Sí",MIN('[1]Pre-Ind (14)'!CK$9:CK$40)+((MAX('[1]Pre-Ind (14)'!CK$9:CK$40)-MIN('[1]Pre-Ind (14)'!CK$9:CK$40))*'[1]Pre-Norm (01)'!$CZ16*(1/100)),MAX('[1]Pre-Ind (14)'!CK$9:CK$40)-((MAX('[1]Pre-Ind (14)'!CK$9:CK$40)-MIN('[1]Pre-Ind (14)'!CK$9:CK$40))*'[1]Pre-Norm (01)'!$CZ16*(1/100))),'[1]Pre-Ind (14)'!CK16)</f>
        <v>17.415767027599074</v>
      </c>
      <c r="CL16" s="77">
        <f>IF('[1]Pre-Ind (14)'!CL16="",IF('Ind (14)'!$C11="Sí",MIN('[1]Pre-Ind (14)'!CL$9:CL$40)+((MAX('[1]Pre-Ind (14)'!CL$9:CL$40)-MIN('[1]Pre-Ind (14)'!CL$9:CL$40))*'[1]Pre-Norm (01)'!$CZ16*(1/100)),MAX('[1]Pre-Ind (14)'!CL$9:CL$40)-((MAX('[1]Pre-Ind (14)'!CL$9:CL$40)-MIN('[1]Pre-Ind (14)'!CL$9:CL$40))*'[1]Pre-Norm (01)'!$CZ16*(1/100))),'[1]Pre-Ind (14)'!CL16)</f>
        <v>475.28243779033659</v>
      </c>
      <c r="CM16" s="77">
        <f>IF('[1]Pre-Ind (14)'!CM16="",IF('Ind (14)'!$C11="Sí",MIN('[1]Pre-Ind (14)'!CM$9:CM$40)+((MAX('[1]Pre-Ind (14)'!CM$9:CM$40)-MIN('[1]Pre-Ind (14)'!CM$9:CM$40))*'[1]Pre-Norm (01)'!$CZ16*(1/100)),MAX('[1]Pre-Ind (14)'!CM$9:CM$40)-((MAX('[1]Pre-Ind (14)'!CM$9:CM$40)-MIN('[1]Pre-Ind (14)'!CM$9:CM$40))*'[1]Pre-Norm (01)'!$CZ16*(1/100))),'[1]Pre-Ind (14)'!CM16)</f>
        <v>1397.3224417136016</v>
      </c>
      <c r="CN16" s="83">
        <f>IF('[1]Pre-Ind (14)'!CN16="",IF('Ind (14)'!$C11="Sí",MIN('[1]Pre-Ind (14)'!CN$9:CN$40)+((MAX('[1]Pre-Ind (14)'!CN$9:CN$40)-MIN('[1]Pre-Ind (14)'!CN$9:CN$40))*'[1]Pre-Norm (01)'!$CZ16*(1/100)),MAX('[1]Pre-Ind (14)'!CN$9:CN$40)-((MAX('[1]Pre-Ind (14)'!CN$9:CN$40)-MIN('[1]Pre-Ind (14)'!CN$9:CN$40))*'[1]Pre-Norm (01)'!$CZ16*(1/100))),'[1]Pre-Ind (14)'!CN16)</f>
        <v>2</v>
      </c>
      <c r="CO16" s="63">
        <f>IF('[1]Pre-Ind (14)'!CO16="",IF('Ind (14)'!$C11="Sí",MIN('[1]Pre-Ind (14)'!CO$9:CO$40)+((MAX('[1]Pre-Ind (14)'!CO$9:CO$40)-MIN('[1]Pre-Ind (14)'!CO$9:CO$40))*'[1]Pre-Norm (01)'!$CZ16*(1/100)),MAX('[1]Pre-Ind (14)'!CO$9:CO$40)-((MAX('[1]Pre-Ind (14)'!CO$9:CO$40)-MIN('[1]Pre-Ind (14)'!CO$9:CO$40))*'[1]Pre-Norm (01)'!$CZ16*(1/100))),'[1]Pre-Ind (14)'!CO16)</f>
        <v>0.25229307372495163</v>
      </c>
      <c r="CP16" s="84">
        <f>IF('[1]Pre-Ind (14)'!CP16="",IF('Ind (14)'!$C11="Sí",MIN('[1]Pre-Ind (14)'!CP$9:CP$40)+((MAX('[1]Pre-Ind (14)'!CP$9:CP$40)-MIN('[1]Pre-Ind (14)'!CP$9:CP$40))*'[1]Pre-Norm (01)'!$CZ16*(1/100)),MAX('[1]Pre-Ind (14)'!CP$9:CP$40)-((MAX('[1]Pre-Ind (14)'!CP$9:CP$40)-MIN('[1]Pre-Ind (14)'!CP$9:CP$40))*'[1]Pre-Norm (01)'!$CZ16*(1/100))),'[1]Pre-Ind (14)'!CP16)</f>
        <v>1.3094864695466704</v>
      </c>
      <c r="CQ16" s="50">
        <f>IF('[1]Pre-Ind (14)'!CQ16="",IF('Ind (14)'!$C11="Sí",MIN('[1]Pre-Ind (14)'!CQ$9:CQ$40)+((MAX('[1]Pre-Ind (14)'!CQ$9:CQ$40)-MIN('[1]Pre-Ind (14)'!CQ$9:CQ$40))*'[1]Pre-Norm (01)'!$CZ16*(1/100)),MAX('[1]Pre-Ind (14)'!CQ$9:CQ$40)-((MAX('[1]Pre-Ind (14)'!CQ$9:CQ$40)-MIN('[1]Pre-Ind (14)'!CQ$9:CQ$40))*'[1]Pre-Norm (01)'!$CZ16*(1/100))),'[1]Pre-Ind (14)'!CQ16)</f>
        <v>3.1708632863201616</v>
      </c>
      <c r="CR16" s="49">
        <f>IF('[1]Pre-Ind (14)'!CR16="",IF('Ind (14)'!$C11="Sí",MIN('[1]Pre-Ind (14)'!CR$9:CR$40)+((MAX('[1]Pre-Ind (14)'!CR$9:CR$40)-MIN('[1]Pre-Ind (14)'!CR$9:CR$40))*'[1]Pre-Norm (01)'!$CZ16*(1/100)),MAX('[1]Pre-Ind (14)'!CR$9:CR$40)-((MAX('[1]Pre-Ind (14)'!CR$9:CR$40)-MIN('[1]Pre-Ind (14)'!CR$9:CR$40))*'[1]Pre-Norm (01)'!$CZ16*(1/100))),'[1]Pre-Ind (14)'!CR16)</f>
        <v>131.98510966617329</v>
      </c>
      <c r="CS16" s="85">
        <f>IF('[1]Pre-Ind (14)'!CS16="",IF('Ind (14)'!$C11="Sí",MIN('[1]Pre-Ind (14)'!CS$9:CS$40)+((MAX('[1]Pre-Ind (14)'!CS$9:CS$40)-MIN('[1]Pre-Ind (14)'!CS$9:CS$40))*'[1]Pre-Norm (01)'!$CZ16*(1/100)),MAX('[1]Pre-Ind (14)'!CS$9:CS$40)-((MAX('[1]Pre-Ind (14)'!CS$9:CS$40)-MIN('[1]Pre-Ind (14)'!CS$9:CS$40))*'[1]Pre-Norm (01)'!$CZ16*(1/100))),'[1]Pre-Ind (14)'!CS16)</f>
        <v>2030.3743002282795</v>
      </c>
      <c r="CT16" s="90">
        <f>IF('[1]Pre-Ind (14)'!CT16="",IF('Ind (14)'!$C11="Sí",MIN('[1]Pre-Ind (14)'!CT$9:CT$40)+((MAX('[1]Pre-Ind (14)'!CT$9:CT$40)-MIN('[1]Pre-Ind (14)'!CT$9:CT$40))*'[1]Pre-Norm (01)'!$CZ16*(1/100)),MAX('[1]Pre-Ind (14)'!CT$9:CT$40)-((MAX('[1]Pre-Ind (14)'!CT$9:CT$40)-MIN('[1]Pre-Ind (14)'!CT$9:CT$40))*'[1]Pre-Norm (01)'!$CZ16*(1/100))),'[1]Pre-Ind (14)'!CT16)</f>
        <v>-7.4452604272612813E-2</v>
      </c>
      <c r="CU16" s="49">
        <f>IF('[1]Pre-Ind (14)'!CU16="",IF('Ind (14)'!$C11="Sí",MIN('[1]Pre-Ind (14)'!CU$9:CU$40)+((MAX('[1]Pre-Ind (14)'!CU$9:CU$40)-MIN('[1]Pre-Ind (14)'!CU$9:CU$40))*'[1]Pre-Norm (01)'!$CZ16*(1/100)),MAX('[1]Pre-Ind (14)'!CU$9:CU$40)-((MAX('[1]Pre-Ind (14)'!CU$9:CU$40)-MIN('[1]Pre-Ind (14)'!CU$9:CU$40))*'[1]Pre-Norm (01)'!$CZ16*(1/100))),'[1]Pre-Ind (14)'!CU16)</f>
        <v>21.991610393543727</v>
      </c>
      <c r="CV16" s="50">
        <f>IF('[1]Pre-Ind (14)'!CV16="",IF('Ind (14)'!$C11="Sí",MIN('[1]Pre-Ind (14)'!CV$9:CV$40)+((MAX('[1]Pre-Ind (14)'!CV$9:CV$40)-MIN('[1]Pre-Ind (14)'!CV$9:CV$40))*'[1]Pre-Norm (01)'!$CZ16*(1/100)),MAX('[1]Pre-Ind (14)'!CV$9:CV$40)-((MAX('[1]Pre-Ind (14)'!CV$9:CV$40)-MIN('[1]Pre-Ind (14)'!CV$9:CV$40))*'[1]Pre-Norm (01)'!$CZ16*(1/100))),'[1]Pre-Ind (14)'!CV16)</f>
        <v>1.6075738591771729</v>
      </c>
      <c r="CW16" s="53">
        <f>IF('[1]Pre-Ind (14)'!CW16="",IF('Ind (14)'!$C11="Sí",MIN('[1]Pre-Ind (14)'!CW$9:CW$40)+((MAX('[1]Pre-Ind (14)'!CW$9:CW$40)-MIN('[1]Pre-Ind (14)'!CW$9:CW$40))*'[1]Pre-Norm (01)'!$CZ16*(1/100)),MAX('[1]Pre-Ind (14)'!CW$9:CW$40)-((MAX('[1]Pre-Ind (14)'!CW$9:CW$40)-MIN('[1]Pre-Ind (14)'!CW$9:CW$40))*'[1]Pre-Norm (01)'!$CZ16*(1/100))),'[1]Pre-Ind (14)'!CW16)</f>
        <v>16.591086070639314</v>
      </c>
      <c r="CX16" s="71">
        <f>IF('[1]Pre-Ind (14)'!CX16="",IF('Ind (14)'!$C11="Sí",MIN('[1]Pre-Ind (14)'!CX$9:CX$40)+((MAX('[1]Pre-Ind (14)'!CX$9:CX$40)-MIN('[1]Pre-Ind (14)'!CX$9:CX$40))*'[1]Pre-Norm (01)'!$CZ16*(1/100)),MAX('[1]Pre-Ind (14)'!CX$9:CX$40)-((MAX('[1]Pre-Ind (14)'!CX$9:CX$40)-MIN('[1]Pre-Ind (14)'!CX$9:CX$40))*'[1]Pre-Norm (01)'!$CZ16*(1/100))),'[1]Pre-Ind (14)'!CX16)</f>
        <v>95</v>
      </c>
      <c r="CZ16" s="77">
        <f>IF('[1]Pre-Ind (14)'!CZ16="",IF('Ind (14)'!$C11="Sí",MIN('[1]Pre-Ind (14)'!CZ$9:CZ$40)+((MAX('[1]Pre-Ind (14)'!CZ$9:CZ$40)-MIN('[1]Pre-Ind (14)'!CZ$9:CZ$40))*'[1]Pre-Norm (01)'!$CZ16*(1/100)),MAX('[1]Pre-Ind (14)'!CZ$9:CZ$40)-((MAX('[1]Pre-Ind (14)'!CZ$9:CZ$40)-MIN('[1]Pre-Ind (14)'!CZ$9:CZ$40))*'[1]Pre-Norm (01)'!$CZ16*(1/100))),'[1]Pre-Ind (14)'!CZ16)</f>
        <v>60460.230798932571</v>
      </c>
      <c r="DA16" s="59">
        <f>IF('[1]Pre-Ind (14)'!DA16="",IF('Ind (14)'!$C11="Sí",MIN('[1]Pre-Ind (14)'!DA$9:DA$40)+((MAX('[1]Pre-Ind (14)'!DA$9:DA$40)-MIN('[1]Pre-Ind (14)'!DA$9:DA$40))*'[1]Pre-Norm (01)'!$CZ16*(1/100)),MAX('[1]Pre-Ind (14)'!DA$9:DA$40)-((MAX('[1]Pre-Ind (14)'!DA$9:DA$40)-MIN('[1]Pre-Ind (14)'!DA$9:DA$40))*'[1]Pre-Norm (01)'!$CZ16*(1/100))),'[1]Pre-Ind (14)'!DA16)</f>
        <v>22.015700657657007</v>
      </c>
    </row>
    <row r="17" spans="1:105" x14ac:dyDescent="0.15">
      <c r="A17" s="47" t="s">
        <v>42</v>
      </c>
      <c r="B17" s="48" t="s">
        <v>43</v>
      </c>
      <c r="C17" s="49">
        <f>IF('[1]Pre-Ind (14)'!C17="",IF('Ind (14)'!$C12="Sí",MIN('[1]Pre-Ind (14)'!C$9:C$40)+((MAX('[1]Pre-Ind (14)'!C$9:C$40)-MIN('[1]Pre-Ind (14)'!C$9:C$40))*'[1]Pre-Norm (01)'!$CZ17*(1/100)),MAX('[1]Pre-Ind (14)'!C$9:C$40)-((MAX('[1]Pre-Ind (14)'!C$9:C$40)-MIN('[1]Pre-Ind (14)'!C$9:C$40))*'[1]Pre-Norm (01)'!$CZ17*(1/100))),'[1]Pre-Ind (14)'!C17)</f>
        <v>6.6480939394325489</v>
      </c>
      <c r="D17" s="50">
        <f>IF('[1]Pre-Ind (14)'!D17="",IF('Ind (14)'!$C12="Sí",MIN('[1]Pre-Ind (14)'!D$9:D$40)+((MAX('[1]Pre-Ind (14)'!D$9:D$40)-MIN('[1]Pre-Ind (14)'!D$9:D$40))*'[1]Pre-Norm (01)'!$CZ17*(1/100)),MAX('[1]Pre-Ind (14)'!D$9:D$40)-((MAX('[1]Pre-Ind (14)'!D$9:D$40)-MIN('[1]Pre-Ind (14)'!D$9:D$40))*'[1]Pre-Norm (01)'!$CZ17*(1/100))),'[1]Pre-Ind (14)'!D17)</f>
        <v>0.54086187981824119</v>
      </c>
      <c r="E17" s="51">
        <f>IF('[1]Pre-Ind (14)'!E17="",IF('Ind (14)'!$C12="Sí",MIN('[1]Pre-Ind (14)'!E$9:E$40)+((MAX('[1]Pre-Ind (14)'!E$9:E$40)-MIN('[1]Pre-Ind (14)'!E$9:E$40))*'[1]Pre-Norm (01)'!$CZ17*(1/100)),MAX('[1]Pre-Ind (14)'!E$9:E$40)-((MAX('[1]Pre-Ind (14)'!E$9:E$40)-MIN('[1]Pre-Ind (14)'!E$9:E$40))*'[1]Pre-Norm (01)'!$CZ17*(1/100))),'[1]Pre-Ind (14)'!E17)</f>
        <v>147.49754180876621</v>
      </c>
      <c r="F17" s="52">
        <f>IF('[1]Pre-Ind (14)'!F17="",IF('Ind (14)'!$C12="Sí",MIN('[1]Pre-Ind (14)'!F$9:F$40)+((MAX('[1]Pre-Ind (14)'!F$9:F$40)-MIN('[1]Pre-Ind (14)'!F$9:F$40))*'[1]Pre-Norm (01)'!$CZ17*(1/100)),MAX('[1]Pre-Ind (14)'!F$9:F$40)-((MAX('[1]Pre-Ind (14)'!F$9:F$40)-MIN('[1]Pre-Ind (14)'!F$9:F$40))*'[1]Pre-Norm (01)'!$CZ17*(1/100))),'[1]Pre-Ind (14)'!F17)</f>
        <v>4617.1676960440309</v>
      </c>
      <c r="G17" s="53">
        <f>IF('[1]Pre-Ind (14)'!G17="",IF('Ind (14)'!$C12="Sí",MIN('[1]Pre-Ind (14)'!G$9:G$40)+((MAX('[1]Pre-Ind (14)'!G$9:G$40)-MIN('[1]Pre-Ind (14)'!G$9:G$40))*'[1]Pre-Norm (01)'!$CZ17*(1/100)),MAX('[1]Pre-Ind (14)'!G$9:G$40)-((MAX('[1]Pre-Ind (14)'!G$9:G$40)-MIN('[1]Pre-Ind (14)'!G$9:G$40))*'[1]Pre-Norm (01)'!$CZ17*(1/100))),'[1]Pre-Ind (14)'!G17)</f>
        <v>19.944425469221315</v>
      </c>
      <c r="H17" s="54">
        <f>IF('[1]Pre-Ind (14)'!H17="",IF('Ind (14)'!$C12="Sí",MIN('[1]Pre-Ind (14)'!H$9:H$40)+((MAX('[1]Pre-Ind (14)'!H$9:H$40)-MIN('[1]Pre-Ind (14)'!H$9:H$40))*'[1]Pre-Norm (01)'!$CZ17*(1/100)),MAX('[1]Pre-Ind (14)'!H$9:H$40)-((MAX('[1]Pre-Ind (14)'!H$9:H$40)-MIN('[1]Pre-Ind (14)'!H$9:H$40))*'[1]Pre-Norm (01)'!$CZ17*(1/100))),'[1]Pre-Ind (14)'!H17)</f>
        <v>10.7659376331586</v>
      </c>
      <c r="I17" s="81">
        <f>IF('[1]Pre-Ind (14)'!I17="",IF('Ind (14)'!$C12="Sí",MIN('[1]Pre-Ind (14)'!I$9:I$40)+((MAX('[1]Pre-Ind (14)'!I$9:I$40)-MIN('[1]Pre-Ind (14)'!I$9:I$40))*'[1]Pre-Norm (01)'!$CZ17*(1/100)),MAX('[1]Pre-Ind (14)'!I$9:I$40)-((MAX('[1]Pre-Ind (14)'!I$9:I$40)-MIN('[1]Pre-Ind (14)'!I$9:I$40))*'[1]Pre-Norm (01)'!$CZ17*(1/100))),'[1]Pre-Ind (14)'!I17)</f>
        <v>22.068898961740857</v>
      </c>
      <c r="J17" s="55">
        <f>IF('[1]Pre-Ind (14)'!J17="",IF('Ind (14)'!$C12="Sí",MIN('[1]Pre-Ind (14)'!J$9:J$40)+((MAX('[1]Pre-Ind (14)'!J$9:J$40)-MIN('[1]Pre-Ind (14)'!J$9:J$40))*'[1]Pre-Norm (01)'!$CZ17*(1/100)),MAX('[1]Pre-Ind (14)'!J$9:J$40)-((MAX('[1]Pre-Ind (14)'!J$9:J$40)-MIN('[1]Pre-Ind (14)'!J$9:J$40))*'[1]Pre-Norm (01)'!$CZ17*(1/100))),'[1]Pre-Ind (14)'!J17)</f>
        <v>2.5803618849661927</v>
      </c>
      <c r="K17" s="56">
        <f>IF('[1]Pre-Ind (14)'!K17="",IF('Ind (14)'!$C12="Sí",MIN('[1]Pre-Ind (14)'!K$9:K$40)+((MAX('[1]Pre-Ind (14)'!K$9:K$40)-MIN('[1]Pre-Ind (14)'!K$9:K$40))*'[1]Pre-Norm (01)'!$CZ17*(1/100)),MAX('[1]Pre-Ind (14)'!K$9:K$40)-((MAX('[1]Pre-Ind (14)'!K$9:K$40)-MIN('[1]Pre-Ind (14)'!K$9:K$40))*'[1]Pre-Norm (01)'!$CZ17*(1/100))),'[1]Pre-Ind (14)'!K17)</f>
        <v>0.7413333333333334</v>
      </c>
      <c r="L17" s="57">
        <f>IF('[1]Pre-Ind (14)'!L17="",IF('Ind (14)'!$C12="Sí",MIN('[1]Pre-Ind (14)'!L$9:L$40)+((MAX('[1]Pre-Ind (14)'!L$9:L$40)-MIN('[1]Pre-Ind (14)'!L$9:L$40))*'[1]Pre-Norm (01)'!$CZ17*(1/100)),MAX('[1]Pre-Ind (14)'!L$9:L$40)-((MAX('[1]Pre-Ind (14)'!L$9:L$40)-MIN('[1]Pre-Ind (14)'!L$9:L$40))*'[1]Pre-Norm (01)'!$CZ17*(1/100))),'[1]Pre-Ind (14)'!L17)</f>
        <v>0.94178887484642937</v>
      </c>
      <c r="M17" s="49">
        <f>IF('[1]Pre-Ind (14)'!M17="",IF('Ind (14)'!$C12="Sí",MIN('[1]Pre-Ind (14)'!M$9:M$40)+((MAX('[1]Pre-Ind (14)'!M$9:M$40)-MIN('[1]Pre-Ind (14)'!M$9:M$40))*'[1]Pre-Norm (01)'!$CZ17*(1/100)),MAX('[1]Pre-Ind (14)'!M$9:M$40)-((MAX('[1]Pre-Ind (14)'!M$9:M$40)-MIN('[1]Pre-Ind (14)'!M$9:M$40))*'[1]Pre-Norm (01)'!$CZ17*(1/100))),'[1]Pre-Ind (14)'!M17)</f>
        <v>0.38556691257542869</v>
      </c>
      <c r="N17" s="52">
        <f>IF('[1]Pre-Ind (14)'!N17="",IF('Ind (14)'!$C12="Sí",MIN('[1]Pre-Ind (14)'!N$9:N$40)+((MAX('[1]Pre-Ind (14)'!N$9:N$40)-MIN('[1]Pre-Ind (14)'!N$9:N$40))*'[1]Pre-Norm (01)'!$CZ17*(1/100)),MAX('[1]Pre-Ind (14)'!N$9:N$40)-((MAX('[1]Pre-Ind (14)'!N$9:N$40)-MIN('[1]Pre-Ind (14)'!N$9:N$40))*'[1]Pre-Norm (01)'!$CZ17*(1/100))),'[1]Pre-Ind (14)'!N17)</f>
        <v>932749.70769230777</v>
      </c>
      <c r="O17" s="58">
        <f>IF('[1]Pre-Ind (14)'!O17="",IF('Ind (14)'!$C12="Sí",MIN('[1]Pre-Ind (14)'!O$9:O$40)+((MAX('[1]Pre-Ind (14)'!O$9:O$40)-MIN('[1]Pre-Ind (14)'!O$9:O$40))*'[1]Pre-Norm (01)'!$CZ17*(1/100)),MAX('[1]Pre-Ind (14)'!O$9:O$40)-((MAX('[1]Pre-Ind (14)'!O$9:O$40)-MIN('[1]Pre-Ind (14)'!O$9:O$40))*'[1]Pre-Norm (01)'!$CZ17*(1/100))),'[1]Pre-Ind (14)'!O17)</f>
        <v>31.468769999999999</v>
      </c>
      <c r="P17" s="58">
        <f>IF('[1]Pre-Ind (14)'!P17="",IF('Ind (14)'!$C12="Sí",MIN('[1]Pre-Ind (14)'!P$9:P$40)+((MAX('[1]Pre-Ind (14)'!P$9:P$40)-MIN('[1]Pre-Ind (14)'!P$9:P$40))*'[1]Pre-Norm (01)'!$CZ17*(1/100)),MAX('[1]Pre-Ind (14)'!P$9:P$40)-((MAX('[1]Pre-Ind (14)'!P$9:P$40)-MIN('[1]Pre-Ind (14)'!P$9:P$40))*'[1]Pre-Norm (01)'!$CZ17*(1/100))),'[1]Pre-Ind (14)'!P17)</f>
        <v>41.626408586452399</v>
      </c>
      <c r="Q17" s="50">
        <f>IF('[1]Pre-Ind (14)'!Q17="",IF('Ind (14)'!$C12="Sí",MIN('[1]Pre-Ind (14)'!Q$9:Q$40)+((MAX('[1]Pre-Ind (14)'!Q$9:Q$40)-MIN('[1]Pre-Ind (14)'!Q$9:Q$40))*'[1]Pre-Norm (01)'!$CZ17*(1/100)),MAX('[1]Pre-Ind (14)'!Q$9:Q$40)-((MAX('[1]Pre-Ind (14)'!Q$9:Q$40)-MIN('[1]Pre-Ind (14)'!Q$9:Q$40))*'[1]Pre-Norm (01)'!$CZ17*(1/100))),'[1]Pre-Ind (14)'!Q17)</f>
        <v>3.251927258518372E-3</v>
      </c>
      <c r="R17" s="59">
        <f>IF('[1]Pre-Ind (14)'!R17="",IF('Ind (14)'!$C12="Sí",MIN('[1]Pre-Ind (14)'!R$9:R$40)+((MAX('[1]Pre-Ind (14)'!R$9:R$40)-MIN('[1]Pre-Ind (14)'!R$9:R$40))*'[1]Pre-Norm (01)'!$CZ17*(1/100)),MAX('[1]Pre-Ind (14)'!R$9:R$40)-((MAX('[1]Pre-Ind (14)'!R$9:R$40)-MIN('[1]Pre-Ind (14)'!R$9:R$40))*'[1]Pre-Norm (01)'!$CZ17*(1/100))),'[1]Pre-Ind (14)'!R17)</f>
        <v>4.2908605737158103</v>
      </c>
      <c r="S17" s="60">
        <f>IF('[1]Pre-Ind (14)'!S17="",IF('Ind (14)'!$C12="Sí",MIN('[1]Pre-Ind (14)'!S$9:S$40)+((MAX('[1]Pre-Ind (14)'!S$9:S$40)-MIN('[1]Pre-Ind (14)'!S$9:S$40))*'[1]Pre-Norm (01)'!$CZ17*(1/100)),MAX('[1]Pre-Ind (14)'!S$9:S$40)-((MAX('[1]Pre-Ind (14)'!S$9:S$40)-MIN('[1]Pre-Ind (14)'!S$9:S$40))*'[1]Pre-Norm (01)'!$CZ17*(1/100))),'[1]Pre-Ind (14)'!S17)</f>
        <v>569.13014358905002</v>
      </c>
      <c r="T17" s="61">
        <f>IF('[1]Pre-Ind (14)'!T17="",IF('Ind (14)'!$C12="Sí",MIN('[1]Pre-Ind (14)'!T$9:T$40)+((MAX('[1]Pre-Ind (14)'!T$9:T$40)-MIN('[1]Pre-Ind (14)'!T$9:T$40))*'[1]Pre-Norm (01)'!$CZ17*(1/100)),MAX('[1]Pre-Ind (14)'!T$9:T$40)-((MAX('[1]Pre-Ind (14)'!T$9:T$40)-MIN('[1]Pre-Ind (14)'!T$9:T$40))*'[1]Pre-Norm (01)'!$CZ17*(1/100))),'[1]Pre-Ind (14)'!T17)</f>
        <v>98.892794166660579</v>
      </c>
      <c r="U17" s="49">
        <f>IF('[1]Pre-Ind (14)'!U17="",IF('Ind (14)'!$C12="Sí",MIN('[1]Pre-Ind (14)'!U$9:U$40)+((MAX('[1]Pre-Ind (14)'!U$9:U$40)-MIN('[1]Pre-Ind (14)'!U$9:U$40))*'[1]Pre-Norm (01)'!$CZ17*(1/100)),MAX('[1]Pre-Ind (14)'!U$9:U$40)-((MAX('[1]Pre-Ind (14)'!U$9:U$40)-MIN('[1]Pre-Ind (14)'!U$9:U$40))*'[1]Pre-Norm (01)'!$CZ17*(1/100))),'[1]Pre-Ind (14)'!U17)</f>
        <v>5.3129517887166609</v>
      </c>
      <c r="V17" s="87">
        <f>IF('[1]Pre-Ind (14)'!V17="",IF('Ind (14)'!$C12="Sí",MIN('[1]Pre-Ind (14)'!V$9:V$40)+((MAX('[1]Pre-Ind (14)'!V$9:V$40)-MIN('[1]Pre-Ind (14)'!V$9:V$40))*'[1]Pre-Norm (01)'!$CZ17*(1/100)),MAX('[1]Pre-Ind (14)'!V$9:V$40)-((MAX('[1]Pre-Ind (14)'!V$9:V$40)-MIN('[1]Pre-Ind (14)'!V$9:V$40))*'[1]Pre-Norm (01)'!$CZ17*(1/100))),'[1]Pre-Ind (14)'!V17)</f>
        <v>58</v>
      </c>
      <c r="W17" s="63">
        <f>IF('[1]Pre-Ind (14)'!W17="",IF('Ind (14)'!$C12="Sí",MIN('[1]Pre-Ind (14)'!W$9:W$40)+((MAX('[1]Pre-Ind (14)'!W$9:W$40)-MIN('[1]Pre-Ind (14)'!W$9:W$40))*'[1]Pre-Norm (01)'!$CZ17*(1/100)),MAX('[1]Pre-Ind (14)'!W$9:W$40)-((MAX('[1]Pre-Ind (14)'!W$9:W$40)-MIN('[1]Pre-Ind (14)'!W$9:W$40))*'[1]Pre-Norm (01)'!$CZ17*(1/100))),'[1]Pre-Ind (14)'!W17)</f>
        <v>0</v>
      </c>
      <c r="X17" s="49">
        <f>IF('[1]Pre-Ind (14)'!X17="",IF('Ind (14)'!$C12="Sí",MIN('[1]Pre-Ind (14)'!X$9:X$40)+((MAX('[1]Pre-Ind (14)'!X$9:X$40)-MIN('[1]Pre-Ind (14)'!X$9:X$40))*'[1]Pre-Norm (01)'!$CZ17*(1/100)),MAX('[1]Pre-Ind (14)'!X$9:X$40)-((MAX('[1]Pre-Ind (14)'!X$9:X$40)-MIN('[1]Pre-Ind (14)'!X$9:X$40))*'[1]Pre-Norm (01)'!$CZ17*(1/100))),'[1]Pre-Ind (14)'!X17)</f>
        <v>28.372344246593233</v>
      </c>
      <c r="Y17" s="64">
        <f>IF('[1]Pre-Ind (14)'!Y17="",IF('Ind (14)'!$C12="Sí",MIN('[1]Pre-Ind (14)'!Y$9:Y$40)+((MAX('[1]Pre-Ind (14)'!Y$9:Y$40)-MIN('[1]Pre-Ind (14)'!Y$9:Y$40))*'[1]Pre-Norm (01)'!$CZ17*(1/100)),MAX('[1]Pre-Ind (14)'!Y$9:Y$40)-((MAX('[1]Pre-Ind (14)'!Y$9:Y$40)-MIN('[1]Pre-Ind (14)'!Y$9:Y$40))*'[1]Pre-Norm (01)'!$CZ17*(1/100))),'[1]Pre-Ind (14)'!Y17)</f>
        <v>95.884964340371099</v>
      </c>
      <c r="Z17" s="49">
        <f>IF('[1]Pre-Ind (14)'!Z17="",IF('Ind (14)'!$C12="Sí",MIN('[1]Pre-Ind (14)'!Z$9:Z$40)+((MAX('[1]Pre-Ind (14)'!Z$9:Z$40)-MIN('[1]Pre-Ind (14)'!Z$9:Z$40))*'[1]Pre-Norm (01)'!$CZ17*(1/100)),MAX('[1]Pre-Ind (14)'!Z$9:Z$40)-((MAX('[1]Pre-Ind (14)'!Z$9:Z$40)-MIN('[1]Pre-Ind (14)'!Z$9:Z$40))*'[1]Pre-Norm (01)'!$CZ17*(1/100))),'[1]Pre-Ind (14)'!Z17)</f>
        <v>56.097925712390136</v>
      </c>
      <c r="AA17" s="54">
        <f>IF('[1]Pre-Ind (14)'!AA17="",IF('Ind (14)'!$C12="Sí",MIN('[1]Pre-Ind (14)'!AA$9:AA$40)+((MAX('[1]Pre-Ind (14)'!AA$9:AA$40)-MIN('[1]Pre-Ind (14)'!AA$9:AA$40))*'[1]Pre-Norm (01)'!$CZ17*(1/100)),MAX('[1]Pre-Ind (14)'!AA$9:AA$40)-((MAX('[1]Pre-Ind (14)'!AA$9:AA$40)-MIN('[1]Pre-Ind (14)'!AA$9:AA$40))*'[1]Pre-Norm (01)'!$CZ17*(1/100))),'[1]Pre-Ind (14)'!AA17)</f>
        <v>44.4948536301982</v>
      </c>
      <c r="AB17" s="59">
        <f>IF('[1]Pre-Ind (14)'!AB17="",IF('Ind (14)'!$C12="Sí",MIN('[1]Pre-Ind (14)'!AB$9:AB$40)+((MAX('[1]Pre-Ind (14)'!AB$9:AB$40)-MIN('[1]Pre-Ind (14)'!AB$9:AB$40))*'[1]Pre-Norm (01)'!$CZ17*(1/100)),MAX('[1]Pre-Ind (14)'!AB$9:AB$40)-((MAX('[1]Pre-Ind (14)'!AB$9:AB$40)-MIN('[1]Pre-Ind (14)'!AB$9:AB$40))*'[1]Pre-Norm (01)'!$CZ17*(1/100))),'[1]Pre-Ind (14)'!AB17)</f>
        <v>12.766848142317965</v>
      </c>
      <c r="AC17" s="50">
        <f>IF('[1]Pre-Ind (14)'!AC17="",IF('Ind (14)'!$C12="Sí",MIN('[1]Pre-Ind (14)'!AC$9:AC$40)+((MAX('[1]Pre-Ind (14)'!AC$9:AC$40)-MIN('[1]Pre-Ind (14)'!AC$9:AC$40))*'[1]Pre-Norm (01)'!$CZ17*(1/100)),MAX('[1]Pre-Ind (14)'!AC$9:AC$40)-((MAX('[1]Pre-Ind (14)'!AC$9:AC$40)-MIN('[1]Pre-Ind (14)'!AC$9:AC$40))*'[1]Pre-Norm (01)'!$CZ17*(1/100))),'[1]Pre-Ind (14)'!AC17)</f>
        <v>4.3861527887846474E-2</v>
      </c>
      <c r="AD17" s="53">
        <f>IF('[1]Pre-Ind (14)'!AD17="",IF('Ind (14)'!$C12="Sí",MIN('[1]Pre-Ind (14)'!AD$9:AD$40)+((MAX('[1]Pre-Ind (14)'!AD$9:AD$40)-MIN('[1]Pre-Ind (14)'!AD$9:AD$40))*'[1]Pre-Norm (01)'!$CZ17*(1/100)),MAX('[1]Pre-Ind (14)'!AD$9:AD$40)-((MAX('[1]Pre-Ind (14)'!AD$9:AD$40)-MIN('[1]Pre-Ind (14)'!AD$9:AD$40))*'[1]Pre-Norm (01)'!$CZ17*(1/100))),'[1]Pre-Ind (14)'!AD17)</f>
        <v>1.7349303506559042</v>
      </c>
      <c r="AE17" s="53">
        <f>IF('[1]Pre-Ind (14)'!AE17="",IF('Ind (14)'!$C12="Sí",MIN('[1]Pre-Ind (14)'!AE$9:AE$40)+((MAX('[1]Pre-Ind (14)'!AE$9:AE$40)-MIN('[1]Pre-Ind (14)'!AE$9:AE$40))*'[1]Pre-Norm (01)'!$CZ17*(1/100)),MAX('[1]Pre-Ind (14)'!AE$9:AE$40)-((MAX('[1]Pre-Ind (14)'!AE$9:AE$40)-MIN('[1]Pre-Ind (14)'!AE$9:AE$40))*'[1]Pre-Norm (01)'!$CZ17*(1/100))),'[1]Pre-Ind (14)'!AE17)</f>
        <v>10.873491197831795</v>
      </c>
      <c r="AF17" s="61">
        <f>IF('[1]Pre-Ind (14)'!AF17="",IF('Ind (14)'!$C12="Sí",MIN('[1]Pre-Ind (14)'!AF$9:AF$40)+((MAX('[1]Pre-Ind (14)'!AF$9:AF$40)-MIN('[1]Pre-Ind (14)'!AF$9:AF$40))*'[1]Pre-Norm (01)'!$CZ17*(1/100)),MAX('[1]Pre-Ind (14)'!AF$9:AF$40)-((MAX('[1]Pre-Ind (14)'!AF$9:AF$40)-MIN('[1]Pre-Ind (14)'!AF$9:AF$40))*'[1]Pre-Norm (01)'!$CZ17*(1/100))),'[1]Pre-Ind (14)'!AF17)</f>
        <v>39.691040164778578</v>
      </c>
      <c r="AG17" s="61">
        <f>IF('[1]Pre-Ind (14)'!AG17="",IF('Ind (14)'!$C12="Sí",MIN('[1]Pre-Ind (14)'!AG$9:AG$40)+((MAX('[1]Pre-Ind (14)'!AG$9:AG$40)-MIN('[1]Pre-Ind (14)'!AG$9:AG$40))*'[1]Pre-Norm (01)'!$CZ17*(1/100)),MAX('[1]Pre-Ind (14)'!AG$9:AG$40)-((MAX('[1]Pre-Ind (14)'!AG$9:AG$40)-MIN('[1]Pre-Ind (14)'!AG$9:AG$40))*'[1]Pre-Norm (01)'!$CZ17*(1/100))),'[1]Pre-Ind (14)'!AG17)</f>
        <v>32.033074158464679</v>
      </c>
      <c r="AH17" s="65">
        <f>IF('[1]Pre-Ind (14)'!AH17="",IF('Ind (14)'!$C12="Sí",MIN('[1]Pre-Ind (14)'!AH$9:AH$40)+((MAX('[1]Pre-Ind (14)'!AH$9:AH$40)-MIN('[1]Pre-Ind (14)'!AH$9:AH$40))*'[1]Pre-Norm (01)'!$CZ17*(1/100)),MAX('[1]Pre-Ind (14)'!AH$9:AH$40)-((MAX('[1]Pre-Ind (14)'!AH$9:AH$40)-MIN('[1]Pre-Ind (14)'!AH$9:AH$40))*'[1]Pre-Norm (01)'!$CZ17*(1/100))),'[1]Pre-Ind (14)'!AH17)</f>
        <v>75.961711277963659</v>
      </c>
      <c r="AI17" s="91">
        <f>IF('[1]Pre-Ind (14)'!AI17="",IF('Ind (14)'!$C12="Sí",MIN('[1]Pre-Ind (14)'!AI$9:AI$40)+((MAX('[1]Pre-Ind (14)'!AI$9:AI$40)-MIN('[1]Pre-Ind (14)'!AI$9:AI$40))*'[1]Pre-Norm (01)'!$CZ17*(1/100)),MAX('[1]Pre-Ind (14)'!AI$9:AI$40)-((MAX('[1]Pre-Ind (14)'!AI$9:AI$40)-MIN('[1]Pre-Ind (14)'!AI$9:AI$40))*'[1]Pre-Norm (01)'!$CZ17*(1/100))),'[1]Pre-Ind (14)'!AI17)</f>
        <v>11.62486</v>
      </c>
      <c r="AJ17" s="49">
        <f>IF('[1]Pre-Ind (14)'!AJ17="",IF('Ind (14)'!$C12="Sí",MIN('[1]Pre-Ind (14)'!AJ$9:AJ$40)+((MAX('[1]Pre-Ind (14)'!AJ$9:AJ$40)-MIN('[1]Pre-Ind (14)'!AJ$9:AJ$40))*'[1]Pre-Norm (01)'!$CZ17*(1/100)),MAX('[1]Pre-Ind (14)'!AJ$9:AJ$40)-((MAX('[1]Pre-Ind (14)'!AJ$9:AJ$40)-MIN('[1]Pre-Ind (14)'!AJ$9:AJ$40))*'[1]Pre-Norm (01)'!$CZ17*(1/100))),'[1]Pre-Ind (14)'!AJ17)</f>
        <v>14.933421860898232</v>
      </c>
      <c r="AK17" s="49">
        <f>IF('[1]Pre-Ind (14)'!AK17="",IF('Ind (14)'!$C12="Sí",MIN('[1]Pre-Ind (14)'!AK$9:AK$40)+((MAX('[1]Pre-Ind (14)'!AK$9:AK$40)-MIN('[1]Pre-Ind (14)'!AK$9:AK$40))*'[1]Pre-Norm (01)'!$CZ17*(1/100)),MAX('[1]Pre-Ind (14)'!AK$9:AK$40)-((MAX('[1]Pre-Ind (14)'!AK$9:AK$40)-MIN('[1]Pre-Ind (14)'!AK$9:AK$40))*'[1]Pre-Norm (01)'!$CZ17*(1/100))),'[1]Pre-Ind (14)'!AK17)</f>
        <v>5.1832596815914789</v>
      </c>
      <c r="AL17" s="58">
        <f>IF('[1]Pre-Ind (14)'!AL17="",IF('Ind (14)'!$C12="Sí",MIN('[1]Pre-Ind (14)'!AL$9:AL$40)+((MAX('[1]Pre-Ind (14)'!AL$9:AL$40)-MIN('[1]Pre-Ind (14)'!AL$9:AL$40))*'[1]Pre-Norm (01)'!$CZ17*(1/100)),MAX('[1]Pre-Ind (14)'!AL$9:AL$40)-((MAX('[1]Pre-Ind (14)'!AL$9:AL$40)-MIN('[1]Pre-Ind (14)'!AL$9:AL$40))*'[1]Pre-Norm (01)'!$CZ17*(1/100))),'[1]Pre-Ind (14)'!AL17)</f>
        <v>49.195458886587893</v>
      </c>
      <c r="AM17" s="67">
        <f>IF('[1]Pre-Ind (14)'!AM17="",IF('Ind (14)'!$C12="Sí",MIN('[1]Pre-Ind (14)'!AM$9:AM$40)+((MAX('[1]Pre-Ind (14)'!AM$9:AM$40)-MIN('[1]Pre-Ind (14)'!AM$9:AM$40))*'[1]Pre-Norm (01)'!$CZ17*(1/100)),MAX('[1]Pre-Ind (14)'!AM$9:AM$40)-((MAX('[1]Pre-Ind (14)'!AM$9:AM$40)-MIN('[1]Pre-Ind (14)'!AM$9:AM$40))*'[1]Pre-Norm (01)'!$CZ17*(1/100))),'[1]Pre-Ind (14)'!AM17)</f>
        <v>1.827089970137844</v>
      </c>
      <c r="AN17" s="67">
        <f>IF('[1]Pre-Ind (14)'!AN17="",IF('Ind (14)'!$C12="Sí",MIN('[1]Pre-Ind (14)'!AN$9:AN$40)+((MAX('[1]Pre-Ind (14)'!AN$9:AN$40)-MIN('[1]Pre-Ind (14)'!AN$9:AN$40))*'[1]Pre-Norm (01)'!$CZ17*(1/100)),MAX('[1]Pre-Ind (14)'!AN$9:AN$40)-((MAX('[1]Pre-Ind (14)'!AN$9:AN$40)-MIN('[1]Pre-Ind (14)'!AN$9:AN$40))*'[1]Pre-Norm (01)'!$CZ17*(1/100))),'[1]Pre-Ind (14)'!AN17)</f>
        <v>9.0849380275276364</v>
      </c>
      <c r="AO17" s="57">
        <f>IF('[1]Pre-Ind (14)'!AO17="",IF('Ind (14)'!$C12="Sí",MIN('[1]Pre-Ind (14)'!AO$9:AO$40)+((MAX('[1]Pre-Ind (14)'!AO$9:AO$40)-MIN('[1]Pre-Ind (14)'!AO$9:AO$40))*'[1]Pre-Norm (01)'!$CZ17*(1/100)),MAX('[1]Pre-Ind (14)'!AO$9:AO$40)-((MAX('[1]Pre-Ind (14)'!AO$9:AO$40)-MIN('[1]Pre-Ind (14)'!AO$9:AO$40))*'[1]Pre-Norm (01)'!$CZ17*(1/100))),'[1]Pre-Ind (14)'!AO17)</f>
        <v>2.2264518120158501</v>
      </c>
      <c r="AP17" s="68">
        <f>IF('[1]Pre-Ind (14)'!AP17="",IF('Ind (14)'!$C12="Sí",MIN('[1]Pre-Ind (14)'!AP$9:AP$40)+((MAX('[1]Pre-Ind (14)'!AP$9:AP$40)-MIN('[1]Pre-Ind (14)'!AP$9:AP$40))*'[1]Pre-Norm (01)'!$CZ17*(1/100)),MAX('[1]Pre-Ind (14)'!AP$9:AP$40)-((MAX('[1]Pre-Ind (14)'!AP$9:AP$40)-MIN('[1]Pre-Ind (14)'!AP$9:AP$40))*'[1]Pre-Norm (01)'!$CZ17*(1/100))),'[1]Pre-Ind (14)'!AP17)</f>
        <v>-1.0233450946157336</v>
      </c>
      <c r="AQ17" s="53">
        <f>IF('[1]Pre-Ind (14)'!AQ17="",IF('Ind (14)'!$C12="Sí",MIN('[1]Pre-Ind (14)'!AQ$9:AQ$40)+((MAX('[1]Pre-Ind (14)'!AQ$9:AQ$40)-MIN('[1]Pre-Ind (14)'!AQ$9:AQ$40))*'[1]Pre-Norm (01)'!$CZ17*(1/100)),MAX('[1]Pre-Ind (14)'!AQ$9:AQ$40)-((MAX('[1]Pre-Ind (14)'!AQ$9:AQ$40)-MIN('[1]Pre-Ind (14)'!AQ$9:AQ$40))*'[1]Pre-Norm (01)'!$CZ17*(1/100))),'[1]Pre-Ind (14)'!AQ17)</f>
        <v>95.183096935695758</v>
      </c>
      <c r="AR17" s="53">
        <f>IF('[1]Pre-Ind (14)'!AR17="",IF('Ind (14)'!$C12="Sí",MIN('[1]Pre-Ind (14)'!AR$9:AR$40)+((MAX('[1]Pre-Ind (14)'!AR$9:AR$40)-MIN('[1]Pre-Ind (14)'!AR$9:AR$40))*'[1]Pre-Norm (01)'!$CZ17*(1/100)),MAX('[1]Pre-Ind (14)'!AR$9:AR$40)-((MAX('[1]Pre-Ind (14)'!AR$9:AR$40)-MIN('[1]Pre-Ind (14)'!AR$9:AR$40))*'[1]Pre-Norm (01)'!$CZ17*(1/100))),'[1]Pre-Ind (14)'!AR17)</f>
        <v>94.823505548324675</v>
      </c>
      <c r="AS17" s="69">
        <f>IF('[1]Pre-Ind (14)'!AS17="",IF('Ind (14)'!$C12="Sí",MIN('[1]Pre-Ind (14)'!AS$9:AS$40)+((MAX('[1]Pre-Ind (14)'!AS$9:AS$40)-MIN('[1]Pre-Ind (14)'!AS$9:AS$40))*'[1]Pre-Norm (01)'!$CZ17*(1/100)),MAX('[1]Pre-Ind (14)'!AS$9:AS$40)-((MAX('[1]Pre-Ind (14)'!AS$9:AS$40)-MIN('[1]Pre-Ind (14)'!AS$9:AS$40))*'[1]Pre-Norm (01)'!$CZ17*(1/100))),'[1]Pre-Ind (14)'!AS17)</f>
        <v>80.263081266729046</v>
      </c>
      <c r="AT17" s="61">
        <f>IF('[1]Pre-Ind (14)'!AT17="",IF('Ind (14)'!$C12="Sí",MIN('[1]Pre-Ind (14)'!AT$9:AT$40)+((MAX('[1]Pre-Ind (14)'!AT$9:AT$40)-MIN('[1]Pre-Ind (14)'!AT$9:AT$40))*'[1]Pre-Norm (01)'!$CZ17*(1/100)),MAX('[1]Pre-Ind (14)'!AT$9:AT$40)-((MAX('[1]Pre-Ind (14)'!AT$9:AT$40)-MIN('[1]Pre-Ind (14)'!AT$9:AT$40))*'[1]Pre-Norm (01)'!$CZ17*(1/100))),'[1]Pre-Ind (14)'!AT17)</f>
        <v>67.155675443343952</v>
      </c>
      <c r="AU17" s="69">
        <f>IF('[1]Pre-Ind (14)'!AU17="",IF('Ind (14)'!$C12="Sí",MIN('[1]Pre-Ind (14)'!AU$9:AU$40)+((MAX('[1]Pre-Ind (14)'!AU$9:AU$40)-MIN('[1]Pre-Ind (14)'!AU$9:AU$40))*'[1]Pre-Norm (01)'!$CZ17*(1/100)),MAX('[1]Pre-Ind (14)'!AU$9:AU$40)-((MAX('[1]Pre-Ind (14)'!AU$9:AU$40)-MIN('[1]Pre-Ind (14)'!AU$9:AU$40))*'[1]Pre-Norm (01)'!$CZ17*(1/100))),'[1]Pre-Ind (14)'!AU17)</f>
        <v>43.844735691013028</v>
      </c>
      <c r="AV17" s="70">
        <f>IF('[1]Pre-Ind (14)'!AV17="",IF('Ind (14)'!$C12="Sí",MIN('[1]Pre-Ind (14)'!AV$9:AV$40)+((MAX('[1]Pre-Ind (14)'!AV$9:AV$40)-MIN('[1]Pre-Ind (14)'!AV$9:AV$40))*'[1]Pre-Norm (01)'!$CZ17*(1/100)),MAX('[1]Pre-Ind (14)'!AV$9:AV$40)-((MAX('[1]Pre-Ind (14)'!AV$9:AV$40)-MIN('[1]Pre-Ind (14)'!AV$9:AV$40))*'[1]Pre-Norm (01)'!$CZ17*(1/100))),'[1]Pre-Ind (14)'!AV17)</f>
        <v>2</v>
      </c>
      <c r="AW17" s="66">
        <f>IF('[1]Pre-Ind (14)'!AW17="",IF('Ind (14)'!$C12="Sí",MIN('[1]Pre-Ind (14)'!AW$9:AW$40)+((MAX('[1]Pre-Ind (14)'!AW$9:AW$40)-MIN('[1]Pre-Ind (14)'!AW$9:AW$40))*'[1]Pre-Norm (01)'!$CZ17*(1/100)),MAX('[1]Pre-Ind (14)'!AW$9:AW$40)-((MAX('[1]Pre-Ind (14)'!AW$9:AW$40)-MIN('[1]Pre-Ind (14)'!AW$9:AW$40))*'[1]Pre-Norm (01)'!$CZ17*(1/100))),'[1]Pre-Ind (14)'!AW17)</f>
        <v>16.666666666666671</v>
      </c>
      <c r="AX17" s="71">
        <f>IF('[1]Pre-Ind (14)'!AX17="",IF('Ind (14)'!$C12="Sí",MIN('[1]Pre-Ind (14)'!AX$9:AX$40)+((MAX('[1]Pre-Ind (14)'!AX$9:AX$40)-MIN('[1]Pre-Ind (14)'!AX$9:AX$40))*'[1]Pre-Norm (01)'!$CZ17*(1/100)),MAX('[1]Pre-Ind (14)'!AX$9:AX$40)-((MAX('[1]Pre-Ind (14)'!AX$9:AX$40)-MIN('[1]Pre-Ind (14)'!AX$9:AX$40))*'[1]Pre-Norm (01)'!$CZ17*(1/100))),'[1]Pre-Ind (14)'!AX17)</f>
        <v>1</v>
      </c>
      <c r="AY17" s="88">
        <f>IF('[1]Pre-Ind (14)'!AY17="",IF('Ind (14)'!$C12="Sí",MIN('[1]Pre-Ind (14)'!AY$9:AY$40)+((MAX('[1]Pre-Ind (14)'!AY$9:AY$40)-MIN('[1]Pre-Ind (14)'!AY$9:AY$40))*'[1]Pre-Norm (01)'!$CZ17*(1/100)),MAX('[1]Pre-Ind (14)'!AY$9:AY$40)-((MAX('[1]Pre-Ind (14)'!AY$9:AY$40)-MIN('[1]Pre-Ind (14)'!AY$9:AY$40))*'[1]Pre-Norm (01)'!$CZ17*(1/100))),'[1]Pre-Ind (14)'!AY17)</f>
        <v>85</v>
      </c>
      <c r="AZ17" s="61">
        <f>IF('[1]Pre-Ind (14)'!AZ17="",IF('Ind (14)'!$C12="Sí",MIN('[1]Pre-Ind (14)'!AZ$9:AZ$40)+((MAX('[1]Pre-Ind (14)'!AZ$9:AZ$40)-MIN('[1]Pre-Ind (14)'!AZ$9:AZ$40))*'[1]Pre-Norm (01)'!$CZ17*(1/100)),MAX('[1]Pre-Ind (14)'!AZ$9:AZ$40)-((MAX('[1]Pre-Ind (14)'!AZ$9:AZ$40)-MIN('[1]Pre-Ind (14)'!AZ$9:AZ$40))*'[1]Pre-Norm (01)'!$CZ17*(1/100))),'[1]Pre-Ind (14)'!AZ17)</f>
        <v>36.577886319305208</v>
      </c>
      <c r="BA17" s="58">
        <f>IF('[1]Pre-Ind (14)'!BA17="",IF('Ind (14)'!$C12="Sí",MIN('[1]Pre-Ind (14)'!BA$9:BA$40)+((MAX('[1]Pre-Ind (14)'!BA$9:BA$40)-MIN('[1]Pre-Ind (14)'!BA$9:BA$40))*'[1]Pre-Norm (01)'!$CZ17*(1/100)),MAX('[1]Pre-Ind (14)'!BA$9:BA$40)-((MAX('[1]Pre-Ind (14)'!BA$9:BA$40)-MIN('[1]Pre-Ind (14)'!BA$9:BA$40))*'[1]Pre-Norm (01)'!$CZ17*(1/100))),'[1]Pre-Ind (14)'!BA17)</f>
        <v>61.458333333333336</v>
      </c>
      <c r="BB17" s="50">
        <f>IF('[1]Pre-Ind (14)'!BB17="",IF('Ind (14)'!$C12="Sí",MIN('[1]Pre-Ind (14)'!BB$9:BB$40)+((MAX('[1]Pre-Ind (14)'!BB$9:BB$40)-MIN('[1]Pre-Ind (14)'!BB$9:BB$40))*'[1]Pre-Norm (01)'!$CZ17*(1/100)),MAX('[1]Pre-Ind (14)'!BB$9:BB$40)-((MAX('[1]Pre-Ind (14)'!BB$9:BB$40)-MIN('[1]Pre-Ind (14)'!BB$9:BB$40))*'[1]Pre-Norm (01)'!$CZ17*(1/100))),'[1]Pre-Ind (14)'!BB17)</f>
        <v>38.244739057048491</v>
      </c>
      <c r="BC17" s="73">
        <f>IF('[1]Pre-Ind (14)'!BC17="",IF('Ind (14)'!$C12="Sí",MIN('[1]Pre-Ind (14)'!BC$9:BC$40)+((MAX('[1]Pre-Ind (14)'!BC$9:BC$40)-MIN('[1]Pre-Ind (14)'!BC$9:BC$40))*'[1]Pre-Norm (01)'!$CZ17*(1/100)),MAX('[1]Pre-Ind (14)'!BC$9:BC$40)-((MAX('[1]Pre-Ind (14)'!BC$9:BC$40)-MIN('[1]Pre-Ind (14)'!BC$9:BC$40))*'[1]Pre-Norm (01)'!$CZ17*(1/100))),'[1]Pre-Ind (14)'!BC17)</f>
        <v>0.8706666666666667</v>
      </c>
      <c r="BD17" s="73">
        <f>IF('[1]Pre-Ind (14)'!BD17="",IF('Ind (14)'!$C12="Sí",MIN('[1]Pre-Ind (14)'!BD$9:BD$40)+((MAX('[1]Pre-Ind (14)'!BD$9:BD$40)-MIN('[1]Pre-Ind (14)'!BD$9:BD$40))*'[1]Pre-Norm (01)'!$CZ17*(1/100)),MAX('[1]Pre-Ind (14)'!BD$9:BD$40)-((MAX('[1]Pre-Ind (14)'!BD$9:BD$40)-MIN('[1]Pre-Ind (14)'!BD$9:BD$40))*'[1]Pre-Norm (01)'!$CZ17*(1/100))),'[1]Pre-Ind (14)'!BD17)</f>
        <v>0.23375000000000001</v>
      </c>
      <c r="BE17" s="71">
        <f>IF('[1]Pre-Ind (14)'!BE17="",IF('Ind (14)'!$C12="Sí",MIN('[1]Pre-Ind (14)'!BE$9:BE$40)+((MAX('[1]Pre-Ind (14)'!BE$9:BE$40)-MIN('[1]Pre-Ind (14)'!BE$9:BE$40))*'[1]Pre-Norm (01)'!$CZ17*(1/100)),MAX('[1]Pre-Ind (14)'!BE$9:BE$40)-((MAX('[1]Pre-Ind (14)'!BE$9:BE$40)-MIN('[1]Pre-Ind (14)'!BE$9:BE$40))*'[1]Pre-Norm (01)'!$CZ17*(1/100))),'[1]Pre-Ind (14)'!BE17)</f>
        <v>0</v>
      </c>
      <c r="BF17" s="74">
        <f>IF('[1]Pre-Ind (14)'!BF17="",IF('Ind (14)'!$C12="Sí",MIN('[1]Pre-Ind (14)'!BF$9:BF$40)+((MAX('[1]Pre-Ind (14)'!BF$9:BF$40)-MIN('[1]Pre-Ind (14)'!BF$9:BF$40))*'[1]Pre-Norm (01)'!$CZ17*(1/100)),MAX('[1]Pre-Ind (14)'!BF$9:BF$40)-((MAX('[1]Pre-Ind (14)'!BF$9:BF$40)-MIN('[1]Pre-Ind (14)'!BF$9:BF$40))*'[1]Pre-Norm (01)'!$CZ17*(1/100))),'[1]Pre-Ind (14)'!BF17)</f>
        <v>0.57585495309305912</v>
      </c>
      <c r="BG17" s="58">
        <f>IF('[1]Pre-Ind (14)'!BG17="",IF('Ind (14)'!$C12="Sí",MIN('[1]Pre-Ind (14)'!BG$9:BG$40)+((MAX('[1]Pre-Ind (14)'!BG$9:BG$40)-MIN('[1]Pre-Ind (14)'!BG$9:BG$40))*'[1]Pre-Norm (01)'!$CZ17*(1/100)),MAX('[1]Pre-Ind (14)'!BG$9:BG$40)-((MAX('[1]Pre-Ind (14)'!BG$9:BG$40)-MIN('[1]Pre-Ind (14)'!BG$9:BG$40))*'[1]Pre-Norm (01)'!$CZ17*(1/100))),'[1]Pre-Ind (14)'!BG17)</f>
        <v>50.009140000000009</v>
      </c>
      <c r="BH17" s="75">
        <f>IF('[1]Pre-Ind (14)'!BH17="",IF('Ind (14)'!$C12="Sí",MIN('[1]Pre-Ind (14)'!BH$9:BH$40)+((MAX('[1]Pre-Ind (14)'!BH$9:BH$40)-MIN('[1]Pre-Ind (14)'!BH$9:BH$40))*'[1]Pre-Norm (01)'!$CZ17*(1/100)),MAX('[1]Pre-Ind (14)'!BH$9:BH$40)-((MAX('[1]Pre-Ind (14)'!BH$9:BH$40)-MIN('[1]Pre-Ind (14)'!BH$9:BH$40))*'[1]Pre-Norm (01)'!$CZ17*(1/100))),'[1]Pre-Ind (14)'!BH17)</f>
        <v>0.58016724409638265</v>
      </c>
      <c r="BI17" s="89">
        <f>IF('[1]Pre-Ind (14)'!BI17="",IF('Ind (14)'!$C12="Sí",MIN('[1]Pre-Ind (14)'!BI$9:BI$40)+((MAX('[1]Pre-Ind (14)'!BI$9:BI$40)-MIN('[1]Pre-Ind (14)'!BI$9:BI$40))*'[1]Pre-Norm (01)'!$CZ17*(1/100)),MAX('[1]Pre-Ind (14)'!BI$9:BI$40)-((MAX('[1]Pre-Ind (14)'!BI$9:BI$40)-MIN('[1]Pre-Ind (14)'!BI$9:BI$40))*'[1]Pre-Norm (01)'!$CZ17*(1/100))),'[1]Pre-Ind (14)'!BI17)</f>
        <v>0.38538070109906208</v>
      </c>
      <c r="BJ17" s="77">
        <f>IF('[1]Pre-Ind (14)'!BJ17="",IF('Ind (14)'!$C12="Sí",MIN('[1]Pre-Ind (14)'!BJ$9:BJ$40)+((MAX('[1]Pre-Ind (14)'!BJ$9:BJ$40)-MIN('[1]Pre-Ind (14)'!BJ$9:BJ$40))*'[1]Pre-Norm (01)'!$CZ17*(1/100)),MAX('[1]Pre-Ind (14)'!BJ$9:BJ$40)-((MAX('[1]Pre-Ind (14)'!BJ$9:BJ$40)-MIN('[1]Pre-Ind (14)'!BJ$9:BJ$40))*'[1]Pre-Norm (01)'!$CZ17*(1/100))),'[1]Pre-Ind (14)'!BJ17)</f>
        <v>6951.3873422499992</v>
      </c>
      <c r="BK17" s="50">
        <f>IF('[1]Pre-Ind (14)'!BK17="",IF('Ind (14)'!$C12="Sí",MIN('[1]Pre-Ind (14)'!BK$9:BK$40)+((MAX('[1]Pre-Ind (14)'!BK$9:BK$40)-MIN('[1]Pre-Ind (14)'!BK$9:BK$40))*'[1]Pre-Norm (01)'!$CZ17*(1/100)),MAX('[1]Pre-Ind (14)'!BK$9:BK$40)-((MAX('[1]Pre-Ind (14)'!BK$9:BK$40)-MIN('[1]Pre-Ind (14)'!BK$9:BK$40))*'[1]Pre-Norm (01)'!$CZ17*(1/100))),'[1]Pre-Ind (14)'!BK17)</f>
        <v>0.53327807199586674</v>
      </c>
      <c r="BL17" s="59">
        <f>IF('[1]Pre-Ind (14)'!BL17="",IF('Ind (14)'!$C12="Sí",MIN('[1]Pre-Ind (14)'!BL$9:BL$40)+((MAX('[1]Pre-Ind (14)'!BL$9:BL$40)-MIN('[1]Pre-Ind (14)'!BL$9:BL$40))*'[1]Pre-Norm (01)'!$CZ17*(1/100)),MAX('[1]Pre-Ind (14)'!BL$9:BL$40)-((MAX('[1]Pre-Ind (14)'!BL$9:BL$40)-MIN('[1]Pre-Ind (14)'!BL$9:BL$40))*'[1]Pre-Norm (01)'!$CZ17*(1/100))),'[1]Pre-Ind (14)'!BL17)</f>
        <v>48.71978186454092</v>
      </c>
      <c r="BM17" s="53">
        <f>IF('[1]Pre-Ind (14)'!BM17="",IF('Ind (14)'!$C12="Sí",MIN('[1]Pre-Ind (14)'!BM$9:BM$40)+((MAX('[1]Pre-Ind (14)'!BM$9:BM$40)-MIN('[1]Pre-Ind (14)'!BM$9:BM$40))*'[1]Pre-Norm (01)'!$CZ17*(1/100)),MAX('[1]Pre-Ind (14)'!BM$9:BM$40)-((MAX('[1]Pre-Ind (14)'!BM$9:BM$40)-MIN('[1]Pre-Ind (14)'!BM$9:BM$40))*'[1]Pre-Norm (01)'!$CZ17*(1/100))),'[1]Pre-Ind (14)'!BM17)</f>
        <v>86.370516969919919</v>
      </c>
      <c r="BN17" s="53">
        <f>IF('[1]Pre-Ind (14)'!BN17="",IF('Ind (14)'!$C12="Sí",MIN('[1]Pre-Ind (14)'!BN$9:BN$40)+((MAX('[1]Pre-Ind (14)'!BN$9:BN$40)-MIN('[1]Pre-Ind (14)'!BN$9:BN$40))*'[1]Pre-Norm (01)'!$CZ17*(1/100)),MAX('[1]Pre-Ind (14)'!BN$9:BN$40)-((MAX('[1]Pre-Ind (14)'!BN$9:BN$40)-MIN('[1]Pre-Ind (14)'!BN$9:BN$40))*'[1]Pre-Norm (01)'!$CZ17*(1/100))),'[1]Pre-Ind (14)'!BN17)</f>
        <v>68.255216312145791</v>
      </c>
      <c r="BO17" s="53">
        <f>IF('[1]Pre-Ind (14)'!BO17="",IF('Ind (14)'!$C12="Sí",MIN('[1]Pre-Ind (14)'!BO$9:BO$40)+((MAX('[1]Pre-Ind (14)'!BO$9:BO$40)-MIN('[1]Pre-Ind (14)'!BO$9:BO$40))*'[1]Pre-Norm (01)'!$CZ17*(1/100)),MAX('[1]Pre-Ind (14)'!BO$9:BO$40)-((MAX('[1]Pre-Ind (14)'!BO$9:BO$40)-MIN('[1]Pre-Ind (14)'!BO$9:BO$40))*'[1]Pre-Norm (01)'!$CZ17*(1/100))),'[1]Pre-Ind (14)'!BO17)</f>
        <v>94.637103372308403</v>
      </c>
      <c r="BP17" s="78">
        <f>IF('[1]Pre-Ind (14)'!BP17="",IF('Ind (14)'!$C12="Sí",MIN('[1]Pre-Ind (14)'!BP$9:BP$40)+((MAX('[1]Pre-Ind (14)'!BP$9:BP$40)-MIN('[1]Pre-Ind (14)'!BP$9:BP$40))*'[1]Pre-Norm (01)'!$CZ17*(1/100)),MAX('[1]Pre-Ind (14)'!BP$9:BP$40)-((MAX('[1]Pre-Ind (14)'!BP$9:BP$40)-MIN('[1]Pre-Ind (14)'!BP$9:BP$40))*'[1]Pre-Norm (01)'!$CZ17*(1/100))),'[1]Pre-Ind (14)'!BP17)</f>
        <v>7.071349606674274</v>
      </c>
      <c r="BQ17" s="53">
        <f>IF('[1]Pre-Ind (14)'!BQ17="",IF('Ind (14)'!$C12="Sí",MIN('[1]Pre-Ind (14)'!BQ$9:BQ$40)+((MAX('[1]Pre-Ind (14)'!BQ$9:BQ$40)-MIN('[1]Pre-Ind (14)'!BQ$9:BQ$40))*'[1]Pre-Norm (01)'!$CZ17*(1/100)),MAX('[1]Pre-Ind (14)'!BQ$9:BQ$40)-((MAX('[1]Pre-Ind (14)'!BQ$9:BQ$40)-MIN('[1]Pre-Ind (14)'!BQ$9:BQ$40))*'[1]Pre-Norm (01)'!$CZ17*(1/100))),'[1]Pre-Ind (14)'!BQ17)</f>
        <v>2.7829158397402627</v>
      </c>
      <c r="BR17" s="79">
        <f>IF('[1]Pre-Ind (14)'!BR17="",IF('Ind (14)'!$C12="Sí",MIN('[1]Pre-Ind (14)'!BR$9:BR$40)+((MAX('[1]Pre-Ind (14)'!BR$9:BR$40)-MIN('[1]Pre-Ind (14)'!BR$9:BR$40))*'[1]Pre-Norm (01)'!$CZ17*(1/100)),MAX('[1]Pre-Ind (14)'!BR$9:BR$40)-((MAX('[1]Pre-Ind (14)'!BR$9:BR$40)-MIN('[1]Pre-Ind (14)'!BR$9:BR$40))*'[1]Pre-Norm (01)'!$CZ17*(1/100))),'[1]Pre-Ind (14)'!BR17)</f>
        <v>302037.36466806085</v>
      </c>
      <c r="BS17" s="49">
        <f>IF('[1]Pre-Ind (14)'!BS17="",IF('Ind (14)'!$C12="Sí",MIN('[1]Pre-Ind (14)'!BS$9:BS$40)+((MAX('[1]Pre-Ind (14)'!BS$9:BS$40)-MIN('[1]Pre-Ind (14)'!BS$9:BS$40))*'[1]Pre-Norm (01)'!$CZ17*(1/100)),MAX('[1]Pre-Ind (14)'!BS$9:BS$40)-((MAX('[1]Pre-Ind (14)'!BS$9:BS$40)-MIN('[1]Pre-Ind (14)'!BS$9:BS$40))*'[1]Pre-Norm (01)'!$CZ17*(1/100))),'[1]Pre-Ind (14)'!BS17)</f>
        <v>58.336971711169298</v>
      </c>
      <c r="BT17" s="80">
        <f>IF('[1]Pre-Ind (14)'!BT17="",IF('Ind (14)'!$C12="Sí",MIN('[1]Pre-Ind (14)'!BT$9:BT$40)+((MAX('[1]Pre-Ind (14)'!BT$9:BT$40)-MIN('[1]Pre-Ind (14)'!BT$9:BT$40))*'[1]Pre-Norm (01)'!$CZ17*(1/100)),MAX('[1]Pre-Ind (14)'!BT$9:BT$40)-((MAX('[1]Pre-Ind (14)'!BT$9:BT$40)-MIN('[1]Pre-Ind (14)'!BT$9:BT$40))*'[1]Pre-Norm (01)'!$CZ17*(1/100))),'[1]Pre-Ind (14)'!BT17)</f>
        <v>2.1813772335101671</v>
      </c>
      <c r="BU17" s="50">
        <f>IF('[1]Pre-Ind (14)'!BU17="",IF('Ind (14)'!$C12="Sí",MIN('[1]Pre-Ind (14)'!BU$9:BU$40)+((MAX('[1]Pre-Ind (14)'!BU$9:BU$40)-MIN('[1]Pre-Ind (14)'!BU$9:BU$40))*'[1]Pre-Norm (01)'!$CZ17*(1/100)),MAX('[1]Pre-Ind (14)'!BU$9:BU$40)-((MAX('[1]Pre-Ind (14)'!BU$9:BU$40)-MIN('[1]Pre-Ind (14)'!BU$9:BU$40))*'[1]Pre-Norm (01)'!$CZ17*(1/100))),'[1]Pre-Ind (14)'!BU17)</f>
        <v>2.4821865783862473</v>
      </c>
      <c r="BV17" s="58">
        <f>IF('[1]Pre-Ind (14)'!BV17="",IF('Ind (14)'!$C12="Sí",MIN('[1]Pre-Ind (14)'!BV$9:BV$40)+((MAX('[1]Pre-Ind (14)'!BV$9:BV$40)-MIN('[1]Pre-Ind (14)'!BV$9:BV$40))*'[1]Pre-Norm (01)'!$CZ17*(1/100)),MAX('[1]Pre-Ind (14)'!BV$9:BV$40)-((MAX('[1]Pre-Ind (14)'!BV$9:BV$40)-MIN('[1]Pre-Ind (14)'!BV$9:BV$40))*'[1]Pre-Norm (01)'!$CZ17*(1/100))),'[1]Pre-Ind (14)'!BV17)</f>
        <v>105.02012035684956</v>
      </c>
      <c r="BW17" s="58">
        <f>IF('[1]Pre-Ind (14)'!BW17="",IF('Ind (14)'!$C12="Sí",MIN('[1]Pre-Ind (14)'!BW$9:BW$40)+((MAX('[1]Pre-Ind (14)'!BW$9:BW$40)-MIN('[1]Pre-Ind (14)'!BW$9:BW$40))*'[1]Pre-Norm (01)'!$CZ17*(1/100)),MAX('[1]Pre-Ind (14)'!BW$9:BW$40)-((MAX('[1]Pre-Ind (14)'!BW$9:BW$40)-MIN('[1]Pre-Ind (14)'!BW$9:BW$40))*'[1]Pre-Norm (01)'!$CZ17*(1/100))),'[1]Pre-Ind (14)'!BW17)</f>
        <v>18.051610094351368</v>
      </c>
      <c r="BX17" s="81">
        <f>IF('[1]Pre-Ind (14)'!BX17="",IF('Ind (14)'!$C12="Sí",MIN('[1]Pre-Ind (14)'!BX$9:BX$40)+((MAX('[1]Pre-Ind (14)'!BX$9:BX$40)-MIN('[1]Pre-Ind (14)'!BX$9:BX$40))*'[1]Pre-Norm (01)'!$CZ17*(1/100)),MAX('[1]Pre-Ind (14)'!BX$9:BX$40)-((MAX('[1]Pre-Ind (14)'!BX$9:BX$40)-MIN('[1]Pre-Ind (14)'!BX$9:BX$40))*'[1]Pre-Norm (01)'!$CZ17*(1/100))),'[1]Pre-Ind (14)'!BX17)</f>
        <v>5.6388599086939477</v>
      </c>
      <c r="BY17" s="59">
        <f>IF('[1]Pre-Ind (14)'!BY17="",IF('Ind (14)'!$C12="Sí",MIN('[1]Pre-Ind (14)'!BY$9:BY$40)+((MAX('[1]Pre-Ind (14)'!BY$9:BY$40)-MIN('[1]Pre-Ind (14)'!BY$9:BY$40))*'[1]Pre-Norm (01)'!$CZ17*(1/100)),MAX('[1]Pre-Ind (14)'!BY$9:BY$40)-((MAX('[1]Pre-Ind (14)'!BY$9:BY$40)-MIN('[1]Pre-Ind (14)'!BY$9:BY$40))*'[1]Pre-Norm (01)'!$CZ17*(1/100))),'[1]Pre-Ind (14)'!BY17)</f>
        <v>13.969385717892255</v>
      </c>
      <c r="BZ17" s="82">
        <f>IF('[1]Pre-Ind (14)'!BZ17="",IF('Ind (14)'!$C12="Sí",MIN('[1]Pre-Ind (14)'!BZ$9:BZ$40)+((MAX('[1]Pre-Ind (14)'!BZ$9:BZ$40)-MIN('[1]Pre-Ind (14)'!BZ$9:BZ$40))*'[1]Pre-Norm (01)'!$CZ17*(1/100)),MAX('[1]Pre-Ind (14)'!BZ$9:BZ$40)-((MAX('[1]Pre-Ind (14)'!BZ$9:BZ$40)-MIN('[1]Pre-Ind (14)'!BZ$9:BZ$40))*'[1]Pre-Norm (01)'!$CZ17*(1/100))),'[1]Pre-Ind (14)'!BZ17)</f>
        <v>45.536420148720261</v>
      </c>
      <c r="CA17" s="49">
        <f>IF('[1]Pre-Ind (14)'!CA17="",IF('Ind (14)'!$C12="Sí",MIN('[1]Pre-Ind (14)'!CA$9:CA$40)+((MAX('[1]Pre-Ind (14)'!CA$9:CA$40)-MIN('[1]Pre-Ind (14)'!CA$9:CA$40))*'[1]Pre-Norm (01)'!$CZ17*(1/100)),MAX('[1]Pre-Ind (14)'!CA$9:CA$40)-((MAX('[1]Pre-Ind (14)'!CA$9:CA$40)-MIN('[1]Pre-Ind (14)'!CA$9:CA$40))*'[1]Pre-Norm (01)'!$CZ17*(1/100))),'[1]Pre-Ind (14)'!CA17)</f>
        <v>55.055641193829032</v>
      </c>
      <c r="CB17" s="71">
        <f>IF('[1]Pre-Ind (14)'!CB17="",IF('Ind (14)'!$C12="Sí",MIN('[1]Pre-Ind (14)'!CB$9:CB$40)+((MAX('[1]Pre-Ind (14)'!CB$9:CB$40)-MIN('[1]Pre-Ind (14)'!CB$9:CB$40))*'[1]Pre-Norm (01)'!$CZ17*(1/100)),MAX('[1]Pre-Ind (14)'!CB$9:CB$40)-((MAX('[1]Pre-Ind (14)'!CB$9:CB$40)-MIN('[1]Pre-Ind (14)'!CB$9:CB$40))*'[1]Pre-Norm (01)'!$CZ17*(1/100))),'[1]Pre-Ind (14)'!CB17)</f>
        <v>900</v>
      </c>
      <c r="CC17" s="77">
        <f>IF('[1]Pre-Ind (14)'!CC17="",IF('Ind (14)'!$C12="Sí",MIN('[1]Pre-Ind (14)'!CC$9:CC$40)+((MAX('[1]Pre-Ind (14)'!CC$9:CC$40)-MIN('[1]Pre-Ind (14)'!CC$9:CC$40))*'[1]Pre-Norm (01)'!$CZ17*(1/100)),MAX('[1]Pre-Ind (14)'!CC$9:CC$40)-((MAX('[1]Pre-Ind (14)'!CC$9:CC$40)-MIN('[1]Pre-Ind (14)'!CC$9:CC$40))*'[1]Pre-Norm (01)'!$CZ17*(1/100))),'[1]Pre-Ind (14)'!CC17)</f>
        <v>1365.2423780404947</v>
      </c>
      <c r="CD17" s="49">
        <f>IF('[1]Pre-Ind (14)'!CD17="",IF('Ind (14)'!$C12="Sí",MIN('[1]Pre-Ind (14)'!CD$9:CD$40)+((MAX('[1]Pre-Ind (14)'!CD$9:CD$40)-MIN('[1]Pre-Ind (14)'!CD$9:CD$40))*'[1]Pre-Norm (01)'!$CZ17*(1/100)),MAX('[1]Pre-Ind (14)'!CD$9:CD$40)-((MAX('[1]Pre-Ind (14)'!CD$9:CD$40)-MIN('[1]Pre-Ind (14)'!CD$9:CD$40))*'[1]Pre-Norm (01)'!$CZ17*(1/100))),'[1]Pre-Ind (14)'!CD17)</f>
        <v>55</v>
      </c>
      <c r="CE17" s="54">
        <f>IF('[1]Pre-Ind (14)'!CE17="",IF('Ind (14)'!$C12="Sí",MIN('[1]Pre-Ind (14)'!CE$9:CE$40)+((MAX('[1]Pre-Ind (14)'!CE$9:CE$40)-MIN('[1]Pre-Ind (14)'!CE$9:CE$40))*'[1]Pre-Norm (01)'!$CZ17*(1/100)),MAX('[1]Pre-Ind (14)'!CE$9:CE$40)-((MAX('[1]Pre-Ind (14)'!CE$9:CE$40)-MIN('[1]Pre-Ind (14)'!CE$9:CE$40))*'[1]Pre-Norm (01)'!$CZ17*(1/100))),'[1]Pre-Ind (14)'!CE17)</f>
        <v>189.1100589513716</v>
      </c>
      <c r="CF17" s="54">
        <f>IF('[1]Pre-Ind (14)'!CF17="",IF('Ind (14)'!$C12="Sí",MIN('[1]Pre-Ind (14)'!CF$9:CF$40)+((MAX('[1]Pre-Ind (14)'!CF$9:CF$40)-MIN('[1]Pre-Ind (14)'!CF$9:CF$40))*'[1]Pre-Norm (01)'!$CZ17*(1/100)),MAX('[1]Pre-Ind (14)'!CF$9:CF$40)-((MAX('[1]Pre-Ind (14)'!CF$9:CF$40)-MIN('[1]Pre-Ind (14)'!CF$9:CF$40))*'[1]Pre-Norm (01)'!$CZ17*(1/100))),'[1]Pre-Ind (14)'!CF17)</f>
        <v>10.082210057938052</v>
      </c>
      <c r="CG17" s="75">
        <f>IF('[1]Pre-Ind (14)'!CG17="",IF('Ind (14)'!$C12="Sí",MIN('[1]Pre-Ind (14)'!CG$9:CG$40)+((MAX('[1]Pre-Ind (14)'!CG$9:CG$40)-MIN('[1]Pre-Ind (14)'!CG$9:CG$40))*'[1]Pre-Norm (01)'!$CZ17*(1/100)),MAX('[1]Pre-Ind (14)'!CG$9:CG$40)-((MAX('[1]Pre-Ind (14)'!CG$9:CG$40)-MIN('[1]Pre-Ind (14)'!CG$9:CG$40))*'[1]Pre-Norm (01)'!$CZ17*(1/100))),'[1]Pre-Ind (14)'!CG17)</f>
        <v>8.8960771061273175E-2</v>
      </c>
      <c r="CH17" s="57">
        <f>IF('[1]Pre-Ind (14)'!CH17="",IF('Ind (14)'!$C12="Sí",MIN('[1]Pre-Ind (14)'!CH$9:CH$40)+((MAX('[1]Pre-Ind (14)'!CH$9:CH$40)-MIN('[1]Pre-Ind (14)'!CH$9:CH$40))*'[1]Pre-Norm (01)'!$CZ17*(1/100)),MAX('[1]Pre-Ind (14)'!CH$9:CH$40)-((MAX('[1]Pre-Ind (14)'!CH$9:CH$40)-MIN('[1]Pre-Ind (14)'!CH$9:CH$40))*'[1]Pre-Norm (01)'!$CZ17*(1/100))),'[1]Pre-Ind (14)'!CH17)</f>
        <v>10.387989170252704</v>
      </c>
      <c r="CI17" s="71">
        <f>IF('[1]Pre-Ind (14)'!CI17="",IF('Ind (14)'!$C12="Sí",MIN('[1]Pre-Ind (14)'!CI$9:CI$40)+((MAX('[1]Pre-Ind (14)'!CI$9:CI$40)-MIN('[1]Pre-Ind (14)'!CI$9:CI$40))*'[1]Pre-Norm (01)'!$CZ17*(1/100)),MAX('[1]Pre-Ind (14)'!CI$9:CI$40)-((MAX('[1]Pre-Ind (14)'!CI$9:CI$40)-MIN('[1]Pre-Ind (14)'!CI$9:CI$40))*'[1]Pre-Norm (01)'!$CZ17*(1/100))),'[1]Pre-Ind (14)'!CI17)</f>
        <v>100</v>
      </c>
      <c r="CJ17" s="77">
        <f>IF('[1]Pre-Ind (14)'!CJ17="",IF('Ind (14)'!$C12="Sí",MIN('[1]Pre-Ind (14)'!CJ$9:CJ$40)+((MAX('[1]Pre-Ind (14)'!CJ$9:CJ$40)-MIN('[1]Pre-Ind (14)'!CJ$9:CJ$40))*'[1]Pre-Norm (01)'!$CZ17*(1/100)),MAX('[1]Pre-Ind (14)'!CJ$9:CJ$40)-((MAX('[1]Pre-Ind (14)'!CJ$9:CJ$40)-MIN('[1]Pre-Ind (14)'!CJ$9:CJ$40))*'[1]Pre-Norm (01)'!$CZ17*(1/100))),'[1]Pre-Ind (14)'!CJ17)</f>
        <v>161.3458595232791</v>
      </c>
      <c r="CK17" s="49">
        <f>IF('[1]Pre-Ind (14)'!CK17="",IF('Ind (14)'!$C12="Sí",MIN('[1]Pre-Ind (14)'!CK$9:CK$40)+((MAX('[1]Pre-Ind (14)'!CK$9:CK$40)-MIN('[1]Pre-Ind (14)'!CK$9:CK$40))*'[1]Pre-Norm (01)'!$CZ17*(1/100)),MAX('[1]Pre-Ind (14)'!CK$9:CK$40)-((MAX('[1]Pre-Ind (14)'!CK$9:CK$40)-MIN('[1]Pre-Ind (14)'!CK$9:CK$40))*'[1]Pre-Norm (01)'!$CZ17*(1/100))),'[1]Pre-Ind (14)'!CK17)</f>
        <v>24.653057812898069</v>
      </c>
      <c r="CL17" s="77">
        <f>IF('[1]Pre-Ind (14)'!CL17="",IF('Ind (14)'!$C12="Sí",MIN('[1]Pre-Ind (14)'!CL$9:CL$40)+((MAX('[1]Pre-Ind (14)'!CL$9:CL$40)-MIN('[1]Pre-Ind (14)'!CL$9:CL$40))*'[1]Pre-Norm (01)'!$CZ17*(1/100)),MAX('[1]Pre-Ind (14)'!CL$9:CL$40)-((MAX('[1]Pre-Ind (14)'!CL$9:CL$40)-MIN('[1]Pre-Ind (14)'!CL$9:CL$40))*'[1]Pre-Norm (01)'!$CZ17*(1/100))),'[1]Pre-Ind (14)'!CL17)</f>
        <v>3841.1760556072072</v>
      </c>
      <c r="CM17" s="77">
        <f>IF('[1]Pre-Ind (14)'!CM17="",IF('Ind (14)'!$C12="Sí",MIN('[1]Pre-Ind (14)'!CM$9:CM$40)+((MAX('[1]Pre-Ind (14)'!CM$9:CM$40)-MIN('[1]Pre-Ind (14)'!CM$9:CM$40))*'[1]Pre-Norm (01)'!$CZ17*(1/100)),MAX('[1]Pre-Ind (14)'!CM$9:CM$40)-((MAX('[1]Pre-Ind (14)'!CM$9:CM$40)-MIN('[1]Pre-Ind (14)'!CM$9:CM$40))*'[1]Pre-Norm (01)'!$CZ17*(1/100))),'[1]Pre-Ind (14)'!CM17)</f>
        <v>46534.453436474578</v>
      </c>
      <c r="CN17" s="83">
        <f>IF('[1]Pre-Ind (14)'!CN17="",IF('Ind (14)'!$C12="Sí",MIN('[1]Pre-Ind (14)'!CN$9:CN$40)+((MAX('[1]Pre-Ind (14)'!CN$9:CN$40)-MIN('[1]Pre-Ind (14)'!CN$9:CN$40))*'[1]Pre-Norm (01)'!$CZ17*(1/100)),MAX('[1]Pre-Ind (14)'!CN$9:CN$40)-((MAX('[1]Pre-Ind (14)'!CN$9:CN$40)-MIN('[1]Pre-Ind (14)'!CN$9:CN$40))*'[1]Pre-Norm (01)'!$CZ17*(1/100))),'[1]Pre-Ind (14)'!CN17)</f>
        <v>3</v>
      </c>
      <c r="CO17" s="63">
        <f>IF('[1]Pre-Ind (14)'!CO17="",IF('Ind (14)'!$C12="Sí",MIN('[1]Pre-Ind (14)'!CO$9:CO$40)+((MAX('[1]Pre-Ind (14)'!CO$9:CO$40)-MIN('[1]Pre-Ind (14)'!CO$9:CO$40))*'[1]Pre-Norm (01)'!$CZ17*(1/100)),MAX('[1]Pre-Ind (14)'!CO$9:CO$40)-((MAX('[1]Pre-Ind (14)'!CO$9:CO$40)-MIN('[1]Pre-Ind (14)'!CO$9:CO$40))*'[1]Pre-Norm (01)'!$CZ17*(1/100))),'[1]Pre-Ind (14)'!CO17)</f>
        <v>37.874492121056299</v>
      </c>
      <c r="CP17" s="84">
        <f>IF('[1]Pre-Ind (14)'!CP17="",IF('Ind (14)'!$C12="Sí",MIN('[1]Pre-Ind (14)'!CP$9:CP$40)+((MAX('[1]Pre-Ind (14)'!CP$9:CP$40)-MIN('[1]Pre-Ind (14)'!CP$9:CP$40))*'[1]Pre-Norm (01)'!$CZ17*(1/100)),MAX('[1]Pre-Ind (14)'!CP$9:CP$40)-((MAX('[1]Pre-Ind (14)'!CP$9:CP$40)-MIN('[1]Pre-Ind (14)'!CP$9:CP$40))*'[1]Pre-Norm (01)'!$CZ17*(1/100))),'[1]Pre-Ind (14)'!CP17)</f>
        <v>1.5704085289526639</v>
      </c>
      <c r="CQ17" s="50">
        <f>IF('[1]Pre-Ind (14)'!CQ17="",IF('Ind (14)'!$C12="Sí",MIN('[1]Pre-Ind (14)'!CQ$9:CQ$40)+((MAX('[1]Pre-Ind (14)'!CQ$9:CQ$40)-MIN('[1]Pre-Ind (14)'!CQ$9:CQ$40))*'[1]Pre-Norm (01)'!$CZ17*(1/100)),MAX('[1]Pre-Ind (14)'!CQ$9:CQ$40)-((MAX('[1]Pre-Ind (14)'!CQ$9:CQ$40)-MIN('[1]Pre-Ind (14)'!CQ$9:CQ$40))*'[1]Pre-Norm (01)'!$CZ17*(1/100))),'[1]Pre-Ind (14)'!CQ17)</f>
        <v>1.9498522640829552</v>
      </c>
      <c r="CR17" s="49">
        <f>IF('[1]Pre-Ind (14)'!CR17="",IF('Ind (14)'!$C12="Sí",MIN('[1]Pre-Ind (14)'!CR$9:CR$40)+((MAX('[1]Pre-Ind (14)'!CR$9:CR$40)-MIN('[1]Pre-Ind (14)'!CR$9:CR$40))*'[1]Pre-Norm (01)'!$CZ17*(1/100)),MAX('[1]Pre-Ind (14)'!CR$9:CR$40)-((MAX('[1]Pre-Ind (14)'!CR$9:CR$40)-MIN('[1]Pre-Ind (14)'!CR$9:CR$40))*'[1]Pre-Norm (01)'!$CZ17*(1/100))),'[1]Pre-Ind (14)'!CR17)</f>
        <v>1.3819336061840093</v>
      </c>
      <c r="CS17" s="85">
        <f>IF('[1]Pre-Ind (14)'!CS17="",IF('Ind (14)'!$C12="Sí",MIN('[1]Pre-Ind (14)'!CS$9:CS$40)+((MAX('[1]Pre-Ind (14)'!CS$9:CS$40)-MIN('[1]Pre-Ind (14)'!CS$9:CS$40))*'[1]Pre-Norm (01)'!$CZ17*(1/100)),MAX('[1]Pre-Ind (14)'!CS$9:CS$40)-((MAX('[1]Pre-Ind (14)'!CS$9:CS$40)-MIN('[1]Pre-Ind (14)'!CS$9:CS$40))*'[1]Pre-Norm (01)'!$CZ17*(1/100))),'[1]Pre-Ind (14)'!CS17)</f>
        <v>2017.6293691205278</v>
      </c>
      <c r="CT17" s="90">
        <f>IF('[1]Pre-Ind (14)'!CT17="",IF('Ind (14)'!$C12="Sí",MIN('[1]Pre-Ind (14)'!CT$9:CT$40)+((MAX('[1]Pre-Ind (14)'!CT$9:CT$40)-MIN('[1]Pre-Ind (14)'!CT$9:CT$40))*'[1]Pre-Norm (01)'!$CZ17*(1/100)),MAX('[1]Pre-Ind (14)'!CT$9:CT$40)-((MAX('[1]Pre-Ind (14)'!CT$9:CT$40)-MIN('[1]Pre-Ind (14)'!CT$9:CT$40))*'[1]Pre-Norm (01)'!$CZ17*(1/100))),'[1]Pre-Ind (14)'!CT17)</f>
        <v>-1.9321822515532043</v>
      </c>
      <c r="CU17" s="49">
        <f>IF('[1]Pre-Ind (14)'!CU17="",IF('Ind (14)'!$C12="Sí",MIN('[1]Pre-Ind (14)'!CU$9:CU$40)+((MAX('[1]Pre-Ind (14)'!CU$9:CU$40)-MIN('[1]Pre-Ind (14)'!CU$9:CU$40))*'[1]Pre-Norm (01)'!$CZ17*(1/100)),MAX('[1]Pre-Ind (14)'!CU$9:CU$40)-((MAX('[1]Pre-Ind (14)'!CU$9:CU$40)-MIN('[1]Pre-Ind (14)'!CU$9:CU$40))*'[1]Pre-Norm (01)'!$CZ17*(1/100))),'[1]Pre-Ind (14)'!CU17)</f>
        <v>173.94877295321962</v>
      </c>
      <c r="CV17" s="50">
        <f>IF('[1]Pre-Ind (14)'!CV17="",IF('Ind (14)'!$C12="Sí",MIN('[1]Pre-Ind (14)'!CV$9:CV$40)+((MAX('[1]Pre-Ind (14)'!CV$9:CV$40)-MIN('[1]Pre-Ind (14)'!CV$9:CV$40))*'[1]Pre-Norm (01)'!$CZ17*(1/100)),MAX('[1]Pre-Ind (14)'!CV$9:CV$40)-((MAX('[1]Pre-Ind (14)'!CV$9:CV$40)-MIN('[1]Pre-Ind (14)'!CV$9:CV$40))*'[1]Pre-Norm (01)'!$CZ17*(1/100))),'[1]Pre-Ind (14)'!CV17)</f>
        <v>7.7901310943833915</v>
      </c>
      <c r="CW17" s="53">
        <f>IF('[1]Pre-Ind (14)'!CW17="",IF('Ind (14)'!$C12="Sí",MIN('[1]Pre-Ind (14)'!CW$9:CW$40)+((MAX('[1]Pre-Ind (14)'!CW$9:CW$40)-MIN('[1]Pre-Ind (14)'!CW$9:CW$40))*'[1]Pre-Norm (01)'!$CZ17*(1/100)),MAX('[1]Pre-Ind (14)'!CW$9:CW$40)-((MAX('[1]Pre-Ind (14)'!CW$9:CW$40)-MIN('[1]Pre-Ind (14)'!CW$9:CW$40))*'[1]Pre-Norm (01)'!$CZ17*(1/100))),'[1]Pre-Ind (14)'!CW17)</f>
        <v>34.782427055876425</v>
      </c>
      <c r="CX17" s="71">
        <f>IF('[1]Pre-Ind (14)'!CX17="",IF('Ind (14)'!$C12="Sí",MIN('[1]Pre-Ind (14)'!CX$9:CX$40)+((MAX('[1]Pre-Ind (14)'!CX$9:CX$40)-MIN('[1]Pre-Ind (14)'!CX$9:CX$40))*'[1]Pre-Norm (01)'!$CZ17*(1/100)),MAX('[1]Pre-Ind (14)'!CX$9:CX$40)-((MAX('[1]Pre-Ind (14)'!CX$9:CX$40)-MIN('[1]Pre-Ind (14)'!CX$9:CX$40))*'[1]Pre-Norm (01)'!$CZ17*(1/100))),'[1]Pre-Ind (14)'!CX17)</f>
        <v>524</v>
      </c>
      <c r="CY17" s="6"/>
      <c r="CZ17" s="77">
        <f>IF('[1]Pre-Ind (14)'!CZ17="",IF('Ind (14)'!$C12="Sí",MIN('[1]Pre-Ind (14)'!CZ$9:CZ$40)+((MAX('[1]Pre-Ind (14)'!CZ$9:CZ$40)-MIN('[1]Pre-Ind (14)'!CZ$9:CZ$40))*'[1]Pre-Norm (01)'!$CZ17*(1/100)),MAX('[1]Pre-Ind (14)'!CZ$9:CZ$40)-((MAX('[1]Pre-Ind (14)'!CZ$9:CZ$40)-MIN('[1]Pre-Ind (14)'!CZ$9:CZ$40))*'[1]Pre-Norm (01)'!$CZ17*(1/100))),'[1]Pre-Ind (14)'!CZ17)</f>
        <v>130580.72105782019</v>
      </c>
      <c r="DA17" s="59">
        <f>IF('[1]Pre-Ind (14)'!DA17="",IF('Ind (14)'!$C12="Sí",MIN('[1]Pre-Ind (14)'!DA$9:DA$40)+((MAX('[1]Pre-Ind (14)'!DA$9:DA$40)-MIN('[1]Pre-Ind (14)'!DA$9:DA$40))*'[1]Pre-Norm (01)'!$CZ17*(1/100)),MAX('[1]Pre-Ind (14)'!DA$9:DA$40)-((MAX('[1]Pre-Ind (14)'!DA$9:DA$40)-MIN('[1]Pre-Ind (14)'!DA$9:DA$40))*'[1]Pre-Norm (01)'!$CZ17*(1/100))),'[1]Pre-Ind (14)'!DA17)</f>
        <v>37.74203239078286</v>
      </c>
    </row>
    <row r="18" spans="1:105" x14ac:dyDescent="0.15">
      <c r="A18" s="47" t="s">
        <v>44</v>
      </c>
      <c r="B18" s="48" t="s">
        <v>45</v>
      </c>
      <c r="C18" s="49">
        <f>IF('[1]Pre-Ind (14)'!C18="",IF('Ind (14)'!$C13="Sí",MIN('[1]Pre-Ind (14)'!C$9:C$40)+((MAX('[1]Pre-Ind (14)'!C$9:C$40)-MIN('[1]Pre-Ind (14)'!C$9:C$40))*'[1]Pre-Norm (01)'!$CZ18*(1/100)),MAX('[1]Pre-Ind (14)'!C$9:C$40)-((MAX('[1]Pre-Ind (14)'!C$9:C$40)-MIN('[1]Pre-Ind (14)'!C$9:C$40))*'[1]Pre-Norm (01)'!$CZ18*(1/100))),'[1]Pre-Ind (14)'!C18)</f>
        <v>15.056055659149557</v>
      </c>
      <c r="D18" s="50">
        <f>IF('[1]Pre-Ind (14)'!D18="",IF('Ind (14)'!$C13="Sí",MIN('[1]Pre-Ind (14)'!D$9:D$40)+((MAX('[1]Pre-Ind (14)'!D$9:D$40)-MIN('[1]Pre-Ind (14)'!D$9:D$40))*'[1]Pre-Norm (01)'!$CZ18*(1/100)),MAX('[1]Pre-Ind (14)'!D$9:D$40)-((MAX('[1]Pre-Ind (14)'!D$9:D$40)-MIN('[1]Pre-Ind (14)'!D$9:D$40))*'[1]Pre-Norm (01)'!$CZ18*(1/100))),'[1]Pre-Ind (14)'!D18)</f>
        <v>0.51522623928648681</v>
      </c>
      <c r="E18" s="51">
        <f>IF('[1]Pre-Ind (14)'!E18="",IF('Ind (14)'!$C13="Sí",MIN('[1]Pre-Ind (14)'!E$9:E$40)+((MAX('[1]Pre-Ind (14)'!E$9:E$40)-MIN('[1]Pre-Ind (14)'!E$9:E$40))*'[1]Pre-Norm (01)'!$CZ18*(1/100)),MAX('[1]Pre-Ind (14)'!E$9:E$40)-((MAX('[1]Pre-Ind (14)'!E$9:E$40)-MIN('[1]Pre-Ind (14)'!E$9:E$40))*'[1]Pre-Norm (01)'!$CZ18*(1/100))),'[1]Pre-Ind (14)'!E18)</f>
        <v>85.756545161239686</v>
      </c>
      <c r="F18" s="52">
        <f>IF('[1]Pre-Ind (14)'!F18="",IF('Ind (14)'!$C13="Sí",MIN('[1]Pre-Ind (14)'!F$9:F$40)+((MAX('[1]Pre-Ind (14)'!F$9:F$40)-MIN('[1]Pre-Ind (14)'!F$9:F$40))*'[1]Pre-Norm (01)'!$CZ18*(1/100)),MAX('[1]Pre-Ind (14)'!F$9:F$40)-((MAX('[1]Pre-Ind (14)'!F$9:F$40)-MIN('[1]Pre-Ind (14)'!F$9:F$40))*'[1]Pre-Norm (01)'!$CZ18*(1/100))),'[1]Pre-Ind (14)'!F18)</f>
        <v>2589.7749025508715</v>
      </c>
      <c r="G18" s="53">
        <f>IF('[1]Pre-Ind (14)'!G18="",IF('Ind (14)'!$C13="Sí",MIN('[1]Pre-Ind (14)'!G$9:G$40)+((MAX('[1]Pre-Ind (14)'!G$9:G$40)-MIN('[1]Pre-Ind (14)'!G$9:G$40))*'[1]Pre-Norm (01)'!$CZ18*(1/100)),MAX('[1]Pre-Ind (14)'!G$9:G$40)-((MAX('[1]Pre-Ind (14)'!G$9:G$40)-MIN('[1]Pre-Ind (14)'!G$9:G$40))*'[1]Pre-Norm (01)'!$CZ18*(1/100))),'[1]Pre-Ind (14)'!G18)</f>
        <v>15.602717122750541</v>
      </c>
      <c r="H18" s="54">
        <f>IF('[1]Pre-Ind (14)'!H18="",IF('Ind (14)'!$C13="Sí",MIN('[1]Pre-Ind (14)'!H$9:H$40)+((MAX('[1]Pre-Ind (14)'!H$9:H$40)-MIN('[1]Pre-Ind (14)'!H$9:H$40))*'[1]Pre-Norm (01)'!$CZ18*(1/100)),MAX('[1]Pre-Ind (14)'!H$9:H$40)-((MAX('[1]Pre-Ind (14)'!H$9:H$40)-MIN('[1]Pre-Ind (14)'!H$9:H$40))*'[1]Pre-Norm (01)'!$CZ18*(1/100))),'[1]Pre-Ind (14)'!H18)</f>
        <v>11.2041875701821</v>
      </c>
      <c r="I18" s="81">
        <f>IF('[1]Pre-Ind (14)'!I18="",IF('Ind (14)'!$C13="Sí",MIN('[1]Pre-Ind (14)'!I$9:I$40)+((MAX('[1]Pre-Ind (14)'!I$9:I$40)-MIN('[1]Pre-Ind (14)'!I$9:I$40))*'[1]Pre-Norm (01)'!$CZ18*(1/100)),MAX('[1]Pre-Ind (14)'!I$9:I$40)-((MAX('[1]Pre-Ind (14)'!I$9:I$40)-MIN('[1]Pre-Ind (14)'!I$9:I$40))*'[1]Pre-Norm (01)'!$CZ18*(1/100))),'[1]Pre-Ind (14)'!I18)</f>
        <v>23.611806658071483</v>
      </c>
      <c r="J18" s="55">
        <f>IF('[1]Pre-Ind (14)'!J18="",IF('Ind (14)'!$C13="Sí",MIN('[1]Pre-Ind (14)'!J$9:J$40)+((MAX('[1]Pre-Ind (14)'!J$9:J$40)-MIN('[1]Pre-Ind (14)'!J$9:J$40))*'[1]Pre-Norm (01)'!$CZ18*(1/100)),MAX('[1]Pre-Ind (14)'!J$9:J$40)-((MAX('[1]Pre-Ind (14)'!J$9:J$40)-MIN('[1]Pre-Ind (14)'!J$9:J$40))*'[1]Pre-Norm (01)'!$CZ18*(1/100))),'[1]Pre-Ind (14)'!J18)</f>
        <v>2.6333785563531547</v>
      </c>
      <c r="K18" s="56">
        <f>IF('[1]Pre-Ind (14)'!K18="",IF('Ind (14)'!$C13="Sí",MIN('[1]Pre-Ind (14)'!K$9:K$40)+((MAX('[1]Pre-Ind (14)'!K$9:K$40)-MIN('[1]Pre-Ind (14)'!K$9:K$40))*'[1]Pre-Norm (01)'!$CZ18*(1/100)),MAX('[1]Pre-Ind (14)'!K$9:K$40)-((MAX('[1]Pre-Ind (14)'!K$9:K$40)-MIN('[1]Pre-Ind (14)'!K$9:K$40))*'[1]Pre-Norm (01)'!$CZ18*(1/100))),'[1]Pre-Ind (14)'!K18)</f>
        <v>0.22566666666666668</v>
      </c>
      <c r="L18" s="57">
        <f>IF('[1]Pre-Ind (14)'!L18="",IF('Ind (14)'!$C13="Sí",MIN('[1]Pre-Ind (14)'!L$9:L$40)+((MAX('[1]Pre-Ind (14)'!L$9:L$40)-MIN('[1]Pre-Ind (14)'!L$9:L$40))*'[1]Pre-Norm (01)'!$CZ18*(1/100)),MAX('[1]Pre-Ind (14)'!L$9:L$40)-((MAX('[1]Pre-Ind (14)'!L$9:L$40)-MIN('[1]Pre-Ind (14)'!L$9:L$40))*'[1]Pre-Norm (01)'!$CZ18*(1/100))),'[1]Pre-Ind (14)'!L18)</f>
        <v>1.2164586583463339</v>
      </c>
      <c r="M18" s="49">
        <f>IF('[1]Pre-Ind (14)'!M18="",IF('Ind (14)'!$C13="Sí",MIN('[1]Pre-Ind (14)'!M$9:M$40)+((MAX('[1]Pre-Ind (14)'!M$9:M$40)-MIN('[1]Pre-Ind (14)'!M$9:M$40))*'[1]Pre-Norm (01)'!$CZ18*(1/100)),MAX('[1]Pre-Ind (14)'!M$9:M$40)-((MAX('[1]Pre-Ind (14)'!M$9:M$40)-MIN('[1]Pre-Ind (14)'!M$9:M$40))*'[1]Pre-Norm (01)'!$CZ18*(1/100))),'[1]Pre-Ind (14)'!M18)</f>
        <v>1.9543218224455476</v>
      </c>
      <c r="N18" s="52">
        <f>IF('[1]Pre-Ind (14)'!N18="",IF('Ind (14)'!$C13="Sí",MIN('[1]Pre-Ind (14)'!N$9:N$40)+((MAX('[1]Pre-Ind (14)'!N$9:N$40)-MIN('[1]Pre-Ind (14)'!N$9:N$40))*'[1]Pre-Norm (01)'!$CZ18*(1/100)),MAX('[1]Pre-Ind (14)'!N$9:N$40)-((MAX('[1]Pre-Ind (14)'!N$9:N$40)-MIN('[1]Pre-Ind (14)'!N$9:N$40))*'[1]Pre-Norm (01)'!$CZ18*(1/100))),'[1]Pre-Ind (14)'!N18)</f>
        <v>6025.9520954128448</v>
      </c>
      <c r="O18" s="58">
        <f>IF('[1]Pre-Ind (14)'!O18="",IF('Ind (14)'!$C13="Sí",MIN('[1]Pre-Ind (14)'!O$9:O$40)+((MAX('[1]Pre-Ind (14)'!O$9:O$40)-MIN('[1]Pre-Ind (14)'!O$9:O$40))*'[1]Pre-Norm (01)'!$CZ18*(1/100)),MAX('[1]Pre-Ind (14)'!O$9:O$40)-((MAX('[1]Pre-Ind (14)'!O$9:O$40)-MIN('[1]Pre-Ind (14)'!O$9:O$40))*'[1]Pre-Norm (01)'!$CZ18*(1/100))),'[1]Pre-Ind (14)'!O18)</f>
        <v>10.90704</v>
      </c>
      <c r="P18" s="58">
        <f>IF('[1]Pre-Ind (14)'!P18="",IF('Ind (14)'!$C13="Sí",MIN('[1]Pre-Ind (14)'!P$9:P$40)+((MAX('[1]Pre-Ind (14)'!P$9:P$40)-MIN('[1]Pre-Ind (14)'!P$9:P$40))*'[1]Pre-Norm (01)'!$CZ18*(1/100)),MAX('[1]Pre-Ind (14)'!P$9:P$40)-((MAX('[1]Pre-Ind (14)'!P$9:P$40)-MIN('[1]Pre-Ind (14)'!P$9:P$40))*'[1]Pre-Norm (01)'!$CZ18*(1/100))),'[1]Pre-Ind (14)'!P18)</f>
        <v>52.031798493276298</v>
      </c>
      <c r="Q18" s="50">
        <f>IF('[1]Pre-Ind (14)'!Q18="",IF('Ind (14)'!$C13="Sí",MIN('[1]Pre-Ind (14)'!Q$9:Q$40)+((MAX('[1]Pre-Ind (14)'!Q$9:Q$40)-MIN('[1]Pre-Ind (14)'!Q$9:Q$40))*'[1]Pre-Norm (01)'!$CZ18*(1/100)),MAX('[1]Pre-Ind (14)'!Q$9:Q$40)-((MAX('[1]Pre-Ind (14)'!Q$9:Q$40)-MIN('[1]Pre-Ind (14)'!Q$9:Q$40))*'[1]Pre-Norm (01)'!$CZ18*(1/100))),'[1]Pre-Ind (14)'!Q18)</f>
        <v>3.0650117593417785E-2</v>
      </c>
      <c r="R18" s="59">
        <f>IF('[1]Pre-Ind (14)'!R18="",IF('Ind (14)'!$C13="Sí",MIN('[1]Pre-Ind (14)'!R$9:R$40)+((MAX('[1]Pre-Ind (14)'!R$9:R$40)-MIN('[1]Pre-Ind (14)'!R$9:R$40))*'[1]Pre-Norm (01)'!$CZ18*(1/100)),MAX('[1]Pre-Ind (14)'!R$9:R$40)-((MAX('[1]Pre-Ind (14)'!R$9:R$40)-MIN('[1]Pre-Ind (14)'!R$9:R$40))*'[1]Pre-Norm (01)'!$CZ18*(1/100))),'[1]Pre-Ind (14)'!R18)</f>
        <v>4.7737149992534986</v>
      </c>
      <c r="S18" s="60">
        <f>IF('[1]Pre-Ind (14)'!S18="",IF('Ind (14)'!$C13="Sí",MIN('[1]Pre-Ind (14)'!S$9:S$40)+((MAX('[1]Pre-Ind (14)'!S$9:S$40)-MIN('[1]Pre-Ind (14)'!S$9:S$40))*'[1]Pre-Norm (01)'!$CZ18*(1/100)),MAX('[1]Pre-Ind (14)'!S$9:S$40)-((MAX('[1]Pre-Ind (14)'!S$9:S$40)-MIN('[1]Pre-Ind (14)'!S$9:S$40))*'[1]Pre-Norm (01)'!$CZ18*(1/100))),'[1]Pre-Ind (14)'!S18)</f>
        <v>330.52875291595154</v>
      </c>
      <c r="T18" s="61">
        <f>IF('[1]Pre-Ind (14)'!T18="",IF('Ind (14)'!$C13="Sí",MIN('[1]Pre-Ind (14)'!T$9:T$40)+((MAX('[1]Pre-Ind (14)'!T$9:T$40)-MIN('[1]Pre-Ind (14)'!T$9:T$40))*'[1]Pre-Norm (01)'!$CZ18*(1/100)),MAX('[1]Pre-Ind (14)'!T$9:T$40)-((MAX('[1]Pre-Ind (14)'!T$9:T$40)-MIN('[1]Pre-Ind (14)'!T$9:T$40))*'[1]Pre-Norm (01)'!$CZ18*(1/100))),'[1]Pre-Ind (14)'!T18)</f>
        <v>79.800828528758373</v>
      </c>
      <c r="U18" s="49">
        <f>IF('[1]Pre-Ind (14)'!U18="",IF('Ind (14)'!$C13="Sí",MIN('[1]Pre-Ind (14)'!U$9:U$40)+((MAX('[1]Pre-Ind (14)'!U$9:U$40)-MIN('[1]Pre-Ind (14)'!U$9:U$40))*'[1]Pre-Norm (01)'!$CZ18*(1/100)),MAX('[1]Pre-Ind (14)'!U$9:U$40)-((MAX('[1]Pre-Ind (14)'!U$9:U$40)-MIN('[1]Pre-Ind (14)'!U$9:U$40))*'[1]Pre-Norm (01)'!$CZ18*(1/100))),'[1]Pre-Ind (14)'!U18)</f>
        <v>15.824471805271152</v>
      </c>
      <c r="V18" s="87">
        <f>IF('[1]Pre-Ind (14)'!V18="",IF('Ind (14)'!$C13="Sí",MIN('[1]Pre-Ind (14)'!V$9:V$40)+((MAX('[1]Pre-Ind (14)'!V$9:V$40)-MIN('[1]Pre-Ind (14)'!V$9:V$40))*'[1]Pre-Norm (01)'!$CZ18*(1/100)),MAX('[1]Pre-Ind (14)'!V$9:V$40)-((MAX('[1]Pre-Ind (14)'!V$9:V$40)-MIN('[1]Pre-Ind (14)'!V$9:V$40))*'[1]Pre-Norm (01)'!$CZ18*(1/100))),'[1]Pre-Ind (14)'!V18)</f>
        <v>14</v>
      </c>
      <c r="W18" s="63">
        <f>IF('[1]Pre-Ind (14)'!W18="",IF('Ind (14)'!$C13="Sí",MIN('[1]Pre-Ind (14)'!W$9:W$40)+((MAX('[1]Pre-Ind (14)'!W$9:W$40)-MIN('[1]Pre-Ind (14)'!W$9:W$40))*'[1]Pre-Norm (01)'!$CZ18*(1/100)),MAX('[1]Pre-Ind (14)'!W$9:W$40)-((MAX('[1]Pre-Ind (14)'!W$9:W$40)-MIN('[1]Pre-Ind (14)'!W$9:W$40))*'[1]Pre-Norm (01)'!$CZ18*(1/100))),'[1]Pre-Ind (14)'!W18)</f>
        <v>261.73492955753528</v>
      </c>
      <c r="X18" s="49">
        <f>IF('[1]Pre-Ind (14)'!X18="",IF('Ind (14)'!$C13="Sí",MIN('[1]Pre-Ind (14)'!X$9:X$40)+((MAX('[1]Pre-Ind (14)'!X$9:X$40)-MIN('[1]Pre-Ind (14)'!X$9:X$40))*'[1]Pre-Norm (01)'!$CZ18*(1/100)),MAX('[1]Pre-Ind (14)'!X$9:X$40)-((MAX('[1]Pre-Ind (14)'!X$9:X$40)-MIN('[1]Pre-Ind (14)'!X$9:X$40))*'[1]Pre-Norm (01)'!$CZ18*(1/100))),'[1]Pre-Ind (14)'!X18)</f>
        <v>43.464438529237455</v>
      </c>
      <c r="Y18" s="64">
        <f>IF('[1]Pre-Ind (14)'!Y18="",IF('Ind (14)'!$C13="Sí",MIN('[1]Pre-Ind (14)'!Y$9:Y$40)+((MAX('[1]Pre-Ind (14)'!Y$9:Y$40)-MIN('[1]Pre-Ind (14)'!Y$9:Y$40))*'[1]Pre-Norm (01)'!$CZ18*(1/100)),MAX('[1]Pre-Ind (14)'!Y$9:Y$40)-((MAX('[1]Pre-Ind (14)'!Y$9:Y$40)-MIN('[1]Pre-Ind (14)'!Y$9:Y$40))*'[1]Pre-Norm (01)'!$CZ18*(1/100))),'[1]Pre-Ind (14)'!Y18)</f>
        <v>88.297665736998283</v>
      </c>
      <c r="Z18" s="49">
        <f>IF('[1]Pre-Ind (14)'!Z18="",IF('Ind (14)'!$C13="Sí",MIN('[1]Pre-Ind (14)'!Z$9:Z$40)+((MAX('[1]Pre-Ind (14)'!Z$9:Z$40)-MIN('[1]Pre-Ind (14)'!Z$9:Z$40))*'[1]Pre-Norm (01)'!$CZ18*(1/100)),MAX('[1]Pre-Ind (14)'!Z$9:Z$40)-((MAX('[1]Pre-Ind (14)'!Z$9:Z$40)-MIN('[1]Pre-Ind (14)'!Z$9:Z$40))*'[1]Pre-Norm (01)'!$CZ18*(1/100))),'[1]Pre-Ind (14)'!Z18)</f>
        <v>53.682592272142863</v>
      </c>
      <c r="AA18" s="54">
        <f>IF('[1]Pre-Ind (14)'!AA18="",IF('Ind (14)'!$C13="Sí",MIN('[1]Pre-Ind (14)'!AA$9:AA$40)+((MAX('[1]Pre-Ind (14)'!AA$9:AA$40)-MIN('[1]Pre-Ind (14)'!AA$9:AA$40))*'[1]Pre-Norm (01)'!$CZ18*(1/100)),MAX('[1]Pre-Ind (14)'!AA$9:AA$40)-((MAX('[1]Pre-Ind (14)'!AA$9:AA$40)-MIN('[1]Pre-Ind (14)'!AA$9:AA$40))*'[1]Pre-Norm (01)'!$CZ18*(1/100))),'[1]Pre-Ind (14)'!AA18)</f>
        <v>36.239056298332208</v>
      </c>
      <c r="AB18" s="59">
        <f>IF('[1]Pre-Ind (14)'!AB18="",IF('Ind (14)'!$C13="Sí",MIN('[1]Pre-Ind (14)'!AB$9:AB$40)+((MAX('[1]Pre-Ind (14)'!AB$9:AB$40)-MIN('[1]Pre-Ind (14)'!AB$9:AB$40))*'[1]Pre-Norm (01)'!$CZ18*(1/100)),MAX('[1]Pre-Ind (14)'!AB$9:AB$40)-((MAX('[1]Pre-Ind (14)'!AB$9:AB$40)-MIN('[1]Pre-Ind (14)'!AB$9:AB$40))*'[1]Pre-Norm (01)'!$CZ18*(1/100))),'[1]Pre-Ind (14)'!AB18)</f>
        <v>11.036460023112815</v>
      </c>
      <c r="AC18" s="50">
        <f>IF('[1]Pre-Ind (14)'!AC18="",IF('Ind (14)'!$C13="Sí",MIN('[1]Pre-Ind (14)'!AC$9:AC$40)+((MAX('[1]Pre-Ind (14)'!AC$9:AC$40)-MIN('[1]Pre-Ind (14)'!AC$9:AC$40))*'[1]Pre-Norm (01)'!$CZ18*(1/100)),MAX('[1]Pre-Ind (14)'!AC$9:AC$40)-((MAX('[1]Pre-Ind (14)'!AC$9:AC$40)-MIN('[1]Pre-Ind (14)'!AC$9:AC$40))*'[1]Pre-Norm (01)'!$CZ18*(1/100))),'[1]Pre-Ind (14)'!AC18)</f>
        <v>9.029007050627369E-3</v>
      </c>
      <c r="AD18" s="53">
        <f>IF('[1]Pre-Ind (14)'!AD18="",IF('Ind (14)'!$C13="Sí",MIN('[1]Pre-Ind (14)'!AD$9:AD$40)+((MAX('[1]Pre-Ind (14)'!AD$9:AD$40)-MIN('[1]Pre-Ind (14)'!AD$9:AD$40))*'[1]Pre-Norm (01)'!$CZ18*(1/100)),MAX('[1]Pre-Ind (14)'!AD$9:AD$40)-((MAX('[1]Pre-Ind (14)'!AD$9:AD$40)-MIN('[1]Pre-Ind (14)'!AD$9:AD$40))*'[1]Pre-Norm (01)'!$CZ18*(1/100))),'[1]Pre-Ind (14)'!AD18)</f>
        <v>2.8655923821005951</v>
      </c>
      <c r="AE18" s="53">
        <f>IF('[1]Pre-Ind (14)'!AE18="",IF('Ind (14)'!$C13="Sí",MIN('[1]Pre-Ind (14)'!AE$9:AE$40)+((MAX('[1]Pre-Ind (14)'!AE$9:AE$40)-MIN('[1]Pre-Ind (14)'!AE$9:AE$40))*'[1]Pre-Norm (01)'!$CZ18*(1/100)),MAX('[1]Pre-Ind (14)'!AE$9:AE$40)-((MAX('[1]Pre-Ind (14)'!AE$9:AE$40)-MIN('[1]Pre-Ind (14)'!AE$9:AE$40))*'[1]Pre-Norm (01)'!$CZ18*(1/100))),'[1]Pre-Ind (14)'!AE18)</f>
        <v>9.0483009395319058</v>
      </c>
      <c r="AF18" s="61">
        <f>IF('[1]Pre-Ind (14)'!AF18="",IF('Ind (14)'!$C13="Sí",MIN('[1]Pre-Ind (14)'!AF$9:AF$40)+((MAX('[1]Pre-Ind (14)'!AF$9:AF$40)-MIN('[1]Pre-Ind (14)'!AF$9:AF$40))*'[1]Pre-Norm (01)'!$CZ18*(1/100)),MAX('[1]Pre-Ind (14)'!AF$9:AF$40)-((MAX('[1]Pre-Ind (14)'!AF$9:AF$40)-MIN('[1]Pre-Ind (14)'!AF$9:AF$40))*'[1]Pre-Norm (01)'!$CZ18*(1/100))),'[1]Pre-Ind (14)'!AF18)</f>
        <v>28.440944881889763</v>
      </c>
      <c r="AG18" s="61">
        <f>IF('[1]Pre-Ind (14)'!AG18="",IF('Ind (14)'!$C13="Sí",MIN('[1]Pre-Ind (14)'!AG$9:AG$40)+((MAX('[1]Pre-Ind (14)'!AG$9:AG$40)-MIN('[1]Pre-Ind (14)'!AG$9:AG$40))*'[1]Pre-Norm (01)'!$CZ18*(1/100)),MAX('[1]Pre-Ind (14)'!AG$9:AG$40)-((MAX('[1]Pre-Ind (14)'!AG$9:AG$40)-MIN('[1]Pre-Ind (14)'!AG$9:AG$40))*'[1]Pre-Norm (01)'!$CZ18*(1/100))),'[1]Pre-Ind (14)'!AG18)</f>
        <v>35.235903707518027</v>
      </c>
      <c r="AH18" s="65">
        <f>IF('[1]Pre-Ind (14)'!AH18="",IF('Ind (14)'!$C13="Sí",MIN('[1]Pre-Ind (14)'!AH$9:AH$40)+((MAX('[1]Pre-Ind (14)'!AH$9:AH$40)-MIN('[1]Pre-Ind (14)'!AH$9:AH$40))*'[1]Pre-Norm (01)'!$CZ18*(1/100)),MAX('[1]Pre-Ind (14)'!AH$9:AH$40)-((MAX('[1]Pre-Ind (14)'!AH$9:AH$40)-MIN('[1]Pre-Ind (14)'!AH$9:AH$40))*'[1]Pre-Norm (01)'!$CZ18*(1/100))),'[1]Pre-Ind (14)'!AH18)</f>
        <v>75.247119879691994</v>
      </c>
      <c r="AI18" s="91">
        <f>IF('[1]Pre-Ind (14)'!AI18="",IF('Ind (14)'!$C13="Sí",MIN('[1]Pre-Ind (14)'!AI$9:AI$40)+((MAX('[1]Pre-Ind (14)'!AI$9:AI$40)-MIN('[1]Pre-Ind (14)'!AI$9:AI$40))*'[1]Pre-Norm (01)'!$CZ18*(1/100)),MAX('[1]Pre-Ind (14)'!AI$9:AI$40)-((MAX('[1]Pre-Ind (14)'!AI$9:AI$40)-MIN('[1]Pre-Ind (14)'!AI$9:AI$40))*'[1]Pre-Norm (01)'!$CZ18*(1/100))),'[1]Pre-Ind (14)'!AI18)</f>
        <v>13.845359999999999</v>
      </c>
      <c r="AJ18" s="49">
        <f>IF('[1]Pre-Ind (14)'!AJ18="",IF('Ind (14)'!$C13="Sí",MIN('[1]Pre-Ind (14)'!AJ$9:AJ$40)+((MAX('[1]Pre-Ind (14)'!AJ$9:AJ$40)-MIN('[1]Pre-Ind (14)'!AJ$9:AJ$40))*'[1]Pre-Norm (01)'!$CZ18*(1/100)),MAX('[1]Pre-Ind (14)'!AJ$9:AJ$40)-((MAX('[1]Pre-Ind (14)'!AJ$9:AJ$40)-MIN('[1]Pre-Ind (14)'!AJ$9:AJ$40))*'[1]Pre-Norm (01)'!$CZ18*(1/100))),'[1]Pre-Ind (14)'!AJ18)</f>
        <v>6.5948958628670304</v>
      </c>
      <c r="AK18" s="49">
        <f>IF('[1]Pre-Ind (14)'!AK18="",IF('Ind (14)'!$C13="Sí",MIN('[1]Pre-Ind (14)'!AK$9:AK$40)+((MAX('[1]Pre-Ind (14)'!AK$9:AK$40)-MIN('[1]Pre-Ind (14)'!AK$9:AK$40))*'[1]Pre-Norm (01)'!$CZ18*(1/100)),MAX('[1]Pre-Ind (14)'!AK$9:AK$40)-((MAX('[1]Pre-Ind (14)'!AK$9:AK$40)-MIN('[1]Pre-Ind (14)'!AK$9:AK$40))*'[1]Pre-Norm (01)'!$CZ18*(1/100))),'[1]Pre-Ind (14)'!AK18)</f>
        <v>5.7247359920720751</v>
      </c>
      <c r="AL18" s="58">
        <f>IF('[1]Pre-Ind (14)'!AL18="",IF('Ind (14)'!$C13="Sí",MIN('[1]Pre-Ind (14)'!AL$9:AL$40)+((MAX('[1]Pre-Ind (14)'!AL$9:AL$40)-MIN('[1]Pre-Ind (14)'!AL$9:AL$40))*'[1]Pre-Norm (01)'!$CZ18*(1/100)),MAX('[1]Pre-Ind (14)'!AL$9:AL$40)-((MAX('[1]Pre-Ind (14)'!AL$9:AL$40)-MIN('[1]Pre-Ind (14)'!AL$9:AL$40))*'[1]Pre-Norm (01)'!$CZ18*(1/100))),'[1]Pre-Ind (14)'!AL18)</f>
        <v>80.619930752060341</v>
      </c>
      <c r="AM18" s="67">
        <f>IF('[1]Pre-Ind (14)'!AM18="",IF('Ind (14)'!$C13="Sí",MIN('[1]Pre-Ind (14)'!AM$9:AM$40)+((MAX('[1]Pre-Ind (14)'!AM$9:AM$40)-MIN('[1]Pre-Ind (14)'!AM$9:AM$40))*'[1]Pre-Norm (01)'!$CZ18*(1/100)),MAX('[1]Pre-Ind (14)'!AM$9:AM$40)-((MAX('[1]Pre-Ind (14)'!AM$9:AM$40)-MIN('[1]Pre-Ind (14)'!AM$9:AM$40))*'[1]Pre-Norm (01)'!$CZ18*(1/100))),'[1]Pre-Ind (14)'!AM18)</f>
        <v>1.019269042946654</v>
      </c>
      <c r="AN18" s="67">
        <f>IF('[1]Pre-Ind (14)'!AN18="",IF('Ind (14)'!$C13="Sí",MIN('[1]Pre-Ind (14)'!AN$9:AN$40)+((MAX('[1]Pre-Ind (14)'!AN$9:AN$40)-MIN('[1]Pre-Ind (14)'!AN$9:AN$40))*'[1]Pre-Norm (01)'!$CZ18*(1/100)),MAX('[1]Pre-Ind (14)'!AN$9:AN$40)-((MAX('[1]Pre-Ind (14)'!AN$9:AN$40)-MIN('[1]Pre-Ind (14)'!AN$9:AN$40))*'[1]Pre-Norm (01)'!$CZ18*(1/100))),'[1]Pre-Ind (14)'!AN18)</f>
        <v>4.3760269852395588</v>
      </c>
      <c r="AO18" s="57">
        <f>IF('[1]Pre-Ind (14)'!AO18="",IF('Ind (14)'!$C13="Sí",MIN('[1]Pre-Ind (14)'!AO$9:AO$40)+((MAX('[1]Pre-Ind (14)'!AO$9:AO$40)-MIN('[1]Pre-Ind (14)'!AO$9:AO$40))*'[1]Pre-Norm (01)'!$CZ18*(1/100)),MAX('[1]Pre-Ind (14)'!AO$9:AO$40)-((MAX('[1]Pre-Ind (14)'!AO$9:AO$40)-MIN('[1]Pre-Ind (14)'!AO$9:AO$40))*'[1]Pre-Norm (01)'!$CZ18*(1/100))),'[1]Pre-Ind (14)'!AO18)</f>
        <v>0.85129437211070125</v>
      </c>
      <c r="AP18" s="68">
        <f>IF('[1]Pre-Ind (14)'!AP18="",IF('Ind (14)'!$C13="Sí",MIN('[1]Pre-Ind (14)'!AP$9:AP$40)+((MAX('[1]Pre-Ind (14)'!AP$9:AP$40)-MIN('[1]Pre-Ind (14)'!AP$9:AP$40))*'[1]Pre-Norm (01)'!$CZ18*(1/100)),MAX('[1]Pre-Ind (14)'!AP$9:AP$40)-((MAX('[1]Pre-Ind (14)'!AP$9:AP$40)-MIN('[1]Pre-Ind (14)'!AP$9:AP$40))*'[1]Pre-Norm (01)'!$CZ18*(1/100))),'[1]Pre-Ind (14)'!AP18)</f>
        <v>-0.32397997244199195</v>
      </c>
      <c r="AQ18" s="53">
        <f>IF('[1]Pre-Ind (14)'!AQ18="",IF('Ind (14)'!$C13="Sí",MIN('[1]Pre-Ind (14)'!AQ$9:AQ$40)+((MAX('[1]Pre-Ind (14)'!AQ$9:AQ$40)-MIN('[1]Pre-Ind (14)'!AQ$9:AQ$40))*'[1]Pre-Norm (01)'!$CZ18*(1/100)),MAX('[1]Pre-Ind (14)'!AQ$9:AQ$40)-((MAX('[1]Pre-Ind (14)'!AQ$9:AQ$40)-MIN('[1]Pre-Ind (14)'!AQ$9:AQ$40))*'[1]Pre-Norm (01)'!$CZ18*(1/100))),'[1]Pre-Ind (14)'!AQ18)</f>
        <v>87.818101350164056</v>
      </c>
      <c r="AR18" s="53">
        <f>IF('[1]Pre-Ind (14)'!AR18="",IF('Ind (14)'!$C13="Sí",MIN('[1]Pre-Ind (14)'!AR$9:AR$40)+((MAX('[1]Pre-Ind (14)'!AR$9:AR$40)-MIN('[1]Pre-Ind (14)'!AR$9:AR$40))*'[1]Pre-Norm (01)'!$CZ18*(1/100)),MAX('[1]Pre-Ind (14)'!AR$9:AR$40)-((MAX('[1]Pre-Ind (14)'!AR$9:AR$40)-MIN('[1]Pre-Ind (14)'!AR$9:AR$40))*'[1]Pre-Norm (01)'!$CZ18*(1/100))),'[1]Pre-Ind (14)'!AR18)</f>
        <v>86.190511110025056</v>
      </c>
      <c r="AS18" s="69">
        <f>IF('[1]Pre-Ind (14)'!AS18="",IF('Ind (14)'!$C13="Sí",MIN('[1]Pre-Ind (14)'!AS$9:AS$40)+((MAX('[1]Pre-Ind (14)'!AS$9:AS$40)-MIN('[1]Pre-Ind (14)'!AS$9:AS$40))*'[1]Pre-Norm (01)'!$CZ18*(1/100)),MAX('[1]Pre-Ind (14)'!AS$9:AS$40)-((MAX('[1]Pre-Ind (14)'!AS$9:AS$40)-MIN('[1]Pre-Ind (14)'!AS$9:AS$40))*'[1]Pre-Norm (01)'!$CZ18*(1/100))),'[1]Pre-Ind (14)'!AS18)</f>
        <v>82.3792911293516</v>
      </c>
      <c r="AT18" s="61">
        <f>IF('[1]Pre-Ind (14)'!AT18="",IF('Ind (14)'!$C13="Sí",MIN('[1]Pre-Ind (14)'!AT$9:AT$40)+((MAX('[1]Pre-Ind (14)'!AT$9:AT$40)-MIN('[1]Pre-Ind (14)'!AT$9:AT$40))*'[1]Pre-Norm (01)'!$CZ18*(1/100)),MAX('[1]Pre-Ind (14)'!AT$9:AT$40)-((MAX('[1]Pre-Ind (14)'!AT$9:AT$40)-MIN('[1]Pre-Ind (14)'!AT$9:AT$40))*'[1]Pre-Norm (01)'!$CZ18*(1/100))),'[1]Pre-Ind (14)'!AT18)</f>
        <v>59.748113205077523</v>
      </c>
      <c r="AU18" s="69">
        <f>IF('[1]Pre-Ind (14)'!AU18="",IF('Ind (14)'!$C13="Sí",MIN('[1]Pre-Ind (14)'!AU$9:AU$40)+((MAX('[1]Pre-Ind (14)'!AU$9:AU$40)-MIN('[1]Pre-Ind (14)'!AU$9:AU$40))*'[1]Pre-Norm (01)'!$CZ18*(1/100)),MAX('[1]Pre-Ind (14)'!AU$9:AU$40)-((MAX('[1]Pre-Ind (14)'!AU$9:AU$40)-MIN('[1]Pre-Ind (14)'!AU$9:AU$40))*'[1]Pre-Norm (01)'!$CZ18*(1/100))),'[1]Pre-Ind (14)'!AU18)</f>
        <v>3.6599451644352143</v>
      </c>
      <c r="AV18" s="70">
        <f>IF('[1]Pre-Ind (14)'!AV18="",IF('Ind (14)'!$C13="Sí",MIN('[1]Pre-Ind (14)'!AV$9:AV$40)+((MAX('[1]Pre-Ind (14)'!AV$9:AV$40)-MIN('[1]Pre-Ind (14)'!AV$9:AV$40))*'[1]Pre-Norm (01)'!$CZ18*(1/100)),MAX('[1]Pre-Ind (14)'!AV$9:AV$40)-((MAX('[1]Pre-Ind (14)'!AV$9:AV$40)-MIN('[1]Pre-Ind (14)'!AV$9:AV$40))*'[1]Pre-Norm (01)'!$CZ18*(1/100))),'[1]Pre-Ind (14)'!AV18)</f>
        <v>3</v>
      </c>
      <c r="AW18" s="66">
        <f>IF('[1]Pre-Ind (14)'!AW18="",IF('Ind (14)'!$C13="Sí",MIN('[1]Pre-Ind (14)'!AW$9:AW$40)+((MAX('[1]Pre-Ind (14)'!AW$9:AW$40)-MIN('[1]Pre-Ind (14)'!AW$9:AW$40))*'[1]Pre-Norm (01)'!$CZ18*(1/100)),MAX('[1]Pre-Ind (14)'!AW$9:AW$40)-((MAX('[1]Pre-Ind (14)'!AW$9:AW$40)-MIN('[1]Pre-Ind (14)'!AW$9:AW$40))*'[1]Pre-Norm (01)'!$CZ18*(1/100))),'[1]Pre-Ind (14)'!AW18)</f>
        <v>26.666666666666668</v>
      </c>
      <c r="AX18" s="71">
        <f>IF('[1]Pre-Ind (14)'!AX18="",IF('Ind (14)'!$C13="Sí",MIN('[1]Pre-Ind (14)'!AX$9:AX$40)+((MAX('[1]Pre-Ind (14)'!AX$9:AX$40)-MIN('[1]Pre-Ind (14)'!AX$9:AX$40))*'[1]Pre-Norm (01)'!$CZ18*(1/100)),MAX('[1]Pre-Ind (14)'!AX$9:AX$40)-((MAX('[1]Pre-Ind (14)'!AX$9:AX$40)-MIN('[1]Pre-Ind (14)'!AX$9:AX$40))*'[1]Pre-Norm (01)'!$CZ18*(1/100))),'[1]Pre-Ind (14)'!AX18)</f>
        <v>0</v>
      </c>
      <c r="AY18" s="88">
        <f>IF('[1]Pre-Ind (14)'!AY18="",IF('Ind (14)'!$C13="Sí",MIN('[1]Pre-Ind (14)'!AY$9:AY$40)+((MAX('[1]Pre-Ind (14)'!AY$9:AY$40)-MIN('[1]Pre-Ind (14)'!AY$9:AY$40))*'[1]Pre-Norm (01)'!$CZ18*(1/100)),MAX('[1]Pre-Ind (14)'!AY$9:AY$40)-((MAX('[1]Pre-Ind (14)'!AY$9:AY$40)-MIN('[1]Pre-Ind (14)'!AY$9:AY$40))*'[1]Pre-Norm (01)'!$CZ18*(1/100))),'[1]Pre-Ind (14)'!AY18)</f>
        <v>3</v>
      </c>
      <c r="AZ18" s="61">
        <f>IF('[1]Pre-Ind (14)'!AZ18="",IF('Ind (14)'!$C13="Sí",MIN('[1]Pre-Ind (14)'!AZ$9:AZ$40)+((MAX('[1]Pre-Ind (14)'!AZ$9:AZ$40)-MIN('[1]Pre-Ind (14)'!AZ$9:AZ$40))*'[1]Pre-Norm (01)'!$CZ18*(1/100)),MAX('[1]Pre-Ind (14)'!AZ$9:AZ$40)-((MAX('[1]Pre-Ind (14)'!AZ$9:AZ$40)-MIN('[1]Pre-Ind (14)'!AZ$9:AZ$40))*'[1]Pre-Norm (01)'!$CZ18*(1/100))),'[1]Pre-Ind (14)'!AZ18)</f>
        <v>24.275083811295129</v>
      </c>
      <c r="BA18" s="58">
        <f>IF('[1]Pre-Ind (14)'!BA18="",IF('Ind (14)'!$C13="Sí",MIN('[1]Pre-Ind (14)'!BA$9:BA$40)+((MAX('[1]Pre-Ind (14)'!BA$9:BA$40)-MIN('[1]Pre-Ind (14)'!BA$9:BA$40))*'[1]Pre-Norm (01)'!$CZ18*(1/100)),MAX('[1]Pre-Ind (14)'!BA$9:BA$40)-((MAX('[1]Pre-Ind (14)'!BA$9:BA$40)-MIN('[1]Pre-Ind (14)'!BA$9:BA$40))*'[1]Pre-Norm (01)'!$CZ18*(1/100))),'[1]Pre-Ind (14)'!BA18)</f>
        <v>56.000000000000007</v>
      </c>
      <c r="BB18" s="50">
        <f>IF('[1]Pre-Ind (14)'!BB18="",IF('Ind (14)'!$C13="Sí",MIN('[1]Pre-Ind (14)'!BB$9:BB$40)+((MAX('[1]Pre-Ind (14)'!BB$9:BB$40)-MIN('[1]Pre-Ind (14)'!BB$9:BB$40))*'[1]Pre-Norm (01)'!$CZ18*(1/100)),MAX('[1]Pre-Ind (14)'!BB$9:BB$40)-((MAX('[1]Pre-Ind (14)'!BB$9:BB$40)-MIN('[1]Pre-Ind (14)'!BB$9:BB$40))*'[1]Pre-Norm (01)'!$CZ18*(1/100))),'[1]Pre-Ind (14)'!BB18)</f>
        <v>6.6087118124436781</v>
      </c>
      <c r="BC18" s="73">
        <f>IF('[1]Pre-Ind (14)'!BC18="",IF('Ind (14)'!$C13="Sí",MIN('[1]Pre-Ind (14)'!BC$9:BC$40)+((MAX('[1]Pre-Ind (14)'!BC$9:BC$40)-MIN('[1]Pre-Ind (14)'!BC$9:BC$40))*'[1]Pre-Norm (01)'!$CZ18*(1/100)),MAX('[1]Pre-Ind (14)'!BC$9:BC$40)-((MAX('[1]Pre-Ind (14)'!BC$9:BC$40)-MIN('[1]Pre-Ind (14)'!BC$9:BC$40))*'[1]Pre-Norm (01)'!$CZ18*(1/100))),'[1]Pre-Ind (14)'!BC18)</f>
        <v>0.76300000000000001</v>
      </c>
      <c r="BD18" s="73">
        <f>IF('[1]Pre-Ind (14)'!BD18="",IF('Ind (14)'!$C13="Sí",MIN('[1]Pre-Ind (14)'!BD$9:BD$40)+((MAX('[1]Pre-Ind (14)'!BD$9:BD$40)-MIN('[1]Pre-Ind (14)'!BD$9:BD$40))*'[1]Pre-Norm (01)'!$CZ18*(1/100)),MAX('[1]Pre-Ind (14)'!BD$9:BD$40)-((MAX('[1]Pre-Ind (14)'!BD$9:BD$40)-MIN('[1]Pre-Ind (14)'!BD$9:BD$40))*'[1]Pre-Norm (01)'!$CZ18*(1/100))),'[1]Pre-Ind (14)'!BD18)</f>
        <v>0.66075000000000006</v>
      </c>
      <c r="BE18" s="71">
        <f>IF('[1]Pre-Ind (14)'!BE18="",IF('Ind (14)'!$C13="Sí",MIN('[1]Pre-Ind (14)'!BE$9:BE$40)+((MAX('[1]Pre-Ind (14)'!BE$9:BE$40)-MIN('[1]Pre-Ind (14)'!BE$9:BE$40))*'[1]Pre-Norm (01)'!$CZ18*(1/100)),MAX('[1]Pre-Ind (14)'!BE$9:BE$40)-((MAX('[1]Pre-Ind (14)'!BE$9:BE$40)-MIN('[1]Pre-Ind (14)'!BE$9:BE$40))*'[1]Pre-Norm (01)'!$CZ18*(1/100))),'[1]Pre-Ind (14)'!BE18)</f>
        <v>10</v>
      </c>
      <c r="BF18" s="74">
        <f>IF('[1]Pre-Ind (14)'!BF18="",IF('Ind (14)'!$C13="Sí",MIN('[1]Pre-Ind (14)'!BF$9:BF$40)+((MAX('[1]Pre-Ind (14)'!BF$9:BF$40)-MIN('[1]Pre-Ind (14)'!BF$9:BF$40))*'[1]Pre-Norm (01)'!$CZ18*(1/100)),MAX('[1]Pre-Ind (14)'!BF$9:BF$40)-((MAX('[1]Pre-Ind (14)'!BF$9:BF$40)-MIN('[1]Pre-Ind (14)'!BF$9:BF$40))*'[1]Pre-Norm (01)'!$CZ18*(1/100))),'[1]Pre-Ind (14)'!BF18)</f>
        <v>0.10564124234100994</v>
      </c>
      <c r="BG18" s="58">
        <f>IF('[1]Pre-Ind (14)'!BG18="",IF('Ind (14)'!$C13="Sí",MIN('[1]Pre-Ind (14)'!BG$9:BG$40)+((MAX('[1]Pre-Ind (14)'!BG$9:BG$40)-MIN('[1]Pre-Ind (14)'!BG$9:BG$40))*'[1]Pre-Norm (01)'!$CZ18*(1/100)),MAX('[1]Pre-Ind (14)'!BG$9:BG$40)-((MAX('[1]Pre-Ind (14)'!BG$9:BG$40)-MIN('[1]Pre-Ind (14)'!BG$9:BG$40))*'[1]Pre-Norm (01)'!$CZ18*(1/100))),'[1]Pre-Ind (14)'!BG18)</f>
        <v>55.790392500000003</v>
      </c>
      <c r="BH18" s="75">
        <f>IF('[1]Pre-Ind (14)'!BH18="",IF('Ind (14)'!$C13="Sí",MIN('[1]Pre-Ind (14)'!BH$9:BH$40)+((MAX('[1]Pre-Ind (14)'!BH$9:BH$40)-MIN('[1]Pre-Ind (14)'!BH$9:BH$40))*'[1]Pre-Norm (01)'!$CZ18*(1/100)),MAX('[1]Pre-Ind (14)'!BH$9:BH$40)-((MAX('[1]Pre-Ind (14)'!BH$9:BH$40)-MIN('[1]Pre-Ind (14)'!BH$9:BH$40))*'[1]Pre-Norm (01)'!$CZ18*(1/100))),'[1]Pre-Ind (14)'!BH18)</f>
        <v>0.41886497921073751</v>
      </c>
      <c r="BI18" s="89">
        <f>IF('[1]Pre-Ind (14)'!BI18="",IF('Ind (14)'!$C13="Sí",MIN('[1]Pre-Ind (14)'!BI$9:BI$40)+((MAX('[1]Pre-Ind (14)'!BI$9:BI$40)-MIN('[1]Pre-Ind (14)'!BI$9:BI$40))*'[1]Pre-Norm (01)'!$CZ18*(1/100)),MAX('[1]Pre-Ind (14)'!BI$9:BI$40)-((MAX('[1]Pre-Ind (14)'!BI$9:BI$40)-MIN('[1]Pre-Ind (14)'!BI$9:BI$40))*'[1]Pre-Norm (01)'!$CZ18*(1/100))),'[1]Pre-Ind (14)'!BI18)</f>
        <v>7.2197251280095312E-2</v>
      </c>
      <c r="BJ18" s="77">
        <f>IF('[1]Pre-Ind (14)'!BJ18="",IF('Ind (14)'!$C13="Sí",MIN('[1]Pre-Ind (14)'!BJ$9:BJ$40)+((MAX('[1]Pre-Ind (14)'!BJ$9:BJ$40)-MIN('[1]Pre-Ind (14)'!BJ$9:BJ$40))*'[1]Pre-Norm (01)'!$CZ18*(1/100)),MAX('[1]Pre-Ind (14)'!BJ$9:BJ$40)-((MAX('[1]Pre-Ind (14)'!BJ$9:BJ$40)-MIN('[1]Pre-Ind (14)'!BJ$9:BJ$40))*'[1]Pre-Norm (01)'!$CZ18*(1/100))),'[1]Pre-Ind (14)'!BJ18)</f>
        <v>4942.1508362499999</v>
      </c>
      <c r="BK18" s="50">
        <f>IF('[1]Pre-Ind (14)'!BK18="",IF('Ind (14)'!$C13="Sí",MIN('[1]Pre-Ind (14)'!BK$9:BK$40)+((MAX('[1]Pre-Ind (14)'!BK$9:BK$40)-MIN('[1]Pre-Ind (14)'!BK$9:BK$40))*'[1]Pre-Norm (01)'!$CZ18*(1/100)),MAX('[1]Pre-Ind (14)'!BK$9:BK$40)-((MAX('[1]Pre-Ind (14)'!BK$9:BK$40)-MIN('[1]Pre-Ind (14)'!BK$9:BK$40))*'[1]Pre-Norm (01)'!$CZ18*(1/100))),'[1]Pre-Ind (14)'!BK18)</f>
        <v>0.8614048860331841</v>
      </c>
      <c r="BL18" s="59">
        <f>IF('[1]Pre-Ind (14)'!BL18="",IF('Ind (14)'!$C13="Sí",MIN('[1]Pre-Ind (14)'!BL$9:BL$40)+((MAX('[1]Pre-Ind (14)'!BL$9:BL$40)-MIN('[1]Pre-Ind (14)'!BL$9:BL$40))*'[1]Pre-Norm (01)'!$CZ18*(1/100)),MAX('[1]Pre-Ind (14)'!BL$9:BL$40)-((MAX('[1]Pre-Ind (14)'!BL$9:BL$40)-MIN('[1]Pre-Ind (14)'!BL$9:BL$40))*'[1]Pre-Norm (01)'!$CZ18*(1/100))),'[1]Pre-Ind (14)'!BL18)</f>
        <v>20.16207319228841</v>
      </c>
      <c r="BM18" s="53">
        <f>IF('[1]Pre-Ind (14)'!BM18="",IF('Ind (14)'!$C13="Sí",MIN('[1]Pre-Ind (14)'!BM$9:BM$40)+((MAX('[1]Pre-Ind (14)'!BM$9:BM$40)-MIN('[1]Pre-Ind (14)'!BM$9:BM$40))*'[1]Pre-Norm (01)'!$CZ18*(1/100)),MAX('[1]Pre-Ind (14)'!BM$9:BM$40)-((MAX('[1]Pre-Ind (14)'!BM$9:BM$40)-MIN('[1]Pre-Ind (14)'!BM$9:BM$40))*'[1]Pre-Norm (01)'!$CZ18*(1/100))),'[1]Pre-Ind (14)'!BM18)</f>
        <v>80.329691011596765</v>
      </c>
      <c r="BN18" s="53">
        <f>IF('[1]Pre-Ind (14)'!BN18="",IF('Ind (14)'!$C13="Sí",MIN('[1]Pre-Ind (14)'!BN$9:BN$40)+((MAX('[1]Pre-Ind (14)'!BN$9:BN$40)-MIN('[1]Pre-Ind (14)'!BN$9:BN$40))*'[1]Pre-Norm (01)'!$CZ18*(1/100)),MAX('[1]Pre-Ind (14)'!BN$9:BN$40)-((MAX('[1]Pre-Ind (14)'!BN$9:BN$40)-MIN('[1]Pre-Ind (14)'!BN$9:BN$40))*'[1]Pre-Norm (01)'!$CZ18*(1/100))),'[1]Pre-Ind (14)'!BN18)</f>
        <v>59.286505029458915</v>
      </c>
      <c r="BO18" s="53">
        <f>IF('[1]Pre-Ind (14)'!BO18="",IF('Ind (14)'!$C13="Sí",MIN('[1]Pre-Ind (14)'!BO$9:BO$40)+((MAX('[1]Pre-Ind (14)'!BO$9:BO$40)-MIN('[1]Pre-Ind (14)'!BO$9:BO$40))*'[1]Pre-Norm (01)'!$CZ18*(1/100)),MAX('[1]Pre-Ind (14)'!BO$9:BO$40)-((MAX('[1]Pre-Ind (14)'!BO$9:BO$40)-MIN('[1]Pre-Ind (14)'!BO$9:BO$40))*'[1]Pre-Norm (01)'!$CZ18*(1/100))),'[1]Pre-Ind (14)'!BO18)</f>
        <v>63.46176050548484</v>
      </c>
      <c r="BP18" s="78">
        <f>IF('[1]Pre-Ind (14)'!BP18="",IF('Ind (14)'!$C13="Sí",MIN('[1]Pre-Ind (14)'!BP$9:BP$40)+((MAX('[1]Pre-Ind (14)'!BP$9:BP$40)-MIN('[1]Pre-Ind (14)'!BP$9:BP$40))*'[1]Pre-Norm (01)'!$CZ18*(1/100)),MAX('[1]Pre-Ind (14)'!BP$9:BP$40)-((MAX('[1]Pre-Ind (14)'!BP$9:BP$40)-MIN('[1]Pre-Ind (14)'!BP$9:BP$40))*'[1]Pre-Norm (01)'!$CZ18*(1/100))),'[1]Pre-Ind (14)'!BP18)</f>
        <v>3.0131969002554344</v>
      </c>
      <c r="BQ18" s="53">
        <f>IF('[1]Pre-Ind (14)'!BQ18="",IF('Ind (14)'!$C13="Sí",MIN('[1]Pre-Ind (14)'!BQ$9:BQ$40)+((MAX('[1]Pre-Ind (14)'!BQ$9:BQ$40)-MIN('[1]Pre-Ind (14)'!BQ$9:BQ$40))*'[1]Pre-Norm (01)'!$CZ18*(1/100)),MAX('[1]Pre-Ind (14)'!BQ$9:BQ$40)-((MAX('[1]Pre-Ind (14)'!BQ$9:BQ$40)-MIN('[1]Pre-Ind (14)'!BQ$9:BQ$40))*'[1]Pre-Norm (01)'!$CZ18*(1/100))),'[1]Pre-Ind (14)'!BQ18)</f>
        <v>2.1935900987024808</v>
      </c>
      <c r="BR18" s="79">
        <f>IF('[1]Pre-Ind (14)'!BR18="",IF('Ind (14)'!$C13="Sí",MIN('[1]Pre-Ind (14)'!BR$9:BR$40)+((MAX('[1]Pre-Ind (14)'!BR$9:BR$40)-MIN('[1]Pre-Ind (14)'!BR$9:BR$40))*'[1]Pre-Norm (01)'!$CZ18*(1/100)),MAX('[1]Pre-Ind (14)'!BR$9:BR$40)-((MAX('[1]Pre-Ind (14)'!BR$9:BR$40)-MIN('[1]Pre-Ind (14)'!BR$9:BR$40))*'[1]Pre-Norm (01)'!$CZ18*(1/100))),'[1]Pre-Ind (14)'!BR18)</f>
        <v>112403.84050381269</v>
      </c>
      <c r="BS18" s="49">
        <f>IF('[1]Pre-Ind (14)'!BS18="",IF('Ind (14)'!$C13="Sí",MIN('[1]Pre-Ind (14)'!BS$9:BS$40)+((MAX('[1]Pre-Ind (14)'!BS$9:BS$40)-MIN('[1]Pre-Ind (14)'!BS$9:BS$40))*'[1]Pre-Norm (01)'!$CZ18*(1/100)),MAX('[1]Pre-Ind (14)'!BS$9:BS$40)-((MAX('[1]Pre-Ind (14)'!BS$9:BS$40)-MIN('[1]Pre-Ind (14)'!BS$9:BS$40))*'[1]Pre-Norm (01)'!$CZ18*(1/100))),'[1]Pre-Ind (14)'!BS18)</f>
        <v>44.847225856516872</v>
      </c>
      <c r="BT18" s="80">
        <f>IF('[1]Pre-Ind (14)'!BT18="",IF('Ind (14)'!$C13="Sí",MIN('[1]Pre-Ind (14)'!BT$9:BT$40)+((MAX('[1]Pre-Ind (14)'!BT$9:BT$40)-MIN('[1]Pre-Ind (14)'!BT$9:BT$40))*'[1]Pre-Norm (01)'!$CZ18*(1/100)),MAX('[1]Pre-Ind (14)'!BT$9:BT$40)-((MAX('[1]Pre-Ind (14)'!BT$9:BT$40)-MIN('[1]Pre-Ind (14)'!BT$9:BT$40))*'[1]Pre-Norm (01)'!$CZ18*(1/100))),'[1]Pre-Ind (14)'!BT18)</f>
        <v>2.0570044853179046</v>
      </c>
      <c r="BU18" s="50">
        <f>IF('[1]Pre-Ind (14)'!BU18="",IF('Ind (14)'!$C13="Sí",MIN('[1]Pre-Ind (14)'!BU$9:BU$40)+((MAX('[1]Pre-Ind (14)'!BU$9:BU$40)-MIN('[1]Pre-Ind (14)'!BU$9:BU$40))*'[1]Pre-Norm (01)'!$CZ18*(1/100)),MAX('[1]Pre-Ind (14)'!BU$9:BU$40)-((MAX('[1]Pre-Ind (14)'!BU$9:BU$40)-MIN('[1]Pre-Ind (14)'!BU$9:BU$40))*'[1]Pre-Norm (01)'!$CZ18*(1/100))),'[1]Pre-Ind (14)'!BU18)</f>
        <v>2.4363944463425029</v>
      </c>
      <c r="BV18" s="58">
        <f>IF('[1]Pre-Ind (14)'!BV18="",IF('Ind (14)'!$C13="Sí",MIN('[1]Pre-Ind (14)'!BV$9:BV$40)+((MAX('[1]Pre-Ind (14)'!BV$9:BV$40)-MIN('[1]Pre-Ind (14)'!BV$9:BV$40))*'[1]Pre-Norm (01)'!$CZ18*(1/100)),MAX('[1]Pre-Ind (14)'!BV$9:BV$40)-((MAX('[1]Pre-Ind (14)'!BV$9:BV$40)-MIN('[1]Pre-Ind (14)'!BV$9:BV$40))*'[1]Pre-Norm (01)'!$CZ18*(1/100))),'[1]Pre-Ind (14)'!BV18)</f>
        <v>75.54093685807257</v>
      </c>
      <c r="BW18" s="58">
        <f>IF('[1]Pre-Ind (14)'!BW18="",IF('Ind (14)'!$C13="Sí",MIN('[1]Pre-Ind (14)'!BW$9:BW$40)+((MAX('[1]Pre-Ind (14)'!BW$9:BW$40)-MIN('[1]Pre-Ind (14)'!BW$9:BW$40))*'[1]Pre-Norm (01)'!$CZ18*(1/100)),MAX('[1]Pre-Ind (14)'!BW$9:BW$40)-((MAX('[1]Pre-Ind (14)'!BW$9:BW$40)-MIN('[1]Pre-Ind (14)'!BW$9:BW$40))*'[1]Pre-Norm (01)'!$CZ18*(1/100))),'[1]Pre-Ind (14)'!BW18)</f>
        <v>13.96375105503515</v>
      </c>
      <c r="BX18" s="81">
        <f>IF('[1]Pre-Ind (14)'!BX18="",IF('Ind (14)'!$C13="Sí",MIN('[1]Pre-Ind (14)'!BX$9:BX$40)+((MAX('[1]Pre-Ind (14)'!BX$9:BX$40)-MIN('[1]Pre-Ind (14)'!BX$9:BX$40))*'[1]Pre-Norm (01)'!$CZ18*(1/100)),MAX('[1]Pre-Ind (14)'!BX$9:BX$40)-((MAX('[1]Pre-Ind (14)'!BX$9:BX$40)-MIN('[1]Pre-Ind (14)'!BX$9:BX$40))*'[1]Pre-Norm (01)'!$CZ18*(1/100))),'[1]Pre-Ind (14)'!BX18)</f>
        <v>4.7198282575135551</v>
      </c>
      <c r="BY18" s="59">
        <f>IF('[1]Pre-Ind (14)'!BY18="",IF('Ind (14)'!$C13="Sí",MIN('[1]Pre-Ind (14)'!BY$9:BY$40)+((MAX('[1]Pre-Ind (14)'!BY$9:BY$40)-MIN('[1]Pre-Ind (14)'!BY$9:BY$40))*'[1]Pre-Norm (01)'!$CZ18*(1/100)),MAX('[1]Pre-Ind (14)'!BY$9:BY$40)-((MAX('[1]Pre-Ind (14)'!BY$9:BY$40)-MIN('[1]Pre-Ind (14)'!BY$9:BY$40))*'[1]Pre-Norm (01)'!$CZ18*(1/100))),'[1]Pre-Ind (14)'!BY18)</f>
        <v>26.1425247253623</v>
      </c>
      <c r="BZ18" s="82">
        <f>IF('[1]Pre-Ind (14)'!BZ18="",IF('Ind (14)'!$C13="Sí",MIN('[1]Pre-Ind (14)'!BZ$9:BZ$40)+((MAX('[1]Pre-Ind (14)'!BZ$9:BZ$40)-MIN('[1]Pre-Ind (14)'!BZ$9:BZ$40))*'[1]Pre-Norm (01)'!$CZ18*(1/100)),MAX('[1]Pre-Ind (14)'!BZ$9:BZ$40)-((MAX('[1]Pre-Ind (14)'!BZ$9:BZ$40)-MIN('[1]Pre-Ind (14)'!BZ$9:BZ$40))*'[1]Pre-Norm (01)'!$CZ18*(1/100))),'[1]Pre-Ind (14)'!BZ18)</f>
        <v>39.126388931227623</v>
      </c>
      <c r="CA18" s="49">
        <f>IF('[1]Pre-Ind (14)'!CA18="",IF('Ind (14)'!$C13="Sí",MIN('[1]Pre-Ind (14)'!CA$9:CA$40)+((MAX('[1]Pre-Ind (14)'!CA$9:CA$40)-MIN('[1]Pre-Ind (14)'!CA$9:CA$40))*'[1]Pre-Norm (01)'!$CZ18*(1/100)),MAX('[1]Pre-Ind (14)'!CA$9:CA$40)-((MAX('[1]Pre-Ind (14)'!CA$9:CA$40)-MIN('[1]Pre-Ind (14)'!CA$9:CA$40))*'[1]Pre-Norm (01)'!$CZ18*(1/100))),'[1]Pre-Ind (14)'!CA18)</f>
        <v>66.703734224418014</v>
      </c>
      <c r="CB18" s="71">
        <f>IF('[1]Pre-Ind (14)'!CB18="",IF('Ind (14)'!$C13="Sí",MIN('[1]Pre-Ind (14)'!CB$9:CB$40)+((MAX('[1]Pre-Ind (14)'!CB$9:CB$40)-MIN('[1]Pre-Ind (14)'!CB$9:CB$40))*'[1]Pre-Norm (01)'!$CZ18*(1/100)),MAX('[1]Pre-Ind (14)'!CB$9:CB$40)-((MAX('[1]Pre-Ind (14)'!CB$9:CB$40)-MIN('[1]Pre-Ind (14)'!CB$9:CB$40))*'[1]Pre-Norm (01)'!$CZ18*(1/100))),'[1]Pre-Ind (14)'!CB18)</f>
        <v>716</v>
      </c>
      <c r="CC18" s="77">
        <f>IF('[1]Pre-Ind (14)'!CC18="",IF('Ind (14)'!$C13="Sí",MIN('[1]Pre-Ind (14)'!CC$9:CC$40)+((MAX('[1]Pre-Ind (14)'!CC$9:CC$40)-MIN('[1]Pre-Ind (14)'!CC$9:CC$40))*'[1]Pre-Norm (01)'!$CZ18*(1/100)),MAX('[1]Pre-Ind (14)'!CC$9:CC$40)-((MAX('[1]Pre-Ind (14)'!CC$9:CC$40)-MIN('[1]Pre-Ind (14)'!CC$9:CC$40))*'[1]Pre-Norm (01)'!$CZ18*(1/100))),'[1]Pre-Ind (14)'!CC18)</f>
        <v>766.04253977061103</v>
      </c>
      <c r="CD18" s="49">
        <f>IF('[1]Pre-Ind (14)'!CD18="",IF('Ind (14)'!$C13="Sí",MIN('[1]Pre-Ind (14)'!CD$9:CD$40)+((MAX('[1]Pre-Ind (14)'!CD$9:CD$40)-MIN('[1]Pre-Ind (14)'!CD$9:CD$40))*'[1]Pre-Norm (01)'!$CZ18*(1/100)),MAX('[1]Pre-Ind (14)'!CD$9:CD$40)-((MAX('[1]Pre-Ind (14)'!CD$9:CD$40)-MIN('[1]Pre-Ind (14)'!CD$9:CD$40))*'[1]Pre-Norm (01)'!$CZ18*(1/100))),'[1]Pre-Ind (14)'!CD18)</f>
        <v>30.4</v>
      </c>
      <c r="CE18" s="54">
        <f>IF('[1]Pre-Ind (14)'!CE18="",IF('Ind (14)'!$C13="Sí",MIN('[1]Pre-Ind (14)'!CE$9:CE$40)+((MAX('[1]Pre-Ind (14)'!CE$9:CE$40)-MIN('[1]Pre-Ind (14)'!CE$9:CE$40))*'[1]Pre-Norm (01)'!$CZ18*(1/100)),MAX('[1]Pre-Ind (14)'!CE$9:CE$40)-((MAX('[1]Pre-Ind (14)'!CE$9:CE$40)-MIN('[1]Pre-Ind (14)'!CE$9:CE$40))*'[1]Pre-Norm (01)'!$CZ18*(1/100))),'[1]Pre-Ind (14)'!CE18)</f>
        <v>59.999381010217306</v>
      </c>
      <c r="CF18" s="54">
        <f>IF('[1]Pre-Ind (14)'!CF18="",IF('Ind (14)'!$C13="Sí",MIN('[1]Pre-Ind (14)'!CF$9:CF$40)+((MAX('[1]Pre-Ind (14)'!CF$9:CF$40)-MIN('[1]Pre-Ind (14)'!CF$9:CF$40))*'[1]Pre-Norm (01)'!$CZ18*(1/100)),MAX('[1]Pre-Ind (14)'!CF$9:CF$40)-((MAX('[1]Pre-Ind (14)'!CF$9:CF$40)-MIN('[1]Pre-Ind (14)'!CF$9:CF$40))*'[1]Pre-Norm (01)'!$CZ18*(1/100))),'[1]Pre-Ind (14)'!CF18)</f>
        <v>3.7450046892851159</v>
      </c>
      <c r="CG18" s="75">
        <f>IF('[1]Pre-Ind (14)'!CG18="",IF('Ind (14)'!$C13="Sí",MIN('[1]Pre-Ind (14)'!CG$9:CG$40)+((MAX('[1]Pre-Ind (14)'!CG$9:CG$40)-MIN('[1]Pre-Ind (14)'!CG$9:CG$40))*'[1]Pre-Norm (01)'!$CZ18*(1/100)),MAX('[1]Pre-Ind (14)'!CG$9:CG$40)-((MAX('[1]Pre-Ind (14)'!CG$9:CG$40)-MIN('[1]Pre-Ind (14)'!CG$9:CG$40))*'[1]Pre-Norm (01)'!$CZ18*(1/100))),'[1]Pre-Ind (14)'!CG18)</f>
        <v>6.6572891593253856E-3</v>
      </c>
      <c r="CH18" s="57">
        <f>IF('[1]Pre-Ind (14)'!CH18="",IF('Ind (14)'!$C13="Sí",MIN('[1]Pre-Ind (14)'!CH$9:CH$40)+((MAX('[1]Pre-Ind (14)'!CH$9:CH$40)-MIN('[1]Pre-Ind (14)'!CH$9:CH$40))*'[1]Pre-Norm (01)'!$CZ18*(1/100)),MAX('[1]Pre-Ind (14)'!CH$9:CH$40)-((MAX('[1]Pre-Ind (14)'!CH$9:CH$40)-MIN('[1]Pre-Ind (14)'!CH$9:CH$40))*'[1]Pre-Norm (01)'!$CZ18*(1/100))),'[1]Pre-Ind (14)'!CH18)</f>
        <v>4.6321736720245505</v>
      </c>
      <c r="CI18" s="61">
        <f>IF('[1]Pre-Ind (14)'!CI18="",IF('Ind (14)'!$C13="Sí",MIN('[1]Pre-Ind (14)'!CI$9:CI$40)+((MAX('[1]Pre-Ind (14)'!CI$9:CI$40)-MIN('[1]Pre-Ind (14)'!CI$9:CI$40))*'[1]Pre-Norm (01)'!$CZ18*(1/100)),MAX('[1]Pre-Ind (14)'!CI$9:CI$40)-((MAX('[1]Pre-Ind (14)'!CI$9:CI$40)-MIN('[1]Pre-Ind (14)'!CI$9:CI$40))*'[1]Pre-Norm (01)'!$CZ18*(1/100))),'[1]Pre-Ind (14)'!CI18)</f>
        <v>33.458621383985502</v>
      </c>
      <c r="CJ18" s="77">
        <f>IF('[1]Pre-Ind (14)'!CJ18="",IF('Ind (14)'!$C13="Sí",MIN('[1]Pre-Ind (14)'!CJ$9:CJ$40)+((MAX('[1]Pre-Ind (14)'!CJ$9:CJ$40)-MIN('[1]Pre-Ind (14)'!CJ$9:CJ$40))*'[1]Pre-Norm (01)'!$CZ18*(1/100)),MAX('[1]Pre-Ind (14)'!CJ$9:CJ$40)-((MAX('[1]Pre-Ind (14)'!CJ$9:CJ$40)-MIN('[1]Pre-Ind (14)'!CJ$9:CJ$40))*'[1]Pre-Norm (01)'!$CZ18*(1/100))),'[1]Pre-Ind (14)'!CJ18)</f>
        <v>328.82883538461999</v>
      </c>
      <c r="CK18" s="49">
        <f>IF('[1]Pre-Ind (14)'!CK18="",IF('Ind (14)'!$C13="Sí",MIN('[1]Pre-Ind (14)'!CK$9:CK$40)+((MAX('[1]Pre-Ind (14)'!CK$9:CK$40)-MIN('[1]Pre-Ind (14)'!CK$9:CK$40))*'[1]Pre-Norm (01)'!$CZ18*(1/100)),MAX('[1]Pre-Ind (14)'!CK$9:CK$40)-((MAX('[1]Pre-Ind (14)'!CK$9:CK$40)-MIN('[1]Pre-Ind (14)'!CK$9:CK$40))*'[1]Pre-Norm (01)'!$CZ18*(1/100))),'[1]Pre-Ind (14)'!CK18)</f>
        <v>2.4365284342868283</v>
      </c>
      <c r="CL18" s="77">
        <f>IF('[1]Pre-Ind (14)'!CL18="",IF('Ind (14)'!$C13="Sí",MIN('[1]Pre-Ind (14)'!CL$9:CL$40)+((MAX('[1]Pre-Ind (14)'!CL$9:CL$40)-MIN('[1]Pre-Ind (14)'!CL$9:CL$40))*'[1]Pre-Norm (01)'!$CZ18*(1/100)),MAX('[1]Pre-Ind (14)'!CL$9:CL$40)-((MAX('[1]Pre-Ind (14)'!CL$9:CL$40)-MIN('[1]Pre-Ind (14)'!CL$9:CL$40))*'[1]Pre-Norm (01)'!$CZ18*(1/100))),'[1]Pre-Ind (14)'!CL18)</f>
        <v>121.96492783749635</v>
      </c>
      <c r="CM18" s="77">
        <f>IF('[1]Pre-Ind (14)'!CM18="",IF('Ind (14)'!$C13="Sí",MIN('[1]Pre-Ind (14)'!CM$9:CM$40)+((MAX('[1]Pre-Ind (14)'!CM$9:CM$40)-MIN('[1]Pre-Ind (14)'!CM$9:CM$40))*'[1]Pre-Norm (01)'!$CZ18*(1/100)),MAX('[1]Pre-Ind (14)'!CM$9:CM$40)-((MAX('[1]Pre-Ind (14)'!CM$9:CM$40)-MIN('[1]Pre-Ind (14)'!CM$9:CM$40))*'[1]Pre-Norm (01)'!$CZ18*(1/100))),'[1]Pre-Ind (14)'!CM18)</f>
        <v>132.37833012030802</v>
      </c>
      <c r="CN18" s="83">
        <f>IF('[1]Pre-Ind (14)'!CN18="",IF('Ind (14)'!$C13="Sí",MIN('[1]Pre-Ind (14)'!CN$9:CN$40)+((MAX('[1]Pre-Ind (14)'!CN$9:CN$40)-MIN('[1]Pre-Ind (14)'!CN$9:CN$40))*'[1]Pre-Norm (01)'!$CZ18*(1/100)),MAX('[1]Pre-Ind (14)'!CN$9:CN$40)-((MAX('[1]Pre-Ind (14)'!CN$9:CN$40)-MIN('[1]Pre-Ind (14)'!CN$9:CN$40))*'[1]Pre-Norm (01)'!$CZ18*(1/100))),'[1]Pre-Ind (14)'!CN18)</f>
        <v>0</v>
      </c>
      <c r="CO18" s="63">
        <f>IF('[1]Pre-Ind (14)'!CO18="",IF('Ind (14)'!$C13="Sí",MIN('[1]Pre-Ind (14)'!CO$9:CO$40)+((MAX('[1]Pre-Ind (14)'!CO$9:CO$40)-MIN('[1]Pre-Ind (14)'!CO$9:CO$40))*'[1]Pre-Norm (01)'!$CZ18*(1/100)),MAX('[1]Pre-Ind (14)'!CO$9:CO$40)-((MAX('[1]Pre-Ind (14)'!CO$9:CO$40)-MIN('[1]Pre-Ind (14)'!CO$9:CO$40))*'[1]Pre-Norm (01)'!$CZ18*(1/100))),'[1]Pre-Ind (14)'!CO18)</f>
        <v>5.4089935325380374E-2</v>
      </c>
      <c r="CP18" s="84">
        <f>IF('[1]Pre-Ind (14)'!CP18="",IF('Ind (14)'!$C13="Sí",MIN('[1]Pre-Ind (14)'!CP$9:CP$40)+((MAX('[1]Pre-Ind (14)'!CP$9:CP$40)-MIN('[1]Pre-Ind (14)'!CP$9:CP$40))*'[1]Pre-Norm (01)'!$CZ18*(1/100)),MAX('[1]Pre-Ind (14)'!CP$9:CP$40)-((MAX('[1]Pre-Ind (14)'!CP$9:CP$40)-MIN('[1]Pre-Ind (14)'!CP$9:CP$40))*'[1]Pre-Norm (01)'!$CZ18*(1/100))),'[1]Pre-Ind (14)'!CP18)</f>
        <v>0.94984339543543062</v>
      </c>
      <c r="CQ18" s="50">
        <f>IF('[1]Pre-Ind (14)'!CQ18="",IF('Ind (14)'!$C13="Sí",MIN('[1]Pre-Ind (14)'!CQ$9:CQ$40)+((MAX('[1]Pre-Ind (14)'!CQ$9:CQ$40)-MIN('[1]Pre-Ind (14)'!CQ$9:CQ$40))*'[1]Pre-Norm (01)'!$CZ18*(1/100)),MAX('[1]Pre-Ind (14)'!CQ$9:CQ$40)-((MAX('[1]Pre-Ind (14)'!CQ$9:CQ$40)-MIN('[1]Pre-Ind (14)'!CQ$9:CQ$40))*'[1]Pre-Norm (01)'!$CZ18*(1/100))),'[1]Pre-Ind (14)'!CQ18)</f>
        <v>0.26059194465583291</v>
      </c>
      <c r="CR18" s="49">
        <f>IF('[1]Pre-Ind (14)'!CR18="",IF('Ind (14)'!$C13="Sí",MIN('[1]Pre-Ind (14)'!CR$9:CR$40)+((MAX('[1]Pre-Ind (14)'!CR$9:CR$40)-MIN('[1]Pre-Ind (14)'!CR$9:CR$40))*'[1]Pre-Norm (01)'!$CZ18*(1/100)),MAX('[1]Pre-Ind (14)'!CR$9:CR$40)-((MAX('[1]Pre-Ind (14)'!CR$9:CR$40)-MIN('[1]Pre-Ind (14)'!CR$9:CR$40))*'[1]Pre-Norm (01)'!$CZ18*(1/100))),'[1]Pre-Ind (14)'!CR18)</f>
        <v>12.496501595203291</v>
      </c>
      <c r="CS18" s="85">
        <f>IF('[1]Pre-Ind (14)'!CS18="",IF('Ind (14)'!$C13="Sí",MIN('[1]Pre-Ind (14)'!CS$9:CS$40)+((MAX('[1]Pre-Ind (14)'!CS$9:CS$40)-MIN('[1]Pre-Ind (14)'!CS$9:CS$40))*'[1]Pre-Norm (01)'!$CZ18*(1/100)),MAX('[1]Pre-Ind (14)'!CS$9:CS$40)-((MAX('[1]Pre-Ind (14)'!CS$9:CS$40)-MIN('[1]Pre-Ind (14)'!CS$9:CS$40))*'[1]Pre-Norm (01)'!$CZ18*(1/100))),'[1]Pre-Ind (14)'!CS18)</f>
        <v>2018.0010939912518</v>
      </c>
      <c r="CT18" s="90">
        <f>IF('[1]Pre-Ind (14)'!CT18="",IF('Ind (14)'!$C13="Sí",MIN('[1]Pre-Ind (14)'!CT$9:CT$40)+((MAX('[1]Pre-Ind (14)'!CT$9:CT$40)-MIN('[1]Pre-Ind (14)'!CT$9:CT$40))*'[1]Pre-Norm (01)'!$CZ18*(1/100)),MAX('[1]Pre-Ind (14)'!CT$9:CT$40)-((MAX('[1]Pre-Ind (14)'!CT$9:CT$40)-MIN('[1]Pre-Ind (14)'!CT$9:CT$40))*'[1]Pre-Norm (01)'!$CZ18*(1/100))),'[1]Pre-Ind (14)'!CT18)</f>
        <v>5.4764906743147636E-2</v>
      </c>
      <c r="CU18" s="49">
        <f>IF('[1]Pre-Ind (14)'!CU18="",IF('Ind (14)'!$C13="Sí",MIN('[1]Pre-Ind (14)'!CU$9:CU$40)+((MAX('[1]Pre-Ind (14)'!CU$9:CU$40)-MIN('[1]Pre-Ind (14)'!CU$9:CU$40))*'[1]Pre-Norm (01)'!$CZ18*(1/100)),MAX('[1]Pre-Ind (14)'!CU$9:CU$40)-((MAX('[1]Pre-Ind (14)'!CU$9:CU$40)-MIN('[1]Pre-Ind (14)'!CU$9:CU$40))*'[1]Pre-Norm (01)'!$CZ18*(1/100))),'[1]Pre-Ind (14)'!CU18)</f>
        <v>19.292402892895812</v>
      </c>
      <c r="CV18" s="50">
        <f>IF('[1]Pre-Ind (14)'!CV18="",IF('Ind (14)'!$C13="Sí",MIN('[1]Pre-Ind (14)'!CV$9:CV$40)+((MAX('[1]Pre-Ind (14)'!CV$9:CV$40)-MIN('[1]Pre-Ind (14)'!CV$9:CV$40))*'[1]Pre-Norm (01)'!$CZ18*(1/100)),MAX('[1]Pre-Ind (14)'!CV$9:CV$40)-((MAX('[1]Pre-Ind (14)'!CV$9:CV$40)-MIN('[1]Pre-Ind (14)'!CV$9:CV$40))*'[1]Pre-Norm (01)'!$CZ18*(1/100))),'[1]Pre-Ind (14)'!CV18)</f>
        <v>0.68901438903199341</v>
      </c>
      <c r="CW18" s="53">
        <f>IF('[1]Pre-Ind (14)'!CW18="",IF('Ind (14)'!$C13="Sí",MIN('[1]Pre-Ind (14)'!CW$9:CW$40)+((MAX('[1]Pre-Ind (14)'!CW$9:CW$40)-MIN('[1]Pre-Ind (14)'!CW$9:CW$40))*'[1]Pre-Norm (01)'!$CZ18*(1/100)),MAX('[1]Pre-Ind (14)'!CW$9:CW$40)-((MAX('[1]Pre-Ind (14)'!CW$9:CW$40)-MIN('[1]Pre-Ind (14)'!CW$9:CW$40))*'[1]Pre-Norm (01)'!$CZ18*(1/100))),'[1]Pre-Ind (14)'!CW18)</f>
        <v>10.312573634349452</v>
      </c>
      <c r="CX18" s="71">
        <f>IF('[1]Pre-Ind (14)'!CX18="",IF('Ind (14)'!$C13="Sí",MIN('[1]Pre-Ind (14)'!CX$9:CX$40)+((MAX('[1]Pre-Ind (14)'!CX$9:CX$40)-MIN('[1]Pre-Ind (14)'!CX$9:CX$40))*'[1]Pre-Norm (01)'!$CZ18*(1/100)),MAX('[1]Pre-Ind (14)'!CX$9:CX$40)-((MAX('[1]Pre-Ind (14)'!CX$9:CX$40)-MIN('[1]Pre-Ind (14)'!CX$9:CX$40))*'[1]Pre-Norm (01)'!$CZ18*(1/100))),'[1]Pre-Ind (14)'!CX18)</f>
        <v>43</v>
      </c>
      <c r="CY18" s="6"/>
      <c r="CZ18" s="77">
        <f>IF('[1]Pre-Ind (14)'!CZ18="",IF('Ind (14)'!$C13="Sí",MIN('[1]Pre-Ind (14)'!CZ$9:CZ$40)+((MAX('[1]Pre-Ind (14)'!CZ$9:CZ$40)-MIN('[1]Pre-Ind (14)'!CZ$9:CZ$40))*'[1]Pre-Norm (01)'!$CZ18*(1/100)),MAX('[1]Pre-Ind (14)'!CZ$9:CZ$40)-((MAX('[1]Pre-Ind (14)'!CZ$9:CZ$40)-MIN('[1]Pre-Ind (14)'!CZ$9:CZ$40))*'[1]Pre-Norm (01)'!$CZ18*(1/100))),'[1]Pre-Ind (14)'!CZ18)</f>
        <v>55579.486379402311</v>
      </c>
      <c r="DA18" s="59">
        <f>IF('[1]Pre-Ind (14)'!DA18="",IF('Ind (14)'!$C13="Sí",MIN('[1]Pre-Ind (14)'!DA$9:DA$40)+((MAX('[1]Pre-Ind (14)'!DA$9:DA$40)-MIN('[1]Pre-Ind (14)'!DA$9:DA$40))*'[1]Pre-Norm (01)'!$CZ18*(1/100)),MAX('[1]Pre-Ind (14)'!DA$9:DA$40)-((MAX('[1]Pre-Ind (14)'!DA$9:DA$40)-MIN('[1]Pre-Ind (14)'!DA$9:DA$40))*'[1]Pre-Norm (01)'!$CZ18*(1/100))),'[1]Pre-Ind (14)'!DA18)</f>
        <v>18.115324359201217</v>
      </c>
    </row>
    <row r="19" spans="1:105" x14ac:dyDescent="0.15">
      <c r="A19" s="47" t="s">
        <v>46</v>
      </c>
      <c r="B19" s="48" t="s">
        <v>47</v>
      </c>
      <c r="C19" s="49">
        <f>IF('[1]Pre-Ind (14)'!C19="",IF('Ind (14)'!$C14="Sí",MIN('[1]Pre-Ind (14)'!C$9:C$40)+((MAX('[1]Pre-Ind (14)'!C$9:C$40)-MIN('[1]Pre-Ind (14)'!C$9:C$40))*'[1]Pre-Norm (01)'!$CZ19*(1/100)),MAX('[1]Pre-Ind (14)'!C$9:C$40)-((MAX('[1]Pre-Ind (14)'!C$9:C$40)-MIN('[1]Pre-Ind (14)'!C$9:C$40))*'[1]Pre-Norm (01)'!$CZ19*(1/100))),'[1]Pre-Ind (14)'!C19)</f>
        <v>10.035489353685211</v>
      </c>
      <c r="D19" s="50">
        <f>IF('[1]Pre-Ind (14)'!D19="",IF('Ind (14)'!$C14="Sí",MIN('[1]Pre-Ind (14)'!D$9:D$40)+((MAX('[1]Pre-Ind (14)'!D$9:D$40)-MIN('[1]Pre-Ind (14)'!D$9:D$40))*'[1]Pre-Norm (01)'!$CZ19*(1/100)),MAX('[1]Pre-Ind (14)'!D$9:D$40)-((MAX('[1]Pre-Ind (14)'!D$9:D$40)-MIN('[1]Pre-Ind (14)'!D$9:D$40))*'[1]Pre-Norm (01)'!$CZ19*(1/100))),'[1]Pre-Ind (14)'!D19)</f>
        <v>0.27731922220891775</v>
      </c>
      <c r="E19" s="51">
        <f>IF('[1]Pre-Ind (14)'!E19="",IF('Ind (14)'!$C14="Sí",MIN('[1]Pre-Ind (14)'!E$9:E$40)+((MAX('[1]Pre-Ind (14)'!E$9:E$40)-MIN('[1]Pre-Ind (14)'!E$9:E$40))*'[1]Pre-Norm (01)'!$CZ19*(1/100)),MAX('[1]Pre-Ind (14)'!E$9:E$40)-((MAX('[1]Pre-Ind (14)'!E$9:E$40)-MIN('[1]Pre-Ind (14)'!E$9:E$40))*'[1]Pre-Norm (01)'!$CZ19*(1/100))),'[1]Pre-Ind (14)'!E19)</f>
        <v>68.220528663393765</v>
      </c>
      <c r="F19" s="52">
        <f>IF('[1]Pre-Ind (14)'!F19="",IF('Ind (14)'!$C14="Sí",MIN('[1]Pre-Ind (14)'!F$9:F$40)+((MAX('[1]Pre-Ind (14)'!F$9:F$40)-MIN('[1]Pre-Ind (14)'!F$9:F$40))*'[1]Pre-Norm (01)'!$CZ19*(1/100)),MAX('[1]Pre-Ind (14)'!F$9:F$40)-((MAX('[1]Pre-Ind (14)'!F$9:F$40)-MIN('[1]Pre-Ind (14)'!F$9:F$40))*'[1]Pre-Norm (01)'!$CZ19*(1/100))),'[1]Pre-Ind (14)'!F19)</f>
        <v>2364.7305167424465</v>
      </c>
      <c r="G19" s="53">
        <f>IF('[1]Pre-Ind (14)'!G19="",IF('Ind (14)'!$C14="Sí",MIN('[1]Pre-Ind (14)'!G$9:G$40)+((MAX('[1]Pre-Ind (14)'!G$9:G$40)-MIN('[1]Pre-Ind (14)'!G$9:G$40))*'[1]Pre-Norm (01)'!$CZ19*(1/100)),MAX('[1]Pre-Ind (14)'!G$9:G$40)-((MAX('[1]Pre-Ind (14)'!G$9:G$40)-MIN('[1]Pre-Ind (14)'!G$9:G$40))*'[1]Pre-Norm (01)'!$CZ19*(1/100))),'[1]Pre-Ind (14)'!G19)</f>
        <v>14.251858071921886</v>
      </c>
      <c r="H19" s="54">
        <f>IF('[1]Pre-Ind (14)'!H19="",IF('Ind (14)'!$C14="Sí",MIN('[1]Pre-Ind (14)'!H$9:H$40)+((MAX('[1]Pre-Ind (14)'!H$9:H$40)-MIN('[1]Pre-Ind (14)'!H$9:H$40))*'[1]Pre-Norm (01)'!$CZ19*(1/100)),MAX('[1]Pre-Ind (14)'!H$9:H$40)-((MAX('[1]Pre-Ind (14)'!H$9:H$40)-MIN('[1]Pre-Ind (14)'!H$9:H$40))*'[1]Pre-Norm (01)'!$CZ19*(1/100))),'[1]Pre-Ind (14)'!H19)</f>
        <v>9.4496328841918995</v>
      </c>
      <c r="I19" s="81">
        <f>IF('[1]Pre-Ind (14)'!I19="",IF('Ind (14)'!$C14="Sí",MIN('[1]Pre-Ind (14)'!I$9:I$40)+((MAX('[1]Pre-Ind (14)'!I$9:I$40)-MIN('[1]Pre-Ind (14)'!I$9:I$40))*'[1]Pre-Norm (01)'!$CZ19*(1/100)),MAX('[1]Pre-Ind (14)'!I$9:I$40)-((MAX('[1]Pre-Ind (14)'!I$9:I$40)-MIN('[1]Pre-Ind (14)'!I$9:I$40))*'[1]Pre-Norm (01)'!$CZ19*(1/100))),'[1]Pre-Ind (14)'!I19)</f>
        <v>31.827329072192402</v>
      </c>
      <c r="J19" s="55">
        <f>IF('[1]Pre-Ind (14)'!J19="",IF('Ind (14)'!$C14="Sí",MIN('[1]Pre-Ind (14)'!J$9:J$40)+((MAX('[1]Pre-Ind (14)'!J$9:J$40)-MIN('[1]Pre-Ind (14)'!J$9:J$40))*'[1]Pre-Norm (01)'!$CZ19*(1/100)),MAX('[1]Pre-Ind (14)'!J$9:J$40)-((MAX('[1]Pre-Ind (14)'!J$9:J$40)-MIN('[1]Pre-Ind (14)'!J$9:J$40))*'[1]Pre-Norm (01)'!$CZ19*(1/100))),'[1]Pre-Ind (14)'!J19)</f>
        <v>6.8116533955065419</v>
      </c>
      <c r="K19" s="56">
        <f>IF('[1]Pre-Ind (14)'!K19="",IF('Ind (14)'!$C14="Sí",MIN('[1]Pre-Ind (14)'!K$9:K$40)+((MAX('[1]Pre-Ind (14)'!K$9:K$40)-MIN('[1]Pre-Ind (14)'!K$9:K$40))*'[1]Pre-Norm (01)'!$CZ19*(1/100)),MAX('[1]Pre-Ind (14)'!K$9:K$40)-((MAX('[1]Pre-Ind (14)'!K$9:K$40)-MIN('[1]Pre-Ind (14)'!K$9:K$40))*'[1]Pre-Norm (01)'!$CZ19*(1/100))),'[1]Pre-Ind (14)'!K19)</f>
        <v>0.21466666666666667</v>
      </c>
      <c r="L19" s="57">
        <f>IF('[1]Pre-Ind (14)'!L19="",IF('Ind (14)'!$C14="Sí",MIN('[1]Pre-Ind (14)'!L$9:L$40)+((MAX('[1]Pre-Ind (14)'!L$9:L$40)-MIN('[1]Pre-Ind (14)'!L$9:L$40))*'[1]Pre-Norm (01)'!$CZ19*(1/100)),MAX('[1]Pre-Ind (14)'!L$9:L$40)-((MAX('[1]Pre-Ind (14)'!L$9:L$40)-MIN('[1]Pre-Ind (14)'!L$9:L$40))*'[1]Pre-Norm (01)'!$CZ19*(1/100))),'[1]Pre-Ind (14)'!L19)</f>
        <v>0.71288857578297127</v>
      </c>
      <c r="M19" s="49">
        <f>IF('[1]Pre-Ind (14)'!M19="",IF('Ind (14)'!$C14="Sí",MIN('[1]Pre-Ind (14)'!M$9:M$40)+((MAX('[1]Pre-Ind (14)'!M$9:M$40)-MIN('[1]Pre-Ind (14)'!M$9:M$40))*'[1]Pre-Norm (01)'!$CZ19*(1/100)),MAX('[1]Pre-Ind (14)'!M$9:M$40)-((MAX('[1]Pre-Ind (14)'!M$9:M$40)-MIN('[1]Pre-Ind (14)'!M$9:M$40))*'[1]Pre-Norm (01)'!$CZ19*(1/100))),'[1]Pre-Ind (14)'!M19)</f>
        <v>0.90800379709185486</v>
      </c>
      <c r="N19" s="52">
        <f>IF('[1]Pre-Ind (14)'!N19="",IF('Ind (14)'!$C14="Sí",MIN('[1]Pre-Ind (14)'!N$9:N$40)+((MAX('[1]Pre-Ind (14)'!N$9:N$40)-MIN('[1]Pre-Ind (14)'!N$9:N$40))*'[1]Pre-Norm (01)'!$CZ19*(1/100)),MAX('[1]Pre-Ind (14)'!N$9:N$40)-((MAX('[1]Pre-Ind (14)'!N$9:N$40)-MIN('[1]Pre-Ind (14)'!N$9:N$40))*'[1]Pre-Norm (01)'!$CZ19*(1/100))),'[1]Pre-Ind (14)'!N19)</f>
        <v>5108.2745455601362</v>
      </c>
      <c r="O19" s="58">
        <f>IF('[1]Pre-Ind (14)'!O19="",IF('Ind (14)'!$C14="Sí",MIN('[1]Pre-Ind (14)'!O$9:O$40)+((MAX('[1]Pre-Ind (14)'!O$9:O$40)-MIN('[1]Pre-Ind (14)'!O$9:O$40))*'[1]Pre-Norm (01)'!$CZ19*(1/100)),MAX('[1]Pre-Ind (14)'!O$9:O$40)-((MAX('[1]Pre-Ind (14)'!O$9:O$40)-MIN('[1]Pre-Ind (14)'!O$9:O$40))*'[1]Pre-Norm (01)'!$CZ19*(1/100))),'[1]Pre-Ind (14)'!O19)</f>
        <v>13.34187</v>
      </c>
      <c r="P19" s="58">
        <f>IF('[1]Pre-Ind (14)'!P19="",IF('Ind (14)'!$C14="Sí",MIN('[1]Pre-Ind (14)'!P$9:P$40)+((MAX('[1]Pre-Ind (14)'!P$9:P$40)-MIN('[1]Pre-Ind (14)'!P$9:P$40))*'[1]Pre-Norm (01)'!$CZ19*(1/100)),MAX('[1]Pre-Ind (14)'!P$9:P$40)-((MAX('[1]Pre-Ind (14)'!P$9:P$40)-MIN('[1]Pre-Ind (14)'!P$9:P$40))*'[1]Pre-Norm (01)'!$CZ19*(1/100))),'[1]Pre-Ind (14)'!P19)</f>
        <v>43.352009850054102</v>
      </c>
      <c r="Q19" s="50">
        <f>IF('[1]Pre-Ind (14)'!Q19="",IF('Ind (14)'!$C14="Sí",MIN('[1]Pre-Ind (14)'!Q$9:Q$40)+((MAX('[1]Pre-Ind (14)'!Q$9:Q$40)-MIN('[1]Pre-Ind (14)'!Q$9:Q$40))*'[1]Pre-Norm (01)'!$CZ19*(1/100)),MAX('[1]Pre-Ind (14)'!Q$9:Q$40)-((MAX('[1]Pre-Ind (14)'!Q$9:Q$40)-MIN('[1]Pre-Ind (14)'!Q$9:Q$40))*'[1]Pre-Norm (01)'!$CZ19*(1/100))),'[1]Pre-Ind (14)'!Q19)</f>
        <v>2.4344454203194685E-2</v>
      </c>
      <c r="R19" s="59">
        <f>IF('[1]Pre-Ind (14)'!R19="",IF('Ind (14)'!$C14="Sí",MIN('[1]Pre-Ind (14)'!R$9:R$40)+((MAX('[1]Pre-Ind (14)'!R$9:R$40)-MIN('[1]Pre-Ind (14)'!R$9:R$40))*'[1]Pre-Norm (01)'!$CZ19*(1/100)),MAX('[1]Pre-Ind (14)'!R$9:R$40)-((MAX('[1]Pre-Ind (14)'!R$9:R$40)-MIN('[1]Pre-Ind (14)'!R$9:R$40))*'[1]Pre-Norm (01)'!$CZ19*(1/100))),'[1]Pre-Ind (14)'!R19)</f>
        <v>7.7440256301284789</v>
      </c>
      <c r="S19" s="60">
        <f>IF('[1]Pre-Ind (14)'!S19="",IF('Ind (14)'!$C14="Sí",MIN('[1]Pre-Ind (14)'!S$9:S$40)+((MAX('[1]Pre-Ind (14)'!S$9:S$40)-MIN('[1]Pre-Ind (14)'!S$9:S$40))*'[1]Pre-Norm (01)'!$CZ19*(1/100)),MAX('[1]Pre-Ind (14)'!S$9:S$40)-((MAX('[1]Pre-Ind (14)'!S$9:S$40)-MIN('[1]Pre-Ind (14)'!S$9:S$40))*'[1]Pre-Norm (01)'!$CZ19*(1/100))),'[1]Pre-Ind (14)'!S19)</f>
        <v>365.9970879690149</v>
      </c>
      <c r="T19" s="61">
        <f>IF('[1]Pre-Ind (14)'!T19="",IF('Ind (14)'!$C14="Sí",MIN('[1]Pre-Ind (14)'!T$9:T$40)+((MAX('[1]Pre-Ind (14)'!T$9:T$40)-MIN('[1]Pre-Ind (14)'!T$9:T$40))*'[1]Pre-Norm (01)'!$CZ19*(1/100)),MAX('[1]Pre-Ind (14)'!T$9:T$40)-((MAX('[1]Pre-Ind (14)'!T$9:T$40)-MIN('[1]Pre-Ind (14)'!T$9:T$40))*'[1]Pre-Norm (01)'!$CZ19*(1/100))),'[1]Pre-Ind (14)'!T19)</f>
        <v>93.766332763931572</v>
      </c>
      <c r="U19" s="49">
        <f>IF('[1]Pre-Ind (14)'!U19="",IF('Ind (14)'!$C14="Sí",MIN('[1]Pre-Ind (14)'!U$9:U$40)+((MAX('[1]Pre-Ind (14)'!U$9:U$40)-MIN('[1]Pre-Ind (14)'!U$9:U$40))*'[1]Pre-Norm (01)'!$CZ19*(1/100)),MAX('[1]Pre-Ind (14)'!U$9:U$40)-((MAX('[1]Pre-Ind (14)'!U$9:U$40)-MIN('[1]Pre-Ind (14)'!U$9:U$40))*'[1]Pre-Norm (01)'!$CZ19*(1/100))),'[1]Pre-Ind (14)'!U19)</f>
        <v>26.393510343897056</v>
      </c>
      <c r="V19" s="87">
        <f>IF('[1]Pre-Ind (14)'!V19="",IF('Ind (14)'!$C14="Sí",MIN('[1]Pre-Ind (14)'!V$9:V$40)+((MAX('[1]Pre-Ind (14)'!V$9:V$40)-MIN('[1]Pre-Ind (14)'!V$9:V$40))*'[1]Pre-Norm (01)'!$CZ19*(1/100)),MAX('[1]Pre-Ind (14)'!V$9:V$40)-((MAX('[1]Pre-Ind (14)'!V$9:V$40)-MIN('[1]Pre-Ind (14)'!V$9:V$40))*'[1]Pre-Norm (01)'!$CZ19*(1/100))),'[1]Pre-Ind (14)'!V19)</f>
        <v>11</v>
      </c>
      <c r="W19" s="63">
        <f>IF('[1]Pre-Ind (14)'!W19="",IF('Ind (14)'!$C14="Sí",MIN('[1]Pre-Ind (14)'!W$9:W$40)+((MAX('[1]Pre-Ind (14)'!W$9:W$40)-MIN('[1]Pre-Ind (14)'!W$9:W$40))*'[1]Pre-Norm (01)'!$CZ19*(1/100)),MAX('[1]Pre-Ind (14)'!W$9:W$40)-((MAX('[1]Pre-Ind (14)'!W$9:W$40)-MIN('[1]Pre-Ind (14)'!W$9:W$40))*'[1]Pre-Norm (01)'!$CZ19*(1/100))),'[1]Pre-Ind (14)'!W19)</f>
        <v>5.1997354164172081E-2</v>
      </c>
      <c r="X19" s="49">
        <f>IF('[1]Pre-Ind (14)'!X19="",IF('Ind (14)'!$C14="Sí",MIN('[1]Pre-Ind (14)'!X$9:X$40)+((MAX('[1]Pre-Ind (14)'!X$9:X$40)-MIN('[1]Pre-Ind (14)'!X$9:X$40))*'[1]Pre-Norm (01)'!$CZ19*(1/100)),MAX('[1]Pre-Ind (14)'!X$9:X$40)-((MAX('[1]Pre-Ind (14)'!X$9:X$40)-MIN('[1]Pre-Ind (14)'!X$9:X$40))*'[1]Pre-Norm (01)'!$CZ19*(1/100))),'[1]Pre-Ind (14)'!X19)</f>
        <v>46.554997309011839</v>
      </c>
      <c r="Y19" s="64">
        <f>IF('[1]Pre-Ind (14)'!Y19="",IF('Ind (14)'!$C14="Sí",MIN('[1]Pre-Ind (14)'!Y$9:Y$40)+((MAX('[1]Pre-Ind (14)'!Y$9:Y$40)-MIN('[1]Pre-Ind (14)'!Y$9:Y$40))*'[1]Pre-Norm (01)'!$CZ19*(1/100)),MAX('[1]Pre-Ind (14)'!Y$9:Y$40)-((MAX('[1]Pre-Ind (14)'!Y$9:Y$40)-MIN('[1]Pre-Ind (14)'!Y$9:Y$40))*'[1]Pre-Norm (01)'!$CZ19*(1/100))),'[1]Pre-Ind (14)'!Y19)</f>
        <v>90.981600111283782</v>
      </c>
      <c r="Z19" s="49">
        <f>IF('[1]Pre-Ind (14)'!Z19="",IF('Ind (14)'!$C14="Sí",MIN('[1]Pre-Ind (14)'!Z$9:Z$40)+((MAX('[1]Pre-Ind (14)'!Z$9:Z$40)-MIN('[1]Pre-Ind (14)'!Z$9:Z$40))*'[1]Pre-Norm (01)'!$CZ19*(1/100)),MAX('[1]Pre-Ind (14)'!Z$9:Z$40)-((MAX('[1]Pre-Ind (14)'!Z$9:Z$40)-MIN('[1]Pre-Ind (14)'!Z$9:Z$40))*'[1]Pre-Norm (01)'!$CZ19*(1/100))),'[1]Pre-Ind (14)'!Z19)</f>
        <v>40.0860833292355</v>
      </c>
      <c r="AA19" s="54">
        <f>IF('[1]Pre-Ind (14)'!AA19="",IF('Ind (14)'!$C14="Sí",MIN('[1]Pre-Ind (14)'!AA$9:AA$40)+((MAX('[1]Pre-Ind (14)'!AA$9:AA$40)-MIN('[1]Pre-Ind (14)'!AA$9:AA$40))*'[1]Pre-Norm (01)'!$CZ19*(1/100)),MAX('[1]Pre-Ind (14)'!AA$9:AA$40)-((MAX('[1]Pre-Ind (14)'!AA$9:AA$40)-MIN('[1]Pre-Ind (14)'!AA$9:AA$40))*'[1]Pre-Norm (01)'!$CZ19*(1/100))),'[1]Pre-Ind (14)'!AA19)</f>
        <v>39.265485641267951</v>
      </c>
      <c r="AB19" s="59">
        <f>IF('[1]Pre-Ind (14)'!AB19="",IF('Ind (14)'!$C14="Sí",MIN('[1]Pre-Ind (14)'!AB$9:AB$40)+((MAX('[1]Pre-Ind (14)'!AB$9:AB$40)-MIN('[1]Pre-Ind (14)'!AB$9:AB$40))*'[1]Pre-Norm (01)'!$CZ19*(1/100)),MAX('[1]Pre-Ind (14)'!AB$9:AB$40)-((MAX('[1]Pre-Ind (14)'!AB$9:AB$40)-MIN('[1]Pre-Ind (14)'!AB$9:AB$40))*'[1]Pre-Norm (01)'!$CZ19*(1/100))),'[1]Pre-Ind (14)'!AB19)</f>
        <v>19.919554832362152</v>
      </c>
      <c r="AC19" s="50">
        <f>IF('[1]Pre-Ind (14)'!AC19="",IF('Ind (14)'!$C14="Sí",MIN('[1]Pre-Ind (14)'!AC$9:AC$40)+((MAX('[1]Pre-Ind (14)'!AC$9:AC$40)-MIN('[1]Pre-Ind (14)'!AC$9:AC$40))*'[1]Pre-Norm (01)'!$CZ19*(1/100)),MAX('[1]Pre-Ind (14)'!AC$9:AC$40)-((MAX('[1]Pre-Ind (14)'!AC$9:AC$40)-MIN('[1]Pre-Ind (14)'!AC$9:AC$40))*'[1]Pre-Norm (01)'!$CZ19*(1/100))),'[1]Pre-Ind (14)'!AC19)</f>
        <v>6.1524157433895388E-2</v>
      </c>
      <c r="AD19" s="53">
        <f>IF('[1]Pre-Ind (14)'!AD19="",IF('Ind (14)'!$C14="Sí",MIN('[1]Pre-Ind (14)'!AD$9:AD$40)+((MAX('[1]Pre-Ind (14)'!AD$9:AD$40)-MIN('[1]Pre-Ind (14)'!AD$9:AD$40))*'[1]Pre-Norm (01)'!$CZ19*(1/100)),MAX('[1]Pre-Ind (14)'!AD$9:AD$40)-((MAX('[1]Pre-Ind (14)'!AD$9:AD$40)-MIN('[1]Pre-Ind (14)'!AD$9:AD$40))*'[1]Pre-Norm (01)'!$CZ19*(1/100))),'[1]Pre-Ind (14)'!AD19)</f>
        <v>6.7163201547426103</v>
      </c>
      <c r="AE19" s="53">
        <f>IF('[1]Pre-Ind (14)'!AE19="",IF('Ind (14)'!$C14="Sí",MIN('[1]Pre-Ind (14)'!AE$9:AE$40)+((MAX('[1]Pre-Ind (14)'!AE$9:AE$40)-MIN('[1]Pre-Ind (14)'!AE$9:AE$40))*'[1]Pre-Norm (01)'!$CZ19*(1/100)),MAX('[1]Pre-Ind (14)'!AE$9:AE$40)-((MAX('[1]Pre-Ind (14)'!AE$9:AE$40)-MIN('[1]Pre-Ind (14)'!AE$9:AE$40))*'[1]Pre-Norm (01)'!$CZ19*(1/100))),'[1]Pre-Ind (14)'!AE19)</f>
        <v>8.2165107455459516</v>
      </c>
      <c r="AF19" s="61">
        <f>IF('[1]Pre-Ind (14)'!AF19="",IF('Ind (14)'!$C14="Sí",MIN('[1]Pre-Ind (14)'!AF$9:AF$40)+((MAX('[1]Pre-Ind (14)'!AF$9:AF$40)-MIN('[1]Pre-Ind (14)'!AF$9:AF$40))*'[1]Pre-Norm (01)'!$CZ19*(1/100)),MAX('[1]Pre-Ind (14)'!AF$9:AF$40)-((MAX('[1]Pre-Ind (14)'!AF$9:AF$40)-MIN('[1]Pre-Ind (14)'!AF$9:AF$40))*'[1]Pre-Norm (01)'!$CZ19*(1/100))),'[1]Pre-Ind (14)'!AF19)</f>
        <v>21.694152923538233</v>
      </c>
      <c r="AG19" s="61">
        <f>IF('[1]Pre-Ind (14)'!AG19="",IF('Ind (14)'!$C14="Sí",MIN('[1]Pre-Ind (14)'!AG$9:AG$40)+((MAX('[1]Pre-Ind (14)'!AG$9:AG$40)-MIN('[1]Pre-Ind (14)'!AG$9:AG$40))*'[1]Pre-Norm (01)'!$CZ19*(1/100)),MAX('[1]Pre-Ind (14)'!AG$9:AG$40)-((MAX('[1]Pre-Ind (14)'!AG$9:AG$40)-MIN('[1]Pre-Ind (14)'!AG$9:AG$40))*'[1]Pre-Norm (01)'!$CZ19*(1/100))),'[1]Pre-Ind (14)'!AG19)</f>
        <v>25.351613048279031</v>
      </c>
      <c r="AH19" s="65">
        <f>IF('[1]Pre-Ind (14)'!AH19="",IF('Ind (14)'!$C14="Sí",MIN('[1]Pre-Ind (14)'!AH$9:AH$40)+((MAX('[1]Pre-Ind (14)'!AH$9:AH$40)-MIN('[1]Pre-Ind (14)'!AH$9:AH$40))*'[1]Pre-Norm (01)'!$CZ19*(1/100)),MAX('[1]Pre-Ind (14)'!AH$9:AH$40)-((MAX('[1]Pre-Ind (14)'!AH$9:AH$40)-MIN('[1]Pre-Ind (14)'!AH$9:AH$40))*'[1]Pre-Norm (01)'!$CZ19*(1/100))),'[1]Pre-Ind (14)'!AH19)</f>
        <v>75.28906603394708</v>
      </c>
      <c r="AI19" s="91">
        <f>IF('[1]Pre-Ind (14)'!AI19="",IF('Ind (14)'!$C14="Sí",MIN('[1]Pre-Ind (14)'!AI$9:AI$40)+((MAX('[1]Pre-Ind (14)'!AI$9:AI$40)-MIN('[1]Pre-Ind (14)'!AI$9:AI$40))*'[1]Pre-Norm (01)'!$CZ19*(1/100)),MAX('[1]Pre-Ind (14)'!AI$9:AI$40)-((MAX('[1]Pre-Ind (14)'!AI$9:AI$40)-MIN('[1]Pre-Ind (14)'!AI$9:AI$40))*'[1]Pre-Norm (01)'!$CZ19*(1/100))),'[1]Pre-Ind (14)'!AI19)</f>
        <v>11.864610000000001</v>
      </c>
      <c r="AJ19" s="49">
        <f>IF('[1]Pre-Ind (14)'!AJ19="",IF('Ind (14)'!$C14="Sí",MIN('[1]Pre-Ind (14)'!AJ$9:AJ$40)+((MAX('[1]Pre-Ind (14)'!AJ$9:AJ$40)-MIN('[1]Pre-Ind (14)'!AJ$9:AJ$40))*'[1]Pre-Norm (01)'!$CZ19*(1/100)),MAX('[1]Pre-Ind (14)'!AJ$9:AJ$40)-((MAX('[1]Pre-Ind (14)'!AJ$9:AJ$40)-MIN('[1]Pre-Ind (14)'!AJ$9:AJ$40))*'[1]Pre-Norm (01)'!$CZ19*(1/100))),'[1]Pre-Ind (14)'!AJ19)</f>
        <v>10.768652047400039</v>
      </c>
      <c r="AK19" s="49">
        <f>IF('[1]Pre-Ind (14)'!AK19="",IF('Ind (14)'!$C14="Sí",MIN('[1]Pre-Ind (14)'!AK$9:AK$40)+((MAX('[1]Pre-Ind (14)'!AK$9:AK$40)-MIN('[1]Pre-Ind (14)'!AK$9:AK$40))*'[1]Pre-Norm (01)'!$CZ19*(1/100)),MAX('[1]Pre-Ind (14)'!AK$9:AK$40)-((MAX('[1]Pre-Ind (14)'!AK$9:AK$40)-MIN('[1]Pre-Ind (14)'!AK$9:AK$40))*'[1]Pre-Norm (01)'!$CZ19*(1/100))),'[1]Pre-Ind (14)'!AK19)</f>
        <v>7.2969620343721484</v>
      </c>
      <c r="AL19" s="58">
        <f>IF('[1]Pre-Ind (14)'!AL19="",IF('Ind (14)'!$C14="Sí",MIN('[1]Pre-Ind (14)'!AL$9:AL$40)+((MAX('[1]Pre-Ind (14)'!AL$9:AL$40)-MIN('[1]Pre-Ind (14)'!AL$9:AL$40))*'[1]Pre-Norm (01)'!$CZ19*(1/100)),MAX('[1]Pre-Ind (14)'!AL$9:AL$40)-((MAX('[1]Pre-Ind (14)'!AL$9:AL$40)-MIN('[1]Pre-Ind (14)'!AL$9:AL$40))*'[1]Pre-Norm (01)'!$CZ19*(1/100))),'[1]Pre-Ind (14)'!AL19)</f>
        <v>56.638641209250117</v>
      </c>
      <c r="AM19" s="67">
        <f>IF('[1]Pre-Ind (14)'!AM19="",IF('Ind (14)'!$C14="Sí",MIN('[1]Pre-Ind (14)'!AM$9:AM$40)+((MAX('[1]Pre-Ind (14)'!AM$9:AM$40)-MIN('[1]Pre-Ind (14)'!AM$9:AM$40))*'[1]Pre-Norm (01)'!$CZ19*(1/100)),MAX('[1]Pre-Ind (14)'!AM$9:AM$40)-((MAX('[1]Pre-Ind (14)'!AM$9:AM$40)-MIN('[1]Pre-Ind (14)'!AM$9:AM$40))*'[1]Pre-Norm (01)'!$CZ19*(1/100))),'[1]Pre-Ind (14)'!AM19)</f>
        <v>0.57153005291905912</v>
      </c>
      <c r="AN19" s="67">
        <f>IF('[1]Pre-Ind (14)'!AN19="",IF('Ind (14)'!$C14="Sí",MIN('[1]Pre-Ind (14)'!AN$9:AN$40)+((MAX('[1]Pre-Ind (14)'!AN$9:AN$40)-MIN('[1]Pre-Ind (14)'!AN$9:AN$40))*'[1]Pre-Norm (01)'!$CZ19*(1/100)),MAX('[1]Pre-Ind (14)'!AN$9:AN$40)-((MAX('[1]Pre-Ind (14)'!AN$9:AN$40)-MIN('[1]Pre-Ind (14)'!AN$9:AN$40))*'[1]Pre-Norm (01)'!$CZ19*(1/100))),'[1]Pre-Ind (14)'!AN19)</f>
        <v>3.4464510469787211</v>
      </c>
      <c r="AO19" s="57">
        <f>IF('[1]Pre-Ind (14)'!AO19="",IF('Ind (14)'!$C14="Sí",MIN('[1]Pre-Ind (14)'!AO$9:AO$40)+((MAX('[1]Pre-Ind (14)'!AO$9:AO$40)-MIN('[1]Pre-Ind (14)'!AO$9:AO$40))*'[1]Pre-Norm (01)'!$CZ19*(1/100)),MAX('[1]Pre-Ind (14)'!AO$9:AO$40)-((MAX('[1]Pre-Ind (14)'!AO$9:AO$40)-MIN('[1]Pre-Ind (14)'!AO$9:AO$40))*'[1]Pre-Norm (01)'!$CZ19*(1/100))),'[1]Pre-Ind (14)'!AO19)</f>
        <v>0.61542437929445393</v>
      </c>
      <c r="AP19" s="68">
        <f>IF('[1]Pre-Ind (14)'!AP19="",IF('Ind (14)'!$C14="Sí",MIN('[1]Pre-Ind (14)'!AP$9:AP$40)+((MAX('[1]Pre-Ind (14)'!AP$9:AP$40)-MIN('[1]Pre-Ind (14)'!AP$9:AP$40))*'[1]Pre-Norm (01)'!$CZ19*(1/100)),MAX('[1]Pre-Ind (14)'!AP$9:AP$40)-((MAX('[1]Pre-Ind (14)'!AP$9:AP$40)-MIN('[1]Pre-Ind (14)'!AP$9:AP$40))*'[1]Pre-Norm (01)'!$CZ19*(1/100))),'[1]Pre-Ind (14)'!AP19)</f>
        <v>-0.59338515356927368</v>
      </c>
      <c r="AQ19" s="53">
        <f>IF('[1]Pre-Ind (14)'!AQ19="",IF('Ind (14)'!$C14="Sí",MIN('[1]Pre-Ind (14)'!AQ$9:AQ$40)+((MAX('[1]Pre-Ind (14)'!AQ$9:AQ$40)-MIN('[1]Pre-Ind (14)'!AQ$9:AQ$40))*'[1]Pre-Norm (01)'!$CZ19*(1/100)),MAX('[1]Pre-Ind (14)'!AQ$9:AQ$40)-((MAX('[1]Pre-Ind (14)'!AQ$9:AQ$40)-MIN('[1]Pre-Ind (14)'!AQ$9:AQ$40))*'[1]Pre-Norm (01)'!$CZ19*(1/100))),'[1]Pre-Ind (14)'!AQ19)</f>
        <v>88.766606880510182</v>
      </c>
      <c r="AR19" s="53">
        <f>IF('[1]Pre-Ind (14)'!AR19="",IF('Ind (14)'!$C14="Sí",MIN('[1]Pre-Ind (14)'!AR$9:AR$40)+((MAX('[1]Pre-Ind (14)'!AR$9:AR$40)-MIN('[1]Pre-Ind (14)'!AR$9:AR$40))*'[1]Pre-Norm (01)'!$CZ19*(1/100)),MAX('[1]Pre-Ind (14)'!AR$9:AR$40)-((MAX('[1]Pre-Ind (14)'!AR$9:AR$40)-MIN('[1]Pre-Ind (14)'!AR$9:AR$40))*'[1]Pre-Norm (01)'!$CZ19*(1/100))),'[1]Pre-Ind (14)'!AR19)</f>
        <v>84.268217987250765</v>
      </c>
      <c r="AS19" s="69">
        <f>IF('[1]Pre-Ind (14)'!AS19="",IF('Ind (14)'!$C14="Sí",MIN('[1]Pre-Ind (14)'!AS$9:AS$40)+((MAX('[1]Pre-Ind (14)'!AS$9:AS$40)-MIN('[1]Pre-Ind (14)'!AS$9:AS$40))*'[1]Pre-Norm (01)'!$CZ19*(1/100)),MAX('[1]Pre-Ind (14)'!AS$9:AS$40)-((MAX('[1]Pre-Ind (14)'!AS$9:AS$40)-MIN('[1]Pre-Ind (14)'!AS$9:AS$40))*'[1]Pre-Norm (01)'!$CZ19*(1/100))),'[1]Pre-Ind (14)'!AS19)</f>
        <v>95.302342958436753</v>
      </c>
      <c r="AT19" s="61">
        <f>IF('[1]Pre-Ind (14)'!AT19="",IF('Ind (14)'!$C14="Sí",MIN('[1]Pre-Ind (14)'!AT$9:AT$40)+((MAX('[1]Pre-Ind (14)'!AT$9:AT$40)-MIN('[1]Pre-Ind (14)'!AT$9:AT$40))*'[1]Pre-Norm (01)'!$CZ19*(1/100)),MAX('[1]Pre-Ind (14)'!AT$9:AT$40)-((MAX('[1]Pre-Ind (14)'!AT$9:AT$40)-MIN('[1]Pre-Ind (14)'!AT$9:AT$40))*'[1]Pre-Norm (01)'!$CZ19*(1/100))),'[1]Pre-Ind (14)'!AT19)</f>
        <v>59.631402695234179</v>
      </c>
      <c r="AU19" s="69">
        <f>IF('[1]Pre-Ind (14)'!AU19="",IF('Ind (14)'!$C14="Sí",MIN('[1]Pre-Ind (14)'!AU$9:AU$40)+((MAX('[1]Pre-Ind (14)'!AU$9:AU$40)-MIN('[1]Pre-Ind (14)'!AU$9:AU$40))*'[1]Pre-Norm (01)'!$CZ19*(1/100)),MAX('[1]Pre-Ind (14)'!AU$9:AU$40)-((MAX('[1]Pre-Ind (14)'!AU$9:AU$40)-MIN('[1]Pre-Ind (14)'!AU$9:AU$40))*'[1]Pre-Norm (01)'!$CZ19*(1/100))),'[1]Pre-Ind (14)'!AU19)</f>
        <v>7.3900190380594779</v>
      </c>
      <c r="AV19" s="70">
        <f>IF('[1]Pre-Ind (14)'!AV19="",IF('Ind (14)'!$C14="Sí",MIN('[1]Pre-Ind (14)'!AV$9:AV$40)+((MAX('[1]Pre-Ind (14)'!AV$9:AV$40)-MIN('[1]Pre-Ind (14)'!AV$9:AV$40))*'[1]Pre-Norm (01)'!$CZ19*(1/100)),MAX('[1]Pre-Ind (14)'!AV$9:AV$40)-((MAX('[1]Pre-Ind (14)'!AV$9:AV$40)-MIN('[1]Pre-Ind (14)'!AV$9:AV$40))*'[1]Pre-Norm (01)'!$CZ19*(1/100))),'[1]Pre-Ind (14)'!AV19)</f>
        <v>3</v>
      </c>
      <c r="AW19" s="66">
        <f>IF('[1]Pre-Ind (14)'!AW19="",IF('Ind (14)'!$C14="Sí",MIN('[1]Pre-Ind (14)'!AW$9:AW$40)+((MAX('[1]Pre-Ind (14)'!AW$9:AW$40)-MIN('[1]Pre-Ind (14)'!AW$9:AW$40))*'[1]Pre-Norm (01)'!$CZ19*(1/100)),MAX('[1]Pre-Ind (14)'!AW$9:AW$40)-((MAX('[1]Pre-Ind (14)'!AW$9:AW$40)-MIN('[1]Pre-Ind (14)'!AW$9:AW$40))*'[1]Pre-Norm (01)'!$CZ19*(1/100))),'[1]Pre-Ind (14)'!AW19)</f>
        <v>28.378378378378379</v>
      </c>
      <c r="AX19" s="71">
        <f>IF('[1]Pre-Ind (14)'!AX19="",IF('Ind (14)'!$C14="Sí",MIN('[1]Pre-Ind (14)'!AX$9:AX$40)+((MAX('[1]Pre-Ind (14)'!AX$9:AX$40)-MIN('[1]Pre-Ind (14)'!AX$9:AX$40))*'[1]Pre-Norm (01)'!$CZ19*(1/100)),MAX('[1]Pre-Ind (14)'!AX$9:AX$40)-((MAX('[1]Pre-Ind (14)'!AX$9:AX$40)-MIN('[1]Pre-Ind (14)'!AX$9:AX$40))*'[1]Pre-Norm (01)'!$CZ19*(1/100))),'[1]Pre-Ind (14)'!AX19)</f>
        <v>0</v>
      </c>
      <c r="AY19" s="88">
        <f>IF('[1]Pre-Ind (14)'!AY19="",IF('Ind (14)'!$C14="Sí",MIN('[1]Pre-Ind (14)'!AY$9:AY$40)+((MAX('[1]Pre-Ind (14)'!AY$9:AY$40)-MIN('[1]Pre-Ind (14)'!AY$9:AY$40))*'[1]Pre-Norm (01)'!$CZ19*(1/100)),MAX('[1]Pre-Ind (14)'!AY$9:AY$40)-((MAX('[1]Pre-Ind (14)'!AY$9:AY$40)-MIN('[1]Pre-Ind (14)'!AY$9:AY$40))*'[1]Pre-Norm (01)'!$CZ19*(1/100))),'[1]Pre-Ind (14)'!AY19)</f>
        <v>1</v>
      </c>
      <c r="AZ19" s="61">
        <f>IF('[1]Pre-Ind (14)'!AZ19="",IF('Ind (14)'!$C14="Sí",MIN('[1]Pre-Ind (14)'!AZ$9:AZ$40)+((MAX('[1]Pre-Ind (14)'!AZ$9:AZ$40)-MIN('[1]Pre-Ind (14)'!AZ$9:AZ$40))*'[1]Pre-Norm (01)'!$CZ19*(1/100)),MAX('[1]Pre-Ind (14)'!AZ$9:AZ$40)-((MAX('[1]Pre-Ind (14)'!AZ$9:AZ$40)-MIN('[1]Pre-Ind (14)'!AZ$9:AZ$40))*'[1]Pre-Norm (01)'!$CZ19*(1/100))),'[1]Pre-Ind (14)'!AZ19)</f>
        <v>25.742519770259587</v>
      </c>
      <c r="BA19" s="58">
        <f>IF('[1]Pre-Ind (14)'!BA19="",IF('Ind (14)'!$C14="Sí",MIN('[1]Pre-Ind (14)'!BA$9:BA$40)+((MAX('[1]Pre-Ind (14)'!BA$9:BA$40)-MIN('[1]Pre-Ind (14)'!BA$9:BA$40))*'[1]Pre-Norm (01)'!$CZ19*(1/100)),MAX('[1]Pre-Ind (14)'!BA$9:BA$40)-((MAX('[1]Pre-Ind (14)'!BA$9:BA$40)-MIN('[1]Pre-Ind (14)'!BA$9:BA$40))*'[1]Pre-Norm (01)'!$CZ19*(1/100))),'[1]Pre-Ind (14)'!BA19)</f>
        <v>47</v>
      </c>
      <c r="BB19" s="50">
        <f>IF('[1]Pre-Ind (14)'!BB19="",IF('Ind (14)'!$C14="Sí",MIN('[1]Pre-Ind (14)'!BB$9:BB$40)+((MAX('[1]Pre-Ind (14)'!BB$9:BB$40)-MIN('[1]Pre-Ind (14)'!BB$9:BB$40))*'[1]Pre-Norm (01)'!$CZ19*(1/100)),MAX('[1]Pre-Ind (14)'!BB$9:BB$40)-((MAX('[1]Pre-Ind (14)'!BB$9:BB$40)-MIN('[1]Pre-Ind (14)'!BB$9:BB$40))*'[1]Pre-Norm (01)'!$CZ19*(1/100))),'[1]Pre-Ind (14)'!BB19)</f>
        <v>13.696328747501607</v>
      </c>
      <c r="BC19" s="73">
        <f>IF('[1]Pre-Ind (14)'!BC19="",IF('Ind (14)'!$C14="Sí",MIN('[1]Pre-Ind (14)'!BC$9:BC$40)+((MAX('[1]Pre-Ind (14)'!BC$9:BC$40)-MIN('[1]Pre-Ind (14)'!BC$9:BC$40))*'[1]Pre-Norm (01)'!$CZ19*(1/100)),MAX('[1]Pre-Ind (14)'!BC$9:BC$40)-((MAX('[1]Pre-Ind (14)'!BC$9:BC$40)-MIN('[1]Pre-Ind (14)'!BC$9:BC$40))*'[1]Pre-Norm (01)'!$CZ19*(1/100))),'[1]Pre-Ind (14)'!BC19)</f>
        <v>0.3113333333333333</v>
      </c>
      <c r="BD19" s="73">
        <f>IF('[1]Pre-Ind (14)'!BD19="",IF('Ind (14)'!$C14="Sí",MIN('[1]Pre-Ind (14)'!BD$9:BD$40)+((MAX('[1]Pre-Ind (14)'!BD$9:BD$40)-MIN('[1]Pre-Ind (14)'!BD$9:BD$40))*'[1]Pre-Norm (01)'!$CZ19*(1/100)),MAX('[1]Pre-Ind (14)'!BD$9:BD$40)-((MAX('[1]Pre-Ind (14)'!BD$9:BD$40)-MIN('[1]Pre-Ind (14)'!BD$9:BD$40))*'[1]Pre-Norm (01)'!$CZ19*(1/100))),'[1]Pre-Ind (14)'!BD19)</f>
        <v>1.6E-2</v>
      </c>
      <c r="BE19" s="71">
        <f>IF('[1]Pre-Ind (14)'!BE19="",IF('Ind (14)'!$C14="Sí",MIN('[1]Pre-Ind (14)'!BE$9:BE$40)+((MAX('[1]Pre-Ind (14)'!BE$9:BE$40)-MIN('[1]Pre-Ind (14)'!BE$9:BE$40))*'[1]Pre-Norm (01)'!$CZ19*(1/100)),MAX('[1]Pre-Ind (14)'!BE$9:BE$40)-((MAX('[1]Pre-Ind (14)'!BE$9:BE$40)-MIN('[1]Pre-Ind (14)'!BE$9:BE$40))*'[1]Pre-Norm (01)'!$CZ19*(1/100))),'[1]Pre-Ind (14)'!BE19)</f>
        <v>8</v>
      </c>
      <c r="BF19" s="74">
        <f>IF('[1]Pre-Ind (14)'!BF19="",IF('Ind (14)'!$C14="Sí",MIN('[1]Pre-Ind (14)'!BF$9:BF$40)+((MAX('[1]Pre-Ind (14)'!BF$9:BF$40)-MIN('[1]Pre-Ind (14)'!BF$9:BF$40))*'[1]Pre-Norm (01)'!$CZ19*(1/100)),MAX('[1]Pre-Ind (14)'!BF$9:BF$40)-((MAX('[1]Pre-Ind (14)'!BF$9:BF$40)-MIN('[1]Pre-Ind (14)'!BF$9:BF$40))*'[1]Pre-Norm (01)'!$CZ19*(1/100))),'[1]Pre-Ind (14)'!BF19)</f>
        <v>0.79324559608482692</v>
      </c>
      <c r="BG19" s="58">
        <f>IF('[1]Pre-Ind (14)'!BG19="",IF('Ind (14)'!$C14="Sí",MIN('[1]Pre-Ind (14)'!BG$9:BG$40)+((MAX('[1]Pre-Ind (14)'!BG$9:BG$40)-MIN('[1]Pre-Ind (14)'!BG$9:BG$40))*'[1]Pre-Norm (01)'!$CZ19*(1/100)),MAX('[1]Pre-Ind (14)'!BG$9:BG$40)-((MAX('[1]Pre-Ind (14)'!BG$9:BG$40)-MIN('[1]Pre-Ind (14)'!BG$9:BG$40))*'[1]Pre-Norm (01)'!$CZ19*(1/100))),'[1]Pre-Ind (14)'!BG19)</f>
        <v>59.343354999999995</v>
      </c>
      <c r="BH19" s="75">
        <f>IF('[1]Pre-Ind (14)'!BH19="",IF('Ind (14)'!$C14="Sí",MIN('[1]Pre-Ind (14)'!BH$9:BH$40)+((MAX('[1]Pre-Ind (14)'!BH$9:BH$40)-MIN('[1]Pre-Ind (14)'!BH$9:BH$40))*'[1]Pre-Norm (01)'!$CZ19*(1/100)),MAX('[1]Pre-Ind (14)'!BH$9:BH$40)-((MAX('[1]Pre-Ind (14)'!BH$9:BH$40)-MIN('[1]Pre-Ind (14)'!BH$9:BH$40))*'[1]Pre-Norm (01)'!$CZ19*(1/100))),'[1]Pre-Ind (14)'!BH19)</f>
        <v>0.30395008256718226</v>
      </c>
      <c r="BI19" s="89">
        <f>IF('[1]Pre-Ind (14)'!BI19="",IF('Ind (14)'!$C14="Sí",MIN('[1]Pre-Ind (14)'!BI$9:BI$40)+((MAX('[1]Pre-Ind (14)'!BI$9:BI$40)-MIN('[1]Pre-Ind (14)'!BI$9:BI$40))*'[1]Pre-Norm (01)'!$CZ19*(1/100)),MAX('[1]Pre-Ind (14)'!BI$9:BI$40)-((MAX('[1]Pre-Ind (14)'!BI$9:BI$40)-MIN('[1]Pre-Ind (14)'!BI$9:BI$40))*'[1]Pre-Norm (01)'!$CZ19*(1/100))),'[1]Pre-Ind (14)'!BI19)</f>
        <v>0.10674068255690843</v>
      </c>
      <c r="BJ19" s="77">
        <f>IF('[1]Pre-Ind (14)'!BJ19="",IF('Ind (14)'!$C14="Sí",MIN('[1]Pre-Ind (14)'!BJ$9:BJ$40)+((MAX('[1]Pre-Ind (14)'!BJ$9:BJ$40)-MIN('[1]Pre-Ind (14)'!BJ$9:BJ$40))*'[1]Pre-Norm (01)'!$CZ19*(1/100)),MAX('[1]Pre-Ind (14)'!BJ$9:BJ$40)-((MAX('[1]Pre-Ind (14)'!BJ$9:BJ$40)-MIN('[1]Pre-Ind (14)'!BJ$9:BJ$40))*'[1]Pre-Norm (01)'!$CZ19*(1/100))),'[1]Pre-Ind (14)'!BJ19)</f>
        <v>5268.8344112499999</v>
      </c>
      <c r="BK19" s="50">
        <f>IF('[1]Pre-Ind (14)'!BK19="",IF('Ind (14)'!$C14="Sí",MIN('[1]Pre-Ind (14)'!BK$9:BK$40)+((MAX('[1]Pre-Ind (14)'!BK$9:BK$40)-MIN('[1]Pre-Ind (14)'!BK$9:BK$40))*'[1]Pre-Norm (01)'!$CZ19*(1/100)),MAX('[1]Pre-Ind (14)'!BK$9:BK$40)-((MAX('[1]Pre-Ind (14)'!BK$9:BK$40)-MIN('[1]Pre-Ind (14)'!BK$9:BK$40))*'[1]Pre-Norm (01)'!$CZ19*(1/100))),'[1]Pre-Ind (14)'!BK19)</f>
        <v>0.74937685631565343</v>
      </c>
      <c r="BL19" s="59">
        <f>IF('[1]Pre-Ind (14)'!BL19="",IF('Ind (14)'!$C14="Sí",MIN('[1]Pre-Ind (14)'!BL$9:BL$40)+((MAX('[1]Pre-Ind (14)'!BL$9:BL$40)-MIN('[1]Pre-Ind (14)'!BL$9:BL$40))*'[1]Pre-Norm (01)'!$CZ19*(1/100)),MAX('[1]Pre-Ind (14)'!BL$9:BL$40)-((MAX('[1]Pre-Ind (14)'!BL$9:BL$40)-MIN('[1]Pre-Ind (14)'!BL$9:BL$40))*'[1]Pre-Norm (01)'!$CZ19*(1/100))),'[1]Pre-Ind (14)'!BL19)</f>
        <v>27.029236598310082</v>
      </c>
      <c r="BM19" s="53">
        <f>IF('[1]Pre-Ind (14)'!BM19="",IF('Ind (14)'!$C14="Sí",MIN('[1]Pre-Ind (14)'!BM$9:BM$40)+((MAX('[1]Pre-Ind (14)'!BM$9:BM$40)-MIN('[1]Pre-Ind (14)'!BM$9:BM$40))*'[1]Pre-Norm (01)'!$CZ19*(1/100)),MAX('[1]Pre-Ind (14)'!BM$9:BM$40)-((MAX('[1]Pre-Ind (14)'!BM$9:BM$40)-MIN('[1]Pre-Ind (14)'!BM$9:BM$40))*'[1]Pre-Norm (01)'!$CZ19*(1/100))),'[1]Pre-Ind (14)'!BM19)</f>
        <v>85.703224658034841</v>
      </c>
      <c r="BN19" s="53">
        <f>IF('[1]Pre-Ind (14)'!BN19="",IF('Ind (14)'!$C14="Sí",MIN('[1]Pre-Ind (14)'!BN$9:BN$40)+((MAX('[1]Pre-Ind (14)'!BN$9:BN$40)-MIN('[1]Pre-Ind (14)'!BN$9:BN$40))*'[1]Pre-Norm (01)'!$CZ19*(1/100)),MAX('[1]Pre-Ind (14)'!BN$9:BN$40)-((MAX('[1]Pre-Ind (14)'!BN$9:BN$40)-MIN('[1]Pre-Ind (14)'!BN$9:BN$40))*'[1]Pre-Norm (01)'!$CZ19*(1/100))),'[1]Pre-Ind (14)'!BN19)</f>
        <v>61.246076883828835</v>
      </c>
      <c r="BO19" s="53">
        <f>IF('[1]Pre-Ind (14)'!BO19="",IF('Ind (14)'!$C14="Sí",MIN('[1]Pre-Ind (14)'!BO$9:BO$40)+((MAX('[1]Pre-Ind (14)'!BO$9:BO$40)-MIN('[1]Pre-Ind (14)'!BO$9:BO$40))*'[1]Pre-Norm (01)'!$CZ19*(1/100)),MAX('[1]Pre-Ind (14)'!BO$9:BO$40)-((MAX('[1]Pre-Ind (14)'!BO$9:BO$40)-MIN('[1]Pre-Ind (14)'!BO$9:BO$40))*'[1]Pre-Norm (01)'!$CZ19*(1/100))),'[1]Pre-Ind (14)'!BO19)</f>
        <v>63.965652920242754</v>
      </c>
      <c r="BP19" s="78">
        <f>IF('[1]Pre-Ind (14)'!BP19="",IF('Ind (14)'!$C14="Sí",MIN('[1]Pre-Ind (14)'!BP$9:BP$40)+((MAX('[1]Pre-Ind (14)'!BP$9:BP$40)-MIN('[1]Pre-Ind (14)'!BP$9:BP$40))*'[1]Pre-Norm (01)'!$CZ19*(1/100)),MAX('[1]Pre-Ind (14)'!BP$9:BP$40)-((MAX('[1]Pre-Ind (14)'!BP$9:BP$40)-MIN('[1]Pre-Ind (14)'!BP$9:BP$40))*'[1]Pre-Norm (01)'!$CZ19*(1/100))),'[1]Pre-Ind (14)'!BP19)</f>
        <v>3.890991462019656</v>
      </c>
      <c r="BQ19" s="53">
        <f>IF('[1]Pre-Ind (14)'!BQ19="",IF('Ind (14)'!$C14="Sí",MIN('[1]Pre-Ind (14)'!BQ$9:BQ$40)+((MAX('[1]Pre-Ind (14)'!BQ$9:BQ$40)-MIN('[1]Pre-Ind (14)'!BQ$9:BQ$40))*'[1]Pre-Norm (01)'!$CZ19*(1/100)),MAX('[1]Pre-Ind (14)'!BQ$9:BQ$40)-((MAX('[1]Pre-Ind (14)'!BQ$9:BQ$40)-MIN('[1]Pre-Ind (14)'!BQ$9:BQ$40))*'[1]Pre-Norm (01)'!$CZ19*(1/100))),'[1]Pre-Ind (14)'!BQ19)</f>
        <v>4.017830200265637</v>
      </c>
      <c r="BR19" s="79">
        <f>IF('[1]Pre-Ind (14)'!BR19="",IF('Ind (14)'!$C14="Sí",MIN('[1]Pre-Ind (14)'!BR$9:BR$40)+((MAX('[1]Pre-Ind (14)'!BR$9:BR$40)-MIN('[1]Pre-Ind (14)'!BR$9:BR$40))*'[1]Pre-Norm (01)'!$CZ19*(1/100)),MAX('[1]Pre-Ind (14)'!BR$9:BR$40)-((MAX('[1]Pre-Ind (14)'!BR$9:BR$40)-MIN('[1]Pre-Ind (14)'!BR$9:BR$40))*'[1]Pre-Norm (01)'!$CZ19*(1/100))),'[1]Pre-Ind (14)'!BR19)</f>
        <v>120049.74080319166</v>
      </c>
      <c r="BS19" s="49">
        <f>IF('[1]Pre-Ind (14)'!BS19="",IF('Ind (14)'!$C14="Sí",MIN('[1]Pre-Ind (14)'!BS$9:BS$40)+((MAX('[1]Pre-Ind (14)'!BS$9:BS$40)-MIN('[1]Pre-Ind (14)'!BS$9:BS$40))*'[1]Pre-Norm (01)'!$CZ19*(1/100)),MAX('[1]Pre-Ind (14)'!BS$9:BS$40)-((MAX('[1]Pre-Ind (14)'!BS$9:BS$40)-MIN('[1]Pre-Ind (14)'!BS$9:BS$40))*'[1]Pre-Norm (01)'!$CZ19*(1/100))),'[1]Pre-Ind (14)'!BS19)</f>
        <v>53.005979908385491</v>
      </c>
      <c r="BT19" s="80">
        <f>IF('[1]Pre-Ind (14)'!BT19="",IF('Ind (14)'!$C14="Sí",MIN('[1]Pre-Ind (14)'!BT$9:BT$40)+((MAX('[1]Pre-Ind (14)'!BT$9:BT$40)-MIN('[1]Pre-Ind (14)'!BT$9:BT$40))*'[1]Pre-Norm (01)'!$CZ19*(1/100)),MAX('[1]Pre-Ind (14)'!BT$9:BT$40)-((MAX('[1]Pre-Ind (14)'!BT$9:BT$40)-MIN('[1]Pre-Ind (14)'!BT$9:BT$40))*'[1]Pre-Norm (01)'!$CZ19*(1/100))),'[1]Pre-Ind (14)'!BT19)</f>
        <v>5.0660793512465396</v>
      </c>
      <c r="BU19" s="50">
        <f>IF('[1]Pre-Ind (14)'!BU19="",IF('Ind (14)'!$C14="Sí",MIN('[1]Pre-Ind (14)'!BU$9:BU$40)+((MAX('[1]Pre-Ind (14)'!BU$9:BU$40)-MIN('[1]Pre-Ind (14)'!BU$9:BU$40))*'[1]Pre-Norm (01)'!$CZ19*(1/100)),MAX('[1]Pre-Ind (14)'!BU$9:BU$40)-((MAX('[1]Pre-Ind (14)'!BU$9:BU$40)-MIN('[1]Pre-Ind (14)'!BU$9:BU$40))*'[1]Pre-Norm (01)'!$CZ19*(1/100))),'[1]Pre-Ind (14)'!BU19)</f>
        <v>0.85188856448631134</v>
      </c>
      <c r="BV19" s="58">
        <f>IF('[1]Pre-Ind (14)'!BV19="",IF('Ind (14)'!$C14="Sí",MIN('[1]Pre-Ind (14)'!BV$9:BV$40)+((MAX('[1]Pre-Ind (14)'!BV$9:BV$40)-MIN('[1]Pre-Ind (14)'!BV$9:BV$40))*'[1]Pre-Norm (01)'!$CZ19*(1/100)),MAX('[1]Pre-Ind (14)'!BV$9:BV$40)-((MAX('[1]Pre-Ind (14)'!BV$9:BV$40)-MIN('[1]Pre-Ind (14)'!BV$9:BV$40))*'[1]Pre-Norm (01)'!$CZ19*(1/100))),'[1]Pre-Ind (14)'!BV19)</f>
        <v>32.676555016517398</v>
      </c>
      <c r="BW19" s="58">
        <f>IF('[1]Pre-Ind (14)'!BW19="",IF('Ind (14)'!$C14="Sí",MIN('[1]Pre-Ind (14)'!BW$9:BW$40)+((MAX('[1]Pre-Ind (14)'!BW$9:BW$40)-MIN('[1]Pre-Ind (14)'!BW$9:BW$40))*'[1]Pre-Norm (01)'!$CZ19*(1/100)),MAX('[1]Pre-Ind (14)'!BW$9:BW$40)-((MAX('[1]Pre-Ind (14)'!BW$9:BW$40)-MIN('[1]Pre-Ind (14)'!BW$9:BW$40))*'[1]Pre-Norm (01)'!$CZ19*(1/100))),'[1]Pre-Ind (14)'!BW19)</f>
        <v>8.3441935129872586</v>
      </c>
      <c r="BX19" s="81">
        <f>IF('[1]Pre-Ind (14)'!BX19="",IF('Ind (14)'!$C14="Sí",MIN('[1]Pre-Ind (14)'!BX$9:BX$40)+((MAX('[1]Pre-Ind (14)'!BX$9:BX$40)-MIN('[1]Pre-Ind (14)'!BX$9:BX$40))*'[1]Pre-Norm (01)'!$CZ19*(1/100)),MAX('[1]Pre-Ind (14)'!BX$9:BX$40)-((MAX('[1]Pre-Ind (14)'!BX$9:BX$40)-MIN('[1]Pre-Ind (14)'!BX$9:BX$40))*'[1]Pre-Norm (01)'!$CZ19*(1/100))),'[1]Pre-Ind (14)'!BX19)</f>
        <v>4.3973512168230187</v>
      </c>
      <c r="BY19" s="59">
        <f>IF('[1]Pre-Ind (14)'!BY19="",IF('Ind (14)'!$C14="Sí",MIN('[1]Pre-Ind (14)'!BY$9:BY$40)+((MAX('[1]Pre-Ind (14)'!BY$9:BY$40)-MIN('[1]Pre-Ind (14)'!BY$9:BY$40))*'[1]Pre-Norm (01)'!$CZ19*(1/100)),MAX('[1]Pre-Ind (14)'!BY$9:BY$40)-((MAX('[1]Pre-Ind (14)'!BY$9:BY$40)-MIN('[1]Pre-Ind (14)'!BY$9:BY$40))*'[1]Pre-Norm (01)'!$CZ19*(1/100))),'[1]Pre-Ind (14)'!BY19)</f>
        <v>18.842179459304258</v>
      </c>
      <c r="BZ19" s="82">
        <f>IF('[1]Pre-Ind (14)'!BZ19="",IF('Ind (14)'!$C14="Sí",MIN('[1]Pre-Ind (14)'!BZ$9:BZ$40)+((MAX('[1]Pre-Ind (14)'!BZ$9:BZ$40)-MIN('[1]Pre-Ind (14)'!BZ$9:BZ$40))*'[1]Pre-Norm (01)'!$CZ19*(1/100)),MAX('[1]Pre-Ind (14)'!BZ$9:BZ$40)-((MAX('[1]Pre-Ind (14)'!BZ$9:BZ$40)-MIN('[1]Pre-Ind (14)'!BZ$9:BZ$40))*'[1]Pre-Norm (01)'!$CZ19*(1/100))),'[1]Pre-Ind (14)'!BZ19)</f>
        <v>40.89073106361181</v>
      </c>
      <c r="CA19" s="49">
        <f>IF('[1]Pre-Ind (14)'!CA19="",IF('Ind (14)'!$C14="Sí",MIN('[1]Pre-Ind (14)'!CA$9:CA$40)+((MAX('[1]Pre-Ind (14)'!CA$9:CA$40)-MIN('[1]Pre-Ind (14)'!CA$9:CA$40))*'[1]Pre-Norm (01)'!$CZ19*(1/100)),MAX('[1]Pre-Ind (14)'!CA$9:CA$40)-((MAX('[1]Pre-Ind (14)'!CA$9:CA$40)-MIN('[1]Pre-Ind (14)'!CA$9:CA$40))*'[1]Pre-Norm (01)'!$CZ19*(1/100))),'[1]Pre-Ind (14)'!CA19)</f>
        <v>65.843881697353297</v>
      </c>
      <c r="CB19" s="71">
        <f>IF('[1]Pre-Ind (14)'!CB19="",IF('Ind (14)'!$C14="Sí",MIN('[1]Pre-Ind (14)'!CB$9:CB$40)+((MAX('[1]Pre-Ind (14)'!CB$9:CB$40)-MIN('[1]Pre-Ind (14)'!CB$9:CB$40))*'[1]Pre-Norm (01)'!$CZ19*(1/100)),MAX('[1]Pre-Ind (14)'!CB$9:CB$40)-((MAX('[1]Pre-Ind (14)'!CB$9:CB$40)-MIN('[1]Pre-Ind (14)'!CB$9:CB$40))*'[1]Pre-Norm (01)'!$CZ19*(1/100))),'[1]Pre-Ind (14)'!CB19)</f>
        <v>827</v>
      </c>
      <c r="CC19" s="77">
        <f>IF('[1]Pre-Ind (14)'!CC19="",IF('Ind (14)'!$C14="Sí",MIN('[1]Pre-Ind (14)'!CC$9:CC$40)+((MAX('[1]Pre-Ind (14)'!CC$9:CC$40)-MIN('[1]Pre-Ind (14)'!CC$9:CC$40))*'[1]Pre-Norm (01)'!$CZ19*(1/100)),MAX('[1]Pre-Ind (14)'!CC$9:CC$40)-((MAX('[1]Pre-Ind (14)'!CC$9:CC$40)-MIN('[1]Pre-Ind (14)'!CC$9:CC$40))*'[1]Pre-Norm (01)'!$CZ19*(1/100))),'[1]Pre-Ind (14)'!CC19)</f>
        <v>707.72706160413452</v>
      </c>
      <c r="CD19" s="49">
        <f>IF('[1]Pre-Ind (14)'!CD19="",IF('Ind (14)'!$C14="Sí",MIN('[1]Pre-Ind (14)'!CD$9:CD$40)+((MAX('[1]Pre-Ind (14)'!CD$9:CD$40)-MIN('[1]Pre-Ind (14)'!CD$9:CD$40))*'[1]Pre-Norm (01)'!$CZ19*(1/100)),MAX('[1]Pre-Ind (14)'!CD$9:CD$40)-((MAX('[1]Pre-Ind (14)'!CD$9:CD$40)-MIN('[1]Pre-Ind (14)'!CD$9:CD$40))*'[1]Pre-Norm (01)'!$CZ19*(1/100))),'[1]Pre-Ind (14)'!CD19)</f>
        <v>27.5</v>
      </c>
      <c r="CE19" s="54">
        <f>IF('[1]Pre-Ind (14)'!CE19="",IF('Ind (14)'!$C14="Sí",MIN('[1]Pre-Ind (14)'!CE$9:CE$40)+((MAX('[1]Pre-Ind (14)'!CE$9:CE$40)-MIN('[1]Pre-Ind (14)'!CE$9:CE$40))*'[1]Pre-Norm (01)'!$CZ19*(1/100)),MAX('[1]Pre-Ind (14)'!CE$9:CE$40)-((MAX('[1]Pre-Ind (14)'!CE$9:CE$40)-MIN('[1]Pre-Ind (14)'!CE$9:CE$40))*'[1]Pre-Norm (01)'!$CZ19*(1/100))),'[1]Pre-Ind (14)'!CE19)</f>
        <v>81.900102057987169</v>
      </c>
      <c r="CF19" s="54">
        <f>IF('[1]Pre-Ind (14)'!CF19="",IF('Ind (14)'!$C14="Sí",MIN('[1]Pre-Ind (14)'!CF$9:CF$40)+((MAX('[1]Pre-Ind (14)'!CF$9:CF$40)-MIN('[1]Pre-Ind (14)'!CF$9:CF$40))*'[1]Pre-Norm (01)'!$CZ19*(1/100)),MAX('[1]Pre-Ind (14)'!CF$9:CF$40)-((MAX('[1]Pre-Ind (14)'!CF$9:CF$40)-MIN('[1]Pre-Ind (14)'!CF$9:CF$40))*'[1]Pre-Norm (01)'!$CZ19*(1/100))),'[1]Pre-Ind (14)'!CF19)</f>
        <v>4.3286896565894617</v>
      </c>
      <c r="CG19" s="75">
        <f>IF('[1]Pre-Ind (14)'!CG19="",IF('Ind (14)'!$C14="Sí",MIN('[1]Pre-Ind (14)'!CG$9:CG$40)+((MAX('[1]Pre-Ind (14)'!CG$9:CG$40)-MIN('[1]Pre-Ind (14)'!CG$9:CG$40))*'[1]Pre-Norm (01)'!$CZ19*(1/100)),MAX('[1]Pre-Ind (14)'!CG$9:CG$40)-((MAX('[1]Pre-Ind (14)'!CG$9:CG$40)-MIN('[1]Pre-Ind (14)'!CG$9:CG$40))*'[1]Pre-Norm (01)'!$CZ19*(1/100))),'[1]Pre-Ind (14)'!CG19)</f>
        <v>1.4704305854229174E-3</v>
      </c>
      <c r="CH19" s="57">
        <f>IF('[1]Pre-Ind (14)'!CH19="",IF('Ind (14)'!$C14="Sí",MIN('[1]Pre-Ind (14)'!CH$9:CH$40)+((MAX('[1]Pre-Ind (14)'!CH$9:CH$40)-MIN('[1]Pre-Ind (14)'!CH$9:CH$40))*'[1]Pre-Norm (01)'!$CZ19*(1/100)),MAX('[1]Pre-Ind (14)'!CH$9:CH$40)-((MAX('[1]Pre-Ind (14)'!CH$9:CH$40)-MIN('[1]Pre-Ind (14)'!CH$9:CH$40))*'[1]Pre-Norm (01)'!$CZ19*(1/100))),'[1]Pre-Ind (14)'!CH19)</f>
        <v>5.3595078812891019</v>
      </c>
      <c r="CI19" s="61">
        <f>IF('[1]Pre-Ind (14)'!CI19="",IF('Ind (14)'!$C14="Sí",MIN('[1]Pre-Ind (14)'!CI$9:CI$40)+((MAX('[1]Pre-Ind (14)'!CI$9:CI$40)-MIN('[1]Pre-Ind (14)'!CI$9:CI$40))*'[1]Pre-Norm (01)'!$CZ19*(1/100)),MAX('[1]Pre-Ind (14)'!CI$9:CI$40)-((MAX('[1]Pre-Ind (14)'!CI$9:CI$40)-MIN('[1]Pre-Ind (14)'!CI$9:CI$40))*'[1]Pre-Norm (01)'!$CZ19*(1/100))),'[1]Pre-Ind (14)'!CI19)</f>
        <v>35.073937153419593</v>
      </c>
      <c r="CJ19" s="77">
        <f>IF('[1]Pre-Ind (14)'!CJ19="",IF('Ind (14)'!$C14="Sí",MIN('[1]Pre-Ind (14)'!CJ$9:CJ$40)+((MAX('[1]Pre-Ind (14)'!CJ$9:CJ$40)-MIN('[1]Pre-Ind (14)'!CJ$9:CJ$40))*'[1]Pre-Norm (01)'!$CZ19*(1/100)),MAX('[1]Pre-Ind (14)'!CJ$9:CJ$40)-((MAX('[1]Pre-Ind (14)'!CJ$9:CJ$40)-MIN('[1]Pre-Ind (14)'!CJ$9:CJ$40))*'[1]Pre-Norm (01)'!$CZ19*(1/100))),'[1]Pre-Ind (14)'!CJ19)</f>
        <v>283.0735960697528</v>
      </c>
      <c r="CK19" s="49">
        <f>IF('[1]Pre-Ind (14)'!CK19="",IF('Ind (14)'!$C14="Sí",MIN('[1]Pre-Ind (14)'!CK$9:CK$40)+((MAX('[1]Pre-Ind (14)'!CK$9:CK$40)-MIN('[1]Pre-Ind (14)'!CK$9:CK$40))*'[1]Pre-Norm (01)'!$CZ19*(1/100)),MAX('[1]Pre-Ind (14)'!CK$9:CK$40)-((MAX('[1]Pre-Ind (14)'!CK$9:CK$40)-MIN('[1]Pre-Ind (14)'!CK$9:CK$40))*'[1]Pre-Norm (01)'!$CZ19*(1/100))),'[1]Pre-Ind (14)'!CK19)</f>
        <v>0.80720373449703131</v>
      </c>
      <c r="CL19" s="77">
        <f>IF('[1]Pre-Ind (14)'!CL19="",IF('Ind (14)'!$C14="Sí",MIN('[1]Pre-Ind (14)'!CL$9:CL$40)+((MAX('[1]Pre-Ind (14)'!CL$9:CL$40)-MIN('[1]Pre-Ind (14)'!CL$9:CL$40))*'[1]Pre-Norm (01)'!$CZ19*(1/100)),MAX('[1]Pre-Ind (14)'!CL$9:CL$40)-((MAX('[1]Pre-Ind (14)'!CL$9:CL$40)-MIN('[1]Pre-Ind (14)'!CL$9:CL$40))*'[1]Pre-Norm (01)'!$CZ19*(1/100))),'[1]Pre-Ind (14)'!CL19)</f>
        <v>210.21542338845651</v>
      </c>
      <c r="CM19" s="77">
        <f>IF('[1]Pre-Ind (14)'!CM19="",IF('Ind (14)'!$C14="Sí",MIN('[1]Pre-Ind (14)'!CM$9:CM$40)+((MAX('[1]Pre-Ind (14)'!CM$9:CM$40)-MIN('[1]Pre-Ind (14)'!CM$9:CM$40))*'[1]Pre-Norm (01)'!$CZ19*(1/100)),MAX('[1]Pre-Ind (14)'!CM$9:CM$40)-((MAX('[1]Pre-Ind (14)'!CM$9:CM$40)-MIN('[1]Pre-Ind (14)'!CM$9:CM$40))*'[1]Pre-Norm (01)'!$CZ19*(1/100))),'[1]Pre-Ind (14)'!CM19)</f>
        <v>203.60374844895409</v>
      </c>
      <c r="CN19" s="83">
        <f>IF('[1]Pre-Ind (14)'!CN19="",IF('Ind (14)'!$C14="Sí",MIN('[1]Pre-Ind (14)'!CN$9:CN$40)+((MAX('[1]Pre-Ind (14)'!CN$9:CN$40)-MIN('[1]Pre-Ind (14)'!CN$9:CN$40))*'[1]Pre-Norm (01)'!$CZ19*(1/100)),MAX('[1]Pre-Ind (14)'!CN$9:CN$40)-((MAX('[1]Pre-Ind (14)'!CN$9:CN$40)-MIN('[1]Pre-Ind (14)'!CN$9:CN$40))*'[1]Pre-Norm (01)'!$CZ19*(1/100))),'[1]Pre-Ind (14)'!CN19)</f>
        <v>0</v>
      </c>
      <c r="CO19" s="63">
        <f>IF('[1]Pre-Ind (14)'!CO19="",IF('Ind (14)'!$C14="Sí",MIN('[1]Pre-Ind (14)'!CO$9:CO$40)+((MAX('[1]Pre-Ind (14)'!CO$9:CO$40)-MIN('[1]Pre-Ind (14)'!CO$9:CO$40))*'[1]Pre-Norm (01)'!$CZ19*(1/100)),MAX('[1]Pre-Ind (14)'!CO$9:CO$40)-((MAX('[1]Pre-Ind (14)'!CO$9:CO$40)-MIN('[1]Pre-Ind (14)'!CO$9:CO$40))*'[1]Pre-Norm (01)'!$CZ19*(1/100))),'[1]Pre-Ind (14)'!CO19)</f>
        <v>1.445250127123114</v>
      </c>
      <c r="CP19" s="84">
        <f>IF('[1]Pre-Ind (14)'!CP19="",IF('Ind (14)'!$C14="Sí",MIN('[1]Pre-Ind (14)'!CP$9:CP$40)+((MAX('[1]Pre-Ind (14)'!CP$9:CP$40)-MIN('[1]Pre-Ind (14)'!CP$9:CP$40))*'[1]Pre-Norm (01)'!$CZ19*(1/100)),MAX('[1]Pre-Ind (14)'!CP$9:CP$40)-((MAX('[1]Pre-Ind (14)'!CP$9:CP$40)-MIN('[1]Pre-Ind (14)'!CP$9:CP$40))*'[1]Pre-Norm (01)'!$CZ19*(1/100))),'[1]Pre-Ind (14)'!CP19)</f>
        <v>1.5368314046794651</v>
      </c>
      <c r="CQ19" s="50">
        <f>IF('[1]Pre-Ind (14)'!CQ19="",IF('Ind (14)'!$C14="Sí",MIN('[1]Pre-Ind (14)'!CQ$9:CQ$40)+((MAX('[1]Pre-Ind (14)'!CQ$9:CQ$40)-MIN('[1]Pre-Ind (14)'!CQ$9:CQ$40))*'[1]Pre-Norm (01)'!$CZ19*(1/100)),MAX('[1]Pre-Ind (14)'!CQ$9:CQ$40)-((MAX('[1]Pre-Ind (14)'!CQ$9:CQ$40)-MIN('[1]Pre-Ind (14)'!CQ$9:CQ$40))*'[1]Pre-Norm (01)'!$CZ19*(1/100))),'[1]Pre-Ind (14)'!CQ19)</f>
        <v>1.7302817210866606</v>
      </c>
      <c r="CR19" s="49">
        <f>IF('[1]Pre-Ind (14)'!CR19="",IF('Ind (14)'!$C14="Sí",MIN('[1]Pre-Ind (14)'!CR$9:CR$40)+((MAX('[1]Pre-Ind (14)'!CR$9:CR$40)-MIN('[1]Pre-Ind (14)'!CR$9:CR$40))*'[1]Pre-Norm (01)'!$CZ19*(1/100)),MAX('[1]Pre-Ind (14)'!CR$9:CR$40)-((MAX('[1]Pre-Ind (14)'!CR$9:CR$40)-MIN('[1]Pre-Ind (14)'!CR$9:CR$40))*'[1]Pre-Norm (01)'!$CZ19*(1/100))),'[1]Pre-Ind (14)'!CR19)</f>
        <v>33.452526304633722</v>
      </c>
      <c r="CS19" s="85">
        <f>IF('[1]Pre-Ind (14)'!CS19="",IF('Ind (14)'!$C14="Sí",MIN('[1]Pre-Ind (14)'!CS$9:CS$40)+((MAX('[1]Pre-Ind (14)'!CS$9:CS$40)-MIN('[1]Pre-Ind (14)'!CS$9:CS$40))*'[1]Pre-Norm (01)'!$CZ19*(1/100)),MAX('[1]Pre-Ind (14)'!CS$9:CS$40)-((MAX('[1]Pre-Ind (14)'!CS$9:CS$40)-MIN('[1]Pre-Ind (14)'!CS$9:CS$40))*'[1]Pre-Norm (01)'!$CZ19*(1/100))),'[1]Pre-Ind (14)'!CS19)</f>
        <v>2026.8207164960124</v>
      </c>
      <c r="CT19" s="90">
        <f>IF('[1]Pre-Ind (14)'!CT19="",IF('Ind (14)'!$C14="Sí",MIN('[1]Pre-Ind (14)'!CT$9:CT$40)+((MAX('[1]Pre-Ind (14)'!CT$9:CT$40)-MIN('[1]Pre-Ind (14)'!CT$9:CT$40))*'[1]Pre-Norm (01)'!$CZ19*(1/100)),MAX('[1]Pre-Ind (14)'!CT$9:CT$40)-((MAX('[1]Pre-Ind (14)'!CT$9:CT$40)-MIN('[1]Pre-Ind (14)'!CT$9:CT$40))*'[1]Pre-Norm (01)'!$CZ19*(1/100))),'[1]Pre-Ind (14)'!CT19)</f>
        <v>-0.27086046392895102</v>
      </c>
      <c r="CU19" s="49">
        <f>IF('[1]Pre-Ind (14)'!CU19="",IF('Ind (14)'!$C14="Sí",MIN('[1]Pre-Ind (14)'!CU$9:CU$40)+((MAX('[1]Pre-Ind (14)'!CU$9:CU$40)-MIN('[1]Pre-Ind (14)'!CU$9:CU$40))*'[1]Pre-Norm (01)'!$CZ19*(1/100)),MAX('[1]Pre-Ind (14)'!CU$9:CU$40)-((MAX('[1]Pre-Ind (14)'!CU$9:CU$40)-MIN('[1]Pre-Ind (14)'!CU$9:CU$40))*'[1]Pre-Norm (01)'!$CZ19*(1/100))),'[1]Pre-Ind (14)'!CU19)</f>
        <v>29.005400188293052</v>
      </c>
      <c r="CV19" s="50">
        <f>IF('[1]Pre-Ind (14)'!CV19="",IF('Ind (14)'!$C14="Sí",MIN('[1]Pre-Ind (14)'!CV$9:CV$40)+((MAX('[1]Pre-Ind (14)'!CV$9:CV$40)-MIN('[1]Pre-Ind (14)'!CV$9:CV$40))*'[1]Pre-Norm (01)'!$CZ19*(1/100)),MAX('[1]Pre-Ind (14)'!CV$9:CV$40)-((MAX('[1]Pre-Ind (14)'!CV$9:CV$40)-MIN('[1]Pre-Ind (14)'!CV$9:CV$40))*'[1]Pre-Norm (01)'!$CZ19*(1/100))),'[1]Pre-Ind (14)'!CV19)</f>
        <v>2.2187719198277023</v>
      </c>
      <c r="CW19" s="53">
        <f>IF('[1]Pre-Ind (14)'!CW19="",IF('Ind (14)'!$C14="Sí",MIN('[1]Pre-Ind (14)'!CW$9:CW$40)+((MAX('[1]Pre-Ind (14)'!CW$9:CW$40)-MIN('[1]Pre-Ind (14)'!CW$9:CW$40))*'[1]Pre-Norm (01)'!$CZ19*(1/100)),MAX('[1]Pre-Ind (14)'!CW$9:CW$40)-((MAX('[1]Pre-Ind (14)'!CW$9:CW$40)-MIN('[1]Pre-Ind (14)'!CW$9:CW$40))*'[1]Pre-Norm (01)'!$CZ19*(1/100))),'[1]Pre-Ind (14)'!CW19)</f>
        <v>15.844113881456076</v>
      </c>
      <c r="CX19" s="71">
        <f>IF('[1]Pre-Ind (14)'!CX19="",IF('Ind (14)'!$C14="Sí",MIN('[1]Pre-Ind (14)'!CX$9:CX$40)+((MAX('[1]Pre-Ind (14)'!CX$9:CX$40)-MIN('[1]Pre-Ind (14)'!CX$9:CX$40))*'[1]Pre-Norm (01)'!$CZ19*(1/100)),MAX('[1]Pre-Ind (14)'!CX$9:CX$40)-((MAX('[1]Pre-Ind (14)'!CX$9:CX$40)-MIN('[1]Pre-Ind (14)'!CX$9:CX$40))*'[1]Pre-Norm (01)'!$CZ19*(1/100))),'[1]Pre-Ind (14)'!CX19)</f>
        <v>65</v>
      </c>
      <c r="CY19" s="6"/>
      <c r="CZ19" s="77">
        <f>IF('[1]Pre-Ind (14)'!CZ19="",IF('Ind (14)'!$C14="Sí",MIN('[1]Pre-Ind (14)'!CZ$9:CZ$40)+((MAX('[1]Pre-Ind (14)'!CZ$9:CZ$40)-MIN('[1]Pre-Ind (14)'!CZ$9:CZ$40))*'[1]Pre-Norm (01)'!$CZ19*(1/100)),MAX('[1]Pre-Ind (14)'!CZ$9:CZ$40)-((MAX('[1]Pre-Ind (14)'!CZ$9:CZ$40)-MIN('[1]Pre-Ind (14)'!CZ$9:CZ$40))*'[1]Pre-Norm (01)'!$CZ19*(1/100))),'[1]Pre-Ind (14)'!CZ19)</f>
        <v>57610.223488432675</v>
      </c>
      <c r="DA19" s="59">
        <f>IF('[1]Pre-Ind (14)'!DA19="",IF('Ind (14)'!$C14="Sí",MIN('[1]Pre-Ind (14)'!DA$9:DA$40)+((MAX('[1]Pre-Ind (14)'!DA$9:DA$40)-MIN('[1]Pre-Ind (14)'!DA$9:DA$40))*'[1]Pre-Norm (01)'!$CZ19*(1/100)),MAX('[1]Pre-Ind (14)'!DA$9:DA$40)-((MAX('[1]Pre-Ind (14)'!DA$9:DA$40)-MIN('[1]Pre-Ind (14)'!DA$9:DA$40))*'[1]Pre-Norm (01)'!$CZ19*(1/100))),'[1]Pre-Ind (14)'!DA19)</f>
        <v>14.684482083125857</v>
      </c>
    </row>
    <row r="20" spans="1:105" x14ac:dyDescent="0.15">
      <c r="A20" s="47" t="s">
        <v>48</v>
      </c>
      <c r="B20" s="48" t="s">
        <v>49</v>
      </c>
      <c r="C20" s="49">
        <f>IF('[1]Pre-Ind (14)'!C20="",IF('Ind (14)'!$C15="Sí",MIN('[1]Pre-Ind (14)'!C$9:C$40)+((MAX('[1]Pre-Ind (14)'!C$9:C$40)-MIN('[1]Pre-Ind (14)'!C$9:C$40))*'[1]Pre-Norm (01)'!$CZ20*(1/100)),MAX('[1]Pre-Ind (14)'!C$9:C$40)-((MAX('[1]Pre-Ind (14)'!C$9:C$40)-MIN('[1]Pre-Ind (14)'!C$9:C$40))*'[1]Pre-Norm (01)'!$CZ20*(1/100))),'[1]Pre-Ind (14)'!C20)</f>
        <v>35.751447777979998</v>
      </c>
      <c r="D20" s="50">
        <f>IF('[1]Pre-Ind (14)'!D20="",IF('Ind (14)'!$C15="Sí",MIN('[1]Pre-Ind (14)'!D$9:D$40)+((MAX('[1]Pre-Ind (14)'!D$9:D$40)-MIN('[1]Pre-Ind (14)'!D$9:D$40))*'[1]Pre-Norm (01)'!$CZ20*(1/100)),MAX('[1]Pre-Ind (14)'!D$9:D$40)-((MAX('[1]Pre-Ind (14)'!D$9:D$40)-MIN('[1]Pre-Ind (14)'!D$9:D$40))*'[1]Pre-Norm (01)'!$CZ20*(1/100))),'[1]Pre-Ind (14)'!D20)</f>
        <v>2.6785390685395112</v>
      </c>
      <c r="E20" s="51">
        <f>IF('[1]Pre-Ind (14)'!E20="",IF('Ind (14)'!$C15="Sí",MIN('[1]Pre-Ind (14)'!E$9:E$40)+((MAX('[1]Pre-Ind (14)'!E$9:E$40)-MIN('[1]Pre-Ind (14)'!E$9:E$40))*'[1]Pre-Norm (01)'!$CZ20*(1/100)),MAX('[1]Pre-Ind (14)'!E$9:E$40)-((MAX('[1]Pre-Ind (14)'!E$9:E$40)-MIN('[1]Pre-Ind (14)'!E$9:E$40))*'[1]Pre-Norm (01)'!$CZ20*(1/100))),'[1]Pre-Ind (14)'!E20)</f>
        <v>101.89726519686099</v>
      </c>
      <c r="F20" s="52">
        <f>IF('[1]Pre-Ind (14)'!F20="",IF('Ind (14)'!$C15="Sí",MIN('[1]Pre-Ind (14)'!F$9:F$40)+((MAX('[1]Pre-Ind (14)'!F$9:F$40)-MIN('[1]Pre-Ind (14)'!F$9:F$40))*'[1]Pre-Norm (01)'!$CZ20*(1/100)),MAX('[1]Pre-Ind (14)'!F$9:F$40)-((MAX('[1]Pre-Ind (14)'!F$9:F$40)-MIN('[1]Pre-Ind (14)'!F$9:F$40))*'[1]Pre-Norm (01)'!$CZ20*(1/100))),'[1]Pre-Ind (14)'!F20)</f>
        <v>3115.6649747062356</v>
      </c>
      <c r="G20" s="53">
        <f>IF('[1]Pre-Ind (14)'!G20="",IF('Ind (14)'!$C15="Sí",MIN('[1]Pre-Ind (14)'!G$9:G$40)+((MAX('[1]Pre-Ind (14)'!G$9:G$40)-MIN('[1]Pre-Ind (14)'!G$9:G$40))*'[1]Pre-Norm (01)'!$CZ20*(1/100)),MAX('[1]Pre-Ind (14)'!G$9:G$40)-((MAX('[1]Pre-Ind (14)'!G$9:G$40)-MIN('[1]Pre-Ind (14)'!G$9:G$40))*'[1]Pre-Norm (01)'!$CZ20*(1/100))),'[1]Pre-Ind (14)'!G20)</f>
        <v>11.423971762346135</v>
      </c>
      <c r="H20" s="54">
        <f>IF('[1]Pre-Ind (14)'!H20="",IF('Ind (14)'!$C15="Sí",MIN('[1]Pre-Ind (14)'!H$9:H$40)+((MAX('[1]Pre-Ind (14)'!H$9:H$40)-MIN('[1]Pre-Ind (14)'!H$9:H$40))*'[1]Pre-Norm (01)'!$CZ20*(1/100)),MAX('[1]Pre-Ind (14)'!H$9:H$40)-((MAX('[1]Pre-Ind (14)'!H$9:H$40)-MIN('[1]Pre-Ind (14)'!H$9:H$40))*'[1]Pre-Norm (01)'!$CZ20*(1/100))),'[1]Pre-Ind (14)'!H20)</f>
        <v>5.7659291857865043</v>
      </c>
      <c r="I20" s="81">
        <f>IF('[1]Pre-Ind (14)'!I20="",IF('Ind (14)'!$C15="Sí",MIN('[1]Pre-Ind (14)'!I$9:I$40)+((MAX('[1]Pre-Ind (14)'!I$9:I$40)-MIN('[1]Pre-Ind (14)'!I$9:I$40))*'[1]Pre-Norm (01)'!$CZ20*(1/100)),MAX('[1]Pre-Ind (14)'!I$9:I$40)-((MAX('[1]Pre-Ind (14)'!I$9:I$40)-MIN('[1]Pre-Ind (14)'!I$9:I$40))*'[1]Pre-Norm (01)'!$CZ20*(1/100))),'[1]Pre-Ind (14)'!I20)</f>
        <v>18.922286255400074</v>
      </c>
      <c r="J20" s="55">
        <f>IF('[1]Pre-Ind (14)'!J20="",IF('Ind (14)'!$C15="Sí",MIN('[1]Pre-Ind (14)'!J$9:J$40)+((MAX('[1]Pre-Ind (14)'!J$9:J$40)-MIN('[1]Pre-Ind (14)'!J$9:J$40))*'[1]Pre-Norm (01)'!$CZ20*(1/100)),MAX('[1]Pre-Ind (14)'!J$9:J$40)-((MAX('[1]Pre-Ind (14)'!J$9:J$40)-MIN('[1]Pre-Ind (14)'!J$9:J$40))*'[1]Pre-Norm (01)'!$CZ20*(1/100))),'[1]Pre-Ind (14)'!J20)</f>
        <v>1.1278059235955835</v>
      </c>
      <c r="K20" s="56">
        <f>IF('[1]Pre-Ind (14)'!K20="",IF('Ind (14)'!$C15="Sí",MIN('[1]Pre-Ind (14)'!K$9:K$40)+((MAX('[1]Pre-Ind (14)'!K$9:K$40)-MIN('[1]Pre-Ind (14)'!K$9:K$40))*'[1]Pre-Norm (01)'!$CZ20*(1/100)),MAX('[1]Pre-Ind (14)'!K$9:K$40)-((MAX('[1]Pre-Ind (14)'!K$9:K$40)-MIN('[1]Pre-Ind (14)'!K$9:K$40))*'[1]Pre-Norm (01)'!$CZ20*(1/100))),'[1]Pre-Ind (14)'!K20)</f>
        <v>0.68733333333333324</v>
      </c>
      <c r="L20" s="57">
        <f>IF('[1]Pre-Ind (14)'!L20="",IF('Ind (14)'!$C15="Sí",MIN('[1]Pre-Ind (14)'!L$9:L$40)+((MAX('[1]Pre-Ind (14)'!L$9:L$40)-MIN('[1]Pre-Ind (14)'!L$9:L$40))*'[1]Pre-Norm (01)'!$CZ20*(1/100)),MAX('[1]Pre-Ind (14)'!L$9:L$40)-((MAX('[1]Pre-Ind (14)'!L$9:L$40)-MIN('[1]Pre-Ind (14)'!L$9:L$40))*'[1]Pre-Norm (01)'!$CZ20*(1/100))),'[1]Pre-Ind (14)'!L20)</f>
        <v>1.770392487298071</v>
      </c>
      <c r="M20" s="49">
        <f>IF('[1]Pre-Ind (14)'!M20="",IF('Ind (14)'!$C15="Sí",MIN('[1]Pre-Ind (14)'!M$9:M$40)+((MAX('[1]Pre-Ind (14)'!M$9:M$40)-MIN('[1]Pre-Ind (14)'!M$9:M$40))*'[1]Pre-Norm (01)'!$CZ20*(1/100)),MAX('[1]Pre-Ind (14)'!M$9:M$40)-((MAX('[1]Pre-Ind (14)'!M$9:M$40)-MIN('[1]Pre-Ind (14)'!M$9:M$40))*'[1]Pre-Norm (01)'!$CZ20*(1/100))),'[1]Pre-Ind (14)'!M20)</f>
        <v>0.9902023228576865</v>
      </c>
      <c r="N20" s="52">
        <f>IF('[1]Pre-Ind (14)'!N20="",IF('Ind (14)'!$C15="Sí",MIN('[1]Pre-Ind (14)'!N$9:N$40)+((MAX('[1]Pre-Ind (14)'!N$9:N$40)-MIN('[1]Pre-Ind (14)'!N$9:N$40))*'[1]Pre-Norm (01)'!$CZ20*(1/100)),MAX('[1]Pre-Ind (14)'!N$9:N$40)-((MAX('[1]Pre-Ind (14)'!N$9:N$40)-MIN('[1]Pre-Ind (14)'!N$9:N$40))*'[1]Pre-Norm (01)'!$CZ20*(1/100))),'[1]Pre-Ind (14)'!N20)</f>
        <v>13889.41417693169</v>
      </c>
      <c r="O20" s="58">
        <f>IF('[1]Pre-Ind (14)'!O20="",IF('Ind (14)'!$C15="Sí",MIN('[1]Pre-Ind (14)'!O$9:O$40)+((MAX('[1]Pre-Ind (14)'!O$9:O$40)-MIN('[1]Pre-Ind (14)'!O$9:O$40))*'[1]Pre-Norm (01)'!$CZ20*(1/100)),MAX('[1]Pre-Ind (14)'!O$9:O$40)-((MAX('[1]Pre-Ind (14)'!O$9:O$40)-MIN('[1]Pre-Ind (14)'!O$9:O$40))*'[1]Pre-Norm (01)'!$CZ20*(1/100))),'[1]Pre-Ind (14)'!O20)</f>
        <v>21.034220000000001</v>
      </c>
      <c r="P20" s="58">
        <f>IF('[1]Pre-Ind (14)'!P20="",IF('Ind (14)'!$C15="Sí",MIN('[1]Pre-Ind (14)'!P$9:P$40)+((MAX('[1]Pre-Ind (14)'!P$9:P$40)-MIN('[1]Pre-Ind (14)'!P$9:P$40))*'[1]Pre-Norm (01)'!$CZ20*(1/100)),MAX('[1]Pre-Ind (14)'!P$9:P$40)-((MAX('[1]Pre-Ind (14)'!P$9:P$40)-MIN('[1]Pre-Ind (14)'!P$9:P$40))*'[1]Pre-Norm (01)'!$CZ20*(1/100))),'[1]Pre-Ind (14)'!P20)</f>
        <v>29.950949848500901</v>
      </c>
      <c r="Q20" s="50">
        <f>IF('[1]Pre-Ind (14)'!Q20="",IF('Ind (14)'!$C15="Sí",MIN('[1]Pre-Ind (14)'!Q$9:Q$40)+((MAX('[1]Pre-Ind (14)'!Q$9:Q$40)-MIN('[1]Pre-Ind (14)'!Q$9:Q$40))*'[1]Pre-Norm (01)'!$CZ20*(1/100)),MAX('[1]Pre-Ind (14)'!Q$9:Q$40)-((MAX('[1]Pre-Ind (14)'!Q$9:Q$40)-MIN('[1]Pre-Ind (14)'!Q$9:Q$40))*'[1]Pre-Norm (01)'!$CZ20*(1/100))),'[1]Pre-Ind (14)'!Q20)</f>
        <v>0.22039275038617012</v>
      </c>
      <c r="R20" s="59">
        <f>IF('[1]Pre-Ind (14)'!R20="",IF('Ind (14)'!$C15="Sí",MIN('[1]Pre-Ind (14)'!R$9:R$40)+((MAX('[1]Pre-Ind (14)'!R$9:R$40)-MIN('[1]Pre-Ind (14)'!R$9:R$40))*'[1]Pre-Norm (01)'!$CZ20*(1/100)),MAX('[1]Pre-Ind (14)'!R$9:R$40)-((MAX('[1]Pre-Ind (14)'!R$9:R$40)-MIN('[1]Pre-Ind (14)'!R$9:R$40))*'[1]Pre-Norm (01)'!$CZ20*(1/100))),'[1]Pre-Ind (14)'!R20)</f>
        <v>9.1356553907891033E-2</v>
      </c>
      <c r="S20" s="60">
        <f>IF('[1]Pre-Ind (14)'!S20="",IF('Ind (14)'!$C15="Sí",MIN('[1]Pre-Ind (14)'!S$9:S$40)+((MAX('[1]Pre-Ind (14)'!S$9:S$40)-MIN('[1]Pre-Ind (14)'!S$9:S$40))*'[1]Pre-Norm (01)'!$CZ20*(1/100)),MAX('[1]Pre-Ind (14)'!S$9:S$40)-((MAX('[1]Pre-Ind (14)'!S$9:S$40)-MIN('[1]Pre-Ind (14)'!S$9:S$40))*'[1]Pre-Norm (01)'!$CZ20*(1/100))),'[1]Pre-Ind (14)'!S20)</f>
        <v>299.07041849881188</v>
      </c>
      <c r="T20" s="61">
        <f>IF('[1]Pre-Ind (14)'!T20="",IF('Ind (14)'!$C15="Sí",MIN('[1]Pre-Ind (14)'!T$9:T$40)+((MAX('[1]Pre-Ind (14)'!T$9:T$40)-MIN('[1]Pre-Ind (14)'!T$9:T$40))*'[1]Pre-Norm (01)'!$CZ20*(1/100)),MAX('[1]Pre-Ind (14)'!T$9:T$40)-((MAX('[1]Pre-Ind (14)'!T$9:T$40)-MIN('[1]Pre-Ind (14)'!T$9:T$40))*'[1]Pre-Norm (01)'!$CZ20*(1/100))),'[1]Pre-Ind (14)'!T20)</f>
        <v>60.116381819055206</v>
      </c>
      <c r="U20" s="49">
        <f>IF('[1]Pre-Ind (14)'!U20="",IF('Ind (14)'!$C15="Sí",MIN('[1]Pre-Ind (14)'!U$9:U$40)+((MAX('[1]Pre-Ind (14)'!U$9:U$40)-MIN('[1]Pre-Ind (14)'!U$9:U$40))*'[1]Pre-Norm (01)'!$CZ20*(1/100)),MAX('[1]Pre-Ind (14)'!U$9:U$40)-((MAX('[1]Pre-Ind (14)'!U$9:U$40)-MIN('[1]Pre-Ind (14)'!U$9:U$40))*'[1]Pre-Norm (01)'!$CZ20*(1/100))),'[1]Pre-Ind (14)'!U20)</f>
        <v>44.612442084467169</v>
      </c>
      <c r="V20" s="87">
        <f>IF('[1]Pre-Ind (14)'!V20="",IF('Ind (14)'!$C15="Sí",MIN('[1]Pre-Ind (14)'!V$9:V$40)+((MAX('[1]Pre-Ind (14)'!V$9:V$40)-MIN('[1]Pre-Ind (14)'!V$9:V$40))*'[1]Pre-Norm (01)'!$CZ20*(1/100)),MAX('[1]Pre-Ind (14)'!V$9:V$40)-((MAX('[1]Pre-Ind (14)'!V$9:V$40)-MIN('[1]Pre-Ind (14)'!V$9:V$40))*'[1]Pre-Norm (01)'!$CZ20*(1/100))),'[1]Pre-Ind (14)'!V20)</f>
        <v>4</v>
      </c>
      <c r="W20" s="63">
        <f>IF('[1]Pre-Ind (14)'!W20="",IF('Ind (14)'!$C15="Sí",MIN('[1]Pre-Ind (14)'!W$9:W$40)+((MAX('[1]Pre-Ind (14)'!W$9:W$40)-MIN('[1]Pre-Ind (14)'!W$9:W$40))*'[1]Pre-Norm (01)'!$CZ20*(1/100)),MAX('[1]Pre-Ind (14)'!W$9:W$40)-((MAX('[1]Pre-Ind (14)'!W$9:W$40)-MIN('[1]Pre-Ind (14)'!W$9:W$40))*'[1]Pre-Norm (01)'!$CZ20*(1/100))),'[1]Pre-Ind (14)'!W20)</f>
        <v>2646.0582579399584</v>
      </c>
      <c r="X20" s="49">
        <f>IF('[1]Pre-Ind (14)'!X20="",IF('Ind (14)'!$C15="Sí",MIN('[1]Pre-Ind (14)'!X$9:X$40)+((MAX('[1]Pre-Ind (14)'!X$9:X$40)-MIN('[1]Pre-Ind (14)'!X$9:X$40))*'[1]Pre-Norm (01)'!$CZ20*(1/100)),MAX('[1]Pre-Ind (14)'!X$9:X$40)-((MAX('[1]Pre-Ind (14)'!X$9:X$40)-MIN('[1]Pre-Ind (14)'!X$9:X$40))*'[1]Pre-Norm (01)'!$CZ20*(1/100))),'[1]Pre-Ind (14)'!X20)</f>
        <v>65.218074656188605</v>
      </c>
      <c r="Y20" s="64">
        <f>IF('[1]Pre-Ind (14)'!Y20="",IF('Ind (14)'!$C15="Sí",MIN('[1]Pre-Ind (14)'!Y$9:Y$40)+((MAX('[1]Pre-Ind (14)'!Y$9:Y$40)-MIN('[1]Pre-Ind (14)'!Y$9:Y$40))*'[1]Pre-Norm (01)'!$CZ20*(1/100)),MAX('[1]Pre-Ind (14)'!Y$9:Y$40)-((MAX('[1]Pre-Ind (14)'!Y$9:Y$40)-MIN('[1]Pre-Ind (14)'!Y$9:Y$40))*'[1]Pre-Norm (01)'!$CZ20*(1/100))),'[1]Pre-Ind (14)'!Y20)</f>
        <v>78.483275290472619</v>
      </c>
      <c r="Z20" s="49">
        <f>IF('[1]Pre-Ind (14)'!Z20="",IF('Ind (14)'!$C15="Sí",MIN('[1]Pre-Ind (14)'!Z$9:Z$40)+((MAX('[1]Pre-Ind (14)'!Z$9:Z$40)-MIN('[1]Pre-Ind (14)'!Z$9:Z$40))*'[1]Pre-Norm (01)'!$CZ20*(1/100)),MAX('[1]Pre-Ind (14)'!Z$9:Z$40)-((MAX('[1]Pre-Ind (14)'!Z$9:Z$40)-MIN('[1]Pre-Ind (14)'!Z$9:Z$40))*'[1]Pre-Norm (01)'!$CZ20*(1/100))),'[1]Pre-Ind (14)'!Z20)</f>
        <v>22.916213221423433</v>
      </c>
      <c r="AA20" s="54">
        <f>IF('[1]Pre-Ind (14)'!AA20="",IF('Ind (14)'!$C15="Sí",MIN('[1]Pre-Ind (14)'!AA$9:AA$40)+((MAX('[1]Pre-Ind (14)'!AA$9:AA$40)-MIN('[1]Pre-Ind (14)'!AA$9:AA$40))*'[1]Pre-Norm (01)'!$CZ20*(1/100)),MAX('[1]Pre-Ind (14)'!AA$9:AA$40)-((MAX('[1]Pre-Ind (14)'!AA$9:AA$40)-MIN('[1]Pre-Ind (14)'!AA$9:AA$40))*'[1]Pre-Norm (01)'!$CZ20*(1/100))),'[1]Pre-Ind (14)'!AA20)</f>
        <v>37.721532809736445</v>
      </c>
      <c r="AB20" s="59">
        <f>IF('[1]Pre-Ind (14)'!AB20="",IF('Ind (14)'!$C15="Sí",MIN('[1]Pre-Ind (14)'!AB$9:AB$40)+((MAX('[1]Pre-Ind (14)'!AB$9:AB$40)-MIN('[1]Pre-Ind (14)'!AB$9:AB$40))*'[1]Pre-Norm (01)'!$CZ20*(1/100)),MAX('[1]Pre-Ind (14)'!AB$9:AB$40)-((MAX('[1]Pre-Ind (14)'!AB$9:AB$40)-MIN('[1]Pre-Ind (14)'!AB$9:AB$40))*'[1]Pre-Norm (01)'!$CZ20*(1/100))),'[1]Pre-Ind (14)'!AB20)</f>
        <v>22.043706088470159</v>
      </c>
      <c r="AC20" s="50">
        <f>IF('[1]Pre-Ind (14)'!AC20="",IF('Ind (14)'!$C15="Sí",MIN('[1]Pre-Ind (14)'!AC$9:AC$40)+((MAX('[1]Pre-Ind (14)'!AC$9:AC$40)-MIN('[1]Pre-Ind (14)'!AC$9:AC$40))*'[1]Pre-Norm (01)'!$CZ20*(1/100)),MAX('[1]Pre-Ind (14)'!AC$9:AC$40)-((MAX('[1]Pre-Ind (14)'!AC$9:AC$40)-MIN('[1]Pre-Ind (14)'!AC$9:AC$40))*'[1]Pre-Norm (01)'!$CZ20*(1/100))),'[1]Pre-Ind (14)'!AC20)</f>
        <v>5.4548865958458759E-2</v>
      </c>
      <c r="AD20" s="53">
        <f>IF('[1]Pre-Ind (14)'!AD20="",IF('Ind (14)'!$C15="Sí",MIN('[1]Pre-Ind (14)'!AD$9:AD$40)+((MAX('[1]Pre-Ind (14)'!AD$9:AD$40)-MIN('[1]Pre-Ind (14)'!AD$9:AD$40))*'[1]Pre-Norm (01)'!$CZ20*(1/100)),MAX('[1]Pre-Ind (14)'!AD$9:AD$40)-((MAX('[1]Pre-Ind (14)'!AD$9:AD$40)-MIN('[1]Pre-Ind (14)'!AD$9:AD$40))*'[1]Pre-Norm (01)'!$CZ20*(1/100))),'[1]Pre-Ind (14)'!AD20)</f>
        <v>13.744452092569826</v>
      </c>
      <c r="AE20" s="53">
        <f>IF('[1]Pre-Ind (14)'!AE20="",IF('Ind (14)'!$C15="Sí",MIN('[1]Pre-Ind (14)'!AE$9:AE$40)+((MAX('[1]Pre-Ind (14)'!AE$9:AE$40)-MIN('[1]Pre-Ind (14)'!AE$9:AE$40))*'[1]Pre-Norm (01)'!$CZ20*(1/100)),MAX('[1]Pre-Ind (14)'!AE$9:AE$40)-((MAX('[1]Pre-Ind (14)'!AE$9:AE$40)-MIN('[1]Pre-Ind (14)'!AE$9:AE$40))*'[1]Pre-Norm (01)'!$CZ20*(1/100))),'[1]Pre-Ind (14)'!AE20)</f>
        <v>7.6586243434528871</v>
      </c>
      <c r="AF20" s="61">
        <f>IF('[1]Pre-Ind (14)'!AF20="",IF('Ind (14)'!$C15="Sí",MIN('[1]Pre-Ind (14)'!AF$9:AF$40)+((MAX('[1]Pre-Ind (14)'!AF$9:AF$40)-MIN('[1]Pre-Ind (14)'!AF$9:AF$40))*'[1]Pre-Norm (01)'!$CZ20*(1/100)),MAX('[1]Pre-Ind (14)'!AF$9:AF$40)-((MAX('[1]Pre-Ind (14)'!AF$9:AF$40)-MIN('[1]Pre-Ind (14)'!AF$9:AF$40))*'[1]Pre-Norm (01)'!$CZ20*(1/100))),'[1]Pre-Ind (14)'!AF20)</f>
        <v>27.274517526585267</v>
      </c>
      <c r="AG20" s="61">
        <f>IF('[1]Pre-Ind (14)'!AG20="",IF('Ind (14)'!$C15="Sí",MIN('[1]Pre-Ind (14)'!AG$9:AG$40)+((MAX('[1]Pre-Ind (14)'!AG$9:AG$40)-MIN('[1]Pre-Ind (14)'!AG$9:AG$40))*'[1]Pre-Norm (01)'!$CZ20*(1/100)),MAX('[1]Pre-Ind (14)'!AG$9:AG$40)-((MAX('[1]Pre-Ind (14)'!AG$9:AG$40)-MIN('[1]Pre-Ind (14)'!AG$9:AG$40))*'[1]Pre-Norm (01)'!$CZ20*(1/100))),'[1]Pre-Ind (14)'!AG20)</f>
        <v>23.268190841262236</v>
      </c>
      <c r="AH20" s="65">
        <f>IF('[1]Pre-Ind (14)'!AH20="",IF('Ind (14)'!$C15="Sí",MIN('[1]Pre-Ind (14)'!AH$9:AH$40)+((MAX('[1]Pre-Ind (14)'!AH$9:AH$40)-MIN('[1]Pre-Ind (14)'!AH$9:AH$40))*'[1]Pre-Norm (01)'!$CZ20*(1/100)),MAX('[1]Pre-Ind (14)'!AH$9:AH$40)-((MAX('[1]Pre-Ind (14)'!AH$9:AH$40)-MIN('[1]Pre-Ind (14)'!AH$9:AH$40))*'[1]Pre-Norm (01)'!$CZ20*(1/100))),'[1]Pre-Ind (14)'!AH20)</f>
        <v>72.682297973595169</v>
      </c>
      <c r="AI20" s="91">
        <f>IF('[1]Pre-Ind (14)'!AI20="",IF('Ind (14)'!$C15="Sí",MIN('[1]Pre-Ind (14)'!AI$9:AI$40)+((MAX('[1]Pre-Ind (14)'!AI$9:AI$40)-MIN('[1]Pre-Ind (14)'!AI$9:AI$40))*'[1]Pre-Norm (01)'!$CZ20*(1/100)),MAX('[1]Pre-Ind (14)'!AI$9:AI$40)-((MAX('[1]Pre-Ind (14)'!AI$9:AI$40)-MIN('[1]Pre-Ind (14)'!AI$9:AI$40))*'[1]Pre-Norm (01)'!$CZ20*(1/100))),'[1]Pre-Ind (14)'!AI20)</f>
        <v>13.84357</v>
      </c>
      <c r="AJ20" s="49">
        <f>IF('[1]Pre-Ind (14)'!AJ20="",IF('Ind (14)'!$C15="Sí",MIN('[1]Pre-Ind (14)'!AJ$9:AJ$40)+((MAX('[1]Pre-Ind (14)'!AJ$9:AJ$40)-MIN('[1]Pre-Ind (14)'!AJ$9:AJ$40))*'[1]Pre-Norm (01)'!$CZ20*(1/100)),MAX('[1]Pre-Ind (14)'!AJ$9:AJ$40)-((MAX('[1]Pre-Ind (14)'!AJ$9:AJ$40)-MIN('[1]Pre-Ind (14)'!AJ$9:AJ$40))*'[1]Pre-Norm (01)'!$CZ20*(1/100))),'[1]Pre-Ind (14)'!AJ20)</f>
        <v>7.9735878798207764</v>
      </c>
      <c r="AK20" s="49">
        <f>IF('[1]Pre-Ind (14)'!AK20="",IF('Ind (14)'!$C15="Sí",MIN('[1]Pre-Ind (14)'!AK$9:AK$40)+((MAX('[1]Pre-Ind (14)'!AK$9:AK$40)-MIN('[1]Pre-Ind (14)'!AK$9:AK$40))*'[1]Pre-Norm (01)'!$CZ20*(1/100)),MAX('[1]Pre-Ind (14)'!AK$9:AK$40)-((MAX('[1]Pre-Ind (14)'!AK$9:AK$40)-MIN('[1]Pre-Ind (14)'!AK$9:AK$40))*'[1]Pre-Norm (01)'!$CZ20*(1/100))),'[1]Pre-Ind (14)'!AK20)</f>
        <v>2.1428312548316089</v>
      </c>
      <c r="AL20" s="58">
        <f>IF('[1]Pre-Ind (14)'!AL20="",IF('Ind (14)'!$C15="Sí",MIN('[1]Pre-Ind (14)'!AL$9:AL$40)+((MAX('[1]Pre-Ind (14)'!AL$9:AL$40)-MIN('[1]Pre-Ind (14)'!AL$9:AL$40))*'[1]Pre-Norm (01)'!$CZ20*(1/100)),MAX('[1]Pre-Ind (14)'!AL$9:AL$40)-((MAX('[1]Pre-Ind (14)'!AL$9:AL$40)-MIN('[1]Pre-Ind (14)'!AL$9:AL$40))*'[1]Pre-Norm (01)'!$CZ20*(1/100))),'[1]Pre-Ind (14)'!AL20)</f>
        <v>65.557708582546468</v>
      </c>
      <c r="AM20" s="67">
        <f>IF('[1]Pre-Ind (14)'!AM20="",IF('Ind (14)'!$C15="Sí",MIN('[1]Pre-Ind (14)'!AM$9:AM$40)+((MAX('[1]Pre-Ind (14)'!AM$9:AM$40)-MIN('[1]Pre-Ind (14)'!AM$9:AM$40))*'[1]Pre-Norm (01)'!$CZ20*(1/100)),MAX('[1]Pre-Ind (14)'!AM$9:AM$40)-((MAX('[1]Pre-Ind (14)'!AM$9:AM$40)-MIN('[1]Pre-Ind (14)'!AM$9:AM$40))*'[1]Pre-Norm (01)'!$CZ20*(1/100))),'[1]Pre-Ind (14)'!AM20)</f>
        <v>0.54922320106685851</v>
      </c>
      <c r="AN20" s="67">
        <f>IF('[1]Pre-Ind (14)'!AN20="",IF('Ind (14)'!$C15="Sí",MIN('[1]Pre-Ind (14)'!AN$9:AN$40)+((MAX('[1]Pre-Ind (14)'!AN$9:AN$40)-MIN('[1]Pre-Ind (14)'!AN$9:AN$40))*'[1]Pre-Norm (01)'!$CZ20*(1/100)),MAX('[1]Pre-Ind (14)'!AN$9:AN$40)-((MAX('[1]Pre-Ind (14)'!AN$9:AN$40)-MIN('[1]Pre-Ind (14)'!AN$9:AN$40))*'[1]Pre-Norm (01)'!$CZ20*(1/100))),'[1]Pre-Ind (14)'!AN20)</f>
        <v>3.3613248113708609</v>
      </c>
      <c r="AO20" s="57">
        <f>IF('[1]Pre-Ind (14)'!AO20="",IF('Ind (14)'!$C15="Sí",MIN('[1]Pre-Ind (14)'!AO$9:AO$40)+((MAX('[1]Pre-Ind (14)'!AO$9:AO$40)-MIN('[1]Pre-Ind (14)'!AO$9:AO$40))*'[1]Pre-Norm (01)'!$CZ20*(1/100)),MAX('[1]Pre-Ind (14)'!AO$9:AO$40)-((MAX('[1]Pre-Ind (14)'!AO$9:AO$40)-MIN('[1]Pre-Ind (14)'!AO$9:AO$40))*'[1]Pre-Norm (01)'!$CZ20*(1/100))),'[1]Pre-Ind (14)'!AO20)</f>
        <v>0.56749512281827208</v>
      </c>
      <c r="AP20" s="68">
        <f>IF('[1]Pre-Ind (14)'!AP20="",IF('Ind (14)'!$C15="Sí",MIN('[1]Pre-Ind (14)'!AP$9:AP$40)+((MAX('[1]Pre-Ind (14)'!AP$9:AP$40)-MIN('[1]Pre-Ind (14)'!AP$9:AP$40))*'[1]Pre-Norm (01)'!$CZ20*(1/100)),MAX('[1]Pre-Ind (14)'!AP$9:AP$40)-((MAX('[1]Pre-Ind (14)'!AP$9:AP$40)-MIN('[1]Pre-Ind (14)'!AP$9:AP$40))*'[1]Pre-Norm (01)'!$CZ20*(1/100))),'[1]Pre-Ind (14)'!AP20)</f>
        <v>-0.79144475144596149</v>
      </c>
      <c r="AQ20" s="53">
        <f>IF('[1]Pre-Ind (14)'!AQ20="",IF('Ind (14)'!$C15="Sí",MIN('[1]Pre-Ind (14)'!AQ$9:AQ$40)+((MAX('[1]Pre-Ind (14)'!AQ$9:AQ$40)-MIN('[1]Pre-Ind (14)'!AQ$9:AQ$40))*'[1]Pre-Norm (01)'!$CZ20*(1/100)),MAX('[1]Pre-Ind (14)'!AQ$9:AQ$40)-((MAX('[1]Pre-Ind (14)'!AQ$9:AQ$40)-MIN('[1]Pre-Ind (14)'!AQ$9:AQ$40))*'[1]Pre-Norm (01)'!$CZ20*(1/100))),'[1]Pre-Ind (14)'!AQ20)</f>
        <v>91.532420683723075</v>
      </c>
      <c r="AR20" s="53">
        <f>IF('[1]Pre-Ind (14)'!AR20="",IF('Ind (14)'!$C15="Sí",MIN('[1]Pre-Ind (14)'!AR$9:AR$40)+((MAX('[1]Pre-Ind (14)'!AR$9:AR$40)-MIN('[1]Pre-Ind (14)'!AR$9:AR$40))*'[1]Pre-Norm (01)'!$CZ20*(1/100)),MAX('[1]Pre-Ind (14)'!AR$9:AR$40)-((MAX('[1]Pre-Ind (14)'!AR$9:AR$40)-MIN('[1]Pre-Ind (14)'!AR$9:AR$40))*'[1]Pre-Norm (01)'!$CZ20*(1/100))),'[1]Pre-Ind (14)'!AR20)</f>
        <v>82.59549050550244</v>
      </c>
      <c r="AS20" s="69">
        <f>IF('[1]Pre-Ind (14)'!AS20="",IF('Ind (14)'!$C15="Sí",MIN('[1]Pre-Ind (14)'!AS$9:AS$40)+((MAX('[1]Pre-Ind (14)'!AS$9:AS$40)-MIN('[1]Pre-Ind (14)'!AS$9:AS$40))*'[1]Pre-Norm (01)'!$CZ20*(1/100)),MAX('[1]Pre-Ind (14)'!AS$9:AS$40)-((MAX('[1]Pre-Ind (14)'!AS$9:AS$40)-MIN('[1]Pre-Ind (14)'!AS$9:AS$40))*'[1]Pre-Norm (01)'!$CZ20*(1/100))),'[1]Pre-Ind (14)'!AS20)</f>
        <v>79.579475399768526</v>
      </c>
      <c r="AT20" s="61">
        <f>IF('[1]Pre-Ind (14)'!AT20="",IF('Ind (14)'!$C15="Sí",MIN('[1]Pre-Ind (14)'!AT$9:AT$40)+((MAX('[1]Pre-Ind (14)'!AT$9:AT$40)-MIN('[1]Pre-Ind (14)'!AT$9:AT$40))*'[1]Pre-Norm (01)'!$CZ20*(1/100)),MAX('[1]Pre-Ind (14)'!AT$9:AT$40)-((MAX('[1]Pre-Ind (14)'!AT$9:AT$40)-MIN('[1]Pre-Ind (14)'!AT$9:AT$40))*'[1]Pre-Norm (01)'!$CZ20*(1/100))),'[1]Pre-Ind (14)'!AT20)</f>
        <v>60.109067324703638</v>
      </c>
      <c r="AU20" s="69">
        <f>IF('[1]Pre-Ind (14)'!AU20="",IF('Ind (14)'!$C15="Sí",MIN('[1]Pre-Ind (14)'!AU$9:AU$40)+((MAX('[1]Pre-Ind (14)'!AU$9:AU$40)-MIN('[1]Pre-Ind (14)'!AU$9:AU$40))*'[1]Pre-Norm (01)'!$CZ20*(1/100)),MAX('[1]Pre-Ind (14)'!AU$9:AU$40)-((MAX('[1]Pre-Ind (14)'!AU$9:AU$40)-MIN('[1]Pre-Ind (14)'!AU$9:AU$40))*'[1]Pre-Norm (01)'!$CZ20*(1/100))),'[1]Pre-Ind (14)'!AU20)</f>
        <v>6.4531507387833003</v>
      </c>
      <c r="AV20" s="70">
        <f>IF('[1]Pre-Ind (14)'!AV20="",IF('Ind (14)'!$C15="Sí",MIN('[1]Pre-Ind (14)'!AV$9:AV$40)+((MAX('[1]Pre-Ind (14)'!AV$9:AV$40)-MIN('[1]Pre-Ind (14)'!AV$9:AV$40))*'[1]Pre-Norm (01)'!$CZ20*(1/100)),MAX('[1]Pre-Ind (14)'!AV$9:AV$40)-((MAX('[1]Pre-Ind (14)'!AV$9:AV$40)-MIN('[1]Pre-Ind (14)'!AV$9:AV$40))*'[1]Pre-Norm (01)'!$CZ20*(1/100))),'[1]Pre-Ind (14)'!AV20)</f>
        <v>3</v>
      </c>
      <c r="AW20" s="66">
        <f>IF('[1]Pre-Ind (14)'!AW20="",IF('Ind (14)'!$C15="Sí",MIN('[1]Pre-Ind (14)'!AW$9:AW$40)+((MAX('[1]Pre-Ind (14)'!AW$9:AW$40)-MIN('[1]Pre-Ind (14)'!AW$9:AW$40))*'[1]Pre-Norm (01)'!$CZ20*(1/100)),MAX('[1]Pre-Ind (14)'!AW$9:AW$40)-((MAX('[1]Pre-Ind (14)'!AW$9:AW$40)-MIN('[1]Pre-Ind (14)'!AW$9:AW$40))*'[1]Pre-Norm (01)'!$CZ20*(1/100))),'[1]Pre-Ind (14)'!AW20)</f>
        <v>30.434782608695652</v>
      </c>
      <c r="AX20" s="71">
        <f>IF('[1]Pre-Ind (14)'!AX20="",IF('Ind (14)'!$C15="Sí",MIN('[1]Pre-Ind (14)'!AX$9:AX$40)+((MAX('[1]Pre-Ind (14)'!AX$9:AX$40)-MIN('[1]Pre-Ind (14)'!AX$9:AX$40))*'[1]Pre-Norm (01)'!$CZ20*(1/100)),MAX('[1]Pre-Ind (14)'!AX$9:AX$40)-((MAX('[1]Pre-Ind (14)'!AX$9:AX$40)-MIN('[1]Pre-Ind (14)'!AX$9:AX$40))*'[1]Pre-Norm (01)'!$CZ20*(1/100))),'[1]Pre-Ind (14)'!AX20)</f>
        <v>0</v>
      </c>
      <c r="AY20" s="88">
        <f>IF('[1]Pre-Ind (14)'!AY20="",IF('Ind (14)'!$C15="Sí",MIN('[1]Pre-Ind (14)'!AY$9:AY$40)+((MAX('[1]Pre-Ind (14)'!AY$9:AY$40)-MIN('[1]Pre-Ind (14)'!AY$9:AY$40))*'[1]Pre-Norm (01)'!$CZ20*(1/100)),MAX('[1]Pre-Ind (14)'!AY$9:AY$40)-((MAX('[1]Pre-Ind (14)'!AY$9:AY$40)-MIN('[1]Pre-Ind (14)'!AY$9:AY$40))*'[1]Pre-Norm (01)'!$CZ20*(1/100))),'[1]Pre-Ind (14)'!AY20)</f>
        <v>28</v>
      </c>
      <c r="AZ20" s="61">
        <f>IF('[1]Pre-Ind (14)'!AZ20="",IF('Ind (14)'!$C15="Sí",MIN('[1]Pre-Ind (14)'!AZ$9:AZ$40)+((MAX('[1]Pre-Ind (14)'!AZ$9:AZ$40)-MIN('[1]Pre-Ind (14)'!AZ$9:AZ$40))*'[1]Pre-Norm (01)'!$CZ20*(1/100)),MAX('[1]Pre-Ind (14)'!AZ$9:AZ$40)-((MAX('[1]Pre-Ind (14)'!AZ$9:AZ$40)-MIN('[1]Pre-Ind (14)'!AZ$9:AZ$40))*'[1]Pre-Norm (01)'!$CZ20*(1/100))),'[1]Pre-Ind (14)'!AZ20)</f>
        <v>14.001789215107351</v>
      </c>
      <c r="BA20" s="58">
        <f>IF('[1]Pre-Ind (14)'!BA20="",IF('Ind (14)'!$C15="Sí",MIN('[1]Pre-Ind (14)'!BA$9:BA$40)+((MAX('[1]Pre-Ind (14)'!BA$9:BA$40)-MIN('[1]Pre-Ind (14)'!BA$9:BA$40))*'[1]Pre-Norm (01)'!$CZ20*(1/100)),MAX('[1]Pre-Ind (14)'!BA$9:BA$40)-((MAX('[1]Pre-Ind (14)'!BA$9:BA$40)-MIN('[1]Pre-Ind (14)'!BA$9:BA$40))*'[1]Pre-Norm (01)'!$CZ20*(1/100))),'[1]Pre-Ind (14)'!BA20)</f>
        <v>62</v>
      </c>
      <c r="BB20" s="50">
        <f>IF('[1]Pre-Ind (14)'!BB20="",IF('Ind (14)'!$C15="Sí",MIN('[1]Pre-Ind (14)'!BB$9:BB$40)+((MAX('[1]Pre-Ind (14)'!BB$9:BB$40)-MIN('[1]Pre-Ind (14)'!BB$9:BB$40))*'[1]Pre-Norm (01)'!$CZ20*(1/100)),MAX('[1]Pre-Ind (14)'!BB$9:BB$40)-((MAX('[1]Pre-Ind (14)'!BB$9:BB$40)-MIN('[1]Pre-Ind (14)'!BB$9:BB$40))*'[1]Pre-Norm (01)'!$CZ20*(1/100))),'[1]Pre-Ind (14)'!BB20)</f>
        <v>3.5124304301557259</v>
      </c>
      <c r="BC20" s="73">
        <f>IF('[1]Pre-Ind (14)'!BC20="",IF('Ind (14)'!$C15="Sí",MIN('[1]Pre-Ind (14)'!BC$9:BC$40)+((MAX('[1]Pre-Ind (14)'!BC$9:BC$40)-MIN('[1]Pre-Ind (14)'!BC$9:BC$40))*'[1]Pre-Norm (01)'!$CZ20*(1/100)),MAX('[1]Pre-Ind (14)'!BC$9:BC$40)-((MAX('[1]Pre-Ind (14)'!BC$9:BC$40)-MIN('[1]Pre-Ind (14)'!BC$9:BC$40))*'[1]Pre-Norm (01)'!$CZ20*(1/100))),'[1]Pre-Ind (14)'!BC20)</f>
        <v>0.70899999999999996</v>
      </c>
      <c r="BD20" s="73">
        <f>IF('[1]Pre-Ind (14)'!BD20="",IF('Ind (14)'!$C15="Sí",MIN('[1]Pre-Ind (14)'!BD$9:BD$40)+((MAX('[1]Pre-Ind (14)'!BD$9:BD$40)-MIN('[1]Pre-Ind (14)'!BD$9:BD$40))*'[1]Pre-Norm (01)'!$CZ20*(1/100)),MAX('[1]Pre-Ind (14)'!BD$9:BD$40)-((MAX('[1]Pre-Ind (14)'!BD$9:BD$40)-MIN('[1]Pre-Ind (14)'!BD$9:BD$40))*'[1]Pre-Norm (01)'!$CZ20*(1/100))),'[1]Pre-Ind (14)'!BD20)</f>
        <v>0.17725000000000002</v>
      </c>
      <c r="BE20" s="71">
        <f>IF('[1]Pre-Ind (14)'!BE20="",IF('Ind (14)'!$C15="Sí",MIN('[1]Pre-Ind (14)'!BE$9:BE$40)+((MAX('[1]Pre-Ind (14)'!BE$9:BE$40)-MIN('[1]Pre-Ind (14)'!BE$9:BE$40))*'[1]Pre-Norm (01)'!$CZ20*(1/100)),MAX('[1]Pre-Ind (14)'!BE$9:BE$40)-((MAX('[1]Pre-Ind (14)'!BE$9:BE$40)-MIN('[1]Pre-Ind (14)'!BE$9:BE$40))*'[1]Pre-Norm (01)'!$CZ20*(1/100))),'[1]Pre-Ind (14)'!BE20)</f>
        <v>0</v>
      </c>
      <c r="BF20" s="74">
        <f>IF('[1]Pre-Ind (14)'!BF20="",IF('Ind (14)'!$C15="Sí",MIN('[1]Pre-Ind (14)'!BF$9:BF$40)+((MAX('[1]Pre-Ind (14)'!BF$9:BF$40)-MIN('[1]Pre-Ind (14)'!BF$9:BF$40))*'[1]Pre-Norm (01)'!$CZ20*(1/100)),MAX('[1]Pre-Ind (14)'!BF$9:BF$40)-((MAX('[1]Pre-Ind (14)'!BF$9:BF$40)-MIN('[1]Pre-Ind (14)'!BF$9:BF$40))*'[1]Pre-Norm (01)'!$CZ20*(1/100))),'[1]Pre-Ind (14)'!BF20)</f>
        <v>4.7825344258501081</v>
      </c>
      <c r="BG20" s="58">
        <f>IF('[1]Pre-Ind (14)'!BG20="",IF('Ind (14)'!$C15="Sí",MIN('[1]Pre-Ind (14)'!BG$9:BG$40)+((MAX('[1]Pre-Ind (14)'!BG$9:BG$40)-MIN('[1]Pre-Ind (14)'!BG$9:BG$40))*'[1]Pre-Norm (01)'!$CZ20*(1/100)),MAX('[1]Pre-Ind (14)'!BG$9:BG$40)-((MAX('[1]Pre-Ind (14)'!BG$9:BG$40)-MIN('[1]Pre-Ind (14)'!BG$9:BG$40))*'[1]Pre-Norm (01)'!$CZ20*(1/100))),'[1]Pre-Ind (14)'!BG20)</f>
        <v>79.583797500000003</v>
      </c>
      <c r="BH20" s="75">
        <f>IF('[1]Pre-Ind (14)'!BH20="",IF('Ind (14)'!$C15="Sí",MIN('[1]Pre-Ind (14)'!BH$9:BH$40)+((MAX('[1]Pre-Ind (14)'!BH$9:BH$40)-MIN('[1]Pre-Ind (14)'!BH$9:BH$40))*'[1]Pre-Norm (01)'!$CZ20*(1/100)),MAX('[1]Pre-Ind (14)'!BH$9:BH$40)-((MAX('[1]Pre-Ind (14)'!BH$9:BH$40)-MIN('[1]Pre-Ind (14)'!BH$9:BH$40))*'[1]Pre-Norm (01)'!$CZ20*(1/100))),'[1]Pre-Ind (14)'!BH20)</f>
        <v>0.1990681036212131</v>
      </c>
      <c r="BI20" s="89">
        <f>IF('[1]Pre-Ind (14)'!BI20="",IF('Ind (14)'!$C15="Sí",MIN('[1]Pre-Ind (14)'!BI$9:BI$40)+((MAX('[1]Pre-Ind (14)'!BI$9:BI$40)-MIN('[1]Pre-Ind (14)'!BI$9:BI$40))*'[1]Pre-Norm (01)'!$CZ20*(1/100)),MAX('[1]Pre-Ind (14)'!BI$9:BI$40)-((MAX('[1]Pre-Ind (14)'!BI$9:BI$40)-MIN('[1]Pre-Ind (14)'!BI$9:BI$40))*'[1]Pre-Norm (01)'!$CZ20*(1/100))),'[1]Pre-Ind (14)'!BI20)</f>
        <v>3.0973169760804851E-2</v>
      </c>
      <c r="BJ20" s="77">
        <f>IF('[1]Pre-Ind (14)'!BJ20="",IF('Ind (14)'!$C15="Sí",MIN('[1]Pre-Ind (14)'!BJ$9:BJ$40)+((MAX('[1]Pre-Ind (14)'!BJ$9:BJ$40)-MIN('[1]Pre-Ind (14)'!BJ$9:BJ$40))*'[1]Pre-Norm (01)'!$CZ20*(1/100)),MAX('[1]Pre-Ind (14)'!BJ$9:BJ$40)-((MAX('[1]Pre-Ind (14)'!BJ$9:BJ$40)-MIN('[1]Pre-Ind (14)'!BJ$9:BJ$40))*'[1]Pre-Norm (01)'!$CZ20*(1/100))),'[1]Pre-Ind (14)'!BJ20)</f>
        <v>4644.0147964999996</v>
      </c>
      <c r="BK20" s="50">
        <f>IF('[1]Pre-Ind (14)'!BK20="",IF('Ind (14)'!$C15="Sí",MIN('[1]Pre-Ind (14)'!BK$9:BK$40)+((MAX('[1]Pre-Ind (14)'!BK$9:BK$40)-MIN('[1]Pre-Ind (14)'!BK$9:BK$40))*'[1]Pre-Norm (01)'!$CZ20*(1/100)),MAX('[1]Pre-Ind (14)'!BK$9:BK$40)-((MAX('[1]Pre-Ind (14)'!BK$9:BK$40)-MIN('[1]Pre-Ind (14)'!BK$9:BK$40))*'[1]Pre-Norm (01)'!$CZ20*(1/100))),'[1]Pre-Ind (14)'!BK20)</f>
        <v>2.1413828718302974</v>
      </c>
      <c r="BL20" s="59">
        <f>IF('[1]Pre-Ind (14)'!BL20="",IF('Ind (14)'!$C15="Sí",MIN('[1]Pre-Ind (14)'!BL$9:BL$40)+((MAX('[1]Pre-Ind (14)'!BL$9:BL$40)-MIN('[1]Pre-Ind (14)'!BL$9:BL$40))*'[1]Pre-Norm (01)'!$CZ20*(1/100)),MAX('[1]Pre-Ind (14)'!BL$9:BL$40)-((MAX('[1]Pre-Ind (14)'!BL$9:BL$40)-MIN('[1]Pre-Ind (14)'!BL$9:BL$40))*'[1]Pre-Norm (01)'!$CZ20*(1/100))),'[1]Pre-Ind (14)'!BL20)</f>
        <v>38.230895284855784</v>
      </c>
      <c r="BM20" s="53">
        <f>IF('[1]Pre-Ind (14)'!BM20="",IF('Ind (14)'!$C15="Sí",MIN('[1]Pre-Ind (14)'!BM$9:BM$40)+((MAX('[1]Pre-Ind (14)'!BM$9:BM$40)-MIN('[1]Pre-Ind (14)'!BM$9:BM$40))*'[1]Pre-Norm (01)'!$CZ20*(1/100)),MAX('[1]Pre-Ind (14)'!BM$9:BM$40)-((MAX('[1]Pre-Ind (14)'!BM$9:BM$40)-MIN('[1]Pre-Ind (14)'!BM$9:BM$40))*'[1]Pre-Norm (01)'!$CZ20*(1/100))),'[1]Pre-Ind (14)'!BM20)</f>
        <v>85.916246153595168</v>
      </c>
      <c r="BN20" s="53">
        <f>IF('[1]Pre-Ind (14)'!BN20="",IF('Ind (14)'!$C15="Sí",MIN('[1]Pre-Ind (14)'!BN$9:BN$40)+((MAX('[1]Pre-Ind (14)'!BN$9:BN$40)-MIN('[1]Pre-Ind (14)'!BN$9:BN$40))*'[1]Pre-Norm (01)'!$CZ20*(1/100)),MAX('[1]Pre-Ind (14)'!BN$9:BN$40)-((MAX('[1]Pre-Ind (14)'!BN$9:BN$40)-MIN('[1]Pre-Ind (14)'!BN$9:BN$40))*'[1]Pre-Norm (01)'!$CZ20*(1/100))),'[1]Pre-Ind (14)'!BN20)</f>
        <v>63.470962374088508</v>
      </c>
      <c r="BO20" s="53">
        <f>IF('[1]Pre-Ind (14)'!BO20="",IF('Ind (14)'!$C15="Sí",MIN('[1]Pre-Ind (14)'!BO$9:BO$40)+((MAX('[1]Pre-Ind (14)'!BO$9:BO$40)-MIN('[1]Pre-Ind (14)'!BO$9:BO$40))*'[1]Pre-Norm (01)'!$CZ20*(1/100)),MAX('[1]Pre-Ind (14)'!BO$9:BO$40)-((MAX('[1]Pre-Ind (14)'!BO$9:BO$40)-MIN('[1]Pre-Ind (14)'!BO$9:BO$40))*'[1]Pre-Norm (01)'!$CZ20*(1/100))),'[1]Pre-Ind (14)'!BO20)</f>
        <v>52.397977744188424</v>
      </c>
      <c r="BP20" s="78">
        <f>IF('[1]Pre-Ind (14)'!BP20="",IF('Ind (14)'!$C15="Sí",MIN('[1]Pre-Ind (14)'!BP$9:BP$40)+((MAX('[1]Pre-Ind (14)'!BP$9:BP$40)-MIN('[1]Pre-Ind (14)'!BP$9:BP$40))*'[1]Pre-Norm (01)'!$CZ20*(1/100)),MAX('[1]Pre-Ind (14)'!BP$9:BP$40)-((MAX('[1]Pre-Ind (14)'!BP$9:BP$40)-MIN('[1]Pre-Ind (14)'!BP$9:BP$40))*'[1]Pre-Norm (01)'!$CZ20*(1/100))),'[1]Pre-Ind (14)'!BP20)</f>
        <v>1.5787478090290705</v>
      </c>
      <c r="BQ20" s="53">
        <f>IF('[1]Pre-Ind (14)'!BQ20="",IF('Ind (14)'!$C15="Sí",MIN('[1]Pre-Ind (14)'!BQ$9:BQ$40)+((MAX('[1]Pre-Ind (14)'!BQ$9:BQ$40)-MIN('[1]Pre-Ind (14)'!BQ$9:BQ$40))*'[1]Pre-Norm (01)'!$CZ20*(1/100)),MAX('[1]Pre-Ind (14)'!BQ$9:BQ$40)-((MAX('[1]Pre-Ind (14)'!BQ$9:BQ$40)-MIN('[1]Pre-Ind (14)'!BQ$9:BQ$40))*'[1]Pre-Norm (01)'!$CZ20*(1/100))),'[1]Pre-Ind (14)'!BQ20)</f>
        <v>1.2500708276557697</v>
      </c>
      <c r="BR20" s="79">
        <f>IF('[1]Pre-Ind (14)'!BR20="",IF('Ind (14)'!$C15="Sí",MIN('[1]Pre-Ind (14)'!BR$9:BR$40)+((MAX('[1]Pre-Ind (14)'!BR$9:BR$40)-MIN('[1]Pre-Ind (14)'!BR$9:BR$40))*'[1]Pre-Norm (01)'!$CZ20*(1/100)),MAX('[1]Pre-Ind (14)'!BR$9:BR$40)-((MAX('[1]Pre-Ind (14)'!BR$9:BR$40)-MIN('[1]Pre-Ind (14)'!BR$9:BR$40))*'[1]Pre-Norm (01)'!$CZ20*(1/100))),'[1]Pre-Ind (14)'!BR20)</f>
        <v>70128.934990727561</v>
      </c>
      <c r="BS20" s="49">
        <f>IF('[1]Pre-Ind (14)'!BS20="",IF('Ind (14)'!$C15="Sí",MIN('[1]Pre-Ind (14)'!BS$9:BS$40)+((MAX('[1]Pre-Ind (14)'!BS$9:BS$40)-MIN('[1]Pre-Ind (14)'!BS$9:BS$40))*'[1]Pre-Norm (01)'!$CZ20*(1/100)),MAX('[1]Pre-Ind (14)'!BS$9:BS$40)-((MAX('[1]Pre-Ind (14)'!BS$9:BS$40)-MIN('[1]Pre-Ind (14)'!BS$9:BS$40))*'[1]Pre-Norm (01)'!$CZ20*(1/100))),'[1]Pre-Ind (14)'!BS20)</f>
        <v>54.790135091575088</v>
      </c>
      <c r="BT20" s="80">
        <f>IF('[1]Pre-Ind (14)'!BT20="",IF('Ind (14)'!$C15="Sí",MIN('[1]Pre-Ind (14)'!BT$9:BT$40)+((MAX('[1]Pre-Ind (14)'!BT$9:BT$40)-MIN('[1]Pre-Ind (14)'!BT$9:BT$40))*'[1]Pre-Norm (01)'!$CZ20*(1/100)),MAX('[1]Pre-Ind (14)'!BT$9:BT$40)-((MAX('[1]Pre-Ind (14)'!BT$9:BT$40)-MIN('[1]Pre-Ind (14)'!BT$9:BT$40))*'[1]Pre-Norm (01)'!$CZ20*(1/100))),'[1]Pre-Ind (14)'!BT20)</f>
        <v>2.3686057521346275</v>
      </c>
      <c r="BU20" s="50">
        <f>IF('[1]Pre-Ind (14)'!BU20="",IF('Ind (14)'!$C15="Sí",MIN('[1]Pre-Ind (14)'!BU$9:BU$40)+((MAX('[1]Pre-Ind (14)'!BU$9:BU$40)-MIN('[1]Pre-Ind (14)'!BU$9:BU$40))*'[1]Pre-Norm (01)'!$CZ20*(1/100)),MAX('[1]Pre-Ind (14)'!BU$9:BU$40)-((MAX('[1]Pre-Ind (14)'!BU$9:BU$40)-MIN('[1]Pre-Ind (14)'!BU$9:BU$40))*'[1]Pre-Norm (01)'!$CZ20*(1/100))),'[1]Pre-Ind (14)'!BU20)</f>
        <v>1.0006843438589881</v>
      </c>
      <c r="BV20" s="58">
        <f>IF('[1]Pre-Ind (14)'!BV20="",IF('Ind (14)'!$C15="Sí",MIN('[1]Pre-Ind (14)'!BV$9:BV$40)+((MAX('[1]Pre-Ind (14)'!BV$9:BV$40)-MIN('[1]Pre-Ind (14)'!BV$9:BV$40))*'[1]Pre-Norm (01)'!$CZ20*(1/100)),MAX('[1]Pre-Ind (14)'!BV$9:BV$40)-((MAX('[1]Pre-Ind (14)'!BV$9:BV$40)-MIN('[1]Pre-Ind (14)'!BV$9:BV$40))*'[1]Pre-Norm (01)'!$CZ20*(1/100))),'[1]Pre-Ind (14)'!BV20)</f>
        <v>23.499587594931526</v>
      </c>
      <c r="BW20" s="58">
        <f>IF('[1]Pre-Ind (14)'!BW20="",IF('Ind (14)'!$C15="Sí",MIN('[1]Pre-Ind (14)'!BW$9:BW$40)+((MAX('[1]Pre-Ind (14)'!BW$9:BW$40)-MIN('[1]Pre-Ind (14)'!BW$9:BW$40))*'[1]Pre-Norm (01)'!$CZ20*(1/100)),MAX('[1]Pre-Ind (14)'!BW$9:BW$40)-((MAX('[1]Pre-Ind (14)'!BW$9:BW$40)-MIN('[1]Pre-Ind (14)'!BW$9:BW$40))*'[1]Pre-Norm (01)'!$CZ20*(1/100))),'[1]Pre-Ind (14)'!BW20)</f>
        <v>12.75543522904969</v>
      </c>
      <c r="BX20" s="81">
        <f>IF('[1]Pre-Ind (14)'!BX20="",IF('Ind (14)'!$C15="Sí",MIN('[1]Pre-Ind (14)'!BX$9:BX$40)+((MAX('[1]Pre-Ind (14)'!BX$9:BX$40)-MIN('[1]Pre-Ind (14)'!BX$9:BX$40))*'[1]Pre-Norm (01)'!$CZ20*(1/100)),MAX('[1]Pre-Ind (14)'!BX$9:BX$40)-((MAX('[1]Pre-Ind (14)'!BX$9:BX$40)-MIN('[1]Pre-Ind (14)'!BX$9:BX$40))*'[1]Pre-Norm (01)'!$CZ20*(1/100))),'[1]Pre-Ind (14)'!BX20)</f>
        <v>5.5410684181273835</v>
      </c>
      <c r="BY20" s="59">
        <f>IF('[1]Pre-Ind (14)'!BY20="",IF('Ind (14)'!$C15="Sí",MIN('[1]Pre-Ind (14)'!BY$9:BY$40)+((MAX('[1]Pre-Ind (14)'!BY$9:BY$40)-MIN('[1]Pre-Ind (14)'!BY$9:BY$40))*'[1]Pre-Norm (01)'!$CZ20*(1/100)),MAX('[1]Pre-Ind (14)'!BY$9:BY$40)-((MAX('[1]Pre-Ind (14)'!BY$9:BY$40)-MIN('[1]Pre-Ind (14)'!BY$9:BY$40))*'[1]Pre-Norm (01)'!$CZ20*(1/100))),'[1]Pre-Ind (14)'!BY20)</f>
        <v>20.44988965324653</v>
      </c>
      <c r="BZ20" s="82">
        <f>IF('[1]Pre-Ind (14)'!BZ20="",IF('Ind (14)'!$C15="Sí",MIN('[1]Pre-Ind (14)'!BZ$9:BZ$40)+((MAX('[1]Pre-Ind (14)'!BZ$9:BZ$40)-MIN('[1]Pre-Ind (14)'!BZ$9:BZ$40))*'[1]Pre-Norm (01)'!$CZ20*(1/100)),MAX('[1]Pre-Ind (14)'!BZ$9:BZ$40)-((MAX('[1]Pre-Ind (14)'!BZ$9:BZ$40)-MIN('[1]Pre-Ind (14)'!BZ$9:BZ$40))*'[1]Pre-Norm (01)'!$CZ20*(1/100))),'[1]Pre-Ind (14)'!BZ20)</f>
        <v>39.490899812114009</v>
      </c>
      <c r="CA20" s="49">
        <f>IF('[1]Pre-Ind (14)'!CA20="",IF('Ind (14)'!$C15="Sí",MIN('[1]Pre-Ind (14)'!CA$9:CA$40)+((MAX('[1]Pre-Ind (14)'!CA$9:CA$40)-MIN('[1]Pre-Ind (14)'!CA$9:CA$40))*'[1]Pre-Norm (01)'!$CZ20*(1/100)),MAX('[1]Pre-Ind (14)'!CA$9:CA$40)-((MAX('[1]Pre-Ind (14)'!CA$9:CA$40)-MIN('[1]Pre-Ind (14)'!CA$9:CA$40))*'[1]Pre-Norm (01)'!$CZ20*(1/100))),'[1]Pre-Ind (14)'!CA20)</f>
        <v>72.823846258986364</v>
      </c>
      <c r="CB20" s="71">
        <f>IF('[1]Pre-Ind (14)'!CB20="",IF('Ind (14)'!$C15="Sí",MIN('[1]Pre-Ind (14)'!CB$9:CB$40)+((MAX('[1]Pre-Ind (14)'!CB$9:CB$40)-MIN('[1]Pre-Ind (14)'!CB$9:CB$40))*'[1]Pre-Norm (01)'!$CZ20*(1/100)),MAX('[1]Pre-Ind (14)'!CB$9:CB$40)-((MAX('[1]Pre-Ind (14)'!CB$9:CB$40)-MIN('[1]Pre-Ind (14)'!CB$9:CB$40))*'[1]Pre-Norm (01)'!$CZ20*(1/100))),'[1]Pre-Ind (14)'!CB20)</f>
        <v>709</v>
      </c>
      <c r="CC20" s="77">
        <f>IF('[1]Pre-Ind (14)'!CC20="",IF('Ind (14)'!$C15="Sí",MIN('[1]Pre-Ind (14)'!CC$9:CC$40)+((MAX('[1]Pre-Ind (14)'!CC$9:CC$40)-MIN('[1]Pre-Ind (14)'!CC$9:CC$40))*'[1]Pre-Norm (01)'!$CZ20*(1/100)),MAX('[1]Pre-Ind (14)'!CC$9:CC$40)-((MAX('[1]Pre-Ind (14)'!CC$9:CC$40)-MIN('[1]Pre-Ind (14)'!CC$9:CC$40))*'[1]Pre-Norm (01)'!$CZ20*(1/100))),'[1]Pre-Ind (14)'!CC20)</f>
        <v>532.60448486465816</v>
      </c>
      <c r="CD20" s="49">
        <f>IF('[1]Pre-Ind (14)'!CD20="",IF('Ind (14)'!$C15="Sí",MIN('[1]Pre-Ind (14)'!CD$9:CD$40)+((MAX('[1]Pre-Ind (14)'!CD$9:CD$40)-MIN('[1]Pre-Ind (14)'!CD$9:CD$40))*'[1]Pre-Norm (01)'!$CZ20*(1/100)),MAX('[1]Pre-Ind (14)'!CD$9:CD$40)-((MAX('[1]Pre-Ind (14)'!CD$9:CD$40)-MIN('[1]Pre-Ind (14)'!CD$9:CD$40))*'[1]Pre-Norm (01)'!$CZ20*(1/100))),'[1]Pre-Ind (14)'!CD20)</f>
        <v>20.8</v>
      </c>
      <c r="CE20" s="54">
        <f>IF('[1]Pre-Ind (14)'!CE20="",IF('Ind (14)'!$C15="Sí",MIN('[1]Pre-Ind (14)'!CE$9:CE$40)+((MAX('[1]Pre-Ind (14)'!CE$9:CE$40)-MIN('[1]Pre-Ind (14)'!CE$9:CE$40))*'[1]Pre-Norm (01)'!$CZ20*(1/100)),MAX('[1]Pre-Ind (14)'!CE$9:CE$40)-((MAX('[1]Pre-Ind (14)'!CE$9:CE$40)-MIN('[1]Pre-Ind (14)'!CE$9:CE$40))*'[1]Pre-Norm (01)'!$CZ20*(1/100))),'[1]Pre-Ind (14)'!CE20)</f>
        <v>46.540169183791576</v>
      </c>
      <c r="CF20" s="54">
        <f>IF('[1]Pre-Ind (14)'!CF20="",IF('Ind (14)'!$C15="Sí",MIN('[1]Pre-Ind (14)'!CF$9:CF$40)+((MAX('[1]Pre-Ind (14)'!CF$9:CF$40)-MIN('[1]Pre-Ind (14)'!CF$9:CF$40))*'[1]Pre-Norm (01)'!$CZ20*(1/100)),MAX('[1]Pre-Ind (14)'!CF$9:CF$40)-((MAX('[1]Pre-Ind (14)'!CF$9:CF$40)-MIN('[1]Pre-Ind (14)'!CF$9:CF$40))*'[1]Pre-Norm (01)'!$CZ20*(1/100))),'[1]Pre-Ind (14)'!CF20)</f>
        <v>2.9603283145349599</v>
      </c>
      <c r="CG20" s="75">
        <f>IF('[1]Pre-Ind (14)'!CG20="",IF('Ind (14)'!$C15="Sí",MIN('[1]Pre-Ind (14)'!CG$9:CG$40)+((MAX('[1]Pre-Ind (14)'!CG$9:CG$40)-MIN('[1]Pre-Ind (14)'!CG$9:CG$40))*'[1]Pre-Norm (01)'!$CZ20*(1/100)),MAX('[1]Pre-Ind (14)'!CG$9:CG$40)-((MAX('[1]Pre-Ind (14)'!CG$9:CG$40)-MIN('[1]Pre-Ind (14)'!CG$9:CG$40))*'[1]Pre-Norm (01)'!$CZ20*(1/100))),'[1]Pre-Ind (14)'!CG20)</f>
        <v>3.2611204325595782E-3</v>
      </c>
      <c r="CH20" s="57">
        <f>IF('[1]Pre-Ind (14)'!CH20="",IF('Ind (14)'!$C15="Sí",MIN('[1]Pre-Ind (14)'!CH$9:CH$40)+((MAX('[1]Pre-Ind (14)'!CH$9:CH$40)-MIN('[1]Pre-Ind (14)'!CH$9:CH$40))*'[1]Pre-Norm (01)'!$CZ20*(1/100)),MAX('[1]Pre-Ind (14)'!CH$9:CH$40)-((MAX('[1]Pre-Ind (14)'!CH$9:CH$40)-MIN('[1]Pre-Ind (14)'!CH$9:CH$40))*'[1]Pre-Norm (01)'!$CZ20*(1/100))),'[1]Pre-Ind (14)'!CH20)</f>
        <v>7.8570256532847313</v>
      </c>
      <c r="CI20" s="61">
        <f>IF('[1]Pre-Ind (14)'!CI20="",IF('Ind (14)'!$C15="Sí",MIN('[1]Pre-Ind (14)'!CI$9:CI$40)+((MAX('[1]Pre-Ind (14)'!CI$9:CI$40)-MIN('[1]Pre-Ind (14)'!CI$9:CI$40))*'[1]Pre-Norm (01)'!$CZ20*(1/100)),MAX('[1]Pre-Ind (14)'!CI$9:CI$40)-((MAX('[1]Pre-Ind (14)'!CI$9:CI$40)-MIN('[1]Pre-Ind (14)'!CI$9:CI$40))*'[1]Pre-Norm (01)'!$CZ20*(1/100))),'[1]Pre-Ind (14)'!CI20)</f>
        <v>20.159827703468601</v>
      </c>
      <c r="CJ20" s="77">
        <f>IF('[1]Pre-Ind (14)'!CJ20="",IF('Ind (14)'!$C15="Sí",MIN('[1]Pre-Ind (14)'!CJ$9:CJ$40)+((MAX('[1]Pre-Ind (14)'!CJ$9:CJ$40)-MIN('[1]Pre-Ind (14)'!CJ$9:CJ$40))*'[1]Pre-Norm (01)'!$CZ20*(1/100)),MAX('[1]Pre-Ind (14)'!CJ$9:CJ$40)-((MAX('[1]Pre-Ind (14)'!CJ$9:CJ$40)-MIN('[1]Pre-Ind (14)'!CJ$9:CJ$40))*'[1]Pre-Norm (01)'!$CZ20*(1/100))),'[1]Pre-Ind (14)'!CJ20)</f>
        <v>94.481941249220014</v>
      </c>
      <c r="CK20" s="49">
        <f>IF('[1]Pre-Ind (14)'!CK20="",IF('Ind (14)'!$C15="Sí",MIN('[1]Pre-Ind (14)'!CK$9:CK$40)+((MAX('[1]Pre-Ind (14)'!CK$9:CK$40)-MIN('[1]Pre-Ind (14)'!CK$9:CK$40))*'[1]Pre-Norm (01)'!$CZ20*(1/100)),MAX('[1]Pre-Ind (14)'!CK$9:CK$40)-((MAX('[1]Pre-Ind (14)'!CK$9:CK$40)-MIN('[1]Pre-Ind (14)'!CK$9:CK$40))*'[1]Pre-Norm (01)'!$CZ20*(1/100))),'[1]Pre-Ind (14)'!CK20)</f>
        <v>2.8720953371532203</v>
      </c>
      <c r="CL20" s="77">
        <f>IF('[1]Pre-Ind (14)'!CL20="",IF('Ind (14)'!$C15="Sí",MIN('[1]Pre-Ind (14)'!CL$9:CL$40)+((MAX('[1]Pre-Ind (14)'!CL$9:CL$40)-MIN('[1]Pre-Ind (14)'!CL$9:CL$40))*'[1]Pre-Norm (01)'!$CZ20*(1/100)),MAX('[1]Pre-Ind (14)'!CL$9:CL$40)-((MAX('[1]Pre-Ind (14)'!CL$9:CL$40)-MIN('[1]Pre-Ind (14)'!CL$9:CL$40))*'[1]Pre-Norm (01)'!$CZ20*(1/100))),'[1]Pre-Ind (14)'!CL20)</f>
        <v>249.73965201212064</v>
      </c>
      <c r="CM20" s="77">
        <f>IF('[1]Pre-Ind (14)'!CM20="",IF('Ind (14)'!$C15="Sí",MIN('[1]Pre-Ind (14)'!CM$9:CM$40)+((MAX('[1]Pre-Ind (14)'!CM$9:CM$40)-MIN('[1]Pre-Ind (14)'!CM$9:CM$40))*'[1]Pre-Norm (01)'!$CZ20*(1/100)),MAX('[1]Pre-Ind (14)'!CM$9:CM$40)-((MAX('[1]Pre-Ind (14)'!CM$9:CM$40)-MIN('[1]Pre-Ind (14)'!CM$9:CM$40))*'[1]Pre-Norm (01)'!$CZ20*(1/100))),'[1]Pre-Ind (14)'!CM20)</f>
        <v>903.94396754036791</v>
      </c>
      <c r="CN20" s="83">
        <f>IF('[1]Pre-Ind (14)'!CN20="",IF('Ind (14)'!$C15="Sí",MIN('[1]Pre-Ind (14)'!CN$9:CN$40)+((MAX('[1]Pre-Ind (14)'!CN$9:CN$40)-MIN('[1]Pre-Ind (14)'!CN$9:CN$40))*'[1]Pre-Norm (01)'!$CZ20*(1/100)),MAX('[1]Pre-Ind (14)'!CN$9:CN$40)-((MAX('[1]Pre-Ind (14)'!CN$9:CN$40)-MIN('[1]Pre-Ind (14)'!CN$9:CN$40))*'[1]Pre-Norm (01)'!$CZ20*(1/100))),'[1]Pre-Ind (14)'!CN20)</f>
        <v>0</v>
      </c>
      <c r="CO20" s="63">
        <f>IF('[1]Pre-Ind (14)'!CO20="",IF('Ind (14)'!$C15="Sí",MIN('[1]Pre-Ind (14)'!CO$9:CO$40)+((MAX('[1]Pre-Ind (14)'!CO$9:CO$40)-MIN('[1]Pre-Ind (14)'!CO$9:CO$40))*'[1]Pre-Norm (01)'!$CZ20*(1/100)),MAX('[1]Pre-Ind (14)'!CO$9:CO$40)-((MAX('[1]Pre-Ind (14)'!CO$9:CO$40)-MIN('[1]Pre-Ind (14)'!CO$9:CO$40))*'[1]Pre-Norm (01)'!$CZ20*(1/100))),'[1]Pre-Ind (14)'!CO20)</f>
        <v>8.0865966081542881E-2</v>
      </c>
      <c r="CP20" s="84">
        <f>IF('[1]Pre-Ind (14)'!CP20="",IF('Ind (14)'!$C15="Sí",MIN('[1]Pre-Ind (14)'!CP$9:CP$40)+((MAX('[1]Pre-Ind (14)'!CP$9:CP$40)-MIN('[1]Pre-Ind (14)'!CP$9:CP$40))*'[1]Pre-Norm (01)'!$CZ20*(1/100)),MAX('[1]Pre-Ind (14)'!CP$9:CP$40)-((MAX('[1]Pre-Ind (14)'!CP$9:CP$40)-MIN('[1]Pre-Ind (14)'!CP$9:CP$40))*'[1]Pre-Norm (01)'!$CZ20*(1/100))),'[1]Pre-Ind (14)'!CP20)</f>
        <v>4.7369386709949772</v>
      </c>
      <c r="CQ20" s="50">
        <f>IF('[1]Pre-Ind (14)'!CQ20="",IF('Ind (14)'!$C15="Sí",MIN('[1]Pre-Ind (14)'!CQ$9:CQ$40)+((MAX('[1]Pre-Ind (14)'!CQ$9:CQ$40)-MIN('[1]Pre-Ind (14)'!CQ$9:CQ$40))*'[1]Pre-Norm (01)'!$CZ20*(1/100)),MAX('[1]Pre-Ind (14)'!CQ$9:CQ$40)-((MAX('[1]Pre-Ind (14)'!CQ$9:CQ$40)-MIN('[1]Pre-Ind (14)'!CQ$9:CQ$40))*'[1]Pre-Norm (01)'!$CZ20*(1/100))),'[1]Pre-Ind (14)'!CQ20)</f>
        <v>1.9322351362172132</v>
      </c>
      <c r="CR20" s="49">
        <f>IF('[1]Pre-Ind (14)'!CR20="",IF('Ind (14)'!$C15="Sí",MIN('[1]Pre-Ind (14)'!CR$9:CR$40)+((MAX('[1]Pre-Ind (14)'!CR$9:CR$40)-MIN('[1]Pre-Ind (14)'!CR$9:CR$40))*'[1]Pre-Norm (01)'!$CZ20*(1/100)),MAX('[1]Pre-Ind (14)'!CR$9:CR$40)-((MAX('[1]Pre-Ind (14)'!CR$9:CR$40)-MIN('[1]Pre-Ind (14)'!CR$9:CR$40))*'[1]Pre-Norm (01)'!$CZ20*(1/100))),'[1]Pre-Ind (14)'!CR20)</f>
        <v>2.6935594077922178</v>
      </c>
      <c r="CS20" s="85">
        <f>IF('[1]Pre-Ind (14)'!CS20="",IF('Ind (14)'!$C15="Sí",MIN('[1]Pre-Ind (14)'!CS$9:CS$40)+((MAX('[1]Pre-Ind (14)'!CS$9:CS$40)-MIN('[1]Pre-Ind (14)'!CS$9:CS$40))*'[1]Pre-Norm (01)'!$CZ20*(1/100)),MAX('[1]Pre-Ind (14)'!CS$9:CS$40)-((MAX('[1]Pre-Ind (14)'!CS$9:CS$40)-MIN('[1]Pre-Ind (14)'!CS$9:CS$40))*'[1]Pre-Norm (01)'!$CZ20*(1/100))),'[1]Pre-Ind (14)'!CS20)</f>
        <v>2015.030811357592</v>
      </c>
      <c r="CT20" s="90">
        <f>IF('[1]Pre-Ind (14)'!CT20="",IF('Ind (14)'!$C15="Sí",MIN('[1]Pre-Ind (14)'!CT$9:CT$40)+((MAX('[1]Pre-Ind (14)'!CT$9:CT$40)-MIN('[1]Pre-Ind (14)'!CT$9:CT$40))*'[1]Pre-Norm (01)'!$CZ20*(1/100)),MAX('[1]Pre-Ind (14)'!CT$9:CT$40)-((MAX('[1]Pre-Ind (14)'!CT$9:CT$40)-MIN('[1]Pre-Ind (14)'!CT$9:CT$40))*'[1]Pre-Norm (01)'!$CZ20*(1/100))),'[1]Pre-Ind (14)'!CT20)</f>
        <v>0.26452296405589953</v>
      </c>
      <c r="CU20" s="49">
        <f>IF('[1]Pre-Ind (14)'!CU20="",IF('Ind (14)'!$C15="Sí",MIN('[1]Pre-Ind (14)'!CU$9:CU$40)+((MAX('[1]Pre-Ind (14)'!CU$9:CU$40)-MIN('[1]Pre-Ind (14)'!CU$9:CU$40))*'[1]Pre-Norm (01)'!$CZ20*(1/100)),MAX('[1]Pre-Ind (14)'!CU$9:CU$40)-((MAX('[1]Pre-Ind (14)'!CU$9:CU$40)-MIN('[1]Pre-Ind (14)'!CU$9:CU$40))*'[1]Pre-Norm (01)'!$CZ20*(1/100))),'[1]Pre-Ind (14)'!CU20)</f>
        <v>6.3698202118245204</v>
      </c>
      <c r="CV20" s="50">
        <f>IF('[1]Pre-Ind (14)'!CV20="",IF('Ind (14)'!$C15="Sí",MIN('[1]Pre-Ind (14)'!CV$9:CV$40)+((MAX('[1]Pre-Ind (14)'!CV$9:CV$40)-MIN('[1]Pre-Ind (14)'!CV$9:CV$40))*'[1]Pre-Norm (01)'!$CZ20*(1/100)),MAX('[1]Pre-Ind (14)'!CV$9:CV$40)-((MAX('[1]Pre-Ind (14)'!CV$9:CV$40)-MIN('[1]Pre-Ind (14)'!CV$9:CV$40))*'[1]Pre-Norm (01)'!$CZ20*(1/100))),'[1]Pre-Ind (14)'!CV20)</f>
        <v>0.13999604861152795</v>
      </c>
      <c r="CW20" s="53">
        <f>IF('[1]Pre-Ind (14)'!CW20="",IF('Ind (14)'!$C15="Sí",MIN('[1]Pre-Ind (14)'!CW$9:CW$40)+((MAX('[1]Pre-Ind (14)'!CW$9:CW$40)-MIN('[1]Pre-Ind (14)'!CW$9:CW$40))*'[1]Pre-Norm (01)'!$CZ20*(1/100)),MAX('[1]Pre-Ind (14)'!CW$9:CW$40)-((MAX('[1]Pre-Ind (14)'!CW$9:CW$40)-MIN('[1]Pre-Ind (14)'!CW$9:CW$40))*'[1]Pre-Norm (01)'!$CZ20*(1/100))),'[1]Pre-Ind (14)'!CW20)</f>
        <v>2.2752319846736864</v>
      </c>
      <c r="CX20" s="71">
        <f>IF('[1]Pre-Ind (14)'!CX20="",IF('Ind (14)'!$C15="Sí",MIN('[1]Pre-Ind (14)'!CX$9:CX$40)+((MAX('[1]Pre-Ind (14)'!CX$9:CX$40)-MIN('[1]Pre-Ind (14)'!CX$9:CX$40))*'[1]Pre-Norm (01)'!$CZ20*(1/100)),MAX('[1]Pre-Ind (14)'!CX$9:CX$40)-((MAX('[1]Pre-Ind (14)'!CX$9:CX$40)-MIN('[1]Pre-Ind (14)'!CX$9:CX$40))*'[1]Pre-Norm (01)'!$CZ20*(1/100))),'[1]Pre-Ind (14)'!CX20)</f>
        <v>36</v>
      </c>
      <c r="CY20" s="6"/>
      <c r="CZ20" s="77">
        <f>IF('[1]Pre-Ind (14)'!CZ20="",IF('Ind (14)'!$C15="Sí",MIN('[1]Pre-Ind (14)'!CZ$9:CZ$40)+((MAX('[1]Pre-Ind (14)'!CZ$9:CZ$40)-MIN('[1]Pre-Ind (14)'!CZ$9:CZ$40))*'[1]Pre-Norm (01)'!$CZ20*(1/100)),MAX('[1]Pre-Ind (14)'!CZ$9:CZ$40)-((MAX('[1]Pre-Ind (14)'!CZ$9:CZ$40)-MIN('[1]Pre-Ind (14)'!CZ$9:CZ$40))*'[1]Pre-Norm (01)'!$CZ20*(1/100))),'[1]Pre-Ind (14)'!CZ20)</f>
        <v>36052.429450710602</v>
      </c>
      <c r="DA20" s="59">
        <f>IF('[1]Pre-Ind (14)'!DA20="",IF('Ind (14)'!$C15="Sí",MIN('[1]Pre-Ind (14)'!DA$9:DA$40)+((MAX('[1]Pre-Ind (14)'!DA$9:DA$40)-MIN('[1]Pre-Ind (14)'!DA$9:DA$40))*'[1]Pre-Norm (01)'!$CZ20*(1/100)),MAX('[1]Pre-Ind (14)'!DA$9:DA$40)-((MAX('[1]Pre-Ind (14)'!DA$9:DA$40)-MIN('[1]Pre-Ind (14)'!DA$9:DA$40))*'[1]Pre-Norm (01)'!$CZ20*(1/100))),'[1]Pre-Ind (14)'!DA20)</f>
        <v>14.322365612881546</v>
      </c>
    </row>
    <row r="21" spans="1:105" x14ac:dyDescent="0.15">
      <c r="A21" s="47" t="s">
        <v>50</v>
      </c>
      <c r="B21" s="48" t="s">
        <v>51</v>
      </c>
      <c r="C21" s="49">
        <f>IF('[1]Pre-Ind (14)'!C21="",IF('Ind (14)'!$C16="Sí",MIN('[1]Pre-Ind (14)'!C$9:C$40)+((MAX('[1]Pre-Ind (14)'!C$9:C$40)-MIN('[1]Pre-Ind (14)'!C$9:C$40))*'[1]Pre-Norm (01)'!$CZ21*(1/100)),MAX('[1]Pre-Ind (14)'!C$9:C$40)-((MAX('[1]Pre-Ind (14)'!C$9:C$40)-MIN('[1]Pre-Ind (14)'!C$9:C$40))*'[1]Pre-Norm (01)'!$CZ21*(1/100))),'[1]Pre-Ind (14)'!C21)</f>
        <v>4.361921366172524</v>
      </c>
      <c r="D21" s="50">
        <f>IF('[1]Pre-Ind (14)'!D21="",IF('Ind (14)'!$C16="Sí",MIN('[1]Pre-Ind (14)'!D$9:D$40)+((MAX('[1]Pre-Ind (14)'!D$9:D$40)-MIN('[1]Pre-Ind (14)'!D$9:D$40))*'[1]Pre-Norm (01)'!$CZ21*(1/100)),MAX('[1]Pre-Ind (14)'!D$9:D$40)-((MAX('[1]Pre-Ind (14)'!D$9:D$40)-MIN('[1]Pre-Ind (14)'!D$9:D$40))*'[1]Pre-Norm (01)'!$CZ21*(1/100))),'[1]Pre-Ind (14)'!D21)</f>
        <v>0.56282856337709986</v>
      </c>
      <c r="E21" s="51">
        <f>IF('[1]Pre-Ind (14)'!E21="",IF('Ind (14)'!$C16="Sí",MIN('[1]Pre-Ind (14)'!E$9:E$40)+((MAX('[1]Pre-Ind (14)'!E$9:E$40)-MIN('[1]Pre-Ind (14)'!E$9:E$40))*'[1]Pre-Norm (01)'!$CZ21*(1/100)),MAX('[1]Pre-Ind (14)'!E$9:E$40)-((MAX('[1]Pre-Ind (14)'!E$9:E$40)-MIN('[1]Pre-Ind (14)'!E$9:E$40))*'[1]Pre-Norm (01)'!$CZ21*(1/100))),'[1]Pre-Ind (14)'!E21)</f>
        <v>65.745411559487479</v>
      </c>
      <c r="F21" s="52">
        <f>IF('[1]Pre-Ind (14)'!F21="",IF('Ind (14)'!$C16="Sí",MIN('[1]Pre-Ind (14)'!F$9:F$40)+((MAX('[1]Pre-Ind (14)'!F$9:F$40)-MIN('[1]Pre-Ind (14)'!F$9:F$40))*'[1]Pre-Norm (01)'!$CZ21*(1/100)),MAX('[1]Pre-Ind (14)'!F$9:F$40)-((MAX('[1]Pre-Ind (14)'!F$9:F$40)-MIN('[1]Pre-Ind (14)'!F$9:F$40))*'[1]Pre-Norm (01)'!$CZ21*(1/100))),'[1]Pre-Ind (14)'!F21)</f>
        <v>1912.943588072889</v>
      </c>
      <c r="G21" s="53">
        <f>IF('[1]Pre-Ind (14)'!G21="",IF('Ind (14)'!$C16="Sí",MIN('[1]Pre-Ind (14)'!G$9:G$40)+((MAX('[1]Pre-Ind (14)'!G$9:G$40)-MIN('[1]Pre-Ind (14)'!G$9:G$40))*'[1]Pre-Norm (01)'!$CZ21*(1/100)),MAX('[1]Pre-Ind (14)'!G$9:G$40)-((MAX('[1]Pre-Ind (14)'!G$9:G$40)-MIN('[1]Pre-Ind (14)'!G$9:G$40))*'[1]Pre-Norm (01)'!$CZ21*(1/100))),'[1]Pre-Ind (14)'!G21)</f>
        <v>12.581674135291554</v>
      </c>
      <c r="H21" s="54">
        <f>IF('[1]Pre-Ind (14)'!H21="",IF('Ind (14)'!$C16="Sí",MIN('[1]Pre-Ind (14)'!H$9:H$40)+((MAX('[1]Pre-Ind (14)'!H$9:H$40)-MIN('[1]Pre-Ind (14)'!H$9:H$40))*'[1]Pre-Norm (01)'!$CZ21*(1/100)),MAX('[1]Pre-Ind (14)'!H$9:H$40)-((MAX('[1]Pre-Ind (14)'!H$9:H$40)-MIN('[1]Pre-Ind (14)'!H$9:H$40))*'[1]Pre-Norm (01)'!$CZ21*(1/100))),'[1]Pre-Ind (14)'!H21)</f>
        <v>17.139849496346898</v>
      </c>
      <c r="I21" s="81">
        <f>IF('[1]Pre-Ind (14)'!I21="",IF('Ind (14)'!$C16="Sí",MIN('[1]Pre-Ind (14)'!I$9:I$40)+((MAX('[1]Pre-Ind (14)'!I$9:I$40)-MIN('[1]Pre-Ind (14)'!I$9:I$40))*'[1]Pre-Norm (01)'!$CZ21*(1/100)),MAX('[1]Pre-Ind (14)'!I$9:I$40)-((MAX('[1]Pre-Ind (14)'!I$9:I$40)-MIN('[1]Pre-Ind (14)'!I$9:I$40))*'[1]Pre-Norm (01)'!$CZ21*(1/100))),'[1]Pre-Ind (14)'!I21)</f>
        <v>31.452344634733077</v>
      </c>
      <c r="J21" s="55">
        <f>IF('[1]Pre-Ind (14)'!J21="",IF('Ind (14)'!$C16="Sí",MIN('[1]Pre-Ind (14)'!J$9:J$40)+((MAX('[1]Pre-Ind (14)'!J$9:J$40)-MIN('[1]Pre-Ind (14)'!J$9:J$40))*'[1]Pre-Norm (01)'!$CZ21*(1/100)),MAX('[1]Pre-Ind (14)'!J$9:J$40)-((MAX('[1]Pre-Ind (14)'!J$9:J$40)-MIN('[1]Pre-Ind (14)'!J$9:J$40))*'[1]Pre-Norm (01)'!$CZ21*(1/100))),'[1]Pre-Ind (14)'!J21)</f>
        <v>4.1860374401171798</v>
      </c>
      <c r="K21" s="56">
        <f>IF('[1]Pre-Ind (14)'!K21="",IF('Ind (14)'!$C16="Sí",MIN('[1]Pre-Ind (14)'!K$9:K$40)+((MAX('[1]Pre-Ind (14)'!K$9:K$40)-MIN('[1]Pre-Ind (14)'!K$9:K$40))*'[1]Pre-Norm (01)'!$CZ21*(1/100)),MAX('[1]Pre-Ind (14)'!K$9:K$40)-((MAX('[1]Pre-Ind (14)'!K$9:K$40)-MIN('[1]Pre-Ind (14)'!K$9:K$40))*'[1]Pre-Norm (01)'!$CZ21*(1/100))),'[1]Pre-Ind (14)'!K21)</f>
        <v>0.40833333333333338</v>
      </c>
      <c r="L21" s="57">
        <f>IF('[1]Pre-Ind (14)'!L21="",IF('Ind (14)'!$C16="Sí",MIN('[1]Pre-Ind (14)'!L$9:L$40)+((MAX('[1]Pre-Ind (14)'!L$9:L$40)-MIN('[1]Pre-Ind (14)'!L$9:L$40))*'[1]Pre-Norm (01)'!$CZ21*(1/100)),MAX('[1]Pre-Ind (14)'!L$9:L$40)-((MAX('[1]Pre-Ind (14)'!L$9:L$40)-MIN('[1]Pre-Ind (14)'!L$9:L$40))*'[1]Pre-Norm (01)'!$CZ21*(1/100))),'[1]Pre-Ind (14)'!L21)</f>
        <v>0.18200812530069246</v>
      </c>
      <c r="M21" s="49">
        <f>IF('[1]Pre-Ind (14)'!M21="",IF('Ind (14)'!$C16="Sí",MIN('[1]Pre-Ind (14)'!M$9:M$40)+((MAX('[1]Pre-Ind (14)'!M$9:M$40)-MIN('[1]Pre-Ind (14)'!M$9:M$40))*'[1]Pre-Norm (01)'!$CZ21*(1/100)),MAX('[1]Pre-Ind (14)'!M$9:M$40)-((MAX('[1]Pre-Ind (14)'!M$9:M$40)-MIN('[1]Pre-Ind (14)'!M$9:M$40))*'[1]Pre-Norm (01)'!$CZ21*(1/100))),'[1]Pre-Ind (14)'!M21)</f>
        <v>0.10394740029870814</v>
      </c>
      <c r="N21" s="52">
        <f>IF('[1]Pre-Ind (14)'!N21="",IF('Ind (14)'!$C16="Sí",MIN('[1]Pre-Ind (14)'!N$9:N$40)+((MAX('[1]Pre-Ind (14)'!N$9:N$40)-MIN('[1]Pre-Ind (14)'!N$9:N$40))*'[1]Pre-Norm (01)'!$CZ21*(1/100)),MAX('[1]Pre-Ind (14)'!N$9:N$40)-((MAX('[1]Pre-Ind (14)'!N$9:N$40)-MIN('[1]Pre-Ind (14)'!N$9:N$40))*'[1]Pre-Norm (01)'!$CZ21*(1/100))),'[1]Pre-Ind (14)'!N21)</f>
        <v>3568.2232564786586</v>
      </c>
      <c r="O21" s="58">
        <f>IF('[1]Pre-Ind (14)'!O21="",IF('Ind (14)'!$C16="Sí",MIN('[1]Pre-Ind (14)'!O$9:O$40)+((MAX('[1]Pre-Ind (14)'!O$9:O$40)-MIN('[1]Pre-Ind (14)'!O$9:O$40))*'[1]Pre-Norm (01)'!$CZ21*(1/100)),MAX('[1]Pre-Ind (14)'!O$9:O$40)-((MAX('[1]Pre-Ind (14)'!O$9:O$40)-MIN('[1]Pre-Ind (14)'!O$9:O$40))*'[1]Pre-Norm (01)'!$CZ21*(1/100))),'[1]Pre-Ind (14)'!O21)</f>
        <v>20.39583</v>
      </c>
      <c r="P21" s="58">
        <f>IF('[1]Pre-Ind (14)'!P21="",IF('Ind (14)'!$C16="Sí",MIN('[1]Pre-Ind (14)'!P$9:P$40)+((MAX('[1]Pre-Ind (14)'!P$9:P$40)-MIN('[1]Pre-Ind (14)'!P$9:P$40))*'[1]Pre-Norm (01)'!$CZ21*(1/100)),MAX('[1]Pre-Ind (14)'!P$9:P$40)-((MAX('[1]Pre-Ind (14)'!P$9:P$40)-MIN('[1]Pre-Ind (14)'!P$9:P$40))*'[1]Pre-Norm (01)'!$CZ21*(1/100))),'[1]Pre-Ind (14)'!P21)</f>
        <v>40.333971385585201</v>
      </c>
      <c r="Q21" s="50">
        <f>IF('[1]Pre-Ind (14)'!Q21="",IF('Ind (14)'!$C16="Sí",MIN('[1]Pre-Ind (14)'!Q$9:Q$40)+((MAX('[1]Pre-Ind (14)'!Q$9:Q$40)-MIN('[1]Pre-Ind (14)'!Q$9:Q$40))*'[1]Pre-Norm (01)'!$CZ21*(1/100)),MAX('[1]Pre-Ind (14)'!Q$9:Q$40)-((MAX('[1]Pre-Ind (14)'!Q$9:Q$40)-MIN('[1]Pre-Ind (14)'!Q$9:Q$40))*'[1]Pre-Norm (01)'!$CZ21*(1/100))),'[1]Pre-Ind (14)'!Q21)</f>
        <v>0.27645875895979927</v>
      </c>
      <c r="R21" s="59">
        <f>IF('[1]Pre-Ind (14)'!R21="",IF('Ind (14)'!$C16="Sí",MIN('[1]Pre-Ind (14)'!R$9:R$40)+((MAX('[1]Pre-Ind (14)'!R$9:R$40)-MIN('[1]Pre-Ind (14)'!R$9:R$40))*'[1]Pre-Norm (01)'!$CZ21*(1/100)),MAX('[1]Pre-Ind (14)'!R$9:R$40)-((MAX('[1]Pre-Ind (14)'!R$9:R$40)-MIN('[1]Pre-Ind (14)'!R$9:R$40))*'[1]Pre-Norm (01)'!$CZ21*(1/100))),'[1]Pre-Ind (14)'!R21)</f>
        <v>5.8146471625291847</v>
      </c>
      <c r="S21" s="60">
        <f>IF('[1]Pre-Ind (14)'!S21="",IF('Ind (14)'!$C16="Sí",MIN('[1]Pre-Ind (14)'!S$9:S$40)+((MAX('[1]Pre-Ind (14)'!S$9:S$40)-MIN('[1]Pre-Ind (14)'!S$9:S$40))*'[1]Pre-Norm (01)'!$CZ21*(1/100)),MAX('[1]Pre-Ind (14)'!S$9:S$40)-((MAX('[1]Pre-Ind (14)'!S$9:S$40)-MIN('[1]Pre-Ind (14)'!S$9:S$40))*'[1]Pre-Norm (01)'!$CZ21*(1/100))),'[1]Pre-Ind (14)'!S21)</f>
        <v>289.23909343341018</v>
      </c>
      <c r="T21" s="61">
        <f>IF('[1]Pre-Ind (14)'!T21="",IF('Ind (14)'!$C16="Sí",MIN('[1]Pre-Ind (14)'!T$9:T$40)+((MAX('[1]Pre-Ind (14)'!T$9:T$40)-MIN('[1]Pre-Ind (14)'!T$9:T$40))*'[1]Pre-Norm (01)'!$CZ21*(1/100)),MAX('[1]Pre-Ind (14)'!T$9:T$40)-((MAX('[1]Pre-Ind (14)'!T$9:T$40)-MIN('[1]Pre-Ind (14)'!T$9:T$40))*'[1]Pre-Norm (01)'!$CZ21*(1/100))),'[1]Pre-Ind (14)'!T21)</f>
        <v>79.909990333468912</v>
      </c>
      <c r="U21" s="49">
        <f>IF('[1]Pre-Ind (14)'!U21="",IF('Ind (14)'!$C16="Sí",MIN('[1]Pre-Ind (14)'!U$9:U$40)+((MAX('[1]Pre-Ind (14)'!U$9:U$40)-MIN('[1]Pre-Ind (14)'!U$9:U$40))*'[1]Pre-Norm (01)'!$CZ21*(1/100)),MAX('[1]Pre-Ind (14)'!U$9:U$40)-((MAX('[1]Pre-Ind (14)'!U$9:U$40)-MIN('[1]Pre-Ind (14)'!U$9:U$40))*'[1]Pre-Norm (01)'!$CZ21*(1/100))),'[1]Pre-Ind (14)'!U21)</f>
        <v>10.320650377810818</v>
      </c>
      <c r="V21" s="87">
        <f>IF('[1]Pre-Ind (14)'!V21="",IF('Ind (14)'!$C16="Sí",MIN('[1]Pre-Ind (14)'!V$9:V$40)+((MAX('[1]Pre-Ind (14)'!V$9:V$40)-MIN('[1]Pre-Ind (14)'!V$9:V$40))*'[1]Pre-Norm (01)'!$CZ21*(1/100)),MAX('[1]Pre-Ind (14)'!V$9:V$40)-((MAX('[1]Pre-Ind (14)'!V$9:V$40)-MIN('[1]Pre-Ind (14)'!V$9:V$40))*'[1]Pre-Norm (01)'!$CZ21*(1/100))),'[1]Pre-Ind (14)'!V21)</f>
        <v>11</v>
      </c>
      <c r="W21" s="63">
        <f>IF('[1]Pre-Ind (14)'!W21="",IF('Ind (14)'!$C16="Sí",MIN('[1]Pre-Ind (14)'!W$9:W$40)+((MAX('[1]Pre-Ind (14)'!W$9:W$40)-MIN('[1]Pre-Ind (14)'!W$9:W$40))*'[1]Pre-Norm (01)'!$CZ21*(1/100)),MAX('[1]Pre-Ind (14)'!W$9:W$40)-((MAX('[1]Pre-Ind (14)'!W$9:W$40)-MIN('[1]Pre-Ind (14)'!W$9:W$40))*'[1]Pre-Norm (01)'!$CZ21*(1/100))),'[1]Pre-Ind (14)'!W21)</f>
        <v>169.12998329481852</v>
      </c>
      <c r="X21" s="49">
        <f>IF('[1]Pre-Ind (14)'!X21="",IF('Ind (14)'!$C16="Sí",MIN('[1]Pre-Ind (14)'!X$9:X$40)+((MAX('[1]Pre-Ind (14)'!X$9:X$40)-MIN('[1]Pre-Ind (14)'!X$9:X$40))*'[1]Pre-Norm (01)'!$CZ21*(1/100)),MAX('[1]Pre-Ind (14)'!X$9:X$40)-((MAX('[1]Pre-Ind (14)'!X$9:X$40)-MIN('[1]Pre-Ind (14)'!X$9:X$40))*'[1]Pre-Norm (01)'!$CZ21*(1/100))),'[1]Pre-Ind (14)'!X21)</f>
        <v>54.303553034491856</v>
      </c>
      <c r="Y21" s="64">
        <f>IF('[1]Pre-Ind (14)'!Y21="",IF('Ind (14)'!$C16="Sí",MIN('[1]Pre-Ind (14)'!Y$9:Y$40)+((MAX('[1]Pre-Ind (14)'!Y$9:Y$40)-MIN('[1]Pre-Ind (14)'!Y$9:Y$40))*'[1]Pre-Norm (01)'!$CZ21*(1/100)),MAX('[1]Pre-Ind (14)'!Y$9:Y$40)-((MAX('[1]Pre-Ind (14)'!Y$9:Y$40)-MIN('[1]Pre-Ind (14)'!Y$9:Y$40))*'[1]Pre-Norm (01)'!$CZ21*(1/100))),'[1]Pre-Ind (14)'!Y21)</f>
        <v>85.100450467211317</v>
      </c>
      <c r="Z21" s="49">
        <f>IF('[1]Pre-Ind (14)'!Z21="",IF('Ind (14)'!$C16="Sí",MIN('[1]Pre-Ind (14)'!Z$9:Z$40)+((MAX('[1]Pre-Ind (14)'!Z$9:Z$40)-MIN('[1]Pre-Ind (14)'!Z$9:Z$40))*'[1]Pre-Norm (01)'!$CZ21*(1/100)),MAX('[1]Pre-Ind (14)'!Z$9:Z$40)-((MAX('[1]Pre-Ind (14)'!Z$9:Z$40)-MIN('[1]Pre-Ind (14)'!Z$9:Z$40))*'[1]Pre-Norm (01)'!$CZ21*(1/100))),'[1]Pre-Ind (14)'!Z21)</f>
        <v>33.474402521316222</v>
      </c>
      <c r="AA21" s="54">
        <f>IF('[1]Pre-Ind (14)'!AA21="",IF('Ind (14)'!$C16="Sí",MIN('[1]Pre-Ind (14)'!AA$9:AA$40)+((MAX('[1]Pre-Ind (14)'!AA$9:AA$40)-MIN('[1]Pre-Ind (14)'!AA$9:AA$40))*'[1]Pre-Norm (01)'!$CZ21*(1/100)),MAX('[1]Pre-Ind (14)'!AA$9:AA$40)-((MAX('[1]Pre-Ind (14)'!AA$9:AA$40)-MIN('[1]Pre-Ind (14)'!AA$9:AA$40))*'[1]Pre-Norm (01)'!$CZ21*(1/100))),'[1]Pre-Ind (14)'!AA21)</f>
        <v>37.645904973584834</v>
      </c>
      <c r="AB21" s="59">
        <f>IF('[1]Pre-Ind (14)'!AB21="",IF('Ind (14)'!$C16="Sí",MIN('[1]Pre-Ind (14)'!AB$9:AB$40)+((MAX('[1]Pre-Ind (14)'!AB$9:AB$40)-MIN('[1]Pre-Ind (14)'!AB$9:AB$40))*'[1]Pre-Norm (01)'!$CZ21*(1/100)),MAX('[1]Pre-Ind (14)'!AB$9:AB$40)-((MAX('[1]Pre-Ind (14)'!AB$9:AB$40)-MIN('[1]Pre-Ind (14)'!AB$9:AB$40))*'[1]Pre-Norm (01)'!$CZ21*(1/100))),'[1]Pre-Ind (14)'!AB21)</f>
        <v>11.416167518689313</v>
      </c>
      <c r="AC21" s="50">
        <f>IF('[1]Pre-Ind (14)'!AC21="",IF('Ind (14)'!$C16="Sí",MIN('[1]Pre-Ind (14)'!AC$9:AC$40)+((MAX('[1]Pre-Ind (14)'!AC$9:AC$40)-MIN('[1]Pre-Ind (14)'!AC$9:AC$40))*'[1]Pre-Norm (01)'!$CZ21*(1/100)),MAX('[1]Pre-Ind (14)'!AC$9:AC$40)-((MAX('[1]Pre-Ind (14)'!AC$9:AC$40)-MIN('[1]Pre-Ind (14)'!AC$9:AC$40))*'[1]Pre-Norm (01)'!$CZ21*(1/100))),'[1]Pre-Ind (14)'!AC21)</f>
        <v>7.0597400458841664E-3</v>
      </c>
      <c r="AD21" s="53">
        <f>IF('[1]Pre-Ind (14)'!AD21="",IF('Ind (14)'!$C16="Sí",MIN('[1]Pre-Ind (14)'!AD$9:AD$40)+((MAX('[1]Pre-Ind (14)'!AD$9:AD$40)-MIN('[1]Pre-Ind (14)'!AD$9:AD$40))*'[1]Pre-Norm (01)'!$CZ21*(1/100)),MAX('[1]Pre-Ind (14)'!AD$9:AD$40)-((MAX('[1]Pre-Ind (14)'!AD$9:AD$40)-MIN('[1]Pre-Ind (14)'!AD$9:AD$40))*'[1]Pre-Norm (01)'!$CZ21*(1/100))),'[1]Pre-Ind (14)'!AD21)</f>
        <v>8.0404162235790437</v>
      </c>
      <c r="AE21" s="53">
        <f>IF('[1]Pre-Ind (14)'!AE21="",IF('Ind (14)'!$C16="Sí",MIN('[1]Pre-Ind (14)'!AE$9:AE$40)+((MAX('[1]Pre-Ind (14)'!AE$9:AE$40)-MIN('[1]Pre-Ind (14)'!AE$9:AE$40))*'[1]Pre-Norm (01)'!$CZ21*(1/100)),MAX('[1]Pre-Ind (14)'!AE$9:AE$40)-((MAX('[1]Pre-Ind (14)'!AE$9:AE$40)-MIN('[1]Pre-Ind (14)'!AE$9:AE$40))*'[1]Pre-Norm (01)'!$CZ21*(1/100))),'[1]Pre-Ind (14)'!AE21)</f>
        <v>8.6347824118333065</v>
      </c>
      <c r="AF21" s="61">
        <f>IF('[1]Pre-Ind (14)'!AF21="",IF('Ind (14)'!$C16="Sí",MIN('[1]Pre-Ind (14)'!AF$9:AF$40)+((MAX('[1]Pre-Ind (14)'!AF$9:AF$40)-MIN('[1]Pre-Ind (14)'!AF$9:AF$40))*'[1]Pre-Norm (01)'!$CZ21*(1/100)),MAX('[1]Pre-Ind (14)'!AF$9:AF$40)-((MAX('[1]Pre-Ind (14)'!AF$9:AF$40)-MIN('[1]Pre-Ind (14)'!AF$9:AF$40))*'[1]Pre-Norm (01)'!$CZ21*(1/100))),'[1]Pre-Ind (14)'!AF21)</f>
        <v>25.695732838589979</v>
      </c>
      <c r="AG21" s="61">
        <f>IF('[1]Pre-Ind (14)'!AG21="",IF('Ind (14)'!$C16="Sí",MIN('[1]Pre-Ind (14)'!AG$9:AG$40)+((MAX('[1]Pre-Ind (14)'!AG$9:AG$40)-MIN('[1]Pre-Ind (14)'!AG$9:AG$40))*'[1]Pre-Norm (01)'!$CZ21*(1/100)),MAX('[1]Pre-Ind (14)'!AG$9:AG$40)-((MAX('[1]Pre-Ind (14)'!AG$9:AG$40)-MIN('[1]Pre-Ind (14)'!AG$9:AG$40))*'[1]Pre-Norm (01)'!$CZ21*(1/100))),'[1]Pre-Ind (14)'!AG21)</f>
        <v>31.564485343611398</v>
      </c>
      <c r="AH21" s="65">
        <f>IF('[1]Pre-Ind (14)'!AH21="",IF('Ind (14)'!$C16="Sí",MIN('[1]Pre-Ind (14)'!AH$9:AH$40)+((MAX('[1]Pre-Ind (14)'!AH$9:AH$40)-MIN('[1]Pre-Ind (14)'!AH$9:AH$40))*'[1]Pre-Norm (01)'!$CZ21*(1/100)),MAX('[1]Pre-Ind (14)'!AH$9:AH$40)-((MAX('[1]Pre-Ind (14)'!AH$9:AH$40)-MIN('[1]Pre-Ind (14)'!AH$9:AH$40))*'[1]Pre-Norm (01)'!$CZ21*(1/100))),'[1]Pre-Ind (14)'!AH21)</f>
        <v>74.258756821160944</v>
      </c>
      <c r="AI21" s="91">
        <f>IF('[1]Pre-Ind (14)'!AI21="",IF('Ind (14)'!$C16="Sí",MIN('[1]Pre-Ind (14)'!AI$9:AI$40)+((MAX('[1]Pre-Ind (14)'!AI$9:AI$40)-MIN('[1]Pre-Ind (14)'!AI$9:AI$40))*'[1]Pre-Norm (01)'!$CZ21*(1/100)),MAX('[1]Pre-Ind (14)'!AI$9:AI$40)-((MAX('[1]Pre-Ind (14)'!AI$9:AI$40)-MIN('[1]Pre-Ind (14)'!AI$9:AI$40))*'[1]Pre-Norm (01)'!$CZ21*(1/100))),'[1]Pre-Ind (14)'!AI21)</f>
        <v>13.666219999999999</v>
      </c>
      <c r="AJ21" s="49">
        <f>IF('[1]Pre-Ind (14)'!AJ21="",IF('Ind (14)'!$C16="Sí",MIN('[1]Pre-Ind (14)'!AJ$9:AJ$40)+((MAX('[1]Pre-Ind (14)'!AJ$9:AJ$40)-MIN('[1]Pre-Ind (14)'!AJ$9:AJ$40))*'[1]Pre-Norm (01)'!$CZ21*(1/100)),MAX('[1]Pre-Ind (14)'!AJ$9:AJ$40)-((MAX('[1]Pre-Ind (14)'!AJ$9:AJ$40)-MIN('[1]Pre-Ind (14)'!AJ$9:AJ$40))*'[1]Pre-Norm (01)'!$CZ21*(1/100))),'[1]Pre-Ind (14)'!AJ21)</f>
        <v>7.8479407805894361</v>
      </c>
      <c r="AK21" s="49">
        <f>IF('[1]Pre-Ind (14)'!AK21="",IF('Ind (14)'!$C16="Sí",MIN('[1]Pre-Ind (14)'!AK$9:AK$40)+((MAX('[1]Pre-Ind (14)'!AK$9:AK$40)-MIN('[1]Pre-Ind (14)'!AK$9:AK$40))*'[1]Pre-Norm (01)'!$CZ21*(1/100)),MAX('[1]Pre-Ind (14)'!AK$9:AK$40)-((MAX('[1]Pre-Ind (14)'!AK$9:AK$40)-MIN('[1]Pre-Ind (14)'!AK$9:AK$40))*'[1]Pre-Norm (01)'!$CZ21*(1/100))),'[1]Pre-Ind (14)'!AK21)</f>
        <v>4.2915677957503862</v>
      </c>
      <c r="AL21" s="58">
        <f>IF('[1]Pre-Ind (14)'!AL21="",IF('Ind (14)'!$C16="Sí",MIN('[1]Pre-Ind (14)'!AL$9:AL$40)+((MAX('[1]Pre-Ind (14)'!AL$9:AL$40)-MIN('[1]Pre-Ind (14)'!AL$9:AL$40))*'[1]Pre-Norm (01)'!$CZ21*(1/100)),MAX('[1]Pre-Ind (14)'!AL$9:AL$40)-((MAX('[1]Pre-Ind (14)'!AL$9:AL$40)-MIN('[1]Pre-Ind (14)'!AL$9:AL$40))*'[1]Pre-Norm (01)'!$CZ21*(1/100))),'[1]Pre-Ind (14)'!AL21)</f>
        <v>67.34456611847007</v>
      </c>
      <c r="AM21" s="67">
        <f>IF('[1]Pre-Ind (14)'!AM21="",IF('Ind (14)'!$C16="Sí",MIN('[1]Pre-Ind (14)'!AM$9:AM$40)+((MAX('[1]Pre-Ind (14)'!AM$9:AM$40)-MIN('[1]Pre-Ind (14)'!AM$9:AM$40))*'[1]Pre-Norm (01)'!$CZ21*(1/100)),MAX('[1]Pre-Ind (14)'!AM$9:AM$40)-((MAX('[1]Pre-Ind (14)'!AM$9:AM$40)-MIN('[1]Pre-Ind (14)'!AM$9:AM$40))*'[1]Pre-Norm (01)'!$CZ21*(1/100))),'[1]Pre-Ind (14)'!AM21)</f>
        <v>0.4727393863337615</v>
      </c>
      <c r="AN21" s="67">
        <f>IF('[1]Pre-Ind (14)'!AN21="",IF('Ind (14)'!$C16="Sí",MIN('[1]Pre-Ind (14)'!AN$9:AN$40)+((MAX('[1]Pre-Ind (14)'!AN$9:AN$40)-MIN('[1]Pre-Ind (14)'!AN$9:AN$40))*'[1]Pre-Norm (01)'!$CZ21*(1/100)),MAX('[1]Pre-Ind (14)'!AN$9:AN$40)-((MAX('[1]Pre-Ind (14)'!AN$9:AN$40)-MIN('[1]Pre-Ind (14)'!AN$9:AN$40))*'[1]Pre-Norm (01)'!$CZ21*(1/100))),'[1]Pre-Ind (14)'!AN21)</f>
        <v>3.8307657938075486</v>
      </c>
      <c r="AO21" s="57">
        <f>IF('[1]Pre-Ind (14)'!AO21="",IF('Ind (14)'!$C16="Sí",MIN('[1]Pre-Ind (14)'!AO$9:AO$40)+((MAX('[1]Pre-Ind (14)'!AO$9:AO$40)-MIN('[1]Pre-Ind (14)'!AO$9:AO$40))*'[1]Pre-Norm (01)'!$CZ21*(1/100)),MAX('[1]Pre-Ind (14)'!AO$9:AO$40)-((MAX('[1]Pre-Ind (14)'!AO$9:AO$40)-MIN('[1]Pre-Ind (14)'!AO$9:AO$40))*'[1]Pre-Norm (01)'!$CZ21*(1/100))),'[1]Pre-Ind (14)'!AO21)</f>
        <v>0.60369586726957203</v>
      </c>
      <c r="AP21" s="68">
        <f>IF('[1]Pre-Ind (14)'!AP21="",IF('Ind (14)'!$C16="Sí",MIN('[1]Pre-Ind (14)'!AP$9:AP$40)+((MAX('[1]Pre-Ind (14)'!AP$9:AP$40)-MIN('[1]Pre-Ind (14)'!AP$9:AP$40))*'[1]Pre-Norm (01)'!$CZ21*(1/100)),MAX('[1]Pre-Ind (14)'!AP$9:AP$40)-((MAX('[1]Pre-Ind (14)'!AP$9:AP$40)-MIN('[1]Pre-Ind (14)'!AP$9:AP$40))*'[1]Pre-Norm (01)'!$CZ21*(1/100))),'[1]Pre-Ind (14)'!AP21)</f>
        <v>-7.9096661338384958E-2</v>
      </c>
      <c r="AQ21" s="53">
        <f>IF('[1]Pre-Ind (14)'!AQ21="",IF('Ind (14)'!$C16="Sí",MIN('[1]Pre-Ind (14)'!AQ$9:AQ$40)+((MAX('[1]Pre-Ind (14)'!AQ$9:AQ$40)-MIN('[1]Pre-Ind (14)'!AQ$9:AQ$40))*'[1]Pre-Norm (01)'!$CZ21*(1/100)),MAX('[1]Pre-Ind (14)'!AQ$9:AQ$40)-((MAX('[1]Pre-Ind (14)'!AQ$9:AQ$40)-MIN('[1]Pre-Ind (14)'!AQ$9:AQ$40))*'[1]Pre-Norm (01)'!$CZ21*(1/100))),'[1]Pre-Ind (14)'!AQ21)</f>
        <v>79.266723881572915</v>
      </c>
      <c r="AR21" s="53">
        <f>IF('[1]Pre-Ind (14)'!AR21="",IF('Ind (14)'!$C16="Sí",MIN('[1]Pre-Ind (14)'!AR$9:AR$40)+((MAX('[1]Pre-Ind (14)'!AR$9:AR$40)-MIN('[1]Pre-Ind (14)'!AR$9:AR$40))*'[1]Pre-Norm (01)'!$CZ21*(1/100)),MAX('[1]Pre-Ind (14)'!AR$9:AR$40)-((MAX('[1]Pre-Ind (14)'!AR$9:AR$40)-MIN('[1]Pre-Ind (14)'!AR$9:AR$40))*'[1]Pre-Norm (01)'!$CZ21*(1/100))),'[1]Pre-Ind (14)'!AR21)</f>
        <v>84.796539463549763</v>
      </c>
      <c r="AS21" s="69">
        <f>IF('[1]Pre-Ind (14)'!AS21="",IF('Ind (14)'!$C16="Sí",MIN('[1]Pre-Ind (14)'!AS$9:AS$40)+((MAX('[1]Pre-Ind (14)'!AS$9:AS$40)-MIN('[1]Pre-Ind (14)'!AS$9:AS$40))*'[1]Pre-Norm (01)'!$CZ21*(1/100)),MAX('[1]Pre-Ind (14)'!AS$9:AS$40)-((MAX('[1]Pre-Ind (14)'!AS$9:AS$40)-MIN('[1]Pre-Ind (14)'!AS$9:AS$40))*'[1]Pre-Norm (01)'!$CZ21*(1/100))),'[1]Pre-Ind (14)'!AS21)</f>
        <v>85.416059545318973</v>
      </c>
      <c r="AT21" s="61">
        <f>IF('[1]Pre-Ind (14)'!AT21="",IF('Ind (14)'!$C16="Sí",MIN('[1]Pre-Ind (14)'!AT$9:AT$40)+((MAX('[1]Pre-Ind (14)'!AT$9:AT$40)-MIN('[1]Pre-Ind (14)'!AT$9:AT$40))*'[1]Pre-Norm (01)'!$CZ21*(1/100)),MAX('[1]Pre-Ind (14)'!AT$9:AT$40)-((MAX('[1]Pre-Ind (14)'!AT$9:AT$40)-MIN('[1]Pre-Ind (14)'!AT$9:AT$40))*'[1]Pre-Norm (01)'!$CZ21*(1/100))),'[1]Pre-Ind (14)'!AT21)</f>
        <v>65.730961063473771</v>
      </c>
      <c r="AU21" s="69">
        <f>IF('[1]Pre-Ind (14)'!AU21="",IF('Ind (14)'!$C16="Sí",MIN('[1]Pre-Ind (14)'!AU$9:AU$40)+((MAX('[1]Pre-Ind (14)'!AU$9:AU$40)-MIN('[1]Pre-Ind (14)'!AU$9:AU$40))*'[1]Pre-Norm (01)'!$CZ21*(1/100)),MAX('[1]Pre-Ind (14)'!AU$9:AU$40)-((MAX('[1]Pre-Ind (14)'!AU$9:AU$40)-MIN('[1]Pre-Ind (14)'!AU$9:AU$40))*'[1]Pre-Norm (01)'!$CZ21*(1/100))),'[1]Pre-Ind (14)'!AU21)</f>
        <v>15.463026831326438</v>
      </c>
      <c r="AV21" s="70">
        <f>IF('[1]Pre-Ind (14)'!AV21="",IF('Ind (14)'!$C16="Sí",MIN('[1]Pre-Ind (14)'!AV$9:AV$40)+((MAX('[1]Pre-Ind (14)'!AV$9:AV$40)-MIN('[1]Pre-Ind (14)'!AV$9:AV$40))*'[1]Pre-Norm (01)'!$CZ21*(1/100)),MAX('[1]Pre-Ind (14)'!AV$9:AV$40)-((MAX('[1]Pre-Ind (14)'!AV$9:AV$40)-MIN('[1]Pre-Ind (14)'!AV$9:AV$40))*'[1]Pre-Norm (01)'!$CZ21*(1/100))),'[1]Pre-Ind (14)'!AV21)</f>
        <v>3</v>
      </c>
      <c r="AW21" s="66">
        <f>IF('[1]Pre-Ind (14)'!AW21="",IF('Ind (14)'!$C16="Sí",MIN('[1]Pre-Ind (14)'!AW$9:AW$40)+((MAX('[1]Pre-Ind (14)'!AW$9:AW$40)-MIN('[1]Pre-Ind (14)'!AW$9:AW$40))*'[1]Pre-Norm (01)'!$CZ21*(1/100)),MAX('[1]Pre-Ind (14)'!AW$9:AW$40)-((MAX('[1]Pre-Ind (14)'!AW$9:AW$40)-MIN('[1]Pre-Ind (14)'!AW$9:AW$40))*'[1]Pre-Norm (01)'!$CZ21*(1/100))),'[1]Pre-Ind (14)'!AW21)</f>
        <v>20</v>
      </c>
      <c r="AX21" s="71">
        <f>IF('[1]Pre-Ind (14)'!AX21="",IF('Ind (14)'!$C16="Sí",MIN('[1]Pre-Ind (14)'!AX$9:AX$40)+((MAX('[1]Pre-Ind (14)'!AX$9:AX$40)-MIN('[1]Pre-Ind (14)'!AX$9:AX$40))*'[1]Pre-Norm (01)'!$CZ21*(1/100)),MAX('[1]Pre-Ind (14)'!AX$9:AX$40)-((MAX('[1]Pre-Ind (14)'!AX$9:AX$40)-MIN('[1]Pre-Ind (14)'!AX$9:AX$40))*'[1]Pre-Norm (01)'!$CZ21*(1/100))),'[1]Pre-Ind (14)'!AX21)</f>
        <v>0</v>
      </c>
      <c r="AY21" s="88">
        <f>IF('[1]Pre-Ind (14)'!AY21="",IF('Ind (14)'!$C16="Sí",MIN('[1]Pre-Ind (14)'!AY$9:AY$40)+((MAX('[1]Pre-Ind (14)'!AY$9:AY$40)-MIN('[1]Pre-Ind (14)'!AY$9:AY$40))*'[1]Pre-Norm (01)'!$CZ21*(1/100)),MAX('[1]Pre-Ind (14)'!AY$9:AY$40)-((MAX('[1]Pre-Ind (14)'!AY$9:AY$40)-MIN('[1]Pre-Ind (14)'!AY$9:AY$40))*'[1]Pre-Norm (01)'!$CZ21*(1/100))),'[1]Pre-Ind (14)'!AY21)</f>
        <v>1</v>
      </c>
      <c r="AZ21" s="61">
        <f>IF('[1]Pre-Ind (14)'!AZ21="",IF('Ind (14)'!$C16="Sí",MIN('[1]Pre-Ind (14)'!AZ$9:AZ$40)+((MAX('[1]Pre-Ind (14)'!AZ$9:AZ$40)-MIN('[1]Pre-Ind (14)'!AZ$9:AZ$40))*'[1]Pre-Norm (01)'!$CZ21*(1/100)),MAX('[1]Pre-Ind (14)'!AZ$9:AZ$40)-((MAX('[1]Pre-Ind (14)'!AZ$9:AZ$40)-MIN('[1]Pre-Ind (14)'!AZ$9:AZ$40))*'[1]Pre-Norm (01)'!$CZ21*(1/100))),'[1]Pre-Ind (14)'!AZ21)</f>
        <v>32.735183096370299</v>
      </c>
      <c r="BA21" s="58">
        <f>IF('[1]Pre-Ind (14)'!BA21="",IF('Ind (14)'!$C16="Sí",MIN('[1]Pre-Ind (14)'!BA$9:BA$40)+((MAX('[1]Pre-Ind (14)'!BA$9:BA$40)-MIN('[1]Pre-Ind (14)'!BA$9:BA$40))*'[1]Pre-Norm (01)'!$CZ21*(1/100)),MAX('[1]Pre-Ind (14)'!BA$9:BA$40)-((MAX('[1]Pre-Ind (14)'!BA$9:BA$40)-MIN('[1]Pre-Ind (14)'!BA$9:BA$40))*'[1]Pre-Norm (01)'!$CZ21*(1/100))),'[1]Pre-Ind (14)'!BA21)</f>
        <v>63</v>
      </c>
      <c r="BB21" s="50">
        <f>IF('[1]Pre-Ind (14)'!BB21="",IF('Ind (14)'!$C16="Sí",MIN('[1]Pre-Ind (14)'!BB$9:BB$40)+((MAX('[1]Pre-Ind (14)'!BB$9:BB$40)-MIN('[1]Pre-Ind (14)'!BB$9:BB$40))*'[1]Pre-Norm (01)'!$CZ21*(1/100)),MAX('[1]Pre-Ind (14)'!BB$9:BB$40)-((MAX('[1]Pre-Ind (14)'!BB$9:BB$40)-MIN('[1]Pre-Ind (14)'!BB$9:BB$40))*'[1]Pre-Norm (01)'!$CZ21*(1/100))),'[1]Pre-Ind (14)'!BB21)</f>
        <v>4.6762280295002112</v>
      </c>
      <c r="BC21" s="73">
        <f>IF('[1]Pre-Ind (14)'!BC21="",IF('Ind (14)'!$C16="Sí",MIN('[1]Pre-Ind (14)'!BC$9:BC$40)+((MAX('[1]Pre-Ind (14)'!BC$9:BC$40)-MIN('[1]Pre-Ind (14)'!BC$9:BC$40))*'[1]Pre-Norm (01)'!$CZ21*(1/100)),MAX('[1]Pre-Ind (14)'!BC$9:BC$40)-((MAX('[1]Pre-Ind (14)'!BC$9:BC$40)-MIN('[1]Pre-Ind (14)'!BC$9:BC$40))*'[1]Pre-Norm (01)'!$CZ21*(1/100))),'[1]Pre-Ind (14)'!BC21)</f>
        <v>0.39733333333333337</v>
      </c>
      <c r="BD21" s="73">
        <f>IF('[1]Pre-Ind (14)'!BD21="",IF('Ind (14)'!$C16="Sí",MIN('[1]Pre-Ind (14)'!BD$9:BD$40)+((MAX('[1]Pre-Ind (14)'!BD$9:BD$40)-MIN('[1]Pre-Ind (14)'!BD$9:BD$40))*'[1]Pre-Norm (01)'!$CZ21*(1/100)),MAX('[1]Pre-Ind (14)'!BD$9:BD$40)-((MAX('[1]Pre-Ind (14)'!BD$9:BD$40)-MIN('[1]Pre-Ind (14)'!BD$9:BD$40))*'[1]Pre-Norm (01)'!$CZ21*(1/100))),'[1]Pre-Ind (14)'!BD21)</f>
        <v>0.49149999999999994</v>
      </c>
      <c r="BE21" s="71">
        <f>IF('[1]Pre-Ind (14)'!BE21="",IF('Ind (14)'!$C16="Sí",MIN('[1]Pre-Ind (14)'!BE$9:BE$40)+((MAX('[1]Pre-Ind (14)'!BE$9:BE$40)-MIN('[1]Pre-Ind (14)'!BE$9:BE$40))*'[1]Pre-Norm (01)'!$CZ21*(1/100)),MAX('[1]Pre-Ind (14)'!BE$9:BE$40)-((MAX('[1]Pre-Ind (14)'!BE$9:BE$40)-MIN('[1]Pre-Ind (14)'!BE$9:BE$40))*'[1]Pre-Norm (01)'!$CZ21*(1/100))),'[1]Pre-Ind (14)'!BE21)</f>
        <v>8</v>
      </c>
      <c r="BF21" s="74">
        <f>IF('[1]Pre-Ind (14)'!BF21="",IF('Ind (14)'!$C16="Sí",MIN('[1]Pre-Ind (14)'!BF$9:BF$40)+((MAX('[1]Pre-Ind (14)'!BF$9:BF$40)-MIN('[1]Pre-Ind (14)'!BF$9:BF$40))*'[1]Pre-Norm (01)'!$CZ21*(1/100)),MAX('[1]Pre-Ind (14)'!BF$9:BF$40)-((MAX('[1]Pre-Ind (14)'!BF$9:BF$40)-MIN('[1]Pre-Ind (14)'!BF$9:BF$40))*'[1]Pre-Norm (01)'!$CZ21*(1/100))),'[1]Pre-Ind (14)'!BF21)</f>
        <v>0.85391519215663081</v>
      </c>
      <c r="BG21" s="58">
        <f>IF('[1]Pre-Ind (14)'!BG21="",IF('Ind (14)'!$C16="Sí",MIN('[1]Pre-Ind (14)'!BG$9:BG$40)+((MAX('[1]Pre-Ind (14)'!BG$9:BG$40)-MIN('[1]Pre-Ind (14)'!BG$9:BG$40))*'[1]Pre-Norm (01)'!$CZ21*(1/100)),MAX('[1]Pre-Ind (14)'!BG$9:BG$40)-((MAX('[1]Pre-Ind (14)'!BG$9:BG$40)-MIN('[1]Pre-Ind (14)'!BG$9:BG$40))*'[1]Pre-Norm (01)'!$CZ21*(1/100))),'[1]Pre-Ind (14)'!BG21)</f>
        <v>71.466262499999999</v>
      </c>
      <c r="BH21" s="75">
        <f>IF('[1]Pre-Ind (14)'!BH21="",IF('Ind (14)'!$C16="Sí",MIN('[1]Pre-Ind (14)'!BH$9:BH$40)+((MAX('[1]Pre-Ind (14)'!BH$9:BH$40)-MIN('[1]Pre-Ind (14)'!BH$9:BH$40))*'[1]Pre-Norm (01)'!$CZ21*(1/100)),MAX('[1]Pre-Ind (14)'!BH$9:BH$40)-((MAX('[1]Pre-Ind (14)'!BH$9:BH$40)-MIN('[1]Pre-Ind (14)'!BH$9:BH$40))*'[1]Pre-Norm (01)'!$CZ21*(1/100))),'[1]Pre-Ind (14)'!BH21)</f>
        <v>0.38066210975165526</v>
      </c>
      <c r="BI21" s="89">
        <f>IF('[1]Pre-Ind (14)'!BI21="",IF('Ind (14)'!$C16="Sí",MIN('[1]Pre-Ind (14)'!BI$9:BI$40)+((MAX('[1]Pre-Ind (14)'!BI$9:BI$40)-MIN('[1]Pre-Ind (14)'!BI$9:BI$40))*'[1]Pre-Norm (01)'!$CZ21*(1/100)),MAX('[1]Pre-Ind (14)'!BI$9:BI$40)-((MAX('[1]Pre-Ind (14)'!BI$9:BI$40)-MIN('[1]Pre-Ind (14)'!BI$9:BI$40))*'[1]Pre-Norm (01)'!$CZ21*(1/100))),'[1]Pre-Ind (14)'!BI21)</f>
        <v>2.6229390215622383E-2</v>
      </c>
      <c r="BJ21" s="77">
        <f>IF('[1]Pre-Ind (14)'!BJ21="",IF('Ind (14)'!$C16="Sí",MIN('[1]Pre-Ind (14)'!BJ$9:BJ$40)+((MAX('[1]Pre-Ind (14)'!BJ$9:BJ$40)-MIN('[1]Pre-Ind (14)'!BJ$9:BJ$40))*'[1]Pre-Norm (01)'!$CZ21*(1/100)),MAX('[1]Pre-Ind (14)'!BJ$9:BJ$40)-((MAX('[1]Pre-Ind (14)'!BJ$9:BJ$40)-MIN('[1]Pre-Ind (14)'!BJ$9:BJ$40))*'[1]Pre-Norm (01)'!$CZ21*(1/100))),'[1]Pre-Ind (14)'!BJ21)</f>
        <v>5254.6152892499995</v>
      </c>
      <c r="BK21" s="50">
        <f>IF('[1]Pre-Ind (14)'!BK21="",IF('Ind (14)'!$C16="Sí",MIN('[1]Pre-Ind (14)'!BK$9:BK$40)+((MAX('[1]Pre-Ind (14)'!BK$9:BK$40)-MIN('[1]Pre-Ind (14)'!BK$9:BK$40))*'[1]Pre-Norm (01)'!$CZ21*(1/100)),MAX('[1]Pre-Ind (14)'!BK$9:BK$40)-((MAX('[1]Pre-Ind (14)'!BK$9:BK$40)-MIN('[1]Pre-Ind (14)'!BK$9:BK$40))*'[1]Pre-Norm (01)'!$CZ21*(1/100))),'[1]Pre-Ind (14)'!BK21)</f>
        <v>1.3473010523826416</v>
      </c>
      <c r="BL21" s="59">
        <f>IF('[1]Pre-Ind (14)'!BL21="",IF('Ind (14)'!$C16="Sí",MIN('[1]Pre-Ind (14)'!BL$9:BL$40)+((MAX('[1]Pre-Ind (14)'!BL$9:BL$40)-MIN('[1]Pre-Ind (14)'!BL$9:BL$40))*'[1]Pre-Norm (01)'!$CZ21*(1/100)),MAX('[1]Pre-Ind (14)'!BL$9:BL$40)-((MAX('[1]Pre-Ind (14)'!BL$9:BL$40)-MIN('[1]Pre-Ind (14)'!BL$9:BL$40))*'[1]Pre-Norm (01)'!$CZ21*(1/100))),'[1]Pre-Ind (14)'!BL21)</f>
        <v>17.73707109448484</v>
      </c>
      <c r="BM21" s="53">
        <f>IF('[1]Pre-Ind (14)'!BM21="",IF('Ind (14)'!$C16="Sí",MIN('[1]Pre-Ind (14)'!BM$9:BM$40)+((MAX('[1]Pre-Ind (14)'!BM$9:BM$40)-MIN('[1]Pre-Ind (14)'!BM$9:BM$40))*'[1]Pre-Norm (01)'!$CZ21*(1/100)),MAX('[1]Pre-Ind (14)'!BM$9:BM$40)-((MAX('[1]Pre-Ind (14)'!BM$9:BM$40)-MIN('[1]Pre-Ind (14)'!BM$9:BM$40))*'[1]Pre-Norm (01)'!$CZ21*(1/100))),'[1]Pre-Ind (14)'!BM21)</f>
        <v>91.947759114053483</v>
      </c>
      <c r="BN21" s="53">
        <f>IF('[1]Pre-Ind (14)'!BN21="",IF('Ind (14)'!$C16="Sí",MIN('[1]Pre-Ind (14)'!BN$9:BN$40)+((MAX('[1]Pre-Ind (14)'!BN$9:BN$40)-MIN('[1]Pre-Ind (14)'!BN$9:BN$40))*'[1]Pre-Norm (01)'!$CZ21*(1/100)),MAX('[1]Pre-Ind (14)'!BN$9:BN$40)-((MAX('[1]Pre-Ind (14)'!BN$9:BN$40)-MIN('[1]Pre-Ind (14)'!BN$9:BN$40))*'[1]Pre-Norm (01)'!$CZ21*(1/100))),'[1]Pre-Ind (14)'!BN21)</f>
        <v>58.385228410843496</v>
      </c>
      <c r="BO21" s="53">
        <f>IF('[1]Pre-Ind (14)'!BO21="",IF('Ind (14)'!$C16="Sí",MIN('[1]Pre-Ind (14)'!BO$9:BO$40)+((MAX('[1]Pre-Ind (14)'!BO$9:BO$40)-MIN('[1]Pre-Ind (14)'!BO$9:BO$40))*'[1]Pre-Norm (01)'!$CZ21*(1/100)),MAX('[1]Pre-Ind (14)'!BO$9:BO$40)-((MAX('[1]Pre-Ind (14)'!BO$9:BO$40)-MIN('[1]Pre-Ind (14)'!BO$9:BO$40))*'[1]Pre-Norm (01)'!$CZ21*(1/100))),'[1]Pre-Ind (14)'!BO21)</f>
        <v>78.941429674056778</v>
      </c>
      <c r="BP21" s="78">
        <f>IF('[1]Pre-Ind (14)'!BP21="",IF('Ind (14)'!$C16="Sí",MIN('[1]Pre-Ind (14)'!BP$9:BP$40)+((MAX('[1]Pre-Ind (14)'!BP$9:BP$40)-MIN('[1]Pre-Ind (14)'!BP$9:BP$40))*'[1]Pre-Norm (01)'!$CZ21*(1/100)),MAX('[1]Pre-Ind (14)'!BP$9:BP$40)-((MAX('[1]Pre-Ind (14)'!BP$9:BP$40)-MIN('[1]Pre-Ind (14)'!BP$9:BP$40))*'[1]Pre-Norm (01)'!$CZ21*(1/100))),'[1]Pre-Ind (14)'!BP21)</f>
        <v>4.7813257994365097</v>
      </c>
      <c r="BQ21" s="53">
        <f>IF('[1]Pre-Ind (14)'!BQ21="",IF('Ind (14)'!$C16="Sí",MIN('[1]Pre-Ind (14)'!BQ$9:BQ$40)+((MAX('[1]Pre-Ind (14)'!BQ$9:BQ$40)-MIN('[1]Pre-Ind (14)'!BQ$9:BQ$40))*'[1]Pre-Norm (01)'!$CZ21*(1/100)),MAX('[1]Pre-Ind (14)'!BQ$9:BQ$40)-((MAX('[1]Pre-Ind (14)'!BQ$9:BQ$40)-MIN('[1]Pre-Ind (14)'!BQ$9:BQ$40))*'[1]Pre-Norm (01)'!$CZ21*(1/100))),'[1]Pre-Ind (14)'!BQ21)</f>
        <v>6.2988139817407554</v>
      </c>
      <c r="BR21" s="79">
        <f>IF('[1]Pre-Ind (14)'!BR21="",IF('Ind (14)'!$C16="Sí",MIN('[1]Pre-Ind (14)'!BR$9:BR$40)+((MAX('[1]Pre-Ind (14)'!BR$9:BR$40)-MIN('[1]Pre-Ind (14)'!BR$9:BR$40))*'[1]Pre-Norm (01)'!$CZ21*(1/100)),MAX('[1]Pre-Ind (14)'!BR$9:BR$40)-((MAX('[1]Pre-Ind (14)'!BR$9:BR$40)-MIN('[1]Pre-Ind (14)'!BR$9:BR$40))*'[1]Pre-Norm (01)'!$CZ21*(1/100))),'[1]Pre-Ind (14)'!BR21)</f>
        <v>99119.427076744774</v>
      </c>
      <c r="BS21" s="49">
        <f>IF('[1]Pre-Ind (14)'!BS21="",IF('Ind (14)'!$C16="Sí",MIN('[1]Pre-Ind (14)'!BS$9:BS$40)+((MAX('[1]Pre-Ind (14)'!BS$9:BS$40)-MIN('[1]Pre-Ind (14)'!BS$9:BS$40))*'[1]Pre-Norm (01)'!$CZ21*(1/100)),MAX('[1]Pre-Ind (14)'!BS$9:BS$40)-((MAX('[1]Pre-Ind (14)'!BS$9:BS$40)-MIN('[1]Pre-Ind (14)'!BS$9:BS$40))*'[1]Pre-Norm (01)'!$CZ21*(1/100))),'[1]Pre-Ind (14)'!BS21)</f>
        <v>44.499925962196762</v>
      </c>
      <c r="BT21" s="80">
        <f>IF('[1]Pre-Ind (14)'!BT21="",IF('Ind (14)'!$C16="Sí",MIN('[1]Pre-Ind (14)'!BT$9:BT$40)+((MAX('[1]Pre-Ind (14)'!BT$9:BT$40)-MIN('[1]Pre-Ind (14)'!BT$9:BT$40))*'[1]Pre-Norm (01)'!$CZ21*(1/100)),MAX('[1]Pre-Ind (14)'!BT$9:BT$40)-((MAX('[1]Pre-Ind (14)'!BT$9:BT$40)-MIN('[1]Pre-Ind (14)'!BT$9:BT$40))*'[1]Pre-Norm (01)'!$CZ21*(1/100))),'[1]Pre-Ind (14)'!BT21)</f>
        <v>2.7346312046221706</v>
      </c>
      <c r="BU21" s="50">
        <f>IF('[1]Pre-Ind (14)'!BU21="",IF('Ind (14)'!$C16="Sí",MIN('[1]Pre-Ind (14)'!BU$9:BU$40)+((MAX('[1]Pre-Ind (14)'!BU$9:BU$40)-MIN('[1]Pre-Ind (14)'!BU$9:BU$40))*'[1]Pre-Norm (01)'!$CZ21*(1/100)),MAX('[1]Pre-Ind (14)'!BU$9:BU$40)-((MAX('[1]Pre-Ind (14)'!BU$9:BU$40)-MIN('[1]Pre-Ind (14)'!BU$9:BU$40))*'[1]Pre-Norm (01)'!$CZ21*(1/100))),'[1]Pre-Ind (14)'!BU21)</f>
        <v>1.5763004755137362</v>
      </c>
      <c r="BV21" s="58">
        <f>IF('[1]Pre-Ind (14)'!BV21="",IF('Ind (14)'!$C16="Sí",MIN('[1]Pre-Ind (14)'!BV$9:BV$40)+((MAX('[1]Pre-Ind (14)'!BV$9:BV$40)-MIN('[1]Pre-Ind (14)'!BV$9:BV$40))*'[1]Pre-Norm (01)'!$CZ21*(1/100)),MAX('[1]Pre-Ind (14)'!BV$9:BV$40)-((MAX('[1]Pre-Ind (14)'!BV$9:BV$40)-MIN('[1]Pre-Ind (14)'!BV$9:BV$40))*'[1]Pre-Norm (01)'!$CZ21*(1/100))),'[1]Pre-Ind (14)'!BV21)</f>
        <v>39.150187512920361</v>
      </c>
      <c r="BW21" s="58">
        <f>IF('[1]Pre-Ind (14)'!BW21="",IF('Ind (14)'!$C16="Sí",MIN('[1]Pre-Ind (14)'!BW$9:BW$40)+((MAX('[1]Pre-Ind (14)'!BW$9:BW$40)-MIN('[1]Pre-Ind (14)'!BW$9:BW$40))*'[1]Pre-Norm (01)'!$CZ21*(1/100)),MAX('[1]Pre-Ind (14)'!BW$9:BW$40)-((MAX('[1]Pre-Ind (14)'!BW$9:BW$40)-MIN('[1]Pre-Ind (14)'!BW$9:BW$40))*'[1]Pre-Norm (01)'!$CZ21*(1/100))),'[1]Pre-Ind (14)'!BW21)</f>
        <v>9.1131077386304682</v>
      </c>
      <c r="BX21" s="81">
        <f>IF('[1]Pre-Ind (14)'!BX21="",IF('Ind (14)'!$C16="Sí",MIN('[1]Pre-Ind (14)'!BX$9:BX$40)+((MAX('[1]Pre-Ind (14)'!BX$9:BX$40)-MIN('[1]Pre-Ind (14)'!BX$9:BX$40))*'[1]Pre-Norm (01)'!$CZ21*(1/100)),MAX('[1]Pre-Ind (14)'!BX$9:BX$40)-((MAX('[1]Pre-Ind (14)'!BX$9:BX$40)-MIN('[1]Pre-Ind (14)'!BX$9:BX$40))*'[1]Pre-Norm (01)'!$CZ21*(1/100))),'[1]Pre-Ind (14)'!BX21)</f>
        <v>4.0014844060948613</v>
      </c>
      <c r="BY21" s="59">
        <f>IF('[1]Pre-Ind (14)'!BY21="",IF('Ind (14)'!$C16="Sí",MIN('[1]Pre-Ind (14)'!BY$9:BY$40)+((MAX('[1]Pre-Ind (14)'!BY$9:BY$40)-MIN('[1]Pre-Ind (14)'!BY$9:BY$40))*'[1]Pre-Norm (01)'!$CZ21*(1/100)),MAX('[1]Pre-Ind (14)'!BY$9:BY$40)-((MAX('[1]Pre-Ind (14)'!BY$9:BY$40)-MIN('[1]Pre-Ind (14)'!BY$9:BY$40))*'[1]Pre-Norm (01)'!$CZ21*(1/100))),'[1]Pre-Ind (14)'!BY21)</f>
        <v>22.020349523903604</v>
      </c>
      <c r="BZ21" s="82">
        <f>IF('[1]Pre-Ind (14)'!BZ21="",IF('Ind (14)'!$C16="Sí",MIN('[1]Pre-Ind (14)'!BZ$9:BZ$40)+((MAX('[1]Pre-Ind (14)'!BZ$9:BZ$40)-MIN('[1]Pre-Ind (14)'!BZ$9:BZ$40))*'[1]Pre-Norm (01)'!$CZ21*(1/100)),MAX('[1]Pre-Ind (14)'!BZ$9:BZ$40)-((MAX('[1]Pre-Ind (14)'!BZ$9:BZ$40)-MIN('[1]Pre-Ind (14)'!BZ$9:BZ$40))*'[1]Pre-Norm (01)'!$CZ21*(1/100))),'[1]Pre-Ind (14)'!BZ21)</f>
        <v>40.500629125945842</v>
      </c>
      <c r="CA21" s="49">
        <f>IF('[1]Pre-Ind (14)'!CA21="",IF('Ind (14)'!$C16="Sí",MIN('[1]Pre-Ind (14)'!CA$9:CA$40)+((MAX('[1]Pre-Ind (14)'!CA$9:CA$40)-MIN('[1]Pre-Ind (14)'!CA$9:CA$40))*'[1]Pre-Norm (01)'!$CZ21*(1/100)),MAX('[1]Pre-Ind (14)'!CA$9:CA$40)-((MAX('[1]Pre-Ind (14)'!CA$9:CA$40)-MIN('[1]Pre-Ind (14)'!CA$9:CA$40))*'[1]Pre-Norm (01)'!$CZ21*(1/100))),'[1]Pre-Ind (14)'!CA21)</f>
        <v>64.1796483819587</v>
      </c>
      <c r="CB21" s="71">
        <f>IF('[1]Pre-Ind (14)'!CB21="",IF('Ind (14)'!$C16="Sí",MIN('[1]Pre-Ind (14)'!CB$9:CB$40)+((MAX('[1]Pre-Ind (14)'!CB$9:CB$40)-MIN('[1]Pre-Ind (14)'!CB$9:CB$40))*'[1]Pre-Norm (01)'!$CZ21*(1/100)),MAX('[1]Pre-Ind (14)'!CB$9:CB$40)-((MAX('[1]Pre-Ind (14)'!CB$9:CB$40)-MIN('[1]Pre-Ind (14)'!CB$9:CB$40))*'[1]Pre-Norm (01)'!$CZ21*(1/100))),'[1]Pre-Ind (14)'!CB21)</f>
        <v>752</v>
      </c>
      <c r="CC21" s="77">
        <f>IF('[1]Pre-Ind (14)'!CC21="",IF('Ind (14)'!$C16="Sí",MIN('[1]Pre-Ind (14)'!CC$9:CC$40)+((MAX('[1]Pre-Ind (14)'!CC$9:CC$40)-MIN('[1]Pre-Ind (14)'!CC$9:CC$40))*'[1]Pre-Norm (01)'!$CZ21*(1/100)),MAX('[1]Pre-Ind (14)'!CC$9:CC$40)-((MAX('[1]Pre-Ind (14)'!CC$9:CC$40)-MIN('[1]Pre-Ind (14)'!CC$9:CC$40))*'[1]Pre-Norm (01)'!$CZ21*(1/100))),'[1]Pre-Ind (14)'!CC21)</f>
        <v>688.71706570891592</v>
      </c>
      <c r="CD21" s="49">
        <f>IF('[1]Pre-Ind (14)'!CD21="",IF('Ind (14)'!$C16="Sí",MIN('[1]Pre-Ind (14)'!CD$9:CD$40)+((MAX('[1]Pre-Ind (14)'!CD$9:CD$40)-MIN('[1]Pre-Ind (14)'!CD$9:CD$40))*'[1]Pre-Norm (01)'!$CZ21*(1/100)),MAX('[1]Pre-Ind (14)'!CD$9:CD$40)-((MAX('[1]Pre-Ind (14)'!CD$9:CD$40)-MIN('[1]Pre-Ind (14)'!CD$9:CD$40))*'[1]Pre-Norm (01)'!$CZ21*(1/100))),'[1]Pre-Ind (14)'!CD21)</f>
        <v>25.7</v>
      </c>
      <c r="CE21" s="54">
        <f>IF('[1]Pre-Ind (14)'!CE21="",IF('Ind (14)'!$C16="Sí",MIN('[1]Pre-Ind (14)'!CE$9:CE$40)+((MAX('[1]Pre-Ind (14)'!CE$9:CE$40)-MIN('[1]Pre-Ind (14)'!CE$9:CE$40))*'[1]Pre-Norm (01)'!$CZ21*(1/100)),MAX('[1]Pre-Ind (14)'!CE$9:CE$40)-((MAX('[1]Pre-Ind (14)'!CE$9:CE$40)-MIN('[1]Pre-Ind (14)'!CE$9:CE$40))*'[1]Pre-Norm (01)'!$CZ21*(1/100))),'[1]Pre-Ind (14)'!CE21)</f>
        <v>50.513577566865756</v>
      </c>
      <c r="CF21" s="54">
        <f>IF('[1]Pre-Ind (14)'!CF21="",IF('Ind (14)'!$C16="Sí",MIN('[1]Pre-Ind (14)'!CF$9:CF$40)+((MAX('[1]Pre-Ind (14)'!CF$9:CF$40)-MIN('[1]Pre-Ind (14)'!CF$9:CF$40))*'[1]Pre-Norm (01)'!$CZ21*(1/100)),MAX('[1]Pre-Ind (14)'!CF$9:CF$40)-((MAX('[1]Pre-Ind (14)'!CF$9:CF$40)-MIN('[1]Pre-Ind (14)'!CF$9:CF$40))*'[1]Pre-Norm (01)'!$CZ21*(1/100))),'[1]Pre-Ind (14)'!CF21)</f>
        <v>3.3486408548251059</v>
      </c>
      <c r="CG21" s="75">
        <f>IF('[1]Pre-Ind (14)'!CG21="",IF('Ind (14)'!$C16="Sí",MIN('[1]Pre-Ind (14)'!CG$9:CG$40)+((MAX('[1]Pre-Ind (14)'!CG$9:CG$40)-MIN('[1]Pre-Ind (14)'!CG$9:CG$40))*'[1]Pre-Norm (01)'!$CZ21*(1/100)),MAX('[1]Pre-Ind (14)'!CG$9:CG$40)-((MAX('[1]Pre-Ind (14)'!CG$9:CG$40)-MIN('[1]Pre-Ind (14)'!CG$9:CG$40))*'[1]Pre-Norm (01)'!$CZ21*(1/100))),'[1]Pre-Ind (14)'!CG21)</f>
        <v>2.0759890684751169E-3</v>
      </c>
      <c r="CH21" s="57">
        <f>IF('[1]Pre-Ind (14)'!CH21="",IF('Ind (14)'!$C16="Sí",MIN('[1]Pre-Ind (14)'!CH$9:CH$40)+((MAX('[1]Pre-Ind (14)'!CH$9:CH$40)-MIN('[1]Pre-Ind (14)'!CH$9:CH$40))*'[1]Pre-Norm (01)'!$CZ21*(1/100)),MAX('[1]Pre-Ind (14)'!CH$9:CH$40)-((MAX('[1]Pre-Ind (14)'!CH$9:CH$40)-MIN('[1]Pre-Ind (14)'!CH$9:CH$40))*'[1]Pre-Norm (01)'!$CZ21*(1/100))),'[1]Pre-Ind (14)'!CH21)</f>
        <v>4.042034892726476</v>
      </c>
      <c r="CI21" s="61">
        <f>IF('[1]Pre-Ind (14)'!CI21="",IF('Ind (14)'!$C16="Sí",MIN('[1]Pre-Ind (14)'!CI$9:CI$40)+((MAX('[1]Pre-Ind (14)'!CI$9:CI$40)-MIN('[1]Pre-Ind (14)'!CI$9:CI$40))*'[1]Pre-Norm (01)'!$CZ21*(1/100)),MAX('[1]Pre-Ind (14)'!CI$9:CI$40)-((MAX('[1]Pre-Ind (14)'!CI$9:CI$40)-MIN('[1]Pre-Ind (14)'!CI$9:CI$40))*'[1]Pre-Norm (01)'!$CZ21*(1/100))),'[1]Pre-Ind (14)'!CI21)</f>
        <v>27.6365836791148</v>
      </c>
      <c r="CJ21" s="77">
        <f>IF('[1]Pre-Ind (14)'!CJ21="",IF('Ind (14)'!$C16="Sí",MIN('[1]Pre-Ind (14)'!CJ$9:CJ$40)+((MAX('[1]Pre-Ind (14)'!CJ$9:CJ$40)-MIN('[1]Pre-Ind (14)'!CJ$9:CJ$40))*'[1]Pre-Norm (01)'!$CZ21*(1/100)),MAX('[1]Pre-Ind (14)'!CJ$9:CJ$40)-((MAX('[1]Pre-Ind (14)'!CJ$9:CJ$40)-MIN('[1]Pre-Ind (14)'!CJ$9:CJ$40))*'[1]Pre-Norm (01)'!$CZ21*(1/100))),'[1]Pre-Ind (14)'!CJ21)</f>
        <v>146.08918898156847</v>
      </c>
      <c r="CK21" s="49">
        <f>IF('[1]Pre-Ind (14)'!CK21="",IF('Ind (14)'!$C16="Sí",MIN('[1]Pre-Ind (14)'!CK$9:CK$40)+((MAX('[1]Pre-Ind (14)'!CK$9:CK$40)-MIN('[1]Pre-Ind (14)'!CK$9:CK$40))*'[1]Pre-Norm (01)'!$CZ21*(1/100)),MAX('[1]Pre-Ind (14)'!CK$9:CK$40)-((MAX('[1]Pre-Ind (14)'!CK$9:CK$40)-MIN('[1]Pre-Ind (14)'!CK$9:CK$40))*'[1]Pre-Norm (01)'!$CZ21*(1/100))),'[1]Pre-Ind (14)'!CK21)</f>
        <v>0.31741799506097601</v>
      </c>
      <c r="CL21" s="77">
        <f>IF('[1]Pre-Ind (14)'!CL21="",IF('Ind (14)'!$C16="Sí",MIN('[1]Pre-Ind (14)'!CL$9:CL$40)+((MAX('[1]Pre-Ind (14)'!CL$9:CL$40)-MIN('[1]Pre-Ind (14)'!CL$9:CL$40))*'[1]Pre-Norm (01)'!$CZ21*(1/100)),MAX('[1]Pre-Ind (14)'!CL$9:CL$40)-((MAX('[1]Pre-Ind (14)'!CL$9:CL$40)-MIN('[1]Pre-Ind (14)'!CL$9:CL$40))*'[1]Pre-Norm (01)'!$CZ21*(1/100))),'[1]Pre-Ind (14)'!CL21)</f>
        <v>0</v>
      </c>
      <c r="CM21" s="77">
        <f>IF('[1]Pre-Ind (14)'!CM21="",IF('Ind (14)'!$C16="Sí",MIN('[1]Pre-Ind (14)'!CM$9:CM$40)+((MAX('[1]Pre-Ind (14)'!CM$9:CM$40)-MIN('[1]Pre-Ind (14)'!CM$9:CM$40))*'[1]Pre-Norm (01)'!$CZ21*(1/100)),MAX('[1]Pre-Ind (14)'!CM$9:CM$40)-((MAX('[1]Pre-Ind (14)'!CM$9:CM$40)-MIN('[1]Pre-Ind (14)'!CM$9:CM$40))*'[1]Pre-Norm (01)'!$CZ21*(1/100))),'[1]Pre-Ind (14)'!CM21)</f>
        <v>0</v>
      </c>
      <c r="CN21" s="83">
        <f>IF('[1]Pre-Ind (14)'!CN21="",IF('Ind (14)'!$C16="Sí",MIN('[1]Pre-Ind (14)'!CN$9:CN$40)+((MAX('[1]Pre-Ind (14)'!CN$9:CN$40)-MIN('[1]Pre-Ind (14)'!CN$9:CN$40))*'[1]Pre-Norm (01)'!$CZ21*(1/100)),MAX('[1]Pre-Ind (14)'!CN$9:CN$40)-((MAX('[1]Pre-Ind (14)'!CN$9:CN$40)-MIN('[1]Pre-Ind (14)'!CN$9:CN$40))*'[1]Pre-Norm (01)'!$CZ21*(1/100))),'[1]Pre-Ind (14)'!CN21)</f>
        <v>0</v>
      </c>
      <c r="CO21" s="63">
        <f>IF('[1]Pre-Ind (14)'!CO21="",IF('Ind (14)'!$C16="Sí",MIN('[1]Pre-Ind (14)'!CO$9:CO$40)+((MAX('[1]Pre-Ind (14)'!CO$9:CO$40)-MIN('[1]Pre-Ind (14)'!CO$9:CO$40))*'[1]Pre-Norm (01)'!$CZ21*(1/100)),MAX('[1]Pre-Ind (14)'!CO$9:CO$40)-((MAX('[1]Pre-Ind (14)'!CO$9:CO$40)-MIN('[1]Pre-Ind (14)'!CO$9:CO$40))*'[1]Pre-Norm (01)'!$CZ21*(1/100))),'[1]Pre-Ind (14)'!CO21)</f>
        <v>0</v>
      </c>
      <c r="CP21" s="84">
        <f>IF('[1]Pre-Ind (14)'!CP21="",IF('Ind (14)'!$C16="Sí",MIN('[1]Pre-Ind (14)'!CP$9:CP$40)+((MAX('[1]Pre-Ind (14)'!CP$9:CP$40)-MIN('[1]Pre-Ind (14)'!CP$9:CP$40))*'[1]Pre-Norm (01)'!$CZ21*(1/100)),MAX('[1]Pre-Ind (14)'!CP$9:CP$40)-((MAX('[1]Pre-Ind (14)'!CP$9:CP$40)-MIN('[1]Pre-Ind (14)'!CP$9:CP$40))*'[1]Pre-Norm (01)'!$CZ21*(1/100))),'[1]Pre-Ind (14)'!CP21)</f>
        <v>1.5952604125112766</v>
      </c>
      <c r="CQ21" s="50">
        <f>IF('[1]Pre-Ind (14)'!CQ21="",IF('Ind (14)'!$C16="Sí",MIN('[1]Pre-Ind (14)'!CQ$9:CQ$40)+((MAX('[1]Pre-Ind (14)'!CQ$9:CQ$40)-MIN('[1]Pre-Ind (14)'!CQ$9:CQ$40))*'[1]Pre-Norm (01)'!$CZ21*(1/100)),MAX('[1]Pre-Ind (14)'!CQ$9:CQ$40)-((MAX('[1]Pre-Ind (14)'!CQ$9:CQ$40)-MIN('[1]Pre-Ind (14)'!CQ$9:CQ$40))*'[1]Pre-Norm (01)'!$CZ21*(1/100))),'[1]Pre-Ind (14)'!CQ21)</f>
        <v>-0.34069938654456078</v>
      </c>
      <c r="CR21" s="49">
        <f>IF('[1]Pre-Ind (14)'!CR21="",IF('Ind (14)'!$C16="Sí",MIN('[1]Pre-Ind (14)'!CR$9:CR$40)+((MAX('[1]Pre-Ind (14)'!CR$9:CR$40)-MIN('[1]Pre-Ind (14)'!CR$9:CR$40))*'[1]Pre-Norm (01)'!$CZ21*(1/100)),MAX('[1]Pre-Ind (14)'!CR$9:CR$40)-((MAX('[1]Pre-Ind (14)'!CR$9:CR$40)-MIN('[1]Pre-Ind (14)'!CR$9:CR$40))*'[1]Pre-Norm (01)'!$CZ21*(1/100))),'[1]Pre-Ind (14)'!CR21)</f>
        <v>8.3463808531225112</v>
      </c>
      <c r="CS21" s="85">
        <f>IF('[1]Pre-Ind (14)'!CS21="",IF('Ind (14)'!$C16="Sí",MIN('[1]Pre-Ind (14)'!CS$9:CS$40)+((MAX('[1]Pre-Ind (14)'!CS$9:CS$40)-MIN('[1]Pre-Ind (14)'!CS$9:CS$40))*'[1]Pre-Norm (01)'!$CZ21*(1/100)),MAX('[1]Pre-Ind (14)'!CS$9:CS$40)-((MAX('[1]Pre-Ind (14)'!CS$9:CS$40)-MIN('[1]Pre-Ind (14)'!CS$9:CS$40))*'[1]Pre-Norm (01)'!$CZ21*(1/100))),'[1]Pre-Ind (14)'!CS21)</f>
        <v>2021.606267759875</v>
      </c>
      <c r="CT21" s="90">
        <f>IF('[1]Pre-Ind (14)'!CT21="",IF('Ind (14)'!$C16="Sí",MIN('[1]Pre-Ind (14)'!CT$9:CT$40)+((MAX('[1]Pre-Ind (14)'!CT$9:CT$40)-MIN('[1]Pre-Ind (14)'!CT$9:CT$40))*'[1]Pre-Norm (01)'!$CZ21*(1/100)),MAX('[1]Pre-Ind (14)'!CT$9:CT$40)-((MAX('[1]Pre-Ind (14)'!CT$9:CT$40)-MIN('[1]Pre-Ind (14)'!CT$9:CT$40))*'[1]Pre-Norm (01)'!$CZ21*(1/100))),'[1]Pre-Ind (14)'!CT21)</f>
        <v>0.1708769699452091</v>
      </c>
      <c r="CU21" s="49">
        <f>IF('[1]Pre-Ind (14)'!CU21="",IF('Ind (14)'!$C16="Sí",MIN('[1]Pre-Ind (14)'!CU$9:CU$40)+((MAX('[1]Pre-Ind (14)'!CU$9:CU$40)-MIN('[1]Pre-Ind (14)'!CU$9:CU$40))*'[1]Pre-Norm (01)'!$CZ21*(1/100)),MAX('[1]Pre-Ind (14)'!CU$9:CU$40)-((MAX('[1]Pre-Ind (14)'!CU$9:CU$40)-MIN('[1]Pre-Ind (14)'!CU$9:CU$40))*'[1]Pre-Norm (01)'!$CZ21*(1/100))),'[1]Pre-Ind (14)'!CU21)</f>
        <v>23.365583659391323</v>
      </c>
      <c r="CV21" s="50">
        <f>IF('[1]Pre-Ind (14)'!CV21="",IF('Ind (14)'!$C16="Sí",MIN('[1]Pre-Ind (14)'!CV$9:CV$40)+((MAX('[1]Pre-Ind (14)'!CV$9:CV$40)-MIN('[1]Pre-Ind (14)'!CV$9:CV$40))*'[1]Pre-Norm (01)'!$CZ21*(1/100)),MAX('[1]Pre-Ind (14)'!CV$9:CV$40)-((MAX('[1]Pre-Ind (14)'!CV$9:CV$40)-MIN('[1]Pre-Ind (14)'!CV$9:CV$40))*'[1]Pre-Norm (01)'!$CZ21*(1/100))),'[1]Pre-Ind (14)'!CV21)</f>
        <v>2.4945462981556572</v>
      </c>
      <c r="CW21" s="53">
        <f>IF('[1]Pre-Ind (14)'!CW21="",IF('Ind (14)'!$C16="Sí",MIN('[1]Pre-Ind (14)'!CW$9:CW$40)+((MAX('[1]Pre-Ind (14)'!CW$9:CW$40)-MIN('[1]Pre-Ind (14)'!CW$9:CW$40))*'[1]Pre-Norm (01)'!$CZ21*(1/100)),MAX('[1]Pre-Ind (14)'!CW$9:CW$40)-((MAX('[1]Pre-Ind (14)'!CW$9:CW$40)-MIN('[1]Pre-Ind (14)'!CW$9:CW$40))*'[1]Pre-Norm (01)'!$CZ21*(1/100))),'[1]Pre-Ind (14)'!CW21)</f>
        <v>12.53149801459662</v>
      </c>
      <c r="CX21" s="71">
        <f>IF('[1]Pre-Ind (14)'!CX21="",IF('Ind (14)'!$C16="Sí",MIN('[1]Pre-Ind (14)'!CX$9:CX$40)+((MAX('[1]Pre-Ind (14)'!CX$9:CX$40)-MIN('[1]Pre-Ind (14)'!CX$9:CX$40))*'[1]Pre-Norm (01)'!$CZ21*(1/100)),MAX('[1]Pre-Ind (14)'!CX$9:CX$40)-((MAX('[1]Pre-Ind (14)'!CX$9:CX$40)-MIN('[1]Pre-Ind (14)'!CX$9:CX$40))*'[1]Pre-Norm (01)'!$CZ21*(1/100))),'[1]Pre-Ind (14)'!CX21)</f>
        <v>60</v>
      </c>
      <c r="CY21" s="6"/>
      <c r="CZ21" s="77">
        <f>IF('[1]Pre-Ind (14)'!CZ21="",IF('Ind (14)'!$C16="Sí",MIN('[1]Pre-Ind (14)'!CZ$9:CZ$40)+((MAX('[1]Pre-Ind (14)'!CZ$9:CZ$40)-MIN('[1]Pre-Ind (14)'!CZ$9:CZ$40))*'[1]Pre-Norm (01)'!$CZ21*(1/100)),MAX('[1]Pre-Ind (14)'!CZ$9:CZ$40)-((MAX('[1]Pre-Ind (14)'!CZ$9:CZ$40)-MIN('[1]Pre-Ind (14)'!CZ$9:CZ$40))*'[1]Pre-Norm (01)'!$CZ21*(1/100))),'[1]Pre-Ind (14)'!CZ21)</f>
        <v>47895.263278721191</v>
      </c>
      <c r="DA21" s="59">
        <f>IF('[1]Pre-Ind (14)'!DA21="",IF('Ind (14)'!$C16="Sí",MIN('[1]Pre-Ind (14)'!DA$9:DA$40)+((MAX('[1]Pre-Ind (14)'!DA$9:DA$40)-MIN('[1]Pre-Ind (14)'!DA$9:DA$40))*'[1]Pre-Norm (01)'!$CZ21*(1/100)),MAX('[1]Pre-Ind (14)'!DA$9:DA$40)-((MAX('[1]Pre-Ind (14)'!DA$9:DA$40)-MIN('[1]Pre-Ind (14)'!DA$9:DA$40))*'[1]Pre-Norm (01)'!$CZ21*(1/100))),'[1]Pre-Ind (14)'!DA21)</f>
        <v>17.43476762329826</v>
      </c>
    </row>
    <row r="22" spans="1:105" x14ac:dyDescent="0.15">
      <c r="A22" s="47" t="s">
        <v>52</v>
      </c>
      <c r="B22" s="48" t="s">
        <v>53</v>
      </c>
      <c r="C22" s="49">
        <f>IF('[1]Pre-Ind (14)'!C22="",IF('Ind (14)'!$C17="Sí",MIN('[1]Pre-Ind (14)'!C$9:C$40)+((MAX('[1]Pre-Ind (14)'!C$9:C$40)-MIN('[1]Pre-Ind (14)'!C$9:C$40))*'[1]Pre-Norm (01)'!$CZ22*(1/100)),MAX('[1]Pre-Ind (14)'!C$9:C$40)-((MAX('[1]Pre-Ind (14)'!C$9:C$40)-MIN('[1]Pre-Ind (14)'!C$9:C$40))*'[1]Pre-Norm (01)'!$CZ22*(1/100))),'[1]Pre-Ind (14)'!C22)</f>
        <v>9.0966965712041237</v>
      </c>
      <c r="D22" s="50">
        <f>IF('[1]Pre-Ind (14)'!D22="",IF('Ind (14)'!$C17="Sí",MIN('[1]Pre-Ind (14)'!D$9:D$40)+((MAX('[1]Pre-Ind (14)'!D$9:D$40)-MIN('[1]Pre-Ind (14)'!D$9:D$40))*'[1]Pre-Norm (01)'!$CZ22*(1/100)),MAX('[1]Pre-Ind (14)'!D$9:D$40)-((MAX('[1]Pre-Ind (14)'!D$9:D$40)-MIN('[1]Pre-Ind (14)'!D$9:D$40))*'[1]Pre-Norm (01)'!$CZ22*(1/100))),'[1]Pre-Ind (14)'!D22)</f>
        <v>0.21689178360514741</v>
      </c>
      <c r="E22" s="51">
        <f>IF('[1]Pre-Ind (14)'!E22="",IF('Ind (14)'!$C17="Sí",MIN('[1]Pre-Ind (14)'!E$9:E$40)+((MAX('[1]Pre-Ind (14)'!E$9:E$40)-MIN('[1]Pre-Ind (14)'!E$9:E$40))*'[1]Pre-Norm (01)'!$CZ22*(1/100)),MAX('[1]Pre-Ind (14)'!E$9:E$40)-((MAX('[1]Pre-Ind (14)'!E$9:E$40)-MIN('[1]Pre-Ind (14)'!E$9:E$40))*'[1]Pre-Norm (01)'!$CZ22*(1/100))),'[1]Pre-Ind (14)'!E22)</f>
        <v>79.905484748178722</v>
      </c>
      <c r="F22" s="52">
        <f>IF('[1]Pre-Ind (14)'!F22="",IF('Ind (14)'!$C17="Sí",MIN('[1]Pre-Ind (14)'!F$9:F$40)+((MAX('[1]Pre-Ind (14)'!F$9:F$40)-MIN('[1]Pre-Ind (14)'!F$9:F$40))*'[1]Pre-Norm (01)'!$CZ22*(1/100)),MAX('[1]Pre-Ind (14)'!F$9:F$40)-((MAX('[1]Pre-Ind (14)'!F$9:F$40)-MIN('[1]Pre-Ind (14)'!F$9:F$40))*'[1]Pre-Norm (01)'!$CZ22*(1/100))),'[1]Pre-Ind (14)'!F22)</f>
        <v>3264.0705998752514</v>
      </c>
      <c r="G22" s="53">
        <f>IF('[1]Pre-Ind (14)'!G22="",IF('Ind (14)'!$C17="Sí",MIN('[1]Pre-Ind (14)'!G$9:G$40)+((MAX('[1]Pre-Ind (14)'!G$9:G$40)-MIN('[1]Pre-Ind (14)'!G$9:G$40))*'[1]Pre-Norm (01)'!$CZ22*(1/100)),MAX('[1]Pre-Ind (14)'!G$9:G$40)-((MAX('[1]Pre-Ind (14)'!G$9:G$40)-MIN('[1]Pre-Ind (14)'!G$9:G$40))*'[1]Pre-Norm (01)'!$CZ22*(1/100))),'[1]Pre-Ind (14)'!G22)</f>
        <v>13.073757599501048</v>
      </c>
      <c r="H22" s="54">
        <f>IF('[1]Pre-Ind (14)'!H22="",IF('Ind (14)'!$C17="Sí",MIN('[1]Pre-Ind (14)'!H$9:H$40)+((MAX('[1]Pre-Ind (14)'!H$9:H$40)-MIN('[1]Pre-Ind (14)'!H$9:H$40))*'[1]Pre-Norm (01)'!$CZ22*(1/100)),MAX('[1]Pre-Ind (14)'!H$9:H$40)-((MAX('[1]Pre-Ind (14)'!H$9:H$40)-MIN('[1]Pre-Ind (14)'!H$9:H$40))*'[1]Pre-Norm (01)'!$CZ22*(1/100))),'[1]Pre-Ind (14)'!H22)</f>
        <v>9.3858781444868953</v>
      </c>
      <c r="I22" s="81">
        <f>IF('[1]Pre-Ind (14)'!I22="",IF('Ind (14)'!$C17="Sí",MIN('[1]Pre-Ind (14)'!I$9:I$40)+((MAX('[1]Pre-Ind (14)'!I$9:I$40)-MIN('[1]Pre-Ind (14)'!I$9:I$40))*'[1]Pre-Norm (01)'!$CZ22*(1/100)),MAX('[1]Pre-Ind (14)'!I$9:I$40)-((MAX('[1]Pre-Ind (14)'!I$9:I$40)-MIN('[1]Pre-Ind (14)'!I$9:I$40))*'[1]Pre-Norm (01)'!$CZ22*(1/100))),'[1]Pre-Ind (14)'!I22)</f>
        <v>31.021131297389129</v>
      </c>
      <c r="J22" s="55">
        <f>IF('[1]Pre-Ind (14)'!J22="",IF('Ind (14)'!$C17="Sí",MIN('[1]Pre-Ind (14)'!J$9:J$40)+((MAX('[1]Pre-Ind (14)'!J$9:J$40)-MIN('[1]Pre-Ind (14)'!J$9:J$40))*'[1]Pre-Norm (01)'!$CZ22*(1/100)),MAX('[1]Pre-Ind (14)'!J$9:J$40)-((MAX('[1]Pre-Ind (14)'!J$9:J$40)-MIN('[1]Pre-Ind (14)'!J$9:J$40))*'[1]Pre-Norm (01)'!$CZ22*(1/100))),'[1]Pre-Ind (14)'!J22)</f>
        <v>3.8785354244685184</v>
      </c>
      <c r="K22" s="56">
        <f>IF('[1]Pre-Ind (14)'!K22="",IF('Ind (14)'!$C17="Sí",MIN('[1]Pre-Ind (14)'!K$9:K$40)+((MAX('[1]Pre-Ind (14)'!K$9:K$40)-MIN('[1]Pre-Ind (14)'!K$9:K$40))*'[1]Pre-Norm (01)'!$CZ22*(1/100)),MAX('[1]Pre-Ind (14)'!K$9:K$40)-((MAX('[1]Pre-Ind (14)'!K$9:K$40)-MIN('[1]Pre-Ind (14)'!K$9:K$40))*'[1]Pre-Norm (01)'!$CZ22*(1/100))),'[1]Pre-Ind (14)'!K22)</f>
        <v>0.37600000000000006</v>
      </c>
      <c r="L22" s="57">
        <f>IF('[1]Pre-Ind (14)'!L22="",IF('Ind (14)'!$C17="Sí",MIN('[1]Pre-Ind (14)'!L$9:L$40)+((MAX('[1]Pre-Ind (14)'!L$9:L$40)-MIN('[1]Pre-Ind (14)'!L$9:L$40))*'[1]Pre-Norm (01)'!$CZ22*(1/100)),MAX('[1]Pre-Ind (14)'!L$9:L$40)-((MAX('[1]Pre-Ind (14)'!L$9:L$40)-MIN('[1]Pre-Ind (14)'!L$9:L$40))*'[1]Pre-Norm (01)'!$CZ22*(1/100))),'[1]Pre-Ind (14)'!L22)</f>
        <v>0.19801261975777648</v>
      </c>
      <c r="M22" s="49">
        <f>IF('[1]Pre-Ind (14)'!M22="",IF('Ind (14)'!$C17="Sí",MIN('[1]Pre-Ind (14)'!M$9:M$40)+((MAX('[1]Pre-Ind (14)'!M$9:M$40)-MIN('[1]Pre-Ind (14)'!M$9:M$40))*'[1]Pre-Norm (01)'!$CZ22*(1/100)),MAX('[1]Pre-Ind (14)'!M$9:M$40)-((MAX('[1]Pre-Ind (14)'!M$9:M$40)-MIN('[1]Pre-Ind (14)'!M$9:M$40))*'[1]Pre-Norm (01)'!$CZ22*(1/100))),'[1]Pre-Ind (14)'!M22)</f>
        <v>1.5430995594712029</v>
      </c>
      <c r="N22" s="52">
        <f>IF('[1]Pre-Ind (14)'!N22="",IF('Ind (14)'!$C17="Sí",MIN('[1]Pre-Ind (14)'!N$9:N$40)+((MAX('[1]Pre-Ind (14)'!N$9:N$40)-MIN('[1]Pre-Ind (14)'!N$9:N$40))*'[1]Pre-Norm (01)'!$CZ22*(1/100)),MAX('[1]Pre-Ind (14)'!N$9:N$40)-((MAX('[1]Pre-Ind (14)'!N$9:N$40)-MIN('[1]Pre-Ind (14)'!N$9:N$40))*'[1]Pre-Norm (01)'!$CZ22*(1/100))),'[1]Pre-Ind (14)'!N22)</f>
        <v>10539.771508650891</v>
      </c>
      <c r="O22" s="58">
        <f>IF('[1]Pre-Ind (14)'!O22="",IF('Ind (14)'!$C17="Sí",MIN('[1]Pre-Ind (14)'!O$9:O$40)+((MAX('[1]Pre-Ind (14)'!O$9:O$40)-MIN('[1]Pre-Ind (14)'!O$9:O$40))*'[1]Pre-Norm (01)'!$CZ22*(1/100)),MAX('[1]Pre-Ind (14)'!O$9:O$40)-((MAX('[1]Pre-Ind (14)'!O$9:O$40)-MIN('[1]Pre-Ind (14)'!O$9:O$40))*'[1]Pre-Norm (01)'!$CZ22*(1/100))),'[1]Pre-Ind (14)'!O22)</f>
        <v>12.64133</v>
      </c>
      <c r="P22" s="58">
        <f>IF('[1]Pre-Ind (14)'!P22="",IF('Ind (14)'!$C17="Sí",MIN('[1]Pre-Ind (14)'!P$9:P$40)+((MAX('[1]Pre-Ind (14)'!P$9:P$40)-MIN('[1]Pre-Ind (14)'!P$9:P$40))*'[1]Pre-Norm (01)'!$CZ22*(1/100)),MAX('[1]Pre-Ind (14)'!P$9:P$40)-((MAX('[1]Pre-Ind (14)'!P$9:P$40)-MIN('[1]Pre-Ind (14)'!P$9:P$40))*'[1]Pre-Norm (01)'!$CZ22*(1/100))),'[1]Pre-Ind (14)'!P22)</f>
        <v>44.740227458793598</v>
      </c>
      <c r="Q22" s="50">
        <f>IF('[1]Pre-Ind (14)'!Q22="",IF('Ind (14)'!$C17="Sí",MIN('[1]Pre-Ind (14)'!Q$9:Q$40)+((MAX('[1]Pre-Ind (14)'!Q$9:Q$40)-MIN('[1]Pre-Ind (14)'!Q$9:Q$40))*'[1]Pre-Norm (01)'!$CZ22*(1/100)),MAX('[1]Pre-Ind (14)'!Q$9:Q$40)-((MAX('[1]Pre-Ind (14)'!Q$9:Q$40)-MIN('[1]Pre-Ind (14)'!Q$9:Q$40))*'[1]Pre-Norm (01)'!$CZ22*(1/100))),'[1]Pre-Ind (14)'!Q22)</f>
        <v>6.3910283901350937E-2</v>
      </c>
      <c r="R22" s="59">
        <f>IF('[1]Pre-Ind (14)'!R22="",IF('Ind (14)'!$C17="Sí",MIN('[1]Pre-Ind (14)'!R$9:R$40)+((MAX('[1]Pre-Ind (14)'!R$9:R$40)-MIN('[1]Pre-Ind (14)'!R$9:R$40))*'[1]Pre-Norm (01)'!$CZ22*(1/100)),MAX('[1]Pre-Ind (14)'!R$9:R$40)-((MAX('[1]Pre-Ind (14)'!R$9:R$40)-MIN('[1]Pre-Ind (14)'!R$9:R$40))*'[1]Pre-Norm (01)'!$CZ22*(1/100))),'[1]Pre-Ind (14)'!R22)</f>
        <v>2.4794664137664251</v>
      </c>
      <c r="S22" s="60">
        <f>IF('[1]Pre-Ind (14)'!S22="",IF('Ind (14)'!$C17="Sí",MIN('[1]Pre-Ind (14)'!S$9:S$40)+((MAX('[1]Pre-Ind (14)'!S$9:S$40)-MIN('[1]Pre-Ind (14)'!S$9:S$40))*'[1]Pre-Norm (01)'!$CZ22*(1/100)),MAX('[1]Pre-Ind (14)'!S$9:S$40)-((MAX('[1]Pre-Ind (14)'!S$9:S$40)-MIN('[1]Pre-Ind (14)'!S$9:S$40))*'[1]Pre-Norm (01)'!$CZ22*(1/100))),'[1]Pre-Ind (14)'!S22)</f>
        <v>411.68486261662224</v>
      </c>
      <c r="T22" s="61">
        <f>IF('[1]Pre-Ind (14)'!T22="",IF('Ind (14)'!$C17="Sí",MIN('[1]Pre-Ind (14)'!T$9:T$40)+((MAX('[1]Pre-Ind (14)'!T$9:T$40)-MIN('[1]Pre-Ind (14)'!T$9:T$40))*'[1]Pre-Norm (01)'!$CZ22*(1/100)),MAX('[1]Pre-Ind (14)'!T$9:T$40)-((MAX('[1]Pre-Ind (14)'!T$9:T$40)-MIN('[1]Pre-Ind (14)'!T$9:T$40))*'[1]Pre-Norm (01)'!$CZ22*(1/100))),'[1]Pre-Ind (14)'!T22)</f>
        <v>97.441294532441219</v>
      </c>
      <c r="U22" s="49">
        <f>IF('[1]Pre-Ind (14)'!U22="",IF('Ind (14)'!$C17="Sí",MIN('[1]Pre-Ind (14)'!U$9:U$40)+((MAX('[1]Pre-Ind (14)'!U$9:U$40)-MIN('[1]Pre-Ind (14)'!U$9:U$40))*'[1]Pre-Norm (01)'!$CZ22*(1/100)),MAX('[1]Pre-Ind (14)'!U$9:U$40)-((MAX('[1]Pre-Ind (14)'!U$9:U$40)-MIN('[1]Pre-Ind (14)'!U$9:U$40))*'[1]Pre-Norm (01)'!$CZ22*(1/100))),'[1]Pre-Ind (14)'!U22)</f>
        <v>3.3438286879178656</v>
      </c>
      <c r="V22" s="87">
        <f>IF('[1]Pre-Ind (14)'!V22="",IF('Ind (14)'!$C17="Sí",MIN('[1]Pre-Ind (14)'!V$9:V$40)+((MAX('[1]Pre-Ind (14)'!V$9:V$40)-MIN('[1]Pre-Ind (14)'!V$9:V$40))*'[1]Pre-Norm (01)'!$CZ22*(1/100)),MAX('[1]Pre-Ind (14)'!V$9:V$40)-((MAX('[1]Pre-Ind (14)'!V$9:V$40)-MIN('[1]Pre-Ind (14)'!V$9:V$40))*'[1]Pre-Norm (01)'!$CZ22*(1/100))),'[1]Pre-Ind (14)'!V22)</f>
        <v>48</v>
      </c>
      <c r="W22" s="63">
        <f>IF('[1]Pre-Ind (14)'!W22="",IF('Ind (14)'!$C17="Sí",MIN('[1]Pre-Ind (14)'!W$9:W$40)+((MAX('[1]Pre-Ind (14)'!W$9:W$40)-MIN('[1]Pre-Ind (14)'!W$9:W$40))*'[1]Pre-Norm (01)'!$CZ22*(1/100)),MAX('[1]Pre-Ind (14)'!W$9:W$40)-((MAX('[1]Pre-Ind (14)'!W$9:W$40)-MIN('[1]Pre-Ind (14)'!W$9:W$40))*'[1]Pre-Norm (01)'!$CZ22*(1/100))),'[1]Pre-Ind (14)'!W22)</f>
        <v>12.22248992316066</v>
      </c>
      <c r="X22" s="49">
        <f>IF('[1]Pre-Ind (14)'!X22="",IF('Ind (14)'!$C17="Sí",MIN('[1]Pre-Ind (14)'!X$9:X$40)+((MAX('[1]Pre-Ind (14)'!X$9:X$40)-MIN('[1]Pre-Ind (14)'!X$9:X$40))*'[1]Pre-Norm (01)'!$CZ22*(1/100)),MAX('[1]Pre-Ind (14)'!X$9:X$40)-((MAX('[1]Pre-Ind (14)'!X$9:X$40)-MIN('[1]Pre-Ind (14)'!X$9:X$40))*'[1]Pre-Norm (01)'!$CZ22*(1/100))),'[1]Pre-Ind (14)'!X22)</f>
        <v>35.368405545880911</v>
      </c>
      <c r="Y22" s="64">
        <f>IF('[1]Pre-Ind (14)'!Y22="",IF('Ind (14)'!$C17="Sí",MIN('[1]Pre-Ind (14)'!Y$9:Y$40)+((MAX('[1]Pre-Ind (14)'!Y$9:Y$40)-MIN('[1]Pre-Ind (14)'!Y$9:Y$40))*'[1]Pre-Norm (01)'!$CZ22*(1/100)),MAX('[1]Pre-Ind (14)'!Y$9:Y$40)-((MAX('[1]Pre-Ind (14)'!Y$9:Y$40)-MIN('[1]Pre-Ind (14)'!Y$9:Y$40))*'[1]Pre-Norm (01)'!$CZ22*(1/100))),'[1]Pre-Ind (14)'!Y22)</f>
        <v>95.181409442929166</v>
      </c>
      <c r="Z22" s="49">
        <f>IF('[1]Pre-Ind (14)'!Z22="",IF('Ind (14)'!$C17="Sí",MIN('[1]Pre-Ind (14)'!Z$9:Z$40)+((MAX('[1]Pre-Ind (14)'!Z$9:Z$40)-MIN('[1]Pre-Ind (14)'!Z$9:Z$40))*'[1]Pre-Norm (01)'!$CZ22*(1/100)),MAX('[1]Pre-Ind (14)'!Z$9:Z$40)-((MAX('[1]Pre-Ind (14)'!Z$9:Z$40)-MIN('[1]Pre-Ind (14)'!Z$9:Z$40))*'[1]Pre-Norm (01)'!$CZ22*(1/100))),'[1]Pre-Ind (14)'!Z22)</f>
        <v>50.864123299769759</v>
      </c>
      <c r="AA22" s="54">
        <f>IF('[1]Pre-Ind (14)'!AA22="",IF('Ind (14)'!$C17="Sí",MIN('[1]Pre-Ind (14)'!AA$9:AA$40)+((MAX('[1]Pre-Ind (14)'!AA$9:AA$40)-MIN('[1]Pre-Ind (14)'!AA$9:AA$40))*'[1]Pre-Norm (01)'!$CZ22*(1/100)),MAX('[1]Pre-Ind (14)'!AA$9:AA$40)-((MAX('[1]Pre-Ind (14)'!AA$9:AA$40)-MIN('[1]Pre-Ind (14)'!AA$9:AA$40))*'[1]Pre-Norm (01)'!$CZ22*(1/100))),'[1]Pre-Ind (14)'!AA22)</f>
        <v>39.282134622562353</v>
      </c>
      <c r="AB22" s="59">
        <f>IF('[1]Pre-Ind (14)'!AB22="",IF('Ind (14)'!$C17="Sí",MIN('[1]Pre-Ind (14)'!AB$9:AB$40)+((MAX('[1]Pre-Ind (14)'!AB$9:AB$40)-MIN('[1]Pre-Ind (14)'!AB$9:AB$40))*'[1]Pre-Norm (01)'!$CZ22*(1/100)),MAX('[1]Pre-Ind (14)'!AB$9:AB$40)-((MAX('[1]Pre-Ind (14)'!AB$9:AB$40)-MIN('[1]Pre-Ind (14)'!AB$9:AB$40))*'[1]Pre-Norm (01)'!$CZ22*(1/100))),'[1]Pre-Ind (14)'!AB22)</f>
        <v>20.094740741198368</v>
      </c>
      <c r="AC22" s="50">
        <f>IF('[1]Pre-Ind (14)'!AC22="",IF('Ind (14)'!$C17="Sí",MIN('[1]Pre-Ind (14)'!AC$9:AC$40)+((MAX('[1]Pre-Ind (14)'!AC$9:AC$40)-MIN('[1]Pre-Ind (14)'!AC$9:AC$40))*'[1]Pre-Norm (01)'!$CZ22*(1/100)),MAX('[1]Pre-Ind (14)'!AC$9:AC$40)-((MAX('[1]Pre-Ind (14)'!AC$9:AC$40)-MIN('[1]Pre-Ind (14)'!AC$9:AC$40))*'[1]Pre-Norm (01)'!$CZ22*(1/100))),'[1]Pre-Ind (14)'!AC22)</f>
        <v>8.5406867561114819E-2</v>
      </c>
      <c r="AD22" s="53">
        <f>IF('[1]Pre-Ind (14)'!AD22="",IF('Ind (14)'!$C17="Sí",MIN('[1]Pre-Ind (14)'!AD$9:AD$40)+((MAX('[1]Pre-Ind (14)'!AD$9:AD$40)-MIN('[1]Pre-Ind (14)'!AD$9:AD$40))*'[1]Pre-Norm (01)'!$CZ22*(1/100)),MAX('[1]Pre-Ind (14)'!AD$9:AD$40)-((MAX('[1]Pre-Ind (14)'!AD$9:AD$40)-MIN('[1]Pre-Ind (14)'!AD$9:AD$40))*'[1]Pre-Norm (01)'!$CZ22*(1/100))),'[1]Pre-Ind (14)'!AD22)</f>
        <v>3.4452194437969994</v>
      </c>
      <c r="AE22" s="53">
        <f>IF('[1]Pre-Ind (14)'!AE22="",IF('Ind (14)'!$C17="Sí",MIN('[1]Pre-Ind (14)'!AE$9:AE$40)+((MAX('[1]Pre-Ind (14)'!AE$9:AE$40)-MIN('[1]Pre-Ind (14)'!AE$9:AE$40))*'[1]Pre-Norm (01)'!$CZ22*(1/100)),MAX('[1]Pre-Ind (14)'!AE$9:AE$40)-((MAX('[1]Pre-Ind (14)'!AE$9:AE$40)-MIN('[1]Pre-Ind (14)'!AE$9:AE$40))*'[1]Pre-Norm (01)'!$CZ22*(1/100))),'[1]Pre-Ind (14)'!AE22)</f>
        <v>9.2194391262140218</v>
      </c>
      <c r="AF22" s="61">
        <f>IF('[1]Pre-Ind (14)'!AF22="",IF('Ind (14)'!$C17="Sí",MIN('[1]Pre-Ind (14)'!AF$9:AF$40)+((MAX('[1]Pre-Ind (14)'!AF$9:AF$40)-MIN('[1]Pre-Ind (14)'!AF$9:AF$40))*'[1]Pre-Norm (01)'!$CZ22*(1/100)),MAX('[1]Pre-Ind (14)'!AF$9:AF$40)-((MAX('[1]Pre-Ind (14)'!AF$9:AF$40)-MIN('[1]Pre-Ind (14)'!AF$9:AF$40))*'[1]Pre-Norm (01)'!$CZ22*(1/100))),'[1]Pre-Ind (14)'!AF22)</f>
        <v>23.296296296296294</v>
      </c>
      <c r="AG22" s="61">
        <f>IF('[1]Pre-Ind (14)'!AG22="",IF('Ind (14)'!$C17="Sí",MIN('[1]Pre-Ind (14)'!AG$9:AG$40)+((MAX('[1]Pre-Ind (14)'!AG$9:AG$40)-MIN('[1]Pre-Ind (14)'!AG$9:AG$40))*'[1]Pre-Norm (01)'!$CZ22*(1/100)),MAX('[1]Pre-Ind (14)'!AG$9:AG$40)-((MAX('[1]Pre-Ind (14)'!AG$9:AG$40)-MIN('[1]Pre-Ind (14)'!AG$9:AG$40))*'[1]Pre-Norm (01)'!$CZ22*(1/100))),'[1]Pre-Ind (14)'!AG22)</f>
        <v>26.61158674090483</v>
      </c>
      <c r="AH22" s="65">
        <f>IF('[1]Pre-Ind (14)'!AH22="",IF('Ind (14)'!$C17="Sí",MIN('[1]Pre-Ind (14)'!AH$9:AH$40)+((MAX('[1]Pre-Ind (14)'!AH$9:AH$40)-MIN('[1]Pre-Ind (14)'!AH$9:AH$40))*'[1]Pre-Norm (01)'!$CZ22*(1/100)),MAX('[1]Pre-Ind (14)'!AH$9:AH$40)-((MAX('[1]Pre-Ind (14)'!AH$9:AH$40)-MIN('[1]Pre-Ind (14)'!AH$9:AH$40))*'[1]Pre-Norm (01)'!$CZ22*(1/100))),'[1]Pre-Ind (14)'!AH22)</f>
        <v>75.356399109006588</v>
      </c>
      <c r="AI22" s="91">
        <f>IF('[1]Pre-Ind (14)'!AI22="",IF('Ind (14)'!$C17="Sí",MIN('[1]Pre-Ind (14)'!AI$9:AI$40)+((MAX('[1]Pre-Ind (14)'!AI$9:AI$40)-MIN('[1]Pre-Ind (14)'!AI$9:AI$40))*'[1]Pre-Norm (01)'!$CZ22*(1/100)),MAX('[1]Pre-Ind (14)'!AI$9:AI$40)-((MAX('[1]Pre-Ind (14)'!AI$9:AI$40)-MIN('[1]Pre-Ind (14)'!AI$9:AI$40))*'[1]Pre-Norm (01)'!$CZ22*(1/100))),'[1]Pre-Ind (14)'!AI22)</f>
        <v>10.994680000000001</v>
      </c>
      <c r="AJ22" s="49">
        <f>IF('[1]Pre-Ind (14)'!AJ22="",IF('Ind (14)'!$C17="Sí",MIN('[1]Pre-Ind (14)'!AJ$9:AJ$40)+((MAX('[1]Pre-Ind (14)'!AJ$9:AJ$40)-MIN('[1]Pre-Ind (14)'!AJ$9:AJ$40))*'[1]Pre-Norm (01)'!$CZ22*(1/100)),MAX('[1]Pre-Ind (14)'!AJ$9:AJ$40)-((MAX('[1]Pre-Ind (14)'!AJ$9:AJ$40)-MIN('[1]Pre-Ind (14)'!AJ$9:AJ$40))*'[1]Pre-Norm (01)'!$CZ22*(1/100))),'[1]Pre-Ind (14)'!AJ22)</f>
        <v>8.8721497834717358</v>
      </c>
      <c r="AK22" s="49">
        <f>IF('[1]Pre-Ind (14)'!AK22="",IF('Ind (14)'!$C17="Sí",MIN('[1]Pre-Ind (14)'!AK$9:AK$40)+((MAX('[1]Pre-Ind (14)'!AK$9:AK$40)-MIN('[1]Pre-Ind (14)'!AK$9:AK$40))*'[1]Pre-Norm (01)'!$CZ22*(1/100)),MAX('[1]Pre-Ind (14)'!AK$9:AK$40)-((MAX('[1]Pre-Ind (14)'!AK$9:AK$40)-MIN('[1]Pre-Ind (14)'!AK$9:AK$40))*'[1]Pre-Norm (01)'!$CZ22*(1/100))),'[1]Pre-Ind (14)'!AK22)</f>
        <v>6.4684784875182197</v>
      </c>
      <c r="AL22" s="58">
        <f>IF('[1]Pre-Ind (14)'!AL22="",IF('Ind (14)'!$C17="Sí",MIN('[1]Pre-Ind (14)'!AL$9:AL$40)+((MAX('[1]Pre-Ind (14)'!AL$9:AL$40)-MIN('[1]Pre-Ind (14)'!AL$9:AL$40))*'[1]Pre-Norm (01)'!$CZ22*(1/100)),MAX('[1]Pre-Ind (14)'!AL$9:AL$40)-((MAX('[1]Pre-Ind (14)'!AL$9:AL$40)-MIN('[1]Pre-Ind (14)'!AL$9:AL$40))*'[1]Pre-Norm (01)'!$CZ22*(1/100))),'[1]Pre-Ind (14)'!AL22)</f>
        <v>62.085318234066712</v>
      </c>
      <c r="AM22" s="67">
        <f>IF('[1]Pre-Ind (14)'!AM22="",IF('Ind (14)'!$C17="Sí",MIN('[1]Pre-Ind (14)'!AM$9:AM$40)+((MAX('[1]Pre-Ind (14)'!AM$9:AM$40)-MIN('[1]Pre-Ind (14)'!AM$9:AM$40))*'[1]Pre-Norm (01)'!$CZ22*(1/100)),MAX('[1]Pre-Ind (14)'!AM$9:AM$40)-((MAX('[1]Pre-Ind (14)'!AM$9:AM$40)-MIN('[1]Pre-Ind (14)'!AM$9:AM$40))*'[1]Pre-Norm (01)'!$CZ22*(1/100))),'[1]Pre-Ind (14)'!AM22)</f>
        <v>0.82215968896009939</v>
      </c>
      <c r="AN22" s="67">
        <f>IF('[1]Pre-Ind (14)'!AN22="",IF('Ind (14)'!$C17="Sí",MIN('[1]Pre-Ind (14)'!AN$9:AN$40)+((MAX('[1]Pre-Ind (14)'!AN$9:AN$40)-MIN('[1]Pre-Ind (14)'!AN$9:AN$40))*'[1]Pre-Norm (01)'!$CZ22*(1/100)),MAX('[1]Pre-Ind (14)'!AN$9:AN$40)-((MAX('[1]Pre-Ind (14)'!AN$9:AN$40)-MIN('[1]Pre-Ind (14)'!AN$9:AN$40))*'[1]Pre-Norm (01)'!$CZ22*(1/100))),'[1]Pre-Ind (14)'!AN22)</f>
        <v>4.0306235631657579</v>
      </c>
      <c r="AO22" s="57">
        <f>IF('[1]Pre-Ind (14)'!AO22="",IF('Ind (14)'!$C17="Sí",MIN('[1]Pre-Ind (14)'!AO$9:AO$40)+((MAX('[1]Pre-Ind (14)'!AO$9:AO$40)-MIN('[1]Pre-Ind (14)'!AO$9:AO$40))*'[1]Pre-Norm (01)'!$CZ22*(1/100)),MAX('[1]Pre-Ind (14)'!AO$9:AO$40)-((MAX('[1]Pre-Ind (14)'!AO$9:AO$40)-MIN('[1]Pre-Ind (14)'!AO$9:AO$40))*'[1]Pre-Norm (01)'!$CZ22*(1/100))),'[1]Pre-Ind (14)'!AO22)</f>
        <v>0.77997905039597337</v>
      </c>
      <c r="AP22" s="68">
        <f>IF('[1]Pre-Ind (14)'!AP22="",IF('Ind (14)'!$C17="Sí",MIN('[1]Pre-Ind (14)'!AP$9:AP$40)+((MAX('[1]Pre-Ind (14)'!AP$9:AP$40)-MIN('[1]Pre-Ind (14)'!AP$9:AP$40))*'[1]Pre-Norm (01)'!$CZ22*(1/100)),MAX('[1]Pre-Ind (14)'!AP$9:AP$40)-((MAX('[1]Pre-Ind (14)'!AP$9:AP$40)-MIN('[1]Pre-Ind (14)'!AP$9:AP$40))*'[1]Pre-Norm (01)'!$CZ22*(1/100))),'[1]Pre-Ind (14)'!AP22)</f>
        <v>-0.13876343322927306</v>
      </c>
      <c r="AQ22" s="53">
        <f>IF('[1]Pre-Ind (14)'!AQ22="",IF('Ind (14)'!$C17="Sí",MIN('[1]Pre-Ind (14)'!AQ$9:AQ$40)+((MAX('[1]Pre-Ind (14)'!AQ$9:AQ$40)-MIN('[1]Pre-Ind (14)'!AQ$9:AQ$40))*'[1]Pre-Norm (01)'!$CZ22*(1/100)),MAX('[1]Pre-Ind (14)'!AQ$9:AQ$40)-((MAX('[1]Pre-Ind (14)'!AQ$9:AQ$40)-MIN('[1]Pre-Ind (14)'!AQ$9:AQ$40))*'[1]Pre-Norm (01)'!$CZ22*(1/100))),'[1]Pre-Ind (14)'!AQ22)</f>
        <v>93.496621241506745</v>
      </c>
      <c r="AR22" s="53">
        <f>IF('[1]Pre-Ind (14)'!AR22="",IF('Ind (14)'!$C17="Sí",MIN('[1]Pre-Ind (14)'!AR$9:AR$40)+((MAX('[1]Pre-Ind (14)'!AR$9:AR$40)-MIN('[1]Pre-Ind (14)'!AR$9:AR$40))*'[1]Pre-Norm (01)'!$CZ22*(1/100)),MAX('[1]Pre-Ind (14)'!AR$9:AR$40)-((MAX('[1]Pre-Ind (14)'!AR$9:AR$40)-MIN('[1]Pre-Ind (14)'!AR$9:AR$40))*'[1]Pre-Norm (01)'!$CZ22*(1/100))),'[1]Pre-Ind (14)'!AR22)</f>
        <v>88.288708258201794</v>
      </c>
      <c r="AS22" s="69">
        <f>IF('[1]Pre-Ind (14)'!AS22="",IF('Ind (14)'!$C17="Sí",MIN('[1]Pre-Ind (14)'!AS$9:AS$40)+((MAX('[1]Pre-Ind (14)'!AS$9:AS$40)-MIN('[1]Pre-Ind (14)'!AS$9:AS$40))*'[1]Pre-Norm (01)'!$CZ22*(1/100)),MAX('[1]Pre-Ind (14)'!AS$9:AS$40)-((MAX('[1]Pre-Ind (14)'!AS$9:AS$40)-MIN('[1]Pre-Ind (14)'!AS$9:AS$40))*'[1]Pre-Norm (01)'!$CZ22*(1/100))),'[1]Pre-Ind (14)'!AS22)</f>
        <v>82.716037448746633</v>
      </c>
      <c r="AT22" s="61">
        <f>IF('[1]Pre-Ind (14)'!AT22="",IF('Ind (14)'!$C17="Sí",MIN('[1]Pre-Ind (14)'!AT$9:AT$40)+((MAX('[1]Pre-Ind (14)'!AT$9:AT$40)-MIN('[1]Pre-Ind (14)'!AT$9:AT$40))*'[1]Pre-Norm (01)'!$CZ22*(1/100)),MAX('[1]Pre-Ind (14)'!AT$9:AT$40)-((MAX('[1]Pre-Ind (14)'!AT$9:AT$40)-MIN('[1]Pre-Ind (14)'!AT$9:AT$40))*'[1]Pre-Norm (01)'!$CZ22*(1/100))),'[1]Pre-Ind (14)'!AT22)</f>
        <v>64.728937568954819</v>
      </c>
      <c r="AU22" s="69">
        <f>IF('[1]Pre-Ind (14)'!AU22="",IF('Ind (14)'!$C17="Sí",MIN('[1]Pre-Ind (14)'!AU$9:AU$40)+((MAX('[1]Pre-Ind (14)'!AU$9:AU$40)-MIN('[1]Pre-Ind (14)'!AU$9:AU$40))*'[1]Pre-Norm (01)'!$CZ22*(1/100)),MAX('[1]Pre-Ind (14)'!AU$9:AU$40)-((MAX('[1]Pre-Ind (14)'!AU$9:AU$40)-MIN('[1]Pre-Ind (14)'!AU$9:AU$40))*'[1]Pre-Norm (01)'!$CZ22*(1/100))),'[1]Pre-Ind (14)'!AU22)</f>
        <v>4.3626096930291922</v>
      </c>
      <c r="AV22" s="70">
        <f>IF('[1]Pre-Ind (14)'!AV22="",IF('Ind (14)'!$C17="Sí",MIN('[1]Pre-Ind (14)'!AV$9:AV$40)+((MAX('[1]Pre-Ind (14)'!AV$9:AV$40)-MIN('[1]Pre-Ind (14)'!AV$9:AV$40))*'[1]Pre-Norm (01)'!$CZ22*(1/100)),MAX('[1]Pre-Ind (14)'!AV$9:AV$40)-((MAX('[1]Pre-Ind (14)'!AV$9:AV$40)-MIN('[1]Pre-Ind (14)'!AV$9:AV$40))*'[1]Pre-Norm (01)'!$CZ22*(1/100))),'[1]Pre-Ind (14)'!AV22)</f>
        <v>1</v>
      </c>
      <c r="AW22" s="66">
        <f>IF('[1]Pre-Ind (14)'!AW22="",IF('Ind (14)'!$C17="Sí",MIN('[1]Pre-Ind (14)'!AW$9:AW$40)+((MAX('[1]Pre-Ind (14)'!AW$9:AW$40)-MIN('[1]Pre-Ind (14)'!AW$9:AW$40))*'[1]Pre-Norm (01)'!$CZ22*(1/100)),MAX('[1]Pre-Ind (14)'!AW$9:AW$40)-((MAX('[1]Pre-Ind (14)'!AW$9:AW$40)-MIN('[1]Pre-Ind (14)'!AW$9:AW$40))*'[1]Pre-Norm (01)'!$CZ22*(1/100))),'[1]Pre-Ind (14)'!AW22)</f>
        <v>26.923076923076923</v>
      </c>
      <c r="AX22" s="71">
        <f>IF('[1]Pre-Ind (14)'!AX22="",IF('Ind (14)'!$C17="Sí",MIN('[1]Pre-Ind (14)'!AX$9:AX$40)+((MAX('[1]Pre-Ind (14)'!AX$9:AX$40)-MIN('[1]Pre-Ind (14)'!AX$9:AX$40))*'[1]Pre-Norm (01)'!$CZ22*(1/100)),MAX('[1]Pre-Ind (14)'!AX$9:AX$40)-((MAX('[1]Pre-Ind (14)'!AX$9:AX$40)-MIN('[1]Pre-Ind (14)'!AX$9:AX$40))*'[1]Pre-Norm (01)'!$CZ22*(1/100))),'[1]Pre-Ind (14)'!AX22)</f>
        <v>0</v>
      </c>
      <c r="AY22" s="88">
        <f>IF('[1]Pre-Ind (14)'!AY22="",IF('Ind (14)'!$C17="Sí",MIN('[1]Pre-Ind (14)'!AY$9:AY$40)+((MAX('[1]Pre-Ind (14)'!AY$9:AY$40)-MIN('[1]Pre-Ind (14)'!AY$9:AY$40))*'[1]Pre-Norm (01)'!$CZ22*(1/100)),MAX('[1]Pre-Ind (14)'!AY$9:AY$40)-((MAX('[1]Pre-Ind (14)'!AY$9:AY$40)-MIN('[1]Pre-Ind (14)'!AY$9:AY$40))*'[1]Pre-Norm (01)'!$CZ22*(1/100))),'[1]Pre-Ind (14)'!AY22)</f>
        <v>2</v>
      </c>
      <c r="AZ22" s="61">
        <f>IF('[1]Pre-Ind (14)'!AZ22="",IF('Ind (14)'!$C17="Sí",MIN('[1]Pre-Ind (14)'!AZ$9:AZ$40)+((MAX('[1]Pre-Ind (14)'!AZ$9:AZ$40)-MIN('[1]Pre-Ind (14)'!AZ$9:AZ$40))*'[1]Pre-Norm (01)'!$CZ22*(1/100)),MAX('[1]Pre-Ind (14)'!AZ$9:AZ$40)-((MAX('[1]Pre-Ind (14)'!AZ$9:AZ$40)-MIN('[1]Pre-Ind (14)'!AZ$9:AZ$40))*'[1]Pre-Norm (01)'!$CZ22*(1/100))),'[1]Pre-Ind (14)'!AZ22)</f>
        <v>36.364230293725399</v>
      </c>
      <c r="BA22" s="58">
        <f>IF('[1]Pre-Ind (14)'!BA22="",IF('Ind (14)'!$C17="Sí",MIN('[1]Pre-Ind (14)'!BA$9:BA$40)+((MAX('[1]Pre-Ind (14)'!BA$9:BA$40)-MIN('[1]Pre-Ind (14)'!BA$9:BA$40))*'[1]Pre-Norm (01)'!$CZ22*(1/100)),MAX('[1]Pre-Ind (14)'!BA$9:BA$40)-((MAX('[1]Pre-Ind (14)'!BA$9:BA$40)-MIN('[1]Pre-Ind (14)'!BA$9:BA$40))*'[1]Pre-Norm (01)'!$CZ22*(1/100))),'[1]Pre-Ind (14)'!BA22)</f>
        <v>95.959595959595958</v>
      </c>
      <c r="BB22" s="50">
        <f>IF('[1]Pre-Ind (14)'!BB22="",IF('Ind (14)'!$C17="Sí",MIN('[1]Pre-Ind (14)'!BB$9:BB$40)+((MAX('[1]Pre-Ind (14)'!BB$9:BB$40)-MIN('[1]Pre-Ind (14)'!BB$9:BB$40))*'[1]Pre-Norm (01)'!$CZ22*(1/100)),MAX('[1]Pre-Ind (14)'!BB$9:BB$40)-((MAX('[1]Pre-Ind (14)'!BB$9:BB$40)-MIN('[1]Pre-Ind (14)'!BB$9:BB$40))*'[1]Pre-Norm (01)'!$CZ22*(1/100))),'[1]Pre-Ind (14)'!BB22)</f>
        <v>9.2803613908517093</v>
      </c>
      <c r="BC22" s="73">
        <f>IF('[1]Pre-Ind (14)'!BC22="",IF('Ind (14)'!$C17="Sí",MIN('[1]Pre-Ind (14)'!BC$9:BC$40)+((MAX('[1]Pre-Ind (14)'!BC$9:BC$40)-MIN('[1]Pre-Ind (14)'!BC$9:BC$40))*'[1]Pre-Norm (01)'!$CZ22*(1/100)),MAX('[1]Pre-Ind (14)'!BC$9:BC$40)-((MAX('[1]Pre-Ind (14)'!BC$9:BC$40)-MIN('[1]Pre-Ind (14)'!BC$9:BC$40))*'[1]Pre-Norm (01)'!$CZ22*(1/100))),'[1]Pre-Ind (14)'!BC22)</f>
        <v>0.66633333333333333</v>
      </c>
      <c r="BD22" s="73">
        <f>IF('[1]Pre-Ind (14)'!BD22="",IF('Ind (14)'!$C17="Sí",MIN('[1]Pre-Ind (14)'!BD$9:BD$40)+((MAX('[1]Pre-Ind (14)'!BD$9:BD$40)-MIN('[1]Pre-Ind (14)'!BD$9:BD$40))*'[1]Pre-Norm (01)'!$CZ22*(1/100)),MAX('[1]Pre-Ind (14)'!BD$9:BD$40)-((MAX('[1]Pre-Ind (14)'!BD$9:BD$40)-MIN('[1]Pre-Ind (14)'!BD$9:BD$40))*'[1]Pre-Norm (01)'!$CZ22*(1/100))),'[1]Pre-Ind (14)'!BD22)</f>
        <v>0.31425000000000003</v>
      </c>
      <c r="BE22" s="71">
        <f>IF('[1]Pre-Ind (14)'!BE22="",IF('Ind (14)'!$C17="Sí",MIN('[1]Pre-Ind (14)'!BE$9:BE$40)+((MAX('[1]Pre-Ind (14)'!BE$9:BE$40)-MIN('[1]Pre-Ind (14)'!BE$9:BE$40))*'[1]Pre-Norm (01)'!$CZ22*(1/100)),MAX('[1]Pre-Ind (14)'!BE$9:BE$40)-((MAX('[1]Pre-Ind (14)'!BE$9:BE$40)-MIN('[1]Pre-Ind (14)'!BE$9:BE$40))*'[1]Pre-Norm (01)'!$CZ22*(1/100))),'[1]Pre-Ind (14)'!BE22)</f>
        <v>9</v>
      </c>
      <c r="BF22" s="74">
        <f>IF('[1]Pre-Ind (14)'!BF22="",IF('Ind (14)'!$C17="Sí",MIN('[1]Pre-Ind (14)'!BF$9:BF$40)+((MAX('[1]Pre-Ind (14)'!BF$9:BF$40)-MIN('[1]Pre-Ind (14)'!BF$9:BF$40))*'[1]Pre-Norm (01)'!$CZ22*(1/100)),MAX('[1]Pre-Ind (14)'!BF$9:BF$40)-((MAX('[1]Pre-Ind (14)'!BF$9:BF$40)-MIN('[1]Pre-Ind (14)'!BF$9:BF$40))*'[1]Pre-Norm (01)'!$CZ22*(1/100))),'[1]Pre-Ind (14)'!BF22)</f>
        <v>1.057539661238156</v>
      </c>
      <c r="BG22" s="58">
        <f>IF('[1]Pre-Ind (14)'!BG22="",IF('Ind (14)'!$C17="Sí",MIN('[1]Pre-Ind (14)'!BG$9:BG$40)+((MAX('[1]Pre-Ind (14)'!BG$9:BG$40)-MIN('[1]Pre-Ind (14)'!BG$9:BG$40))*'[1]Pre-Norm (01)'!$CZ22*(1/100)),MAX('[1]Pre-Ind (14)'!BG$9:BG$40)-((MAX('[1]Pre-Ind (14)'!BG$9:BG$40)-MIN('[1]Pre-Ind (14)'!BG$9:BG$40))*'[1]Pre-Norm (01)'!$CZ22*(1/100))),'[1]Pre-Ind (14)'!BG22)</f>
        <v>51.840277499999999</v>
      </c>
      <c r="BH22" s="75">
        <f>IF('[1]Pre-Ind (14)'!BH22="",IF('Ind (14)'!$C17="Sí",MIN('[1]Pre-Ind (14)'!BH$9:BH$40)+((MAX('[1]Pre-Ind (14)'!BH$9:BH$40)-MIN('[1]Pre-Ind (14)'!BH$9:BH$40))*'[1]Pre-Norm (01)'!$CZ22*(1/100)),MAX('[1]Pre-Ind (14)'!BH$9:BH$40)-((MAX('[1]Pre-Ind (14)'!BH$9:BH$40)-MIN('[1]Pre-Ind (14)'!BH$9:BH$40))*'[1]Pre-Norm (01)'!$CZ22*(1/100))),'[1]Pre-Ind (14)'!BH22)</f>
        <v>0.21115785294194675</v>
      </c>
      <c r="BI22" s="89">
        <f>IF('[1]Pre-Ind (14)'!BI22="",IF('Ind (14)'!$C17="Sí",MIN('[1]Pre-Ind (14)'!BI$9:BI$40)+((MAX('[1]Pre-Ind (14)'!BI$9:BI$40)-MIN('[1]Pre-Ind (14)'!BI$9:BI$40))*'[1]Pre-Norm (01)'!$CZ22*(1/100)),MAX('[1]Pre-Ind (14)'!BI$9:BI$40)-((MAX('[1]Pre-Ind (14)'!BI$9:BI$40)-MIN('[1]Pre-Ind (14)'!BI$9:BI$40))*'[1]Pre-Norm (01)'!$CZ22*(1/100))),'[1]Pre-Ind (14)'!BI22)</f>
        <v>9.764936498096409E-2</v>
      </c>
      <c r="BJ22" s="77">
        <f>IF('[1]Pre-Ind (14)'!BJ22="",IF('Ind (14)'!$C17="Sí",MIN('[1]Pre-Ind (14)'!BJ$9:BJ$40)+((MAX('[1]Pre-Ind (14)'!BJ$9:BJ$40)-MIN('[1]Pre-Ind (14)'!BJ$9:BJ$40))*'[1]Pre-Norm (01)'!$CZ22*(1/100)),MAX('[1]Pre-Ind (14)'!BJ$9:BJ$40)-((MAX('[1]Pre-Ind (14)'!BJ$9:BJ$40)-MIN('[1]Pre-Ind (14)'!BJ$9:BJ$40))*'[1]Pre-Norm (01)'!$CZ22*(1/100))),'[1]Pre-Ind (14)'!BJ22)</f>
        <v>6161.7107697499996</v>
      </c>
      <c r="BK22" s="50">
        <f>IF('[1]Pre-Ind (14)'!BK22="",IF('Ind (14)'!$C17="Sí",MIN('[1]Pre-Ind (14)'!BK$9:BK$40)+((MAX('[1]Pre-Ind (14)'!BK$9:BK$40)-MIN('[1]Pre-Ind (14)'!BK$9:BK$40))*'[1]Pre-Norm (01)'!$CZ22*(1/100)),MAX('[1]Pre-Ind (14)'!BK$9:BK$40)-((MAX('[1]Pre-Ind (14)'!BK$9:BK$40)-MIN('[1]Pre-Ind (14)'!BK$9:BK$40))*'[1]Pre-Norm (01)'!$CZ22*(1/100))),'[1]Pre-Ind (14)'!BK22)</f>
        <v>0.58221576573132505</v>
      </c>
      <c r="BL22" s="59">
        <f>IF('[1]Pre-Ind (14)'!BL22="",IF('Ind (14)'!$C17="Sí",MIN('[1]Pre-Ind (14)'!BL$9:BL$40)+((MAX('[1]Pre-Ind (14)'!BL$9:BL$40)-MIN('[1]Pre-Ind (14)'!BL$9:BL$40))*'[1]Pre-Norm (01)'!$CZ22*(1/100)),MAX('[1]Pre-Ind (14)'!BL$9:BL$40)-((MAX('[1]Pre-Ind (14)'!BL$9:BL$40)-MIN('[1]Pre-Ind (14)'!BL$9:BL$40))*'[1]Pre-Norm (01)'!$CZ22*(1/100))),'[1]Pre-Ind (14)'!BL22)</f>
        <v>26.665780475824874</v>
      </c>
      <c r="BM22" s="53">
        <f>IF('[1]Pre-Ind (14)'!BM22="",IF('Ind (14)'!$C17="Sí",MIN('[1]Pre-Ind (14)'!BM$9:BM$40)+((MAX('[1]Pre-Ind (14)'!BM$9:BM$40)-MIN('[1]Pre-Ind (14)'!BM$9:BM$40))*'[1]Pre-Norm (01)'!$CZ22*(1/100)),MAX('[1]Pre-Ind (14)'!BM$9:BM$40)-((MAX('[1]Pre-Ind (14)'!BM$9:BM$40)-MIN('[1]Pre-Ind (14)'!BM$9:BM$40))*'[1]Pre-Norm (01)'!$CZ22*(1/100))),'[1]Pre-Ind (14)'!BM22)</f>
        <v>85.169461550756324</v>
      </c>
      <c r="BN22" s="53">
        <f>IF('[1]Pre-Ind (14)'!BN22="",IF('Ind (14)'!$C17="Sí",MIN('[1]Pre-Ind (14)'!BN$9:BN$40)+((MAX('[1]Pre-Ind (14)'!BN$9:BN$40)-MIN('[1]Pre-Ind (14)'!BN$9:BN$40))*'[1]Pre-Norm (01)'!$CZ22*(1/100)),MAX('[1]Pre-Ind (14)'!BN$9:BN$40)-((MAX('[1]Pre-Ind (14)'!BN$9:BN$40)-MIN('[1]Pre-Ind (14)'!BN$9:BN$40))*'[1]Pre-Norm (01)'!$CZ22*(1/100))),'[1]Pre-Ind (14)'!BN22)</f>
        <v>67.367354095990848</v>
      </c>
      <c r="BO22" s="53">
        <f>IF('[1]Pre-Ind (14)'!BO22="",IF('Ind (14)'!$C17="Sí",MIN('[1]Pre-Ind (14)'!BO$9:BO$40)+((MAX('[1]Pre-Ind (14)'!BO$9:BO$40)-MIN('[1]Pre-Ind (14)'!BO$9:BO$40))*'[1]Pre-Norm (01)'!$CZ22*(1/100)),MAX('[1]Pre-Ind (14)'!BO$9:BO$40)-((MAX('[1]Pre-Ind (14)'!BO$9:BO$40)-MIN('[1]Pre-Ind (14)'!BO$9:BO$40))*'[1]Pre-Norm (01)'!$CZ22*(1/100))),'[1]Pre-Ind (14)'!BO22)</f>
        <v>55.069117400629366</v>
      </c>
      <c r="BP22" s="78">
        <f>IF('[1]Pre-Ind (14)'!BP22="",IF('Ind (14)'!$C17="Sí",MIN('[1]Pre-Ind (14)'!BP$9:BP$40)+((MAX('[1]Pre-Ind (14)'!BP$9:BP$40)-MIN('[1]Pre-Ind (14)'!BP$9:BP$40))*'[1]Pre-Norm (01)'!$CZ22*(1/100)),MAX('[1]Pre-Ind (14)'!BP$9:BP$40)-((MAX('[1]Pre-Ind (14)'!BP$9:BP$40)-MIN('[1]Pre-Ind (14)'!BP$9:BP$40))*'[1]Pre-Norm (01)'!$CZ22*(1/100))),'[1]Pre-Ind (14)'!BP22)</f>
        <v>5.0285596827637429</v>
      </c>
      <c r="BQ22" s="53">
        <f>IF('[1]Pre-Ind (14)'!BQ22="",IF('Ind (14)'!$C17="Sí",MIN('[1]Pre-Ind (14)'!BQ$9:BQ$40)+((MAX('[1]Pre-Ind (14)'!BQ$9:BQ$40)-MIN('[1]Pre-Ind (14)'!BQ$9:BQ$40))*'[1]Pre-Norm (01)'!$CZ22*(1/100)),MAX('[1]Pre-Ind (14)'!BQ$9:BQ$40)-((MAX('[1]Pre-Ind (14)'!BQ$9:BQ$40)-MIN('[1]Pre-Ind (14)'!BQ$9:BQ$40))*'[1]Pre-Norm (01)'!$CZ22*(1/100))),'[1]Pre-Ind (14)'!BQ22)</f>
        <v>2.6706539766825776</v>
      </c>
      <c r="BR22" s="79">
        <f>IF('[1]Pre-Ind (14)'!BR22="",IF('Ind (14)'!$C17="Sí",MIN('[1]Pre-Ind (14)'!BR$9:BR$40)+((MAX('[1]Pre-Ind (14)'!BR$9:BR$40)-MIN('[1]Pre-Ind (14)'!BR$9:BR$40))*'[1]Pre-Norm (01)'!$CZ22*(1/100)),MAX('[1]Pre-Ind (14)'!BR$9:BR$40)-((MAX('[1]Pre-Ind (14)'!BR$9:BR$40)-MIN('[1]Pre-Ind (14)'!BR$9:BR$40))*'[1]Pre-Norm (01)'!$CZ22*(1/100))),'[1]Pre-Ind (14)'!BR22)</f>
        <v>139053.43269592442</v>
      </c>
      <c r="BS22" s="49">
        <f>IF('[1]Pre-Ind (14)'!BS22="",IF('Ind (14)'!$C17="Sí",MIN('[1]Pre-Ind (14)'!BS$9:BS$40)+((MAX('[1]Pre-Ind (14)'!BS$9:BS$40)-MIN('[1]Pre-Ind (14)'!BS$9:BS$40))*'[1]Pre-Norm (01)'!$CZ22*(1/100)),MAX('[1]Pre-Ind (14)'!BS$9:BS$40)-((MAX('[1]Pre-Ind (14)'!BS$9:BS$40)-MIN('[1]Pre-Ind (14)'!BS$9:BS$40))*'[1]Pre-Norm (01)'!$CZ22*(1/100))),'[1]Pre-Ind (14)'!BS22)</f>
        <v>54.333950635739228</v>
      </c>
      <c r="BT22" s="80">
        <f>IF('[1]Pre-Ind (14)'!BT22="",IF('Ind (14)'!$C17="Sí",MIN('[1]Pre-Ind (14)'!BT$9:BT$40)+((MAX('[1]Pre-Ind (14)'!BT$9:BT$40)-MIN('[1]Pre-Ind (14)'!BT$9:BT$40))*'[1]Pre-Norm (01)'!$CZ22*(1/100)),MAX('[1]Pre-Ind (14)'!BT$9:BT$40)-((MAX('[1]Pre-Ind (14)'!BT$9:BT$40)-MIN('[1]Pre-Ind (14)'!BT$9:BT$40))*'[1]Pre-Norm (01)'!$CZ22*(1/100))),'[1]Pre-Ind (14)'!BT22)</f>
        <v>3.1576149676378464</v>
      </c>
      <c r="BU22" s="50">
        <f>IF('[1]Pre-Ind (14)'!BU22="",IF('Ind (14)'!$C17="Sí",MIN('[1]Pre-Ind (14)'!BU$9:BU$40)+((MAX('[1]Pre-Ind (14)'!BU$9:BU$40)-MIN('[1]Pre-Ind (14)'!BU$9:BU$40))*'[1]Pre-Norm (01)'!$CZ22*(1/100)),MAX('[1]Pre-Ind (14)'!BU$9:BU$40)-((MAX('[1]Pre-Ind (14)'!BU$9:BU$40)-MIN('[1]Pre-Ind (14)'!BU$9:BU$40))*'[1]Pre-Norm (01)'!$CZ22*(1/100))),'[1]Pre-Ind (14)'!BU22)</f>
        <v>1.5303178220013844</v>
      </c>
      <c r="BV22" s="58">
        <f>IF('[1]Pre-Ind (14)'!BV22="",IF('Ind (14)'!$C17="Sí",MIN('[1]Pre-Ind (14)'!BV$9:BV$40)+((MAX('[1]Pre-Ind (14)'!BV$9:BV$40)-MIN('[1]Pre-Ind (14)'!BV$9:BV$40))*'[1]Pre-Norm (01)'!$CZ22*(1/100)),MAX('[1]Pre-Ind (14)'!BV$9:BV$40)-((MAX('[1]Pre-Ind (14)'!BV$9:BV$40)-MIN('[1]Pre-Ind (14)'!BV$9:BV$40))*'[1]Pre-Norm (01)'!$CZ22*(1/100))),'[1]Pre-Ind (14)'!BV22)</f>
        <v>70.895999229269918</v>
      </c>
      <c r="BW22" s="58">
        <f>IF('[1]Pre-Ind (14)'!BW22="",IF('Ind (14)'!$C17="Sí",MIN('[1]Pre-Ind (14)'!BW$9:BW$40)+((MAX('[1]Pre-Ind (14)'!BW$9:BW$40)-MIN('[1]Pre-Ind (14)'!BW$9:BW$40))*'[1]Pre-Norm (01)'!$CZ22*(1/100)),MAX('[1]Pre-Ind (14)'!BW$9:BW$40)-((MAX('[1]Pre-Ind (14)'!BW$9:BW$40)-MIN('[1]Pre-Ind (14)'!BW$9:BW$40))*'[1]Pre-Norm (01)'!$CZ22*(1/100))),'[1]Pre-Ind (14)'!BW22)</f>
        <v>12.477100809536305</v>
      </c>
      <c r="BX22" s="81">
        <f>IF('[1]Pre-Ind (14)'!BX22="",IF('Ind (14)'!$C17="Sí",MIN('[1]Pre-Ind (14)'!BX$9:BX$40)+((MAX('[1]Pre-Ind (14)'!BX$9:BX$40)-MIN('[1]Pre-Ind (14)'!BX$9:BX$40))*'[1]Pre-Norm (01)'!$CZ22*(1/100)),MAX('[1]Pre-Ind (14)'!BX$9:BX$40)-((MAX('[1]Pre-Ind (14)'!BX$9:BX$40)-MIN('[1]Pre-Ind (14)'!BX$9:BX$40))*'[1]Pre-Norm (01)'!$CZ22*(1/100))),'[1]Pre-Ind (14)'!BX22)</f>
        <v>5.5149365903206471</v>
      </c>
      <c r="BY22" s="59">
        <f>IF('[1]Pre-Ind (14)'!BY22="",IF('Ind (14)'!$C17="Sí",MIN('[1]Pre-Ind (14)'!BY$9:BY$40)+((MAX('[1]Pre-Ind (14)'!BY$9:BY$40)-MIN('[1]Pre-Ind (14)'!BY$9:BY$40))*'[1]Pre-Norm (01)'!$CZ22*(1/100)),MAX('[1]Pre-Ind (14)'!BY$9:BY$40)-((MAX('[1]Pre-Ind (14)'!BY$9:BY$40)-MIN('[1]Pre-Ind (14)'!BY$9:BY$40))*'[1]Pre-Norm (01)'!$CZ22*(1/100))),'[1]Pre-Ind (14)'!BY22)</f>
        <v>22.380382119132662</v>
      </c>
      <c r="BZ22" s="82">
        <f>IF('[1]Pre-Ind (14)'!BZ22="",IF('Ind (14)'!$C17="Sí",MIN('[1]Pre-Ind (14)'!BZ$9:BZ$40)+((MAX('[1]Pre-Ind (14)'!BZ$9:BZ$40)-MIN('[1]Pre-Ind (14)'!BZ$9:BZ$40))*'[1]Pre-Norm (01)'!$CZ22*(1/100)),MAX('[1]Pre-Ind (14)'!BZ$9:BZ$40)-((MAX('[1]Pre-Ind (14)'!BZ$9:BZ$40)-MIN('[1]Pre-Ind (14)'!BZ$9:BZ$40))*'[1]Pre-Norm (01)'!$CZ22*(1/100))),'[1]Pre-Ind (14)'!BZ22)</f>
        <v>42.24229225950139</v>
      </c>
      <c r="CA22" s="49">
        <f>IF('[1]Pre-Ind (14)'!CA22="",IF('Ind (14)'!$C17="Sí",MIN('[1]Pre-Ind (14)'!CA$9:CA$40)+((MAX('[1]Pre-Ind (14)'!CA$9:CA$40)-MIN('[1]Pre-Ind (14)'!CA$9:CA$40))*'[1]Pre-Norm (01)'!$CZ22*(1/100)),MAX('[1]Pre-Ind (14)'!CA$9:CA$40)-((MAX('[1]Pre-Ind (14)'!CA$9:CA$40)-MIN('[1]Pre-Ind (14)'!CA$9:CA$40))*'[1]Pre-Norm (01)'!$CZ22*(1/100))),'[1]Pre-Ind (14)'!CA22)</f>
        <v>62.938040438827514</v>
      </c>
      <c r="CB22" s="71">
        <f>IF('[1]Pre-Ind (14)'!CB22="",IF('Ind (14)'!$C17="Sí",MIN('[1]Pre-Ind (14)'!CB$9:CB$40)+((MAX('[1]Pre-Ind (14)'!CB$9:CB$40)-MIN('[1]Pre-Ind (14)'!CB$9:CB$40))*'[1]Pre-Norm (01)'!$CZ22*(1/100)),MAX('[1]Pre-Ind (14)'!CB$9:CB$40)-((MAX('[1]Pre-Ind (14)'!CB$9:CB$40)-MIN('[1]Pre-Ind (14)'!CB$9:CB$40))*'[1]Pre-Norm (01)'!$CZ22*(1/100))),'[1]Pre-Ind (14)'!CB22)</f>
        <v>879</v>
      </c>
      <c r="CC22" s="77">
        <f>IF('[1]Pre-Ind (14)'!CC22="",IF('Ind (14)'!$C17="Sí",MIN('[1]Pre-Ind (14)'!CC$9:CC$40)+((MAX('[1]Pre-Ind (14)'!CC$9:CC$40)-MIN('[1]Pre-Ind (14)'!CC$9:CC$40))*'[1]Pre-Norm (01)'!$CZ22*(1/100)),MAX('[1]Pre-Ind (14)'!CC$9:CC$40)-((MAX('[1]Pre-Ind (14)'!CC$9:CC$40)-MIN('[1]Pre-Ind (14)'!CC$9:CC$40))*'[1]Pre-Norm (01)'!$CZ22*(1/100))),'[1]Pre-Ind (14)'!CC22)</f>
        <v>1017.6117315852422</v>
      </c>
      <c r="CD22" s="49">
        <f>IF('[1]Pre-Ind (14)'!CD22="",IF('Ind (14)'!$C17="Sí",MIN('[1]Pre-Ind (14)'!CD$9:CD$40)+((MAX('[1]Pre-Ind (14)'!CD$9:CD$40)-MIN('[1]Pre-Ind (14)'!CD$9:CD$40))*'[1]Pre-Norm (01)'!$CZ22*(1/100)),MAX('[1]Pre-Ind (14)'!CD$9:CD$40)-((MAX('[1]Pre-Ind (14)'!CD$9:CD$40)-MIN('[1]Pre-Ind (14)'!CD$9:CD$40))*'[1]Pre-Norm (01)'!$CZ22*(1/100))),'[1]Pre-Ind (14)'!CD22)</f>
        <v>42.4</v>
      </c>
      <c r="CE22" s="54">
        <f>IF('[1]Pre-Ind (14)'!CE22="",IF('Ind (14)'!$C17="Sí",MIN('[1]Pre-Ind (14)'!CE$9:CE$40)+((MAX('[1]Pre-Ind (14)'!CE$9:CE$40)-MIN('[1]Pre-Ind (14)'!CE$9:CE$40))*'[1]Pre-Norm (01)'!$CZ22*(1/100)),MAX('[1]Pre-Ind (14)'!CE$9:CE$40)-((MAX('[1]Pre-Ind (14)'!CE$9:CE$40)-MIN('[1]Pre-Ind (14)'!CE$9:CE$40))*'[1]Pre-Norm (01)'!$CZ22*(1/100))),'[1]Pre-Ind (14)'!CE22)</f>
        <v>119.16368079992141</v>
      </c>
      <c r="CF22" s="54">
        <f>IF('[1]Pre-Ind (14)'!CF22="",IF('Ind (14)'!$C17="Sí",MIN('[1]Pre-Ind (14)'!CF$9:CF$40)+((MAX('[1]Pre-Ind (14)'!CF$9:CF$40)-MIN('[1]Pre-Ind (14)'!CF$9:CF$40))*'[1]Pre-Norm (01)'!$CZ22*(1/100)),MAX('[1]Pre-Ind (14)'!CF$9:CF$40)-((MAX('[1]Pre-Ind (14)'!CF$9:CF$40)-MIN('[1]Pre-Ind (14)'!CF$9:CF$40))*'[1]Pre-Norm (01)'!$CZ22*(1/100))),'[1]Pre-Ind (14)'!CF22)</f>
        <v>5.8881919609313691</v>
      </c>
      <c r="CG22" s="75">
        <f>IF('[1]Pre-Ind (14)'!CG22="",IF('Ind (14)'!$C17="Sí",MIN('[1]Pre-Ind (14)'!CG$9:CG$40)+((MAX('[1]Pre-Ind (14)'!CG$9:CG$40)-MIN('[1]Pre-Ind (14)'!CG$9:CG$40))*'[1]Pre-Norm (01)'!$CZ22*(1/100)),MAX('[1]Pre-Ind (14)'!CG$9:CG$40)-((MAX('[1]Pre-Ind (14)'!CG$9:CG$40)-MIN('[1]Pre-Ind (14)'!CG$9:CG$40))*'[1]Pre-Norm (01)'!$CZ22*(1/100))),'[1]Pre-Ind (14)'!CG22)</f>
        <v>2.6562623057715539E-3</v>
      </c>
      <c r="CH22" s="57">
        <f>IF('[1]Pre-Ind (14)'!CH22="",IF('Ind (14)'!$C17="Sí",MIN('[1]Pre-Ind (14)'!CH$9:CH$40)+((MAX('[1]Pre-Ind (14)'!CH$9:CH$40)-MIN('[1]Pre-Ind (14)'!CH$9:CH$40))*'[1]Pre-Norm (01)'!$CZ22*(1/100)),MAX('[1]Pre-Ind (14)'!CH$9:CH$40)-((MAX('[1]Pre-Ind (14)'!CH$9:CH$40)-MIN('[1]Pre-Ind (14)'!CH$9:CH$40))*'[1]Pre-Norm (01)'!$CZ22*(1/100))),'[1]Pre-Ind (14)'!CH22)</f>
        <v>7.816540216261358</v>
      </c>
      <c r="CI22" s="61">
        <f>IF('[1]Pre-Ind (14)'!CI22="",IF('Ind (14)'!$C17="Sí",MIN('[1]Pre-Ind (14)'!CI$9:CI$40)+((MAX('[1]Pre-Ind (14)'!CI$9:CI$40)-MIN('[1]Pre-Ind (14)'!CI$9:CI$40))*'[1]Pre-Norm (01)'!$CZ22*(1/100)),MAX('[1]Pre-Ind (14)'!CI$9:CI$40)-((MAX('[1]Pre-Ind (14)'!CI$9:CI$40)-MIN('[1]Pre-Ind (14)'!CI$9:CI$40))*'[1]Pre-Norm (01)'!$CZ22*(1/100))),'[1]Pre-Ind (14)'!CI22)</f>
        <v>51.134578460464311</v>
      </c>
      <c r="CJ22" s="77">
        <f>IF('[1]Pre-Ind (14)'!CJ22="",IF('Ind (14)'!$C17="Sí",MIN('[1]Pre-Ind (14)'!CJ$9:CJ$40)+((MAX('[1]Pre-Ind (14)'!CJ$9:CJ$40)-MIN('[1]Pre-Ind (14)'!CJ$9:CJ$40))*'[1]Pre-Norm (01)'!$CZ22*(1/100)),MAX('[1]Pre-Ind (14)'!CJ$9:CJ$40)-((MAX('[1]Pre-Ind (14)'!CJ$9:CJ$40)-MIN('[1]Pre-Ind (14)'!CJ$9:CJ$40))*'[1]Pre-Norm (01)'!$CZ22*(1/100))),'[1]Pre-Ind (14)'!CJ22)</f>
        <v>627.08517976332939</v>
      </c>
      <c r="CK22" s="49">
        <f>IF('[1]Pre-Ind (14)'!CK22="",IF('Ind (14)'!$C17="Sí",MIN('[1]Pre-Ind (14)'!CK$9:CK$40)+((MAX('[1]Pre-Ind (14)'!CK$9:CK$40)-MIN('[1]Pre-Ind (14)'!CK$9:CK$40))*'[1]Pre-Norm (01)'!$CZ22*(1/100)),MAX('[1]Pre-Ind (14)'!CK$9:CK$40)-((MAX('[1]Pre-Ind (14)'!CK$9:CK$40)-MIN('[1]Pre-Ind (14)'!CK$9:CK$40))*'[1]Pre-Norm (01)'!$CZ22*(1/100))),'[1]Pre-Ind (14)'!CK22)</f>
        <v>3.1163226878251056</v>
      </c>
      <c r="CL22" s="77">
        <f>IF('[1]Pre-Ind (14)'!CL22="",IF('Ind (14)'!$C17="Sí",MIN('[1]Pre-Ind (14)'!CL$9:CL$40)+((MAX('[1]Pre-Ind (14)'!CL$9:CL$40)-MIN('[1]Pre-Ind (14)'!CL$9:CL$40))*'[1]Pre-Norm (01)'!$CZ22*(1/100)),MAX('[1]Pre-Ind (14)'!CL$9:CL$40)-((MAX('[1]Pre-Ind (14)'!CL$9:CL$40)-MIN('[1]Pre-Ind (14)'!CL$9:CL$40))*'[1]Pre-Norm (01)'!$CZ22*(1/100))),'[1]Pre-Ind (14)'!CL22)</f>
        <v>1494.6833169506344</v>
      </c>
      <c r="CM22" s="77">
        <f>IF('[1]Pre-Ind (14)'!CM22="",IF('Ind (14)'!$C17="Sí",MIN('[1]Pre-Ind (14)'!CM$9:CM$40)+((MAX('[1]Pre-Ind (14)'!CM$9:CM$40)-MIN('[1]Pre-Ind (14)'!CM$9:CM$40))*'[1]Pre-Norm (01)'!$CZ22*(1/100)),MAX('[1]Pre-Ind (14)'!CM$9:CM$40)-((MAX('[1]Pre-Ind (14)'!CM$9:CM$40)-MIN('[1]Pre-Ind (14)'!CM$9:CM$40))*'[1]Pre-Norm (01)'!$CZ22*(1/100))),'[1]Pre-Ind (14)'!CM22)</f>
        <v>19776.872882228621</v>
      </c>
      <c r="CN22" s="83">
        <f>IF('[1]Pre-Ind (14)'!CN22="",IF('Ind (14)'!$C17="Sí",MIN('[1]Pre-Ind (14)'!CN$9:CN$40)+((MAX('[1]Pre-Ind (14)'!CN$9:CN$40)-MIN('[1]Pre-Ind (14)'!CN$9:CN$40))*'[1]Pre-Norm (01)'!$CZ22*(1/100)),MAX('[1]Pre-Ind (14)'!CN$9:CN$40)-((MAX('[1]Pre-Ind (14)'!CN$9:CN$40)-MIN('[1]Pre-Ind (14)'!CN$9:CN$40))*'[1]Pre-Norm (01)'!$CZ22*(1/100))),'[1]Pre-Ind (14)'!CN22)</f>
        <v>1</v>
      </c>
      <c r="CO22" s="63">
        <f>IF('[1]Pre-Ind (14)'!CO22="",IF('Ind (14)'!$C17="Sí",MIN('[1]Pre-Ind (14)'!CO$9:CO$40)+((MAX('[1]Pre-Ind (14)'!CO$9:CO$40)-MIN('[1]Pre-Ind (14)'!CO$9:CO$40))*'[1]Pre-Norm (01)'!$CZ22*(1/100)),MAX('[1]Pre-Ind (14)'!CO$9:CO$40)-((MAX('[1]Pre-Ind (14)'!CO$9:CO$40)-MIN('[1]Pre-Ind (14)'!CO$9:CO$40))*'[1]Pre-Norm (01)'!$CZ22*(1/100))),'[1]Pre-Ind (14)'!CO22)</f>
        <v>15.939036575217585</v>
      </c>
      <c r="CP22" s="84">
        <f>IF('[1]Pre-Ind (14)'!CP22="",IF('Ind (14)'!$C17="Sí",MIN('[1]Pre-Ind (14)'!CP$9:CP$40)+((MAX('[1]Pre-Ind (14)'!CP$9:CP$40)-MIN('[1]Pre-Ind (14)'!CP$9:CP$40))*'[1]Pre-Norm (01)'!$CZ22*(1/100)),MAX('[1]Pre-Ind (14)'!CP$9:CP$40)-((MAX('[1]Pre-Ind (14)'!CP$9:CP$40)-MIN('[1]Pre-Ind (14)'!CP$9:CP$40))*'[1]Pre-Norm (01)'!$CZ22*(1/100))),'[1]Pre-Ind (14)'!CP22)</f>
        <v>3.1466011981741842</v>
      </c>
      <c r="CQ22" s="50">
        <f>IF('[1]Pre-Ind (14)'!CQ22="",IF('Ind (14)'!$C17="Sí",MIN('[1]Pre-Ind (14)'!CQ$9:CQ$40)+((MAX('[1]Pre-Ind (14)'!CQ$9:CQ$40)-MIN('[1]Pre-Ind (14)'!CQ$9:CQ$40))*'[1]Pre-Norm (01)'!$CZ22*(1/100)),MAX('[1]Pre-Ind (14)'!CQ$9:CQ$40)-((MAX('[1]Pre-Ind (14)'!CQ$9:CQ$40)-MIN('[1]Pre-Ind (14)'!CQ$9:CQ$40))*'[1]Pre-Norm (01)'!$CZ22*(1/100))),'[1]Pre-Ind (14)'!CQ22)</f>
        <v>1.3108923848755321</v>
      </c>
      <c r="CR22" s="49">
        <f>IF('[1]Pre-Ind (14)'!CR22="",IF('Ind (14)'!$C17="Sí",MIN('[1]Pre-Ind (14)'!CR$9:CR$40)+((MAX('[1]Pre-Ind (14)'!CR$9:CR$40)-MIN('[1]Pre-Ind (14)'!CR$9:CR$40))*'[1]Pre-Norm (01)'!$CZ22*(1/100)),MAX('[1]Pre-Ind (14)'!CR$9:CR$40)-((MAX('[1]Pre-Ind (14)'!CR$9:CR$40)-MIN('[1]Pre-Ind (14)'!CR$9:CR$40))*'[1]Pre-Norm (01)'!$CZ22*(1/100))),'[1]Pre-Ind (14)'!CR22)</f>
        <v>23.577685346778178</v>
      </c>
      <c r="CS22" s="85">
        <f>IF('[1]Pre-Ind (14)'!CS22="",IF('Ind (14)'!$C17="Sí",MIN('[1]Pre-Ind (14)'!CS$9:CS$40)+((MAX('[1]Pre-Ind (14)'!CS$9:CS$40)-MIN('[1]Pre-Ind (14)'!CS$9:CS$40))*'[1]Pre-Norm (01)'!$CZ22*(1/100)),MAX('[1]Pre-Ind (14)'!CS$9:CS$40)-((MAX('[1]Pre-Ind (14)'!CS$9:CS$40)-MIN('[1]Pre-Ind (14)'!CS$9:CS$40))*'[1]Pre-Norm (01)'!$CZ22*(1/100))),'[1]Pre-Ind (14)'!CS22)</f>
        <v>2022.0764041961197</v>
      </c>
      <c r="CT22" s="90">
        <f>IF('[1]Pre-Ind (14)'!CT22="",IF('Ind (14)'!$C17="Sí",MIN('[1]Pre-Ind (14)'!CT$9:CT$40)+((MAX('[1]Pre-Ind (14)'!CT$9:CT$40)-MIN('[1]Pre-Ind (14)'!CT$9:CT$40))*'[1]Pre-Norm (01)'!$CZ22*(1/100)),MAX('[1]Pre-Ind (14)'!CT$9:CT$40)-((MAX('[1]Pre-Ind (14)'!CT$9:CT$40)-MIN('[1]Pre-Ind (14)'!CT$9:CT$40))*'[1]Pre-Norm (01)'!$CZ22*(1/100))),'[1]Pre-Ind (14)'!CT22)</f>
        <v>-0.10061511055875295</v>
      </c>
      <c r="CU22" s="49">
        <f>IF('[1]Pre-Ind (14)'!CU22="",IF('Ind (14)'!$C17="Sí",MIN('[1]Pre-Ind (14)'!CU$9:CU$40)+((MAX('[1]Pre-Ind (14)'!CU$9:CU$40)-MIN('[1]Pre-Ind (14)'!CU$9:CU$40))*'[1]Pre-Norm (01)'!$CZ22*(1/100)),MAX('[1]Pre-Ind (14)'!CU$9:CU$40)-((MAX('[1]Pre-Ind (14)'!CU$9:CU$40)-MIN('[1]Pre-Ind (14)'!CU$9:CU$40))*'[1]Pre-Norm (01)'!$CZ22*(1/100))),'[1]Pre-Ind (14)'!CU22)</f>
        <v>31.045056357588646</v>
      </c>
      <c r="CV22" s="50">
        <f>IF('[1]Pre-Ind (14)'!CV22="",IF('Ind (14)'!$C17="Sí",MIN('[1]Pre-Ind (14)'!CV$9:CV$40)+((MAX('[1]Pre-Ind (14)'!CV$9:CV$40)-MIN('[1]Pre-Ind (14)'!CV$9:CV$40))*'[1]Pre-Norm (01)'!$CZ22*(1/100)),MAX('[1]Pre-Ind (14)'!CV$9:CV$40)-((MAX('[1]Pre-Ind (14)'!CV$9:CV$40)-MIN('[1]Pre-Ind (14)'!CV$9:CV$40))*'[1]Pre-Norm (01)'!$CZ22*(1/100))),'[1]Pre-Ind (14)'!CV22)</f>
        <v>3.2935253515892011</v>
      </c>
      <c r="CW22" s="53">
        <f>IF('[1]Pre-Ind (14)'!CW22="",IF('Ind (14)'!$C17="Sí",MIN('[1]Pre-Ind (14)'!CW$9:CW$40)+((MAX('[1]Pre-Ind (14)'!CW$9:CW$40)-MIN('[1]Pre-Ind (14)'!CW$9:CW$40))*'[1]Pre-Norm (01)'!$CZ22*(1/100)),MAX('[1]Pre-Ind (14)'!CW$9:CW$40)-((MAX('[1]Pre-Ind (14)'!CW$9:CW$40)-MIN('[1]Pre-Ind (14)'!CW$9:CW$40))*'[1]Pre-Norm (01)'!$CZ22*(1/100))),'[1]Pre-Ind (14)'!CW22)</f>
        <v>16.756662028409906</v>
      </c>
      <c r="CX22" s="71">
        <f>IF('[1]Pre-Ind (14)'!CX22="",IF('Ind (14)'!$C17="Sí",MIN('[1]Pre-Ind (14)'!CX$9:CX$40)+((MAX('[1]Pre-Ind (14)'!CX$9:CX$40)-MIN('[1]Pre-Ind (14)'!CX$9:CX$40))*'[1]Pre-Norm (01)'!$CZ22*(1/100)),MAX('[1]Pre-Ind (14)'!CX$9:CX$40)-((MAX('[1]Pre-Ind (14)'!CX$9:CX$40)-MIN('[1]Pre-Ind (14)'!CX$9:CX$40))*'[1]Pre-Norm (01)'!$CZ22*(1/100))),'[1]Pre-Ind (14)'!CX22)</f>
        <v>124</v>
      </c>
      <c r="CY22" s="6"/>
      <c r="CZ22" s="77">
        <f>IF('[1]Pre-Ind (14)'!CZ22="",IF('Ind (14)'!$C17="Sí",MIN('[1]Pre-Ind (14)'!CZ$9:CZ$40)+((MAX('[1]Pre-Ind (14)'!CZ$9:CZ$40)-MIN('[1]Pre-Ind (14)'!CZ$9:CZ$40))*'[1]Pre-Norm (01)'!$CZ22*(1/100)),MAX('[1]Pre-Ind (14)'!CZ$9:CZ$40)-((MAX('[1]Pre-Ind (14)'!CZ$9:CZ$40)-MIN('[1]Pre-Ind (14)'!CZ$9:CZ$40))*'[1]Pre-Norm (01)'!$CZ22*(1/100))),'[1]Pre-Ind (14)'!CZ22)</f>
        <v>63887.935815152203</v>
      </c>
      <c r="DA22" s="59">
        <f>IF('[1]Pre-Ind (14)'!DA22="",IF('Ind (14)'!$C17="Sí",MIN('[1]Pre-Ind (14)'!DA$9:DA$40)+((MAX('[1]Pre-Ind (14)'!DA$9:DA$40)-MIN('[1]Pre-Ind (14)'!DA$9:DA$40))*'[1]Pre-Norm (01)'!$CZ22*(1/100)),MAX('[1]Pre-Ind (14)'!DA$9:DA$40)-((MAX('[1]Pre-Ind (14)'!DA$9:DA$40)-MIN('[1]Pre-Ind (14)'!DA$9:DA$40))*'[1]Pre-Norm (01)'!$CZ22*(1/100))),'[1]Pre-Ind (14)'!DA22)</f>
        <v>23.821976291947291</v>
      </c>
    </row>
    <row r="23" spans="1:105" x14ac:dyDescent="0.15">
      <c r="A23" s="47" t="s">
        <v>54</v>
      </c>
      <c r="B23" s="48" t="s">
        <v>55</v>
      </c>
      <c r="C23" s="49">
        <f>IF('[1]Pre-Ind (14)'!C23="",IF('Ind (14)'!$C18="Sí",MIN('[1]Pre-Ind (14)'!C$9:C$40)+((MAX('[1]Pre-Ind (14)'!C$9:C$40)-MIN('[1]Pre-Ind (14)'!C$9:C$40))*'[1]Pre-Norm (01)'!$CZ23*(1/100)),MAX('[1]Pre-Ind (14)'!C$9:C$40)-((MAX('[1]Pre-Ind (14)'!C$9:C$40)-MIN('[1]Pre-Ind (14)'!C$9:C$40))*'[1]Pre-Norm (01)'!$CZ23*(1/100))),'[1]Pre-Ind (14)'!C23)</f>
        <v>10.00666172935437</v>
      </c>
      <c r="D23" s="50">
        <f>IF('[1]Pre-Ind (14)'!D23="",IF('Ind (14)'!$C18="Sí",MIN('[1]Pre-Ind (14)'!D$9:D$40)+((MAX('[1]Pre-Ind (14)'!D$9:D$40)-MIN('[1]Pre-Ind (14)'!D$9:D$40))*'[1]Pre-Norm (01)'!$CZ23*(1/100)),MAX('[1]Pre-Ind (14)'!D$9:D$40)-((MAX('[1]Pre-Ind (14)'!D$9:D$40)-MIN('[1]Pre-Ind (14)'!D$9:D$40))*'[1]Pre-Norm (01)'!$CZ23*(1/100))),'[1]Pre-Ind (14)'!D23)</f>
        <v>0.87249906840431957</v>
      </c>
      <c r="E23" s="51">
        <f>IF('[1]Pre-Ind (14)'!E23="",IF('Ind (14)'!$C18="Sí",MIN('[1]Pre-Ind (14)'!E$9:E$40)+((MAX('[1]Pre-Ind (14)'!E$9:E$40)-MIN('[1]Pre-Ind (14)'!E$9:E$40))*'[1]Pre-Norm (01)'!$CZ23*(1/100)),MAX('[1]Pre-Ind (14)'!E$9:E$40)-((MAX('[1]Pre-Ind (14)'!E$9:E$40)-MIN('[1]Pre-Ind (14)'!E$9:E$40))*'[1]Pre-Norm (01)'!$CZ23*(1/100))),'[1]Pre-Ind (14)'!E23)</f>
        <v>249.39633715968162</v>
      </c>
      <c r="F23" s="52">
        <f>IF('[1]Pre-Ind (14)'!F23="",IF('Ind (14)'!$C18="Sí",MIN('[1]Pre-Ind (14)'!F$9:F$40)+((MAX('[1]Pre-Ind (14)'!F$9:F$40)-MIN('[1]Pre-Ind (14)'!F$9:F$40))*'[1]Pre-Norm (01)'!$CZ23*(1/100)),MAX('[1]Pre-Ind (14)'!F$9:F$40)-((MAX('[1]Pre-Ind (14)'!F$9:F$40)-MIN('[1]Pre-Ind (14)'!F$9:F$40))*'[1]Pre-Norm (01)'!$CZ23*(1/100))),'[1]Pre-Ind (14)'!F23)</f>
        <v>4003.0774538070259</v>
      </c>
      <c r="G23" s="53">
        <f>IF('[1]Pre-Ind (14)'!G23="",IF('Ind (14)'!$C18="Sí",MIN('[1]Pre-Ind (14)'!G$9:G$40)+((MAX('[1]Pre-Ind (14)'!G$9:G$40)-MIN('[1]Pre-Ind (14)'!G$9:G$40))*'[1]Pre-Norm (01)'!$CZ23*(1/100)),MAX('[1]Pre-Ind (14)'!G$9:G$40)-((MAX('[1]Pre-Ind (14)'!G$9:G$40)-MIN('[1]Pre-Ind (14)'!G$9:G$40))*'[1]Pre-Norm (01)'!$CZ23*(1/100))),'[1]Pre-Ind (14)'!G23)</f>
        <v>16.75159567679821</v>
      </c>
      <c r="H23" s="54">
        <f>IF('[1]Pre-Ind (14)'!H23="",IF('Ind (14)'!$C18="Sí",MIN('[1]Pre-Ind (14)'!H$9:H$40)+((MAX('[1]Pre-Ind (14)'!H$9:H$40)-MIN('[1]Pre-Ind (14)'!H$9:H$40))*'[1]Pre-Norm (01)'!$CZ23*(1/100)),MAX('[1]Pre-Ind (14)'!H$9:H$40)-((MAX('[1]Pre-Ind (14)'!H$9:H$40)-MIN('[1]Pre-Ind (14)'!H$9:H$40))*'[1]Pre-Norm (01)'!$CZ23*(1/100))),'[1]Pre-Ind (14)'!H23)</f>
        <v>8.9188862047426056</v>
      </c>
      <c r="I23" s="81">
        <f>IF('[1]Pre-Ind (14)'!I23="",IF('Ind (14)'!$C18="Sí",MIN('[1]Pre-Ind (14)'!I$9:I$40)+((MAX('[1]Pre-Ind (14)'!I$9:I$40)-MIN('[1]Pre-Ind (14)'!I$9:I$40))*'[1]Pre-Norm (01)'!$CZ23*(1/100)),MAX('[1]Pre-Ind (14)'!I$9:I$40)-((MAX('[1]Pre-Ind (14)'!I$9:I$40)-MIN('[1]Pre-Ind (14)'!I$9:I$40))*'[1]Pre-Norm (01)'!$CZ23*(1/100))),'[1]Pre-Ind (14)'!I23)</f>
        <v>6.3584745776349996</v>
      </c>
      <c r="J23" s="55">
        <f>IF('[1]Pre-Ind (14)'!J23="",IF('Ind (14)'!$C18="Sí",MIN('[1]Pre-Ind (14)'!J$9:J$40)+((MAX('[1]Pre-Ind (14)'!J$9:J$40)-MIN('[1]Pre-Ind (14)'!J$9:J$40))*'[1]Pre-Norm (01)'!$CZ23*(1/100)),MAX('[1]Pre-Ind (14)'!J$9:J$40)-((MAX('[1]Pre-Ind (14)'!J$9:J$40)-MIN('[1]Pre-Ind (14)'!J$9:J$40))*'[1]Pre-Norm (01)'!$CZ23*(1/100))),'[1]Pre-Ind (14)'!J23)</f>
        <v>0.99284376749457059</v>
      </c>
      <c r="K23" s="56">
        <f>IF('[1]Pre-Ind (14)'!K23="",IF('Ind (14)'!$C18="Sí",MIN('[1]Pre-Ind (14)'!K$9:K$40)+((MAX('[1]Pre-Ind (14)'!K$9:K$40)-MIN('[1]Pre-Ind (14)'!K$9:K$40))*'[1]Pre-Norm (01)'!$CZ23*(1/100)),MAX('[1]Pre-Ind (14)'!K$9:K$40)-((MAX('[1]Pre-Ind (14)'!K$9:K$40)-MIN('[1]Pre-Ind (14)'!K$9:K$40))*'[1]Pre-Norm (01)'!$CZ23*(1/100))),'[1]Pre-Ind (14)'!K23)</f>
        <v>0.32200000000000001</v>
      </c>
      <c r="L23" s="57">
        <f>IF('[1]Pre-Ind (14)'!L23="",IF('Ind (14)'!$C18="Sí",MIN('[1]Pre-Ind (14)'!L$9:L$40)+((MAX('[1]Pre-Ind (14)'!L$9:L$40)-MIN('[1]Pre-Ind (14)'!L$9:L$40))*'[1]Pre-Norm (01)'!$CZ23*(1/100)),MAX('[1]Pre-Ind (14)'!L$9:L$40)-((MAX('[1]Pre-Ind (14)'!L$9:L$40)-MIN('[1]Pre-Ind (14)'!L$9:L$40))*'[1]Pre-Norm (01)'!$CZ23*(1/100))),'[1]Pre-Ind (14)'!L23)</f>
        <v>0.47516838511301301</v>
      </c>
      <c r="M23" s="49">
        <f>IF('[1]Pre-Ind (14)'!M23="",IF('Ind (14)'!$C18="Sí",MIN('[1]Pre-Ind (14)'!M$9:M$40)+((MAX('[1]Pre-Ind (14)'!M$9:M$40)-MIN('[1]Pre-Ind (14)'!M$9:M$40))*'[1]Pre-Norm (01)'!$CZ23*(1/100)),MAX('[1]Pre-Ind (14)'!M$9:M$40)-((MAX('[1]Pre-Ind (14)'!M$9:M$40)-MIN('[1]Pre-Ind (14)'!M$9:M$40))*'[1]Pre-Norm (01)'!$CZ23*(1/100))),'[1]Pre-Ind (14)'!M23)</f>
        <v>0.41313733474187725</v>
      </c>
      <c r="N23" s="52">
        <f>IF('[1]Pre-Ind (14)'!N23="",IF('Ind (14)'!$C18="Sí",MIN('[1]Pre-Ind (14)'!N$9:N$40)+((MAX('[1]Pre-Ind (14)'!N$9:N$40)-MIN('[1]Pre-Ind (14)'!N$9:N$40))*'[1]Pre-Norm (01)'!$CZ23*(1/100)),MAX('[1]Pre-Ind (14)'!N$9:N$40)-((MAX('[1]Pre-Ind (14)'!N$9:N$40)-MIN('[1]Pre-Ind (14)'!N$9:N$40))*'[1]Pre-Norm (01)'!$CZ23*(1/100))),'[1]Pre-Ind (14)'!N23)</f>
        <v>39878.124049100967</v>
      </c>
      <c r="O23" s="58">
        <f>IF('[1]Pre-Ind (14)'!O23="",IF('Ind (14)'!$C18="Sí",MIN('[1]Pre-Ind (14)'!O$9:O$40)+((MAX('[1]Pre-Ind (14)'!O$9:O$40)-MIN('[1]Pre-Ind (14)'!O$9:O$40))*'[1]Pre-Norm (01)'!$CZ23*(1/100)),MAX('[1]Pre-Ind (14)'!O$9:O$40)-((MAX('[1]Pre-Ind (14)'!O$9:O$40)-MIN('[1]Pre-Ind (14)'!O$9:O$40))*'[1]Pre-Norm (01)'!$CZ23*(1/100))),'[1]Pre-Ind (14)'!O23)</f>
        <v>23.41621</v>
      </c>
      <c r="P23" s="58">
        <f>IF('[1]Pre-Ind (14)'!P23="",IF('Ind (14)'!$C18="Sí",MIN('[1]Pre-Ind (14)'!P$9:P$40)+((MAX('[1]Pre-Ind (14)'!P$9:P$40)-MIN('[1]Pre-Ind (14)'!P$9:P$40))*'[1]Pre-Norm (01)'!$CZ23*(1/100)),MAX('[1]Pre-Ind (14)'!P$9:P$40)-((MAX('[1]Pre-Ind (14)'!P$9:P$40)-MIN('[1]Pre-Ind (14)'!P$9:P$40))*'[1]Pre-Norm (01)'!$CZ23*(1/100))),'[1]Pre-Ind (14)'!P23)</f>
        <v>42.305574924775001</v>
      </c>
      <c r="Q23" s="50">
        <f>IF('[1]Pre-Ind (14)'!Q23="",IF('Ind (14)'!$C18="Sí",MIN('[1]Pre-Ind (14)'!Q$9:Q$40)+((MAX('[1]Pre-Ind (14)'!Q$9:Q$40)-MIN('[1]Pre-Ind (14)'!Q$9:Q$40))*'[1]Pre-Norm (01)'!$CZ23*(1/100)),MAX('[1]Pre-Ind (14)'!Q$9:Q$40)-((MAX('[1]Pre-Ind (14)'!Q$9:Q$40)-MIN('[1]Pre-Ind (14)'!Q$9:Q$40))*'[1]Pre-Norm (01)'!$CZ23*(1/100))),'[1]Pre-Ind (14)'!Q23)</f>
        <v>4.2471135826343737E-2</v>
      </c>
      <c r="R23" s="59">
        <f>IF('[1]Pre-Ind (14)'!R23="",IF('Ind (14)'!$C18="Sí",MIN('[1]Pre-Ind (14)'!R$9:R$40)+((MAX('[1]Pre-Ind (14)'!R$9:R$40)-MIN('[1]Pre-Ind (14)'!R$9:R$40))*'[1]Pre-Norm (01)'!$CZ23*(1/100)),MAX('[1]Pre-Ind (14)'!R$9:R$40)-((MAX('[1]Pre-Ind (14)'!R$9:R$40)-MIN('[1]Pre-Ind (14)'!R$9:R$40))*'[1]Pre-Norm (01)'!$CZ23*(1/100))),'[1]Pre-Ind (14)'!R23)</f>
        <v>11.618265691253903</v>
      </c>
      <c r="S23" s="60">
        <f>IF('[1]Pre-Ind (14)'!S23="",IF('Ind (14)'!$C18="Sí",MIN('[1]Pre-Ind (14)'!S$9:S$40)+((MAX('[1]Pre-Ind (14)'!S$9:S$40)-MIN('[1]Pre-Ind (14)'!S$9:S$40))*'[1]Pre-Norm (01)'!$CZ23*(1/100)),MAX('[1]Pre-Ind (14)'!S$9:S$40)-((MAX('[1]Pre-Ind (14)'!S$9:S$40)-MIN('[1]Pre-Ind (14)'!S$9:S$40))*'[1]Pre-Norm (01)'!$CZ23*(1/100))),'[1]Pre-Ind (14)'!S23)</f>
        <v>428.14983552420802</v>
      </c>
      <c r="T23" s="61">
        <f>IF('[1]Pre-Ind (14)'!T23="",IF('Ind (14)'!$C18="Sí",MIN('[1]Pre-Ind (14)'!T$9:T$40)+((MAX('[1]Pre-Ind (14)'!T$9:T$40)-MIN('[1]Pre-Ind (14)'!T$9:T$40))*'[1]Pre-Norm (01)'!$CZ23*(1/100)),MAX('[1]Pre-Ind (14)'!T$9:T$40)-((MAX('[1]Pre-Ind (14)'!T$9:T$40)-MIN('[1]Pre-Ind (14)'!T$9:T$40))*'[1]Pre-Norm (01)'!$CZ23*(1/100))),'[1]Pre-Ind (14)'!T23)</f>
        <v>92.963279645967589</v>
      </c>
      <c r="U23" s="49">
        <f>IF('[1]Pre-Ind (14)'!U23="",IF('Ind (14)'!$C18="Sí",MIN('[1]Pre-Ind (14)'!U$9:U$40)+((MAX('[1]Pre-Ind (14)'!U$9:U$40)-MIN('[1]Pre-Ind (14)'!U$9:U$40))*'[1]Pre-Norm (01)'!$CZ23*(1/100)),MAX('[1]Pre-Ind (14)'!U$9:U$40)-((MAX('[1]Pre-Ind (14)'!U$9:U$40)-MIN('[1]Pre-Ind (14)'!U$9:U$40))*'[1]Pre-Norm (01)'!$CZ23*(1/100))),'[1]Pre-Ind (14)'!U23)</f>
        <v>8.0947751056027215</v>
      </c>
      <c r="V23" s="87">
        <f>IF('[1]Pre-Ind (14)'!V23="",IF('Ind (14)'!$C18="Sí",MIN('[1]Pre-Ind (14)'!V$9:V$40)+((MAX('[1]Pre-Ind (14)'!V$9:V$40)-MIN('[1]Pre-Ind (14)'!V$9:V$40))*'[1]Pre-Norm (01)'!$CZ23*(1/100)),MAX('[1]Pre-Ind (14)'!V$9:V$40)-((MAX('[1]Pre-Ind (14)'!V$9:V$40)-MIN('[1]Pre-Ind (14)'!V$9:V$40))*'[1]Pre-Norm (01)'!$CZ23*(1/100))),'[1]Pre-Ind (14)'!V23)</f>
        <v>32</v>
      </c>
      <c r="W23" s="63">
        <f>IF('[1]Pre-Ind (14)'!W23="",IF('Ind (14)'!$C18="Sí",MIN('[1]Pre-Ind (14)'!W$9:W$40)+((MAX('[1]Pre-Ind (14)'!W$9:W$40)-MIN('[1]Pre-Ind (14)'!W$9:W$40))*'[1]Pre-Norm (01)'!$CZ23*(1/100)),MAX('[1]Pre-Ind (14)'!W$9:W$40)-((MAX('[1]Pre-Ind (14)'!W$9:W$40)-MIN('[1]Pre-Ind (14)'!W$9:W$40))*'[1]Pre-Norm (01)'!$CZ23*(1/100))),'[1]Pre-Ind (14)'!W23)</f>
        <v>0</v>
      </c>
      <c r="X23" s="49">
        <f>IF('[1]Pre-Ind (14)'!X23="",IF('Ind (14)'!$C18="Sí",MIN('[1]Pre-Ind (14)'!X$9:X$40)+((MAX('[1]Pre-Ind (14)'!X$9:X$40)-MIN('[1]Pre-Ind (14)'!X$9:X$40))*'[1]Pre-Norm (01)'!$CZ23*(1/100)),MAX('[1]Pre-Ind (14)'!X$9:X$40)-((MAX('[1]Pre-Ind (14)'!X$9:X$40)-MIN('[1]Pre-Ind (14)'!X$9:X$40))*'[1]Pre-Norm (01)'!$CZ23*(1/100))),'[1]Pre-Ind (14)'!X23)</f>
        <v>49.60000806089527</v>
      </c>
      <c r="Y23" s="64">
        <f>IF('[1]Pre-Ind (14)'!Y23="",IF('Ind (14)'!$C18="Sí",MIN('[1]Pre-Ind (14)'!Y$9:Y$40)+((MAX('[1]Pre-Ind (14)'!Y$9:Y$40)-MIN('[1]Pre-Ind (14)'!Y$9:Y$40))*'[1]Pre-Norm (01)'!$CZ23*(1/100)),MAX('[1]Pre-Ind (14)'!Y$9:Y$40)-((MAX('[1]Pre-Ind (14)'!Y$9:Y$40)-MIN('[1]Pre-Ind (14)'!Y$9:Y$40))*'[1]Pre-Norm (01)'!$CZ23*(1/100))),'[1]Pre-Ind (14)'!Y23)</f>
        <v>89.81943744571403</v>
      </c>
      <c r="Z23" s="49">
        <f>IF('[1]Pre-Ind (14)'!Z23="",IF('Ind (14)'!$C18="Sí",MIN('[1]Pre-Ind (14)'!Z$9:Z$40)+((MAX('[1]Pre-Ind (14)'!Z$9:Z$40)-MIN('[1]Pre-Ind (14)'!Z$9:Z$40))*'[1]Pre-Norm (01)'!$CZ23*(1/100)),MAX('[1]Pre-Ind (14)'!Z$9:Z$40)-((MAX('[1]Pre-Ind (14)'!Z$9:Z$40)-MIN('[1]Pre-Ind (14)'!Z$9:Z$40))*'[1]Pre-Norm (01)'!$CZ23*(1/100))),'[1]Pre-Ind (14)'!Z23)</f>
        <v>43.984272120162416</v>
      </c>
      <c r="AA23" s="54">
        <f>IF('[1]Pre-Ind (14)'!AA23="",IF('Ind (14)'!$C18="Sí",MIN('[1]Pre-Ind (14)'!AA$9:AA$40)+((MAX('[1]Pre-Ind (14)'!AA$9:AA$40)-MIN('[1]Pre-Ind (14)'!AA$9:AA$40))*'[1]Pre-Norm (01)'!$CZ23*(1/100)),MAX('[1]Pre-Ind (14)'!AA$9:AA$40)-((MAX('[1]Pre-Ind (14)'!AA$9:AA$40)-MIN('[1]Pre-Ind (14)'!AA$9:AA$40))*'[1]Pre-Norm (01)'!$CZ23*(1/100))),'[1]Pre-Ind (14)'!AA23)</f>
        <v>36.55474315539449</v>
      </c>
      <c r="AB23" s="59">
        <f>IF('[1]Pre-Ind (14)'!AB23="",IF('Ind (14)'!$C18="Sí",MIN('[1]Pre-Ind (14)'!AB$9:AB$40)+((MAX('[1]Pre-Ind (14)'!AB$9:AB$40)-MIN('[1]Pre-Ind (14)'!AB$9:AB$40))*'[1]Pre-Norm (01)'!$CZ23*(1/100)),MAX('[1]Pre-Ind (14)'!AB$9:AB$40)-((MAX('[1]Pre-Ind (14)'!AB$9:AB$40)-MIN('[1]Pre-Ind (14)'!AB$9:AB$40))*'[1]Pre-Norm (01)'!$CZ23*(1/100))),'[1]Pre-Ind (14)'!AB23)</f>
        <v>17.771837033156167</v>
      </c>
      <c r="AC23" s="50">
        <f>IF('[1]Pre-Ind (14)'!AC23="",IF('Ind (14)'!$C18="Sí",MIN('[1]Pre-Ind (14)'!AC$9:AC$40)+((MAX('[1]Pre-Ind (14)'!AC$9:AC$40)-MIN('[1]Pre-Ind (14)'!AC$9:AC$40))*'[1]Pre-Norm (01)'!$CZ23*(1/100)),MAX('[1]Pre-Ind (14)'!AC$9:AC$40)-((MAX('[1]Pre-Ind (14)'!AC$9:AC$40)-MIN('[1]Pre-Ind (14)'!AC$9:AC$40))*'[1]Pre-Norm (01)'!$CZ23*(1/100))),'[1]Pre-Ind (14)'!AC23)</f>
        <v>5.1827077343921335E-2</v>
      </c>
      <c r="AD23" s="53">
        <f>IF('[1]Pre-Ind (14)'!AD23="",IF('Ind (14)'!$C18="Sí",MIN('[1]Pre-Ind (14)'!AD$9:AD$40)+((MAX('[1]Pre-Ind (14)'!AD$9:AD$40)-MIN('[1]Pre-Ind (14)'!AD$9:AD$40))*'[1]Pre-Norm (01)'!$CZ23*(1/100)),MAX('[1]Pre-Ind (14)'!AD$9:AD$40)-((MAX('[1]Pre-Ind (14)'!AD$9:AD$40)-MIN('[1]Pre-Ind (14)'!AD$9:AD$40))*'[1]Pre-Norm (01)'!$CZ23*(1/100))),'[1]Pre-Ind (14)'!AD23)</f>
        <v>3.6580779767918088</v>
      </c>
      <c r="AE23" s="53">
        <f>IF('[1]Pre-Ind (14)'!AE23="",IF('Ind (14)'!$C18="Sí",MIN('[1]Pre-Ind (14)'!AE$9:AE$40)+((MAX('[1]Pre-Ind (14)'!AE$9:AE$40)-MIN('[1]Pre-Ind (14)'!AE$9:AE$40))*'[1]Pre-Norm (01)'!$CZ23*(1/100)),MAX('[1]Pre-Ind (14)'!AE$9:AE$40)-((MAX('[1]Pre-Ind (14)'!AE$9:AE$40)-MIN('[1]Pre-Ind (14)'!AE$9:AE$40))*'[1]Pre-Norm (01)'!$CZ23*(1/100))),'[1]Pre-Ind (14)'!AE23)</f>
        <v>9.4419854847715214</v>
      </c>
      <c r="AF23" s="61">
        <f>IF('[1]Pre-Ind (14)'!AF23="",IF('Ind (14)'!$C18="Sí",MIN('[1]Pre-Ind (14)'!AF$9:AF$40)+((MAX('[1]Pre-Ind (14)'!AF$9:AF$40)-MIN('[1]Pre-Ind (14)'!AF$9:AF$40))*'[1]Pre-Norm (01)'!$CZ23*(1/100)),MAX('[1]Pre-Ind (14)'!AF$9:AF$40)-((MAX('[1]Pre-Ind (14)'!AF$9:AF$40)-MIN('[1]Pre-Ind (14)'!AF$9:AF$40))*'[1]Pre-Norm (01)'!$CZ23*(1/100))),'[1]Pre-Ind (14)'!AF23)</f>
        <v>26.48721828462212</v>
      </c>
      <c r="AG23" s="61">
        <f>IF('[1]Pre-Ind (14)'!AG23="",IF('Ind (14)'!$C18="Sí",MIN('[1]Pre-Ind (14)'!AG$9:AG$40)+((MAX('[1]Pre-Ind (14)'!AG$9:AG$40)-MIN('[1]Pre-Ind (14)'!AG$9:AG$40))*'[1]Pre-Norm (01)'!$CZ23*(1/100)),MAX('[1]Pre-Ind (14)'!AG$9:AG$40)-((MAX('[1]Pre-Ind (14)'!AG$9:AG$40)-MIN('[1]Pre-Ind (14)'!AG$9:AG$40))*'[1]Pre-Norm (01)'!$CZ23*(1/100))),'[1]Pre-Ind (14)'!AG23)</f>
        <v>24.678724603199448</v>
      </c>
      <c r="AH23" s="65">
        <f>IF('[1]Pre-Ind (14)'!AH23="",IF('Ind (14)'!$C18="Sí",MIN('[1]Pre-Ind (14)'!AH$9:AH$40)+((MAX('[1]Pre-Ind (14)'!AH$9:AH$40)-MIN('[1]Pre-Ind (14)'!AH$9:AH$40))*'[1]Pre-Norm (01)'!$CZ23*(1/100)),MAX('[1]Pre-Ind (14)'!AH$9:AH$40)-((MAX('[1]Pre-Ind (14)'!AH$9:AH$40)-MIN('[1]Pre-Ind (14)'!AH$9:AH$40))*'[1]Pre-Norm (01)'!$CZ23*(1/100))),'[1]Pre-Ind (14)'!AH23)</f>
        <v>75.063508598817862</v>
      </c>
      <c r="AI23" s="91">
        <f>IF('[1]Pre-Ind (14)'!AI23="",IF('Ind (14)'!$C18="Sí",MIN('[1]Pre-Ind (14)'!AI$9:AI$40)+((MAX('[1]Pre-Ind (14)'!AI$9:AI$40)-MIN('[1]Pre-Ind (14)'!AI$9:AI$40))*'[1]Pre-Norm (01)'!$CZ23*(1/100)),MAX('[1]Pre-Ind (14)'!AI$9:AI$40)-((MAX('[1]Pre-Ind (14)'!AI$9:AI$40)-MIN('[1]Pre-Ind (14)'!AI$9:AI$40))*'[1]Pre-Norm (01)'!$CZ23*(1/100))),'[1]Pre-Ind (14)'!AI23)</f>
        <v>14.01003</v>
      </c>
      <c r="AJ23" s="49">
        <f>IF('[1]Pre-Ind (14)'!AJ23="",IF('Ind (14)'!$C18="Sí",MIN('[1]Pre-Ind (14)'!AJ$9:AJ$40)+((MAX('[1]Pre-Ind (14)'!AJ$9:AJ$40)-MIN('[1]Pre-Ind (14)'!AJ$9:AJ$40))*'[1]Pre-Norm (01)'!$CZ23*(1/100)),MAX('[1]Pre-Ind (14)'!AJ$9:AJ$40)-((MAX('[1]Pre-Ind (14)'!AJ$9:AJ$40)-MIN('[1]Pre-Ind (14)'!AJ$9:AJ$40))*'[1]Pre-Norm (01)'!$CZ23*(1/100))),'[1]Pre-Ind (14)'!AJ23)</f>
        <v>8.7893750980564818</v>
      </c>
      <c r="AK23" s="49">
        <f>IF('[1]Pre-Ind (14)'!AK23="",IF('Ind (14)'!$C18="Sí",MIN('[1]Pre-Ind (14)'!AK$9:AK$40)+((MAX('[1]Pre-Ind (14)'!AK$9:AK$40)-MIN('[1]Pre-Ind (14)'!AK$9:AK$40))*'[1]Pre-Norm (01)'!$CZ23*(1/100)),MAX('[1]Pre-Ind (14)'!AK$9:AK$40)-((MAX('[1]Pre-Ind (14)'!AK$9:AK$40)-MIN('[1]Pre-Ind (14)'!AK$9:AK$40))*'[1]Pre-Norm (01)'!$CZ23*(1/100))),'[1]Pre-Ind (14)'!AK23)</f>
        <v>3.832978666024494</v>
      </c>
      <c r="AL23" s="58">
        <f>IF('[1]Pre-Ind (14)'!AL23="",IF('Ind (14)'!$C18="Sí",MIN('[1]Pre-Ind (14)'!AL$9:AL$40)+((MAX('[1]Pre-Ind (14)'!AL$9:AL$40)-MIN('[1]Pre-Ind (14)'!AL$9:AL$40))*'[1]Pre-Norm (01)'!$CZ23*(1/100)),MAX('[1]Pre-Ind (14)'!AL$9:AL$40)-((MAX('[1]Pre-Ind (14)'!AL$9:AL$40)-MIN('[1]Pre-Ind (14)'!AL$9:AL$40))*'[1]Pre-Norm (01)'!$CZ23*(1/100))),'[1]Pre-Ind (14)'!AL23)</f>
        <v>72.056708356822682</v>
      </c>
      <c r="AM23" s="67">
        <f>IF('[1]Pre-Ind (14)'!AM23="",IF('Ind (14)'!$C18="Sí",MIN('[1]Pre-Ind (14)'!AM$9:AM$40)+((MAX('[1]Pre-Ind (14)'!AM$9:AM$40)-MIN('[1]Pre-Ind (14)'!AM$9:AM$40))*'[1]Pre-Norm (01)'!$CZ23*(1/100)),MAX('[1]Pre-Ind (14)'!AM$9:AM$40)-((MAX('[1]Pre-Ind (14)'!AM$9:AM$40)-MIN('[1]Pre-Ind (14)'!AM$9:AM$40))*'[1]Pre-Norm (01)'!$CZ23*(1/100))),'[1]Pre-Ind (14)'!AM23)</f>
        <v>0.4867051450033259</v>
      </c>
      <c r="AN23" s="67">
        <f>IF('[1]Pre-Ind (14)'!AN23="",IF('Ind (14)'!$C18="Sí",MIN('[1]Pre-Ind (14)'!AN$9:AN$40)+((MAX('[1]Pre-Ind (14)'!AN$9:AN$40)-MIN('[1]Pre-Ind (14)'!AN$9:AN$40))*'[1]Pre-Norm (01)'!$CZ23*(1/100)),MAX('[1]Pre-Ind (14)'!AN$9:AN$40)-((MAX('[1]Pre-Ind (14)'!AN$9:AN$40)-MIN('[1]Pre-Ind (14)'!AN$9:AN$40))*'[1]Pre-Norm (01)'!$CZ23*(1/100))),'[1]Pre-Ind (14)'!AN23)</f>
        <v>2.9531833304848982</v>
      </c>
      <c r="AO23" s="57">
        <f>IF('[1]Pre-Ind (14)'!AO23="",IF('Ind (14)'!$C18="Sí",MIN('[1]Pre-Ind (14)'!AO$9:AO$40)+((MAX('[1]Pre-Ind (14)'!AO$9:AO$40)-MIN('[1]Pre-Ind (14)'!AO$9:AO$40))*'[1]Pre-Norm (01)'!$CZ23*(1/100)),MAX('[1]Pre-Ind (14)'!AO$9:AO$40)-((MAX('[1]Pre-Ind (14)'!AO$9:AO$40)-MIN('[1]Pre-Ind (14)'!AO$9:AO$40))*'[1]Pre-Norm (01)'!$CZ23*(1/100))),'[1]Pre-Ind (14)'!AO23)</f>
        <v>0.62197089847128895</v>
      </c>
      <c r="AP23" s="68">
        <f>IF('[1]Pre-Ind (14)'!AP23="",IF('Ind (14)'!$C18="Sí",MIN('[1]Pre-Ind (14)'!AP$9:AP$40)+((MAX('[1]Pre-Ind (14)'!AP$9:AP$40)-MIN('[1]Pre-Ind (14)'!AP$9:AP$40))*'[1]Pre-Norm (01)'!$CZ23*(1/100)),MAX('[1]Pre-Ind (14)'!AP$9:AP$40)-((MAX('[1]Pre-Ind (14)'!AP$9:AP$40)-MIN('[1]Pre-Ind (14)'!AP$9:AP$40))*'[1]Pre-Norm (01)'!$CZ23*(1/100))),'[1]Pre-Ind (14)'!AP23)</f>
        <v>0.16547616249589212</v>
      </c>
      <c r="AQ23" s="53">
        <f>IF('[1]Pre-Ind (14)'!AQ23="",IF('Ind (14)'!$C18="Sí",MIN('[1]Pre-Ind (14)'!AQ$9:AQ$40)+((MAX('[1]Pre-Ind (14)'!AQ$9:AQ$40)-MIN('[1]Pre-Ind (14)'!AQ$9:AQ$40))*'[1]Pre-Norm (01)'!$CZ23*(1/100)),MAX('[1]Pre-Ind (14)'!AQ$9:AQ$40)-((MAX('[1]Pre-Ind (14)'!AQ$9:AQ$40)-MIN('[1]Pre-Ind (14)'!AQ$9:AQ$40))*'[1]Pre-Norm (01)'!$CZ23*(1/100))),'[1]Pre-Ind (14)'!AQ23)</f>
        <v>90.06315865564207</v>
      </c>
      <c r="AR23" s="53">
        <f>IF('[1]Pre-Ind (14)'!AR23="",IF('Ind (14)'!$C18="Sí",MIN('[1]Pre-Ind (14)'!AR$9:AR$40)+((MAX('[1]Pre-Ind (14)'!AR$9:AR$40)-MIN('[1]Pre-Ind (14)'!AR$9:AR$40))*'[1]Pre-Norm (01)'!$CZ23*(1/100)),MAX('[1]Pre-Ind (14)'!AR$9:AR$40)-((MAX('[1]Pre-Ind (14)'!AR$9:AR$40)-MIN('[1]Pre-Ind (14)'!AR$9:AR$40))*'[1]Pre-Norm (01)'!$CZ23*(1/100))),'[1]Pre-Ind (14)'!AR23)</f>
        <v>89.511665210719713</v>
      </c>
      <c r="AS23" s="69">
        <f>IF('[1]Pre-Ind (14)'!AS23="",IF('Ind (14)'!$C18="Sí",MIN('[1]Pre-Ind (14)'!AS$9:AS$40)+((MAX('[1]Pre-Ind (14)'!AS$9:AS$40)-MIN('[1]Pre-Ind (14)'!AS$9:AS$40))*'[1]Pre-Norm (01)'!$CZ23*(1/100)),MAX('[1]Pre-Ind (14)'!AS$9:AS$40)-((MAX('[1]Pre-Ind (14)'!AS$9:AS$40)-MIN('[1]Pre-Ind (14)'!AS$9:AS$40))*'[1]Pre-Norm (01)'!$CZ23*(1/100))),'[1]Pre-Ind (14)'!AS23)</f>
        <v>86.930311045143341</v>
      </c>
      <c r="AT23" s="61">
        <f>IF('[1]Pre-Ind (14)'!AT23="",IF('Ind (14)'!$C18="Sí",MIN('[1]Pre-Ind (14)'!AT$9:AT$40)+((MAX('[1]Pre-Ind (14)'!AT$9:AT$40)-MIN('[1]Pre-Ind (14)'!AT$9:AT$40))*'[1]Pre-Norm (01)'!$CZ23*(1/100)),MAX('[1]Pre-Ind (14)'!AT$9:AT$40)-((MAX('[1]Pre-Ind (14)'!AT$9:AT$40)-MIN('[1]Pre-Ind (14)'!AT$9:AT$40))*'[1]Pre-Norm (01)'!$CZ23*(1/100))),'[1]Pre-Ind (14)'!AT23)</f>
        <v>65.997225143739115</v>
      </c>
      <c r="AU23" s="69">
        <f>IF('[1]Pre-Ind (14)'!AU23="",IF('Ind (14)'!$C18="Sí",MIN('[1]Pre-Ind (14)'!AU$9:AU$40)+((MAX('[1]Pre-Ind (14)'!AU$9:AU$40)-MIN('[1]Pre-Ind (14)'!AU$9:AU$40))*'[1]Pre-Norm (01)'!$CZ23*(1/100)),MAX('[1]Pre-Ind (14)'!AU$9:AU$40)-((MAX('[1]Pre-Ind (14)'!AU$9:AU$40)-MIN('[1]Pre-Ind (14)'!AU$9:AU$40))*'[1]Pre-Norm (01)'!$CZ23*(1/100))),'[1]Pre-Ind (14)'!AU23)</f>
        <v>41.010265237477917</v>
      </c>
      <c r="AV23" s="70">
        <f>IF('[1]Pre-Ind (14)'!AV23="",IF('Ind (14)'!$C18="Sí",MIN('[1]Pre-Ind (14)'!AV$9:AV$40)+((MAX('[1]Pre-Ind (14)'!AV$9:AV$40)-MIN('[1]Pre-Ind (14)'!AV$9:AV$40))*'[1]Pre-Norm (01)'!$CZ23*(1/100)),MAX('[1]Pre-Ind (14)'!AV$9:AV$40)-((MAX('[1]Pre-Ind (14)'!AV$9:AV$40)-MIN('[1]Pre-Ind (14)'!AV$9:AV$40))*'[1]Pre-Norm (01)'!$CZ23*(1/100))),'[1]Pre-Ind (14)'!AV23)</f>
        <v>3</v>
      </c>
      <c r="AW23" s="66">
        <f>IF('[1]Pre-Ind (14)'!AW23="",IF('Ind (14)'!$C18="Sí",MIN('[1]Pre-Ind (14)'!AW$9:AW$40)+((MAX('[1]Pre-Ind (14)'!AW$9:AW$40)-MIN('[1]Pre-Ind (14)'!AW$9:AW$40))*'[1]Pre-Norm (01)'!$CZ23*(1/100)),MAX('[1]Pre-Ind (14)'!AW$9:AW$40)-((MAX('[1]Pre-Ind (14)'!AW$9:AW$40)-MIN('[1]Pre-Ind (14)'!AW$9:AW$40))*'[1]Pre-Norm (01)'!$CZ23*(1/100))),'[1]Pre-Ind (14)'!AW23)</f>
        <v>34</v>
      </c>
      <c r="AX23" s="71">
        <f>IF('[1]Pre-Ind (14)'!AX23="",IF('Ind (14)'!$C18="Sí",MIN('[1]Pre-Ind (14)'!AX$9:AX$40)+((MAX('[1]Pre-Ind (14)'!AX$9:AX$40)-MIN('[1]Pre-Ind (14)'!AX$9:AX$40))*'[1]Pre-Norm (01)'!$CZ23*(1/100)),MAX('[1]Pre-Ind (14)'!AX$9:AX$40)-((MAX('[1]Pre-Ind (14)'!AX$9:AX$40)-MIN('[1]Pre-Ind (14)'!AX$9:AX$40))*'[1]Pre-Norm (01)'!$CZ23*(1/100))),'[1]Pre-Ind (14)'!AX23)</f>
        <v>0</v>
      </c>
      <c r="AY23" s="88">
        <f>IF('[1]Pre-Ind (14)'!AY23="",IF('Ind (14)'!$C18="Sí",MIN('[1]Pre-Ind (14)'!AY$9:AY$40)+((MAX('[1]Pre-Ind (14)'!AY$9:AY$40)-MIN('[1]Pre-Ind (14)'!AY$9:AY$40))*'[1]Pre-Norm (01)'!$CZ23*(1/100)),MAX('[1]Pre-Ind (14)'!AY$9:AY$40)-((MAX('[1]Pre-Ind (14)'!AY$9:AY$40)-MIN('[1]Pre-Ind (14)'!AY$9:AY$40))*'[1]Pre-Norm (01)'!$CZ23*(1/100))),'[1]Pre-Ind (14)'!AY23)</f>
        <v>7</v>
      </c>
      <c r="AZ23" s="61">
        <f>IF('[1]Pre-Ind (14)'!AZ23="",IF('Ind (14)'!$C18="Sí",MIN('[1]Pre-Ind (14)'!AZ$9:AZ$40)+((MAX('[1]Pre-Ind (14)'!AZ$9:AZ$40)-MIN('[1]Pre-Ind (14)'!AZ$9:AZ$40))*'[1]Pre-Norm (01)'!$CZ23*(1/100)),MAX('[1]Pre-Ind (14)'!AZ$9:AZ$40)-((MAX('[1]Pre-Ind (14)'!AZ$9:AZ$40)-MIN('[1]Pre-Ind (14)'!AZ$9:AZ$40))*'[1]Pre-Norm (01)'!$CZ23*(1/100))),'[1]Pre-Ind (14)'!AZ23)</f>
        <v>30.686029292994967</v>
      </c>
      <c r="BA23" s="58">
        <f>IF('[1]Pre-Ind (14)'!BA23="",IF('Ind (14)'!$C18="Sí",MIN('[1]Pre-Ind (14)'!BA$9:BA$40)+((MAX('[1]Pre-Ind (14)'!BA$9:BA$40)-MIN('[1]Pre-Ind (14)'!BA$9:BA$40))*'[1]Pre-Norm (01)'!$CZ23*(1/100)),MAX('[1]Pre-Ind (14)'!BA$9:BA$40)-((MAX('[1]Pre-Ind (14)'!BA$9:BA$40)-MIN('[1]Pre-Ind (14)'!BA$9:BA$40))*'[1]Pre-Norm (01)'!$CZ23*(1/100))),'[1]Pre-Ind (14)'!BA23)</f>
        <v>65</v>
      </c>
      <c r="BB23" s="50">
        <f>IF('[1]Pre-Ind (14)'!BB23="",IF('Ind (14)'!$C18="Sí",MIN('[1]Pre-Ind (14)'!BB$9:BB$40)+((MAX('[1]Pre-Ind (14)'!BB$9:BB$40)-MIN('[1]Pre-Ind (14)'!BB$9:BB$40))*'[1]Pre-Norm (01)'!$CZ23*(1/100)),MAX('[1]Pre-Ind (14)'!BB$9:BB$40)-((MAX('[1]Pre-Ind (14)'!BB$9:BB$40)-MIN('[1]Pre-Ind (14)'!BB$9:BB$40))*'[1]Pre-Norm (01)'!$CZ23*(1/100))),'[1]Pre-Ind (14)'!BB23)</f>
        <v>11.105895635173729</v>
      </c>
      <c r="BC23" s="73">
        <f>IF('[1]Pre-Ind (14)'!BC23="",IF('Ind (14)'!$C18="Sí",MIN('[1]Pre-Ind (14)'!BC$9:BC$40)+((MAX('[1]Pre-Ind (14)'!BC$9:BC$40)-MIN('[1]Pre-Ind (14)'!BC$9:BC$40))*'[1]Pre-Norm (01)'!$CZ23*(1/100)),MAX('[1]Pre-Ind (14)'!BC$9:BC$40)-((MAX('[1]Pre-Ind (14)'!BC$9:BC$40)-MIN('[1]Pre-Ind (14)'!BC$9:BC$40))*'[1]Pre-Norm (01)'!$CZ23*(1/100))),'[1]Pre-Ind (14)'!BC23)</f>
        <v>0.53733333333333333</v>
      </c>
      <c r="BD23" s="73">
        <f>IF('[1]Pre-Ind (14)'!BD23="",IF('Ind (14)'!$C18="Sí",MIN('[1]Pre-Ind (14)'!BD$9:BD$40)+((MAX('[1]Pre-Ind (14)'!BD$9:BD$40)-MIN('[1]Pre-Ind (14)'!BD$9:BD$40))*'[1]Pre-Norm (01)'!$CZ23*(1/100)),MAX('[1]Pre-Ind (14)'!BD$9:BD$40)-((MAX('[1]Pre-Ind (14)'!BD$9:BD$40)-MIN('[1]Pre-Ind (14)'!BD$9:BD$40))*'[1]Pre-Norm (01)'!$CZ23*(1/100))),'[1]Pre-Ind (14)'!BD23)</f>
        <v>0.21750000000000003</v>
      </c>
      <c r="BE23" s="71">
        <f>IF('[1]Pre-Ind (14)'!BE23="",IF('Ind (14)'!$C18="Sí",MIN('[1]Pre-Ind (14)'!BE$9:BE$40)+((MAX('[1]Pre-Ind (14)'!BE$9:BE$40)-MIN('[1]Pre-Ind (14)'!BE$9:BE$40))*'[1]Pre-Norm (01)'!$CZ23*(1/100)),MAX('[1]Pre-Ind (14)'!BE$9:BE$40)-((MAX('[1]Pre-Ind (14)'!BE$9:BE$40)-MIN('[1]Pre-Ind (14)'!BE$9:BE$40))*'[1]Pre-Norm (01)'!$CZ23*(1/100))),'[1]Pre-Ind (14)'!BE23)</f>
        <v>8</v>
      </c>
      <c r="BF23" s="74">
        <f>IF('[1]Pre-Ind (14)'!BF23="",IF('Ind (14)'!$C18="Sí",MIN('[1]Pre-Ind (14)'!BF$9:BF$40)+((MAX('[1]Pre-Ind (14)'!BF$9:BF$40)-MIN('[1]Pre-Ind (14)'!BF$9:BF$40))*'[1]Pre-Norm (01)'!$CZ23*(1/100)),MAX('[1]Pre-Ind (14)'!BF$9:BF$40)-((MAX('[1]Pre-Ind (14)'!BF$9:BF$40)-MIN('[1]Pre-Ind (14)'!BF$9:BF$40))*'[1]Pre-Norm (01)'!$CZ23*(1/100))),'[1]Pre-Ind (14)'!BF23)</f>
        <v>1.6026789051312278</v>
      </c>
      <c r="BG23" s="58">
        <f>IF('[1]Pre-Ind (14)'!BG23="",IF('Ind (14)'!$C18="Sí",MIN('[1]Pre-Ind (14)'!BG$9:BG$40)+((MAX('[1]Pre-Ind (14)'!BG$9:BG$40)-MIN('[1]Pre-Ind (14)'!BG$9:BG$40))*'[1]Pre-Norm (01)'!$CZ23*(1/100)),MAX('[1]Pre-Ind (14)'!BG$9:BG$40)-((MAX('[1]Pre-Ind (14)'!BG$9:BG$40)-MIN('[1]Pre-Ind (14)'!BG$9:BG$40))*'[1]Pre-Norm (01)'!$CZ23*(1/100))),'[1]Pre-Ind (14)'!BG23)</f>
        <v>58.343832499999998</v>
      </c>
      <c r="BH23" s="75">
        <f>IF('[1]Pre-Ind (14)'!BH23="",IF('Ind (14)'!$C18="Sí",MIN('[1]Pre-Ind (14)'!BH$9:BH$40)+((MAX('[1]Pre-Ind (14)'!BH$9:BH$40)-MIN('[1]Pre-Ind (14)'!BH$9:BH$40))*'[1]Pre-Norm (01)'!$CZ23*(1/100)),MAX('[1]Pre-Ind (14)'!BH$9:BH$40)-((MAX('[1]Pre-Ind (14)'!BH$9:BH$40)-MIN('[1]Pre-Ind (14)'!BH$9:BH$40))*'[1]Pre-Norm (01)'!$CZ23*(1/100))),'[1]Pre-Ind (14)'!BH23)</f>
        <v>0.24213082131488814</v>
      </c>
      <c r="BI23" s="89">
        <f>IF('[1]Pre-Ind (14)'!BI23="",IF('Ind (14)'!$C18="Sí",MIN('[1]Pre-Ind (14)'!BI$9:BI$40)+((MAX('[1]Pre-Ind (14)'!BI$9:BI$40)-MIN('[1]Pre-Ind (14)'!BI$9:BI$40))*'[1]Pre-Norm (01)'!$CZ23*(1/100)),MAX('[1]Pre-Ind (14)'!BI$9:BI$40)-((MAX('[1]Pre-Ind (14)'!BI$9:BI$40)-MIN('[1]Pre-Ind (14)'!BI$9:BI$40))*'[1]Pre-Norm (01)'!$CZ23*(1/100))),'[1]Pre-Ind (14)'!BI23)</f>
        <v>7.763389600928032E-2</v>
      </c>
      <c r="BJ23" s="77">
        <f>IF('[1]Pre-Ind (14)'!BJ23="",IF('Ind (14)'!$C18="Sí",MIN('[1]Pre-Ind (14)'!BJ$9:BJ$40)+((MAX('[1]Pre-Ind (14)'!BJ$9:BJ$40)-MIN('[1]Pre-Ind (14)'!BJ$9:BJ$40))*'[1]Pre-Norm (01)'!$CZ23*(1/100)),MAX('[1]Pre-Ind (14)'!BJ$9:BJ$40)-((MAX('[1]Pre-Ind (14)'!BJ$9:BJ$40)-MIN('[1]Pre-Ind (14)'!BJ$9:BJ$40))*'[1]Pre-Norm (01)'!$CZ23*(1/100))),'[1]Pre-Ind (14)'!BJ23)</f>
        <v>5278.5548040000003</v>
      </c>
      <c r="BK23" s="50">
        <f>IF('[1]Pre-Ind (14)'!BK23="",IF('Ind (14)'!$C18="Sí",MIN('[1]Pre-Ind (14)'!BK$9:BK$40)+((MAX('[1]Pre-Ind (14)'!BK$9:BK$40)-MIN('[1]Pre-Ind (14)'!BK$9:BK$40))*'[1]Pre-Norm (01)'!$CZ23*(1/100)),MAX('[1]Pre-Ind (14)'!BK$9:BK$40)-((MAX('[1]Pre-Ind (14)'!BK$9:BK$40)-MIN('[1]Pre-Ind (14)'!BK$9:BK$40))*'[1]Pre-Norm (01)'!$CZ23*(1/100))),'[1]Pre-Ind (14)'!BK23)</f>
        <v>0.78325375824761478</v>
      </c>
      <c r="BL23" s="59">
        <f>IF('[1]Pre-Ind (14)'!BL23="",IF('Ind (14)'!$C18="Sí",MIN('[1]Pre-Ind (14)'!BL$9:BL$40)+((MAX('[1]Pre-Ind (14)'!BL$9:BL$40)-MIN('[1]Pre-Ind (14)'!BL$9:BL$40))*'[1]Pre-Norm (01)'!$CZ23*(1/100)),MAX('[1]Pre-Ind (14)'!BL$9:BL$40)-((MAX('[1]Pre-Ind (14)'!BL$9:BL$40)-MIN('[1]Pre-Ind (14)'!BL$9:BL$40))*'[1]Pre-Norm (01)'!$CZ23*(1/100))),'[1]Pre-Ind (14)'!BL23)</f>
        <v>37.706721654450639</v>
      </c>
      <c r="BM23" s="53">
        <f>IF('[1]Pre-Ind (14)'!BM23="",IF('Ind (14)'!$C18="Sí",MIN('[1]Pre-Ind (14)'!BM$9:BM$40)+((MAX('[1]Pre-Ind (14)'!BM$9:BM$40)-MIN('[1]Pre-Ind (14)'!BM$9:BM$40))*'[1]Pre-Norm (01)'!$CZ23*(1/100)),MAX('[1]Pre-Ind (14)'!BM$9:BM$40)-((MAX('[1]Pre-Ind (14)'!BM$9:BM$40)-MIN('[1]Pre-Ind (14)'!BM$9:BM$40))*'[1]Pre-Norm (01)'!$CZ23*(1/100))),'[1]Pre-Ind (14)'!BM23)</f>
        <v>91.990363666217632</v>
      </c>
      <c r="BN23" s="53">
        <f>IF('[1]Pre-Ind (14)'!BN23="",IF('Ind (14)'!$C18="Sí",MIN('[1]Pre-Ind (14)'!BN$9:BN$40)+((MAX('[1]Pre-Ind (14)'!BN$9:BN$40)-MIN('[1]Pre-Ind (14)'!BN$9:BN$40))*'[1]Pre-Norm (01)'!$CZ23*(1/100)),MAX('[1]Pre-Ind (14)'!BN$9:BN$40)-((MAX('[1]Pre-Ind (14)'!BN$9:BN$40)-MIN('[1]Pre-Ind (14)'!BN$9:BN$40))*'[1]Pre-Norm (01)'!$CZ23*(1/100))),'[1]Pre-Ind (14)'!BN23)</f>
        <v>62.13988491751617</v>
      </c>
      <c r="BO23" s="53">
        <f>IF('[1]Pre-Ind (14)'!BO23="",IF('Ind (14)'!$C18="Sí",MIN('[1]Pre-Ind (14)'!BO$9:BO$40)+((MAX('[1]Pre-Ind (14)'!BO$9:BO$40)-MIN('[1]Pre-Ind (14)'!BO$9:BO$40))*'[1]Pre-Norm (01)'!$CZ23*(1/100)),MAX('[1]Pre-Ind (14)'!BO$9:BO$40)-((MAX('[1]Pre-Ind (14)'!BO$9:BO$40)-MIN('[1]Pre-Ind (14)'!BO$9:BO$40))*'[1]Pre-Norm (01)'!$CZ23*(1/100))),'[1]Pre-Ind (14)'!BO23)</f>
        <v>76.961806673309567</v>
      </c>
      <c r="BP23" s="78">
        <f>IF('[1]Pre-Ind (14)'!BP23="",IF('Ind (14)'!$C18="Sí",MIN('[1]Pre-Ind (14)'!BP$9:BP$40)+((MAX('[1]Pre-Ind (14)'!BP$9:BP$40)-MIN('[1]Pre-Ind (14)'!BP$9:BP$40))*'[1]Pre-Norm (01)'!$CZ23*(1/100)),MAX('[1]Pre-Ind (14)'!BP$9:BP$40)-((MAX('[1]Pre-Ind (14)'!BP$9:BP$40)-MIN('[1]Pre-Ind (14)'!BP$9:BP$40))*'[1]Pre-Norm (01)'!$CZ23*(1/100))),'[1]Pre-Ind (14)'!BP23)</f>
        <v>12.881389796585644</v>
      </c>
      <c r="BQ23" s="53">
        <f>IF('[1]Pre-Ind (14)'!BQ23="",IF('Ind (14)'!$C18="Sí",MIN('[1]Pre-Ind (14)'!BQ$9:BQ$40)+((MAX('[1]Pre-Ind (14)'!BQ$9:BQ$40)-MIN('[1]Pre-Ind (14)'!BQ$9:BQ$40))*'[1]Pre-Norm (01)'!$CZ23*(1/100)),MAX('[1]Pre-Ind (14)'!BQ$9:BQ$40)-((MAX('[1]Pre-Ind (14)'!BQ$9:BQ$40)-MIN('[1]Pre-Ind (14)'!BQ$9:BQ$40))*'[1]Pre-Norm (01)'!$CZ23*(1/100))),'[1]Pre-Ind (14)'!BQ23)</f>
        <v>1.4994660132673925</v>
      </c>
      <c r="BR23" s="79">
        <f>IF('[1]Pre-Ind (14)'!BR23="",IF('Ind (14)'!$C18="Sí",MIN('[1]Pre-Ind (14)'!BR$9:BR$40)+((MAX('[1]Pre-Ind (14)'!BR$9:BR$40)-MIN('[1]Pre-Ind (14)'!BR$9:BR$40))*'[1]Pre-Norm (01)'!$CZ23*(1/100)),MAX('[1]Pre-Ind (14)'!BR$9:BR$40)-((MAX('[1]Pre-Ind (14)'!BR$9:BR$40)-MIN('[1]Pre-Ind (14)'!BR$9:BR$40))*'[1]Pre-Norm (01)'!$CZ23*(1/100))),'[1]Pre-Ind (14)'!BR23)</f>
        <v>94249.8385664214</v>
      </c>
      <c r="BS23" s="49">
        <f>IF('[1]Pre-Ind (14)'!BS23="",IF('Ind (14)'!$C18="Sí",MIN('[1]Pre-Ind (14)'!BS$9:BS$40)+((MAX('[1]Pre-Ind (14)'!BS$9:BS$40)-MIN('[1]Pre-Ind (14)'!BS$9:BS$40))*'[1]Pre-Norm (01)'!$CZ23*(1/100)),MAX('[1]Pre-Ind (14)'!BS$9:BS$40)-((MAX('[1]Pre-Ind (14)'!BS$9:BS$40)-MIN('[1]Pre-Ind (14)'!BS$9:BS$40))*'[1]Pre-Norm (01)'!$CZ23*(1/100))),'[1]Pre-Ind (14)'!BS23)</f>
        <v>58.424334212853864</v>
      </c>
      <c r="BT23" s="80">
        <f>IF('[1]Pre-Ind (14)'!BT23="",IF('Ind (14)'!$C18="Sí",MIN('[1]Pre-Ind (14)'!BT$9:BT$40)+((MAX('[1]Pre-Ind (14)'!BT$9:BT$40)-MIN('[1]Pre-Ind (14)'!BT$9:BT$40))*'[1]Pre-Norm (01)'!$CZ23*(1/100)),MAX('[1]Pre-Ind (14)'!BT$9:BT$40)-((MAX('[1]Pre-Ind (14)'!BT$9:BT$40)-MIN('[1]Pre-Ind (14)'!BT$9:BT$40))*'[1]Pre-Norm (01)'!$CZ23*(1/100))),'[1]Pre-Ind (14)'!BT23)</f>
        <v>2.0260019709768127</v>
      </c>
      <c r="BU23" s="50">
        <f>IF('[1]Pre-Ind (14)'!BU23="",IF('Ind (14)'!$C18="Sí",MIN('[1]Pre-Ind (14)'!BU$9:BU$40)+((MAX('[1]Pre-Ind (14)'!BU$9:BU$40)-MIN('[1]Pre-Ind (14)'!BU$9:BU$40))*'[1]Pre-Norm (01)'!$CZ23*(1/100)),MAX('[1]Pre-Ind (14)'!BU$9:BU$40)-((MAX('[1]Pre-Ind (14)'!BU$9:BU$40)-MIN('[1]Pre-Ind (14)'!BU$9:BU$40))*'[1]Pre-Norm (01)'!$CZ23*(1/100))),'[1]Pre-Ind (14)'!BU23)</f>
        <v>2.1869928529950076</v>
      </c>
      <c r="BV23" s="58">
        <f>IF('[1]Pre-Ind (14)'!BV23="",IF('Ind (14)'!$C18="Sí",MIN('[1]Pre-Ind (14)'!BV$9:BV$40)+((MAX('[1]Pre-Ind (14)'!BV$9:BV$40)-MIN('[1]Pre-Ind (14)'!BV$9:BV$40))*'[1]Pre-Norm (01)'!$CZ23*(1/100)),MAX('[1]Pre-Ind (14)'!BV$9:BV$40)-((MAX('[1]Pre-Ind (14)'!BV$9:BV$40)-MIN('[1]Pre-Ind (14)'!BV$9:BV$40))*'[1]Pre-Norm (01)'!$CZ23*(1/100))),'[1]Pre-Ind (14)'!BV23)</f>
        <v>52.494330337659363</v>
      </c>
      <c r="BW23" s="58">
        <f>IF('[1]Pre-Ind (14)'!BW23="",IF('Ind (14)'!$C18="Sí",MIN('[1]Pre-Ind (14)'!BW$9:BW$40)+((MAX('[1]Pre-Ind (14)'!BW$9:BW$40)-MIN('[1]Pre-Ind (14)'!BW$9:BW$40))*'[1]Pre-Norm (01)'!$CZ23*(1/100)),MAX('[1]Pre-Ind (14)'!BW$9:BW$40)-((MAX('[1]Pre-Ind (14)'!BW$9:BW$40)-MIN('[1]Pre-Ind (14)'!BW$9:BW$40))*'[1]Pre-Norm (01)'!$CZ23*(1/100))),'[1]Pre-Ind (14)'!BW23)</f>
        <v>17.421123555743357</v>
      </c>
      <c r="BX23" s="81">
        <f>IF('[1]Pre-Ind (14)'!BX23="",IF('Ind (14)'!$C18="Sí",MIN('[1]Pre-Ind (14)'!BX$9:BX$40)+((MAX('[1]Pre-Ind (14)'!BX$9:BX$40)-MIN('[1]Pre-Ind (14)'!BX$9:BX$40))*'[1]Pre-Norm (01)'!$CZ23*(1/100)),MAX('[1]Pre-Ind (14)'!BX$9:BX$40)-((MAX('[1]Pre-Ind (14)'!BX$9:BX$40)-MIN('[1]Pre-Ind (14)'!BX$9:BX$40))*'[1]Pre-Norm (01)'!$CZ23*(1/100))),'[1]Pre-Ind (14)'!BX23)</f>
        <v>4.7535192900362624</v>
      </c>
      <c r="BY23" s="59">
        <f>IF('[1]Pre-Ind (14)'!BY23="",IF('Ind (14)'!$C18="Sí",MIN('[1]Pre-Ind (14)'!BY$9:BY$40)+((MAX('[1]Pre-Ind (14)'!BY$9:BY$40)-MIN('[1]Pre-Ind (14)'!BY$9:BY$40))*'[1]Pre-Norm (01)'!$CZ23*(1/100)),MAX('[1]Pre-Ind (14)'!BY$9:BY$40)-((MAX('[1]Pre-Ind (14)'!BY$9:BY$40)-MIN('[1]Pre-Ind (14)'!BY$9:BY$40))*'[1]Pre-Norm (01)'!$CZ23*(1/100))),'[1]Pre-Ind (14)'!BY23)</f>
        <v>19.382108261976299</v>
      </c>
      <c r="BZ23" s="82">
        <f>IF('[1]Pre-Ind (14)'!BZ23="",IF('Ind (14)'!$C18="Sí",MIN('[1]Pre-Ind (14)'!BZ$9:BZ$40)+((MAX('[1]Pre-Ind (14)'!BZ$9:BZ$40)-MIN('[1]Pre-Ind (14)'!BZ$9:BZ$40))*'[1]Pre-Norm (01)'!$CZ23*(1/100)),MAX('[1]Pre-Ind (14)'!BZ$9:BZ$40)-((MAX('[1]Pre-Ind (14)'!BZ$9:BZ$40)-MIN('[1]Pre-Ind (14)'!BZ$9:BZ$40))*'[1]Pre-Norm (01)'!$CZ23*(1/100))),'[1]Pre-Ind (14)'!BZ23)</f>
        <v>41.393993963474877</v>
      </c>
      <c r="CA23" s="49">
        <f>IF('[1]Pre-Ind (14)'!CA23="",IF('Ind (14)'!$C18="Sí",MIN('[1]Pre-Ind (14)'!CA$9:CA$40)+((MAX('[1]Pre-Ind (14)'!CA$9:CA$40)-MIN('[1]Pre-Ind (14)'!CA$9:CA$40))*'[1]Pre-Norm (01)'!$CZ23*(1/100)),MAX('[1]Pre-Ind (14)'!CA$9:CA$40)-((MAX('[1]Pre-Ind (14)'!CA$9:CA$40)-MIN('[1]Pre-Ind (14)'!CA$9:CA$40))*'[1]Pre-Norm (01)'!$CZ23*(1/100))),'[1]Pre-Ind (14)'!CA23)</f>
        <v>55.485891261298271</v>
      </c>
      <c r="CB23" s="71">
        <f>IF('[1]Pre-Ind (14)'!CB23="",IF('Ind (14)'!$C18="Sí",MIN('[1]Pre-Ind (14)'!CB$9:CB$40)+((MAX('[1]Pre-Ind (14)'!CB$9:CB$40)-MIN('[1]Pre-Ind (14)'!CB$9:CB$40))*'[1]Pre-Norm (01)'!$CZ23*(1/100)),MAX('[1]Pre-Ind (14)'!CB$9:CB$40)-((MAX('[1]Pre-Ind (14)'!CB$9:CB$40)-MIN('[1]Pre-Ind (14)'!CB$9:CB$40))*'[1]Pre-Norm (01)'!$CZ23*(1/100))),'[1]Pre-Ind (14)'!CB23)</f>
        <v>867</v>
      </c>
      <c r="CC23" s="77">
        <f>IF('[1]Pre-Ind (14)'!CC23="",IF('Ind (14)'!$C18="Sí",MIN('[1]Pre-Ind (14)'!CC$9:CC$40)+((MAX('[1]Pre-Ind (14)'!CC$9:CC$40)-MIN('[1]Pre-Ind (14)'!CC$9:CC$40))*'[1]Pre-Norm (01)'!$CZ23*(1/100)),MAX('[1]Pre-Ind (14)'!CC$9:CC$40)-((MAX('[1]Pre-Ind (14)'!CC$9:CC$40)-MIN('[1]Pre-Ind (14)'!CC$9:CC$40))*'[1]Pre-Norm (01)'!$CZ23*(1/100))),'[1]Pre-Ind (14)'!CC23)</f>
        <v>1096.8468518773311</v>
      </c>
      <c r="CD23" s="49">
        <f>IF('[1]Pre-Ind (14)'!CD23="",IF('Ind (14)'!$C18="Sí",MIN('[1]Pre-Ind (14)'!CD$9:CD$40)+((MAX('[1]Pre-Ind (14)'!CD$9:CD$40)-MIN('[1]Pre-Ind (14)'!CD$9:CD$40))*'[1]Pre-Norm (01)'!$CZ23*(1/100)),MAX('[1]Pre-Ind (14)'!CD$9:CD$40)-((MAX('[1]Pre-Ind (14)'!CD$9:CD$40)-MIN('[1]Pre-Ind (14)'!CD$9:CD$40))*'[1]Pre-Norm (01)'!$CZ23*(1/100))),'[1]Pre-Ind (14)'!CD23)</f>
        <v>35.200000000000003</v>
      </c>
      <c r="CE23" s="54">
        <f>IF('[1]Pre-Ind (14)'!CE23="",IF('Ind (14)'!$C18="Sí",MIN('[1]Pre-Ind (14)'!CE$9:CE$40)+((MAX('[1]Pre-Ind (14)'!CE$9:CE$40)-MIN('[1]Pre-Ind (14)'!CE$9:CE$40))*'[1]Pre-Norm (01)'!$CZ23*(1/100)),MAX('[1]Pre-Ind (14)'!CE$9:CE$40)-((MAX('[1]Pre-Ind (14)'!CE$9:CE$40)-MIN('[1]Pre-Ind (14)'!CE$9:CE$40))*'[1]Pre-Norm (01)'!$CZ23*(1/100))),'[1]Pre-Ind (14)'!CE23)</f>
        <v>57.686254706681162</v>
      </c>
      <c r="CF23" s="54">
        <f>IF('[1]Pre-Ind (14)'!CF23="",IF('Ind (14)'!$C18="Sí",MIN('[1]Pre-Ind (14)'!CF$9:CF$40)+((MAX('[1]Pre-Ind (14)'!CF$9:CF$40)-MIN('[1]Pre-Ind (14)'!CF$9:CF$40))*'[1]Pre-Norm (01)'!$CZ23*(1/100)),MAX('[1]Pre-Ind (14)'!CF$9:CF$40)-((MAX('[1]Pre-Ind (14)'!CF$9:CF$40)-MIN('[1]Pre-Ind (14)'!CF$9:CF$40))*'[1]Pre-Norm (01)'!$CZ23*(1/100))),'[1]Pre-Ind (14)'!CF23)</f>
        <v>3.6792254864704561</v>
      </c>
      <c r="CG23" s="75">
        <f>IF('[1]Pre-Ind (14)'!CG23="",IF('Ind (14)'!$C18="Sí",MIN('[1]Pre-Ind (14)'!CG$9:CG$40)+((MAX('[1]Pre-Ind (14)'!CG$9:CG$40)-MIN('[1]Pre-Ind (14)'!CG$9:CG$40))*'[1]Pre-Norm (01)'!$CZ23*(1/100)),MAX('[1]Pre-Ind (14)'!CG$9:CG$40)-((MAX('[1]Pre-Ind (14)'!CG$9:CG$40)-MIN('[1]Pre-Ind (14)'!CG$9:CG$40))*'[1]Pre-Norm (01)'!$CZ23*(1/100))),'[1]Pre-Ind (14)'!CG23)</f>
        <v>2.6046108765535331E-3</v>
      </c>
      <c r="CH23" s="57">
        <f>IF('[1]Pre-Ind (14)'!CH23="",IF('Ind (14)'!$C18="Sí",MIN('[1]Pre-Ind (14)'!CH$9:CH$40)+((MAX('[1]Pre-Ind (14)'!CH$9:CH$40)-MIN('[1]Pre-Ind (14)'!CH$9:CH$40))*'[1]Pre-Norm (01)'!$CZ23*(1/100)),MAX('[1]Pre-Ind (14)'!CH$9:CH$40)-((MAX('[1]Pre-Ind (14)'!CH$9:CH$40)-MIN('[1]Pre-Ind (14)'!CH$9:CH$40))*'[1]Pre-Norm (01)'!$CZ23*(1/100))),'[1]Pre-Ind (14)'!CH23)</f>
        <v>6.0575914901642127</v>
      </c>
      <c r="CI23" s="61">
        <f>IF('[1]Pre-Ind (14)'!CI23="",IF('Ind (14)'!$C18="Sí",MIN('[1]Pre-Ind (14)'!CI$9:CI$40)+((MAX('[1]Pre-Ind (14)'!CI$9:CI$40)-MIN('[1]Pre-Ind (14)'!CI$9:CI$40))*'[1]Pre-Norm (01)'!$CZ23*(1/100)),MAX('[1]Pre-Ind (14)'!CI$9:CI$40)-((MAX('[1]Pre-Ind (14)'!CI$9:CI$40)-MIN('[1]Pre-Ind (14)'!CI$9:CI$40))*'[1]Pre-Norm (01)'!$CZ23*(1/100))),'[1]Pre-Ind (14)'!CI23)</f>
        <v>46.015647638365692</v>
      </c>
      <c r="CJ23" s="77">
        <f>IF('[1]Pre-Ind (14)'!CJ23="",IF('Ind (14)'!$C18="Sí",MIN('[1]Pre-Ind (14)'!CJ$9:CJ$40)+((MAX('[1]Pre-Ind (14)'!CJ$9:CJ$40)-MIN('[1]Pre-Ind (14)'!CJ$9:CJ$40))*'[1]Pre-Norm (01)'!$CZ23*(1/100)),MAX('[1]Pre-Ind (14)'!CJ$9:CJ$40)-((MAX('[1]Pre-Ind (14)'!CJ$9:CJ$40)-MIN('[1]Pre-Ind (14)'!CJ$9:CJ$40))*'[1]Pre-Norm (01)'!$CZ23*(1/100))),'[1]Pre-Ind (14)'!CJ23)</f>
        <v>63.638276878924721</v>
      </c>
      <c r="CK23" s="49">
        <f>IF('[1]Pre-Ind (14)'!CK23="",IF('Ind (14)'!$C18="Sí",MIN('[1]Pre-Ind (14)'!CK$9:CK$40)+((MAX('[1]Pre-Ind (14)'!CK$9:CK$40)-MIN('[1]Pre-Ind (14)'!CK$9:CK$40))*'[1]Pre-Norm (01)'!$CZ23*(1/100)),MAX('[1]Pre-Ind (14)'!CK$9:CK$40)-((MAX('[1]Pre-Ind (14)'!CK$9:CK$40)-MIN('[1]Pre-Ind (14)'!CK$9:CK$40))*'[1]Pre-Norm (01)'!$CZ23*(1/100))),'[1]Pre-Ind (14)'!CK23)</f>
        <v>0.32781776726018397</v>
      </c>
      <c r="CL23" s="77">
        <f>IF('[1]Pre-Ind (14)'!CL23="",IF('Ind (14)'!$C18="Sí",MIN('[1]Pre-Ind (14)'!CL$9:CL$40)+((MAX('[1]Pre-Ind (14)'!CL$9:CL$40)-MIN('[1]Pre-Ind (14)'!CL$9:CL$40))*'[1]Pre-Norm (01)'!$CZ23*(1/100)),MAX('[1]Pre-Ind (14)'!CL$9:CL$40)-((MAX('[1]Pre-Ind (14)'!CL$9:CL$40)-MIN('[1]Pre-Ind (14)'!CL$9:CL$40))*'[1]Pre-Norm (01)'!$CZ23*(1/100))),'[1]Pre-Ind (14)'!CL23)</f>
        <v>42.730491444227695</v>
      </c>
      <c r="CM23" s="77">
        <f>IF('[1]Pre-Ind (14)'!CM23="",IF('Ind (14)'!$C18="Sí",MIN('[1]Pre-Ind (14)'!CM$9:CM$40)+((MAX('[1]Pre-Ind (14)'!CM$9:CM$40)-MIN('[1]Pre-Ind (14)'!CM$9:CM$40))*'[1]Pre-Norm (01)'!$CZ23*(1/100)),MAX('[1]Pre-Ind (14)'!CM$9:CM$40)-((MAX('[1]Pre-Ind (14)'!CM$9:CM$40)-MIN('[1]Pre-Ind (14)'!CM$9:CM$40))*'[1]Pre-Norm (01)'!$CZ23*(1/100))),'[1]Pre-Ind (14)'!CM23)</f>
        <v>1424.5736492745702</v>
      </c>
      <c r="CN23" s="83">
        <f>IF('[1]Pre-Ind (14)'!CN23="",IF('Ind (14)'!$C18="Sí",MIN('[1]Pre-Ind (14)'!CN$9:CN$40)+((MAX('[1]Pre-Ind (14)'!CN$9:CN$40)-MIN('[1]Pre-Ind (14)'!CN$9:CN$40))*'[1]Pre-Norm (01)'!$CZ23*(1/100)),MAX('[1]Pre-Ind (14)'!CN$9:CN$40)-((MAX('[1]Pre-Ind (14)'!CN$9:CN$40)-MIN('[1]Pre-Ind (14)'!CN$9:CN$40))*'[1]Pre-Norm (01)'!$CZ23*(1/100))),'[1]Pre-Ind (14)'!CN23)</f>
        <v>0</v>
      </c>
      <c r="CO23" s="63">
        <f>IF('[1]Pre-Ind (14)'!CO23="",IF('Ind (14)'!$C18="Sí",MIN('[1]Pre-Ind (14)'!CO$9:CO$40)+((MAX('[1]Pre-Ind (14)'!CO$9:CO$40)-MIN('[1]Pre-Ind (14)'!CO$9:CO$40))*'[1]Pre-Norm (01)'!$CZ23*(1/100)),MAX('[1]Pre-Ind (14)'!CO$9:CO$40)-((MAX('[1]Pre-Ind (14)'!CO$9:CO$40)-MIN('[1]Pre-Ind (14)'!CO$9:CO$40))*'[1]Pre-Norm (01)'!$CZ23*(1/100))),'[1]Pre-Ind (14)'!CO23)</f>
        <v>0.24910280967126697</v>
      </c>
      <c r="CP23" s="84">
        <f>IF('[1]Pre-Ind (14)'!CP23="",IF('Ind (14)'!$C18="Sí",MIN('[1]Pre-Ind (14)'!CP$9:CP$40)+((MAX('[1]Pre-Ind (14)'!CP$9:CP$40)-MIN('[1]Pre-Ind (14)'!CP$9:CP$40))*'[1]Pre-Norm (01)'!$CZ23*(1/100)),MAX('[1]Pre-Ind (14)'!CP$9:CP$40)-((MAX('[1]Pre-Ind (14)'!CP$9:CP$40)-MIN('[1]Pre-Ind (14)'!CP$9:CP$40))*'[1]Pre-Norm (01)'!$CZ23*(1/100))),'[1]Pre-Ind (14)'!CP23)</f>
        <v>1.1622016254486556</v>
      </c>
      <c r="CQ23" s="50">
        <f>IF('[1]Pre-Ind (14)'!CQ23="",IF('Ind (14)'!$C18="Sí",MIN('[1]Pre-Ind (14)'!CQ$9:CQ$40)+((MAX('[1]Pre-Ind (14)'!CQ$9:CQ$40)-MIN('[1]Pre-Ind (14)'!CQ$9:CQ$40))*'[1]Pre-Norm (01)'!$CZ23*(1/100)),MAX('[1]Pre-Ind (14)'!CQ$9:CQ$40)-((MAX('[1]Pre-Ind (14)'!CQ$9:CQ$40)-MIN('[1]Pre-Ind (14)'!CQ$9:CQ$40))*'[1]Pre-Norm (01)'!$CZ23*(1/100))),'[1]Pre-Ind (14)'!CQ23)</f>
        <v>2.0603872113473383</v>
      </c>
      <c r="CR23" s="49">
        <f>IF('[1]Pre-Ind (14)'!CR23="",IF('Ind (14)'!$C18="Sí",MIN('[1]Pre-Ind (14)'!CR$9:CR$40)+((MAX('[1]Pre-Ind (14)'!CR$9:CR$40)-MIN('[1]Pre-Ind (14)'!CR$9:CR$40))*'[1]Pre-Norm (01)'!$CZ23*(1/100)),MAX('[1]Pre-Ind (14)'!CR$9:CR$40)-((MAX('[1]Pre-Ind (14)'!CR$9:CR$40)-MIN('[1]Pre-Ind (14)'!CR$9:CR$40))*'[1]Pre-Norm (01)'!$CZ23*(1/100))),'[1]Pre-Ind (14)'!CR23)</f>
        <v>20.142875517309822</v>
      </c>
      <c r="CS23" s="85">
        <f>IF('[1]Pre-Ind (14)'!CS23="",IF('Ind (14)'!$C18="Sí",MIN('[1]Pre-Ind (14)'!CS$9:CS$40)+((MAX('[1]Pre-Ind (14)'!CS$9:CS$40)-MIN('[1]Pre-Ind (14)'!CS$9:CS$40))*'[1]Pre-Norm (01)'!$CZ23*(1/100)),MAX('[1]Pre-Ind (14)'!CS$9:CS$40)-((MAX('[1]Pre-Ind (14)'!CS$9:CS$40)-MIN('[1]Pre-Ind (14)'!CS$9:CS$40))*'[1]Pre-Norm (01)'!$CZ23*(1/100))),'[1]Pre-Ind (14)'!CS23)</f>
        <v>2025.3033121967342</v>
      </c>
      <c r="CT23" s="90">
        <f>IF('[1]Pre-Ind (14)'!CT23="",IF('Ind (14)'!$C18="Sí",MIN('[1]Pre-Ind (14)'!CT$9:CT$40)+((MAX('[1]Pre-Ind (14)'!CT$9:CT$40)-MIN('[1]Pre-Ind (14)'!CT$9:CT$40))*'[1]Pre-Norm (01)'!$CZ23*(1/100)),MAX('[1]Pre-Ind (14)'!CT$9:CT$40)-((MAX('[1]Pre-Ind (14)'!CT$9:CT$40)-MIN('[1]Pre-Ind (14)'!CT$9:CT$40))*'[1]Pre-Norm (01)'!$CZ23*(1/100))),'[1]Pre-Ind (14)'!CT23)</f>
        <v>-4.0998178111692589E-2</v>
      </c>
      <c r="CU23" s="49">
        <f>IF('[1]Pre-Ind (14)'!CU23="",IF('Ind (14)'!$C18="Sí",MIN('[1]Pre-Ind (14)'!CU$9:CU$40)+((MAX('[1]Pre-Ind (14)'!CU$9:CU$40)-MIN('[1]Pre-Ind (14)'!CU$9:CU$40))*'[1]Pre-Norm (01)'!$CZ23*(1/100)),MAX('[1]Pre-Ind (14)'!CU$9:CU$40)-((MAX('[1]Pre-Ind (14)'!CU$9:CU$40)-MIN('[1]Pre-Ind (14)'!CU$9:CU$40))*'[1]Pre-Norm (01)'!$CZ23*(1/100))),'[1]Pre-Ind (14)'!CU23)</f>
        <v>16.446924881336564</v>
      </c>
      <c r="CV23" s="50">
        <f>IF('[1]Pre-Ind (14)'!CV23="",IF('Ind (14)'!$C18="Sí",MIN('[1]Pre-Ind (14)'!CV$9:CV$40)+((MAX('[1]Pre-Ind (14)'!CV$9:CV$40)-MIN('[1]Pre-Ind (14)'!CV$9:CV$40))*'[1]Pre-Norm (01)'!$CZ23*(1/100)),MAX('[1]Pre-Ind (14)'!CV$9:CV$40)-((MAX('[1]Pre-Ind (14)'!CV$9:CV$40)-MIN('[1]Pre-Ind (14)'!CV$9:CV$40))*'[1]Pre-Norm (01)'!$CZ23*(1/100))),'[1]Pre-Ind (14)'!CV23)</f>
        <v>1.2304432579553539</v>
      </c>
      <c r="CW23" s="53">
        <f>IF('[1]Pre-Ind (14)'!CW23="",IF('Ind (14)'!$C18="Sí",MIN('[1]Pre-Ind (14)'!CW$9:CW$40)+((MAX('[1]Pre-Ind (14)'!CW$9:CW$40)-MIN('[1]Pre-Ind (14)'!CW$9:CW$40))*'[1]Pre-Norm (01)'!$CZ23*(1/100)),MAX('[1]Pre-Ind (14)'!CW$9:CW$40)-((MAX('[1]Pre-Ind (14)'!CW$9:CW$40)-MIN('[1]Pre-Ind (14)'!CW$9:CW$40))*'[1]Pre-Norm (01)'!$CZ23*(1/100))),'[1]Pre-Ind (14)'!CW23)</f>
        <v>7.4706269120814905</v>
      </c>
      <c r="CX23" s="71">
        <f>IF('[1]Pre-Ind (14)'!CX23="",IF('Ind (14)'!$C18="Sí",MIN('[1]Pre-Ind (14)'!CX$9:CX$40)+((MAX('[1]Pre-Ind (14)'!CX$9:CX$40)-MIN('[1]Pre-Ind (14)'!CX$9:CX$40))*'[1]Pre-Norm (01)'!$CZ23*(1/100)),MAX('[1]Pre-Ind (14)'!CX$9:CX$40)-((MAX('[1]Pre-Ind (14)'!CX$9:CX$40)-MIN('[1]Pre-Ind (14)'!CX$9:CX$40))*'[1]Pre-Norm (01)'!$CZ23*(1/100))),'[1]Pre-Ind (14)'!CX23)</f>
        <v>434</v>
      </c>
      <c r="CY23" s="6"/>
      <c r="CZ23" s="77">
        <f>IF('[1]Pre-Ind (14)'!CZ23="",IF('Ind (14)'!$C18="Sí",MIN('[1]Pre-Ind (14)'!CZ$9:CZ$40)+((MAX('[1]Pre-Ind (14)'!CZ$9:CZ$40)-MIN('[1]Pre-Ind (14)'!CZ$9:CZ$40))*'[1]Pre-Norm (01)'!$CZ23*(1/100)),MAX('[1]Pre-Ind (14)'!CZ$9:CZ$40)-((MAX('[1]Pre-Ind (14)'!CZ$9:CZ$40)-MIN('[1]Pre-Ind (14)'!CZ$9:CZ$40))*'[1]Pre-Norm (01)'!$CZ23*(1/100))),'[1]Pre-Ind (14)'!CZ23)</f>
        <v>43555.714572012752</v>
      </c>
      <c r="DA23" s="59">
        <f>IF('[1]Pre-Ind (14)'!DA23="",IF('Ind (14)'!$C18="Sí",MIN('[1]Pre-Ind (14)'!DA$9:DA$40)+((MAX('[1]Pre-Ind (14)'!DA$9:DA$40)-MIN('[1]Pre-Ind (14)'!DA$9:DA$40))*'[1]Pre-Norm (01)'!$CZ23*(1/100)),MAX('[1]Pre-Ind (14)'!DA$9:DA$40)-((MAX('[1]Pre-Ind (14)'!DA$9:DA$40)-MIN('[1]Pre-Ind (14)'!DA$9:DA$40))*'[1]Pre-Norm (01)'!$CZ23*(1/100))),'[1]Pre-Ind (14)'!DA23)</f>
        <v>22.01523910352585</v>
      </c>
    </row>
    <row r="24" spans="1:105" x14ac:dyDescent="0.15">
      <c r="A24" s="47" t="s">
        <v>56</v>
      </c>
      <c r="B24" s="48" t="s">
        <v>57</v>
      </c>
      <c r="C24" s="49">
        <f>IF('[1]Pre-Ind (14)'!C24="",IF('Ind (14)'!$C19="Sí",MIN('[1]Pre-Ind (14)'!C$9:C$40)+((MAX('[1]Pre-Ind (14)'!C$9:C$40)-MIN('[1]Pre-Ind (14)'!C$9:C$40))*'[1]Pre-Norm (01)'!$CZ24*(1/100)),MAX('[1]Pre-Ind (14)'!C$9:C$40)-((MAX('[1]Pre-Ind (14)'!C$9:C$40)-MIN('[1]Pre-Ind (14)'!C$9:C$40))*'[1]Pre-Norm (01)'!$CZ24*(1/100))),'[1]Pre-Ind (14)'!C24)</f>
        <v>18.033022529988372</v>
      </c>
      <c r="D24" s="50">
        <f>IF('[1]Pre-Ind (14)'!D24="",IF('Ind (14)'!$C19="Sí",MIN('[1]Pre-Ind (14)'!D$9:D$40)+((MAX('[1]Pre-Ind (14)'!D$9:D$40)-MIN('[1]Pre-Ind (14)'!D$9:D$40))*'[1]Pre-Norm (01)'!$CZ24*(1/100)),MAX('[1]Pre-Ind (14)'!D$9:D$40)-((MAX('[1]Pre-Ind (14)'!D$9:D$40)-MIN('[1]Pre-Ind (14)'!D$9:D$40))*'[1]Pre-Norm (01)'!$CZ24*(1/100))),'[1]Pre-Ind (14)'!D24)</f>
        <v>2.1692214221978721</v>
      </c>
      <c r="E24" s="51">
        <f>IF('[1]Pre-Ind (14)'!E24="",IF('Ind (14)'!$C19="Sí",MIN('[1]Pre-Ind (14)'!E$9:E$40)+((MAX('[1]Pre-Ind (14)'!E$9:E$40)-MIN('[1]Pre-Ind (14)'!E$9:E$40))*'[1]Pre-Norm (01)'!$CZ24*(1/100)),MAX('[1]Pre-Ind (14)'!E$9:E$40)-((MAX('[1]Pre-Ind (14)'!E$9:E$40)-MIN('[1]Pre-Ind (14)'!E$9:E$40))*'[1]Pre-Norm (01)'!$CZ24*(1/100))),'[1]Pre-Ind (14)'!E24)</f>
        <v>116.63399626625529</v>
      </c>
      <c r="F24" s="52">
        <f>IF('[1]Pre-Ind (14)'!F24="",IF('Ind (14)'!$C19="Sí",MIN('[1]Pre-Ind (14)'!F$9:F$40)+((MAX('[1]Pre-Ind (14)'!F$9:F$40)-MIN('[1]Pre-Ind (14)'!F$9:F$40))*'[1]Pre-Norm (01)'!$CZ24*(1/100)),MAX('[1]Pre-Ind (14)'!F$9:F$40)-((MAX('[1]Pre-Ind (14)'!F$9:F$40)-MIN('[1]Pre-Ind (14)'!F$9:F$40))*'[1]Pre-Norm (01)'!$CZ24*(1/100))),'[1]Pre-Ind (14)'!F24)</f>
        <v>2821.4113165453359</v>
      </c>
      <c r="G24" s="53">
        <f>IF('[1]Pre-Ind (14)'!G24="",IF('Ind (14)'!$C19="Sí",MIN('[1]Pre-Ind (14)'!G$9:G$40)+((MAX('[1]Pre-Ind (14)'!G$9:G$40)-MIN('[1]Pre-Ind (14)'!G$9:G$40))*'[1]Pre-Norm (01)'!$CZ24*(1/100)),MAX('[1]Pre-Ind (14)'!G$9:G$40)-((MAX('[1]Pre-Ind (14)'!G$9:G$40)-MIN('[1]Pre-Ind (14)'!G$9:G$40))*'[1]Pre-Norm (01)'!$CZ24*(1/100))),'[1]Pre-Ind (14)'!G24)</f>
        <v>7.43458191259759</v>
      </c>
      <c r="H24" s="54">
        <f>IF('[1]Pre-Ind (14)'!H24="",IF('Ind (14)'!$C19="Sí",MIN('[1]Pre-Ind (14)'!H$9:H$40)+((MAX('[1]Pre-Ind (14)'!H$9:H$40)-MIN('[1]Pre-Ind (14)'!H$9:H$40))*'[1]Pre-Norm (01)'!$CZ24*(1/100)),MAX('[1]Pre-Ind (14)'!H$9:H$40)-((MAX('[1]Pre-Ind (14)'!H$9:H$40)-MIN('[1]Pre-Ind (14)'!H$9:H$40))*'[1]Pre-Norm (01)'!$CZ24*(1/100))),'[1]Pre-Ind (14)'!H24)</f>
        <v>11.255827069325605</v>
      </c>
      <c r="I24" s="81">
        <f>IF('[1]Pre-Ind (14)'!I24="",IF('Ind (14)'!$C19="Sí",MIN('[1]Pre-Ind (14)'!I$9:I$40)+((MAX('[1]Pre-Ind (14)'!I$9:I$40)-MIN('[1]Pre-Ind (14)'!I$9:I$40))*'[1]Pre-Norm (01)'!$CZ24*(1/100)),MAX('[1]Pre-Ind (14)'!I$9:I$40)-((MAX('[1]Pre-Ind (14)'!I$9:I$40)-MIN('[1]Pre-Ind (14)'!I$9:I$40))*'[1]Pre-Norm (01)'!$CZ24*(1/100))),'[1]Pre-Ind (14)'!I24)</f>
        <v>16.343234030495807</v>
      </c>
      <c r="J24" s="55">
        <f>IF('[1]Pre-Ind (14)'!J24="",IF('Ind (14)'!$C19="Sí",MIN('[1]Pre-Ind (14)'!J$9:J$40)+((MAX('[1]Pre-Ind (14)'!J$9:J$40)-MIN('[1]Pre-Ind (14)'!J$9:J$40))*'[1]Pre-Norm (01)'!$CZ24*(1/100)),MAX('[1]Pre-Ind (14)'!J$9:J$40)-((MAX('[1]Pre-Ind (14)'!J$9:J$40)-MIN('[1]Pre-Ind (14)'!J$9:J$40))*'[1]Pre-Norm (01)'!$CZ24*(1/100))),'[1]Pre-Ind (14)'!J24)</f>
        <v>3.7468370019781423</v>
      </c>
      <c r="K24" s="56">
        <f>IF('[1]Pre-Ind (14)'!K24="",IF('Ind (14)'!$C19="Sí",MIN('[1]Pre-Ind (14)'!K$9:K$40)+((MAX('[1]Pre-Ind (14)'!K$9:K$40)-MIN('[1]Pre-Ind (14)'!K$9:K$40))*'[1]Pre-Norm (01)'!$CZ24*(1/100)),MAX('[1]Pre-Ind (14)'!K$9:K$40)-((MAX('[1]Pre-Ind (14)'!K$9:K$40)-MIN('[1]Pre-Ind (14)'!K$9:K$40))*'[1]Pre-Norm (01)'!$CZ24*(1/100))),'[1]Pre-Ind (14)'!K24)</f>
        <v>0.37600000000000006</v>
      </c>
      <c r="L24" s="57">
        <f>IF('[1]Pre-Ind (14)'!L24="",IF('Ind (14)'!$C19="Sí",MIN('[1]Pre-Ind (14)'!L$9:L$40)+((MAX('[1]Pre-Ind (14)'!L$9:L$40)-MIN('[1]Pre-Ind (14)'!L$9:L$40))*'[1]Pre-Norm (01)'!$CZ24*(1/100)),MAX('[1]Pre-Ind (14)'!L$9:L$40)-((MAX('[1]Pre-Ind (14)'!L$9:L$40)-MIN('[1]Pre-Ind (14)'!L$9:L$40))*'[1]Pre-Norm (01)'!$CZ24*(1/100))),'[1]Pre-Ind (14)'!L24)</f>
        <v>1.0754836618374624</v>
      </c>
      <c r="M24" s="49">
        <f>IF('[1]Pre-Ind (14)'!M24="",IF('Ind (14)'!$C19="Sí",MIN('[1]Pre-Ind (14)'!M$9:M$40)+((MAX('[1]Pre-Ind (14)'!M$9:M$40)-MIN('[1]Pre-Ind (14)'!M$9:M$40))*'[1]Pre-Norm (01)'!$CZ24*(1/100)),MAX('[1]Pre-Ind (14)'!M$9:M$40)-((MAX('[1]Pre-Ind (14)'!M$9:M$40)-MIN('[1]Pre-Ind (14)'!M$9:M$40))*'[1]Pre-Norm (01)'!$CZ24*(1/100))),'[1]Pre-Ind (14)'!M24)</f>
        <v>0.71669761109767871</v>
      </c>
      <c r="N24" s="52">
        <f>IF('[1]Pre-Ind (14)'!N24="",IF('Ind (14)'!$C19="Sí",MIN('[1]Pre-Ind (14)'!N$9:N$40)+((MAX('[1]Pre-Ind (14)'!N$9:N$40)-MIN('[1]Pre-Ind (14)'!N$9:N$40))*'[1]Pre-Norm (01)'!$CZ24*(1/100)),MAX('[1]Pre-Ind (14)'!N$9:N$40)-((MAX('[1]Pre-Ind (14)'!N$9:N$40)-MIN('[1]Pre-Ind (14)'!N$9:N$40))*'[1]Pre-Norm (01)'!$CZ24*(1/100))),'[1]Pre-Ind (14)'!N24)</f>
        <v>1110.4429432950833</v>
      </c>
      <c r="O24" s="58">
        <f>IF('[1]Pre-Ind (14)'!O24="",IF('Ind (14)'!$C19="Sí",MIN('[1]Pre-Ind (14)'!O$9:O$40)+((MAX('[1]Pre-Ind (14)'!O$9:O$40)-MIN('[1]Pre-Ind (14)'!O$9:O$40))*'[1]Pre-Norm (01)'!$CZ24*(1/100)),MAX('[1]Pre-Ind (14)'!O$9:O$40)-((MAX('[1]Pre-Ind (14)'!O$9:O$40)-MIN('[1]Pre-Ind (14)'!O$9:O$40))*'[1]Pre-Norm (01)'!$CZ24*(1/100))),'[1]Pre-Ind (14)'!O24)</f>
        <v>21.187159999999999</v>
      </c>
      <c r="P24" s="58">
        <f>IF('[1]Pre-Ind (14)'!P24="",IF('Ind (14)'!$C19="Sí",MIN('[1]Pre-Ind (14)'!P$9:P$40)+((MAX('[1]Pre-Ind (14)'!P$9:P$40)-MIN('[1]Pre-Ind (14)'!P$9:P$40))*'[1]Pre-Norm (01)'!$CZ24*(1/100)),MAX('[1]Pre-Ind (14)'!P$9:P$40)-((MAX('[1]Pre-Ind (14)'!P$9:P$40)-MIN('[1]Pre-Ind (14)'!P$9:P$40))*'[1]Pre-Norm (01)'!$CZ24*(1/100))),'[1]Pre-Ind (14)'!P24)</f>
        <v>38.1913023087236</v>
      </c>
      <c r="Q24" s="50">
        <f>IF('[1]Pre-Ind (14)'!Q24="",IF('Ind (14)'!$C19="Sí",MIN('[1]Pre-Ind (14)'!Q$9:Q$40)+((MAX('[1]Pre-Ind (14)'!Q$9:Q$40)-MIN('[1]Pre-Ind (14)'!Q$9:Q$40))*'[1]Pre-Norm (01)'!$CZ24*(1/100)),MAX('[1]Pre-Ind (14)'!Q$9:Q$40)-((MAX('[1]Pre-Ind (14)'!Q$9:Q$40)-MIN('[1]Pre-Ind (14)'!Q$9:Q$40))*'[1]Pre-Norm (01)'!$CZ24*(1/100))),'[1]Pre-Ind (14)'!Q24)</f>
        <v>0.16962411245657907</v>
      </c>
      <c r="R24" s="59">
        <f>IF('[1]Pre-Ind (14)'!R24="",IF('Ind (14)'!$C19="Sí",MIN('[1]Pre-Ind (14)'!R$9:R$40)+((MAX('[1]Pre-Ind (14)'!R$9:R$40)-MIN('[1]Pre-Ind (14)'!R$9:R$40))*'[1]Pre-Norm (01)'!$CZ24*(1/100)),MAX('[1]Pre-Ind (14)'!R$9:R$40)-((MAX('[1]Pre-Ind (14)'!R$9:R$40)-MIN('[1]Pre-Ind (14)'!R$9:R$40))*'[1]Pre-Norm (01)'!$CZ24*(1/100))),'[1]Pre-Ind (14)'!R24)</f>
        <v>5.8554556995857272</v>
      </c>
      <c r="S24" s="60">
        <f>IF('[1]Pre-Ind (14)'!S24="",IF('Ind (14)'!$C19="Sí",MIN('[1]Pre-Ind (14)'!S$9:S$40)+((MAX('[1]Pre-Ind (14)'!S$9:S$40)-MIN('[1]Pre-Ind (14)'!S$9:S$40))*'[1]Pre-Norm (01)'!$CZ24*(1/100)),MAX('[1]Pre-Ind (14)'!S$9:S$40)-((MAX('[1]Pre-Ind (14)'!S$9:S$40)-MIN('[1]Pre-Ind (14)'!S$9:S$40))*'[1]Pre-Norm (01)'!$CZ24*(1/100))),'[1]Pre-Ind (14)'!S24)</f>
        <v>295.19196898891647</v>
      </c>
      <c r="T24" s="61">
        <f>IF('[1]Pre-Ind (14)'!T24="",IF('Ind (14)'!$C19="Sí",MIN('[1]Pre-Ind (14)'!T$9:T$40)+((MAX('[1]Pre-Ind (14)'!T$9:T$40)-MIN('[1]Pre-Ind (14)'!T$9:T$40))*'[1]Pre-Norm (01)'!$CZ24*(1/100)),MAX('[1]Pre-Ind (14)'!T$9:T$40)-((MAX('[1]Pre-Ind (14)'!T$9:T$40)-MIN('[1]Pre-Ind (14)'!T$9:T$40))*'[1]Pre-Norm (01)'!$CZ24*(1/100))),'[1]Pre-Ind (14)'!T24)</f>
        <v>87.275942960892166</v>
      </c>
      <c r="U24" s="49">
        <f>IF('[1]Pre-Ind (14)'!U24="",IF('Ind (14)'!$C19="Sí",MIN('[1]Pre-Ind (14)'!U$9:U$40)+((MAX('[1]Pre-Ind (14)'!U$9:U$40)-MIN('[1]Pre-Ind (14)'!U$9:U$40))*'[1]Pre-Norm (01)'!$CZ24*(1/100)),MAX('[1]Pre-Ind (14)'!U$9:U$40)-((MAX('[1]Pre-Ind (14)'!U$9:U$40)-MIN('[1]Pre-Ind (14)'!U$9:U$40))*'[1]Pre-Norm (01)'!$CZ24*(1/100))),'[1]Pre-Ind (14)'!U24)</f>
        <v>17.750888925948519</v>
      </c>
      <c r="V24" s="87">
        <f>IF('[1]Pre-Ind (14)'!V24="",IF('Ind (14)'!$C19="Sí",MIN('[1]Pre-Ind (14)'!V$9:V$40)+((MAX('[1]Pre-Ind (14)'!V$9:V$40)-MIN('[1]Pre-Ind (14)'!V$9:V$40))*'[1]Pre-Norm (01)'!$CZ24*(1/100)),MAX('[1]Pre-Ind (14)'!V$9:V$40)-((MAX('[1]Pre-Ind (14)'!V$9:V$40)-MIN('[1]Pre-Ind (14)'!V$9:V$40))*'[1]Pre-Norm (01)'!$CZ24*(1/100))),'[1]Pre-Ind (14)'!V24)</f>
        <v>19</v>
      </c>
      <c r="W24" s="63">
        <f>IF('[1]Pre-Ind (14)'!W24="",IF('Ind (14)'!$C19="Sí",MIN('[1]Pre-Ind (14)'!W$9:W$40)+((MAX('[1]Pre-Ind (14)'!W$9:W$40)-MIN('[1]Pre-Ind (14)'!W$9:W$40))*'[1]Pre-Norm (01)'!$CZ24*(1/100)),MAX('[1]Pre-Ind (14)'!W$9:W$40)-((MAX('[1]Pre-Ind (14)'!W$9:W$40)-MIN('[1]Pre-Ind (14)'!W$9:W$40))*'[1]Pre-Norm (01)'!$CZ24*(1/100))),'[1]Pre-Ind (14)'!W24)</f>
        <v>43.033847204006271</v>
      </c>
      <c r="X24" s="49">
        <f>IF('[1]Pre-Ind (14)'!X24="",IF('Ind (14)'!$C19="Sí",MIN('[1]Pre-Ind (14)'!X$9:X$40)+((MAX('[1]Pre-Ind (14)'!X$9:X$40)-MIN('[1]Pre-Ind (14)'!X$9:X$40))*'[1]Pre-Norm (01)'!$CZ24*(1/100)),MAX('[1]Pre-Ind (14)'!X$9:X$40)-((MAX('[1]Pre-Ind (14)'!X$9:X$40)-MIN('[1]Pre-Ind (14)'!X$9:X$40))*'[1]Pre-Norm (01)'!$CZ24*(1/100))),'[1]Pre-Ind (14)'!X24)</f>
        <v>59.247331702296833</v>
      </c>
      <c r="Y24" s="64">
        <f>IF('[1]Pre-Ind (14)'!Y24="",IF('Ind (14)'!$C19="Sí",MIN('[1]Pre-Ind (14)'!Y$9:Y$40)+((MAX('[1]Pre-Ind (14)'!Y$9:Y$40)-MIN('[1]Pre-Ind (14)'!Y$9:Y$40))*'[1]Pre-Norm (01)'!$CZ24*(1/100)),MAX('[1]Pre-Ind (14)'!Y$9:Y$40)-((MAX('[1]Pre-Ind (14)'!Y$9:Y$40)-MIN('[1]Pre-Ind (14)'!Y$9:Y$40))*'[1]Pre-Norm (01)'!$CZ24*(1/100))),'[1]Pre-Ind (14)'!Y24)</f>
        <v>88.111142870026328</v>
      </c>
      <c r="Z24" s="49">
        <f>IF('[1]Pre-Ind (14)'!Z24="",IF('Ind (14)'!$C19="Sí",MIN('[1]Pre-Ind (14)'!Z$9:Z$40)+((MAX('[1]Pre-Ind (14)'!Z$9:Z$40)-MIN('[1]Pre-Ind (14)'!Z$9:Z$40))*'[1]Pre-Norm (01)'!$CZ24*(1/100)),MAX('[1]Pre-Ind (14)'!Z$9:Z$40)-((MAX('[1]Pre-Ind (14)'!Z$9:Z$40)-MIN('[1]Pre-Ind (14)'!Z$9:Z$40))*'[1]Pre-Norm (01)'!$CZ24*(1/100))),'[1]Pre-Ind (14)'!Z24)</f>
        <v>32.307407766858191</v>
      </c>
      <c r="AA24" s="54">
        <f>IF('[1]Pre-Ind (14)'!AA24="",IF('Ind (14)'!$C19="Sí",MIN('[1]Pre-Ind (14)'!AA$9:AA$40)+((MAX('[1]Pre-Ind (14)'!AA$9:AA$40)-MIN('[1]Pre-Ind (14)'!AA$9:AA$40))*'[1]Pre-Norm (01)'!$CZ24*(1/100)),MAX('[1]Pre-Ind (14)'!AA$9:AA$40)-((MAX('[1]Pre-Ind (14)'!AA$9:AA$40)-MIN('[1]Pre-Ind (14)'!AA$9:AA$40))*'[1]Pre-Norm (01)'!$CZ24*(1/100))),'[1]Pre-Ind (14)'!AA24)</f>
        <v>36.866492844000291</v>
      </c>
      <c r="AB24" s="59">
        <f>IF('[1]Pre-Ind (14)'!AB24="",IF('Ind (14)'!$C19="Sí",MIN('[1]Pre-Ind (14)'!AB$9:AB$40)+((MAX('[1]Pre-Ind (14)'!AB$9:AB$40)-MIN('[1]Pre-Ind (14)'!AB$9:AB$40))*'[1]Pre-Norm (01)'!$CZ24*(1/100)),MAX('[1]Pre-Ind (14)'!AB$9:AB$40)-((MAX('[1]Pre-Ind (14)'!AB$9:AB$40)-MIN('[1]Pre-Ind (14)'!AB$9:AB$40))*'[1]Pre-Norm (01)'!$CZ24*(1/100))),'[1]Pre-Ind (14)'!AB24)</f>
        <v>19.350601654592971</v>
      </c>
      <c r="AC24" s="50">
        <f>IF('[1]Pre-Ind (14)'!AC24="",IF('Ind (14)'!$C19="Sí",MIN('[1]Pre-Ind (14)'!AC$9:AC$40)+((MAX('[1]Pre-Ind (14)'!AC$9:AC$40)-MIN('[1]Pre-Ind (14)'!AC$9:AC$40))*'[1]Pre-Norm (01)'!$CZ24*(1/100)),MAX('[1]Pre-Ind (14)'!AC$9:AC$40)-((MAX('[1]Pre-Ind (14)'!AC$9:AC$40)-MIN('[1]Pre-Ind (14)'!AC$9:AC$40))*'[1]Pre-Norm (01)'!$CZ24*(1/100))),'[1]Pre-Ind (14)'!AC24)</f>
        <v>3.0448877878354819E-2</v>
      </c>
      <c r="AD24" s="53">
        <f>IF('[1]Pre-Ind (14)'!AD24="",IF('Ind (14)'!$C19="Sí",MIN('[1]Pre-Ind (14)'!AD$9:AD$40)+((MAX('[1]Pre-Ind (14)'!AD$9:AD$40)-MIN('[1]Pre-Ind (14)'!AD$9:AD$40))*'[1]Pre-Norm (01)'!$CZ24*(1/100)),MAX('[1]Pre-Ind (14)'!AD$9:AD$40)-((MAX('[1]Pre-Ind (14)'!AD$9:AD$40)-MIN('[1]Pre-Ind (14)'!AD$9:AD$40))*'[1]Pre-Norm (01)'!$CZ24*(1/100))),'[1]Pre-Ind (14)'!AD24)</f>
        <v>8.4969715011667049</v>
      </c>
      <c r="AE24" s="53">
        <f>IF('[1]Pre-Ind (14)'!AE24="",IF('Ind (14)'!$C19="Sí",MIN('[1]Pre-Ind (14)'!AE$9:AE$40)+((MAX('[1]Pre-Ind (14)'!AE$9:AE$40)-MIN('[1]Pre-Ind (14)'!AE$9:AE$40))*'[1]Pre-Norm (01)'!$CZ24*(1/100)),MAX('[1]Pre-Ind (14)'!AE$9:AE$40)-((MAX('[1]Pre-Ind (14)'!AE$9:AE$40)-MIN('[1]Pre-Ind (14)'!AE$9:AE$40))*'[1]Pre-Norm (01)'!$CZ24*(1/100))),'[1]Pre-Ind (14)'!AE24)</f>
        <v>7.8267887504691434</v>
      </c>
      <c r="AF24" s="61">
        <f>IF('[1]Pre-Ind (14)'!AF24="",IF('Ind (14)'!$C19="Sí",MIN('[1]Pre-Ind (14)'!AF$9:AF$40)+((MAX('[1]Pre-Ind (14)'!AF$9:AF$40)-MIN('[1]Pre-Ind (14)'!AF$9:AF$40))*'[1]Pre-Norm (01)'!$CZ24*(1/100)),MAX('[1]Pre-Ind (14)'!AF$9:AF$40)-((MAX('[1]Pre-Ind (14)'!AF$9:AF$40)-MIN('[1]Pre-Ind (14)'!AF$9:AF$40))*'[1]Pre-Norm (01)'!$CZ24*(1/100))),'[1]Pre-Ind (14)'!AF24)</f>
        <v>21.480244852532</v>
      </c>
      <c r="AG24" s="61">
        <f>IF('[1]Pre-Ind (14)'!AG24="",IF('Ind (14)'!$C19="Sí",MIN('[1]Pre-Ind (14)'!AG$9:AG$40)+((MAX('[1]Pre-Ind (14)'!AG$9:AG$40)-MIN('[1]Pre-Ind (14)'!AG$9:AG$40))*'[1]Pre-Norm (01)'!$CZ24*(1/100)),MAX('[1]Pre-Ind (14)'!AG$9:AG$40)-((MAX('[1]Pre-Ind (14)'!AG$9:AG$40)-MIN('[1]Pre-Ind (14)'!AG$9:AG$40))*'[1]Pre-Norm (01)'!$CZ24*(1/100))),'[1]Pre-Ind (14)'!AG24)</f>
        <v>25.962043672894641</v>
      </c>
      <c r="AH24" s="65">
        <f>IF('[1]Pre-Ind (14)'!AH24="",IF('Ind (14)'!$C19="Sí",MIN('[1]Pre-Ind (14)'!AH$9:AH$40)+((MAX('[1]Pre-Ind (14)'!AH$9:AH$40)-MIN('[1]Pre-Ind (14)'!AH$9:AH$40))*'[1]Pre-Norm (01)'!$CZ24*(1/100)),MAX('[1]Pre-Ind (14)'!AH$9:AH$40)-((MAX('[1]Pre-Ind (14)'!AH$9:AH$40)-MIN('[1]Pre-Ind (14)'!AH$9:AH$40))*'[1]Pre-Norm (01)'!$CZ24*(1/100))),'[1]Pre-Ind (14)'!AH24)</f>
        <v>74.528826811207409</v>
      </c>
      <c r="AI24" s="91">
        <f>IF('[1]Pre-Ind (14)'!AI24="",IF('Ind (14)'!$C19="Sí",MIN('[1]Pre-Ind (14)'!AI$9:AI$40)+((MAX('[1]Pre-Ind (14)'!AI$9:AI$40)-MIN('[1]Pre-Ind (14)'!AI$9:AI$40))*'[1]Pre-Norm (01)'!$CZ24*(1/100)),MAX('[1]Pre-Ind (14)'!AI$9:AI$40)-((MAX('[1]Pre-Ind (14)'!AI$9:AI$40)-MIN('[1]Pre-Ind (14)'!AI$9:AI$40))*'[1]Pre-Norm (01)'!$CZ24*(1/100))),'[1]Pre-Ind (14)'!AI24)</f>
        <v>11.76356</v>
      </c>
      <c r="AJ24" s="49">
        <f>IF('[1]Pre-Ind (14)'!AJ24="",IF('Ind (14)'!$C19="Sí",MIN('[1]Pre-Ind (14)'!AJ$9:AJ$40)+((MAX('[1]Pre-Ind (14)'!AJ$9:AJ$40)-MIN('[1]Pre-Ind (14)'!AJ$9:AJ$40))*'[1]Pre-Norm (01)'!$CZ24*(1/100)),MAX('[1]Pre-Ind (14)'!AJ$9:AJ$40)-((MAX('[1]Pre-Ind (14)'!AJ$9:AJ$40)-MIN('[1]Pre-Ind (14)'!AJ$9:AJ$40))*'[1]Pre-Norm (01)'!$CZ24*(1/100))),'[1]Pre-Ind (14)'!AJ24)</f>
        <v>10.05510818834953</v>
      </c>
      <c r="AK24" s="49">
        <f>IF('[1]Pre-Ind (14)'!AK24="",IF('Ind (14)'!$C19="Sí",MIN('[1]Pre-Ind (14)'!AK$9:AK$40)+((MAX('[1]Pre-Ind (14)'!AK$9:AK$40)-MIN('[1]Pre-Ind (14)'!AK$9:AK$40))*'[1]Pre-Norm (01)'!$CZ24*(1/100)),MAX('[1]Pre-Ind (14)'!AK$9:AK$40)-((MAX('[1]Pre-Ind (14)'!AK$9:AK$40)-MIN('[1]Pre-Ind (14)'!AK$9:AK$40))*'[1]Pre-Norm (01)'!$CZ24*(1/100))),'[1]Pre-Ind (14)'!AK24)</f>
        <v>4.0316842594384692</v>
      </c>
      <c r="AL24" s="58">
        <f>IF('[1]Pre-Ind (14)'!AL24="",IF('Ind (14)'!$C19="Sí",MIN('[1]Pre-Ind (14)'!AL$9:AL$40)+((MAX('[1]Pre-Ind (14)'!AL$9:AL$40)-MIN('[1]Pre-Ind (14)'!AL$9:AL$40))*'[1]Pre-Norm (01)'!$CZ24*(1/100)),MAX('[1]Pre-Ind (14)'!AL$9:AL$40)-((MAX('[1]Pre-Ind (14)'!AL$9:AL$40)-MIN('[1]Pre-Ind (14)'!AL$9:AL$40))*'[1]Pre-Norm (01)'!$CZ24*(1/100))),'[1]Pre-Ind (14)'!AL24)</f>
        <v>59.994745947216394</v>
      </c>
      <c r="AM24" s="67">
        <f>IF('[1]Pre-Ind (14)'!AM24="",IF('Ind (14)'!$C19="Sí",MIN('[1]Pre-Ind (14)'!AM$9:AM$40)+((MAX('[1]Pre-Ind (14)'!AM$9:AM$40)-MIN('[1]Pre-Ind (14)'!AM$9:AM$40))*'[1]Pre-Norm (01)'!$CZ24*(1/100)),MAX('[1]Pre-Ind (14)'!AM$9:AM$40)-((MAX('[1]Pre-Ind (14)'!AM$9:AM$40)-MIN('[1]Pre-Ind (14)'!AM$9:AM$40))*'[1]Pre-Norm (01)'!$CZ24*(1/100))),'[1]Pre-Ind (14)'!AM24)</f>
        <v>0.55891315160259403</v>
      </c>
      <c r="AN24" s="67">
        <f>IF('[1]Pre-Ind (14)'!AN24="",IF('Ind (14)'!$C19="Sí",MIN('[1]Pre-Ind (14)'!AN$9:AN$40)+((MAX('[1]Pre-Ind (14)'!AN$9:AN$40)-MIN('[1]Pre-Ind (14)'!AN$9:AN$40))*'[1]Pre-Norm (01)'!$CZ24*(1/100)),MAX('[1]Pre-Ind (14)'!AN$9:AN$40)-((MAX('[1]Pre-Ind (14)'!AN$9:AN$40)-MIN('[1]Pre-Ind (14)'!AN$9:AN$40))*'[1]Pre-Norm (01)'!$CZ24*(1/100))),'[1]Pre-Ind (14)'!AN24)</f>
        <v>3.7258105748811285</v>
      </c>
      <c r="AO24" s="57">
        <f>IF('[1]Pre-Ind (14)'!AO24="",IF('Ind (14)'!$C19="Sí",MIN('[1]Pre-Ind (14)'!AO$9:AO$40)+((MAX('[1]Pre-Ind (14)'!AO$9:AO$40)-MIN('[1]Pre-Ind (14)'!AO$9:AO$40))*'[1]Pre-Norm (01)'!$CZ24*(1/100)),MAX('[1]Pre-Ind (14)'!AO$9:AO$40)-((MAX('[1]Pre-Ind (14)'!AO$9:AO$40)-MIN('[1]Pre-Ind (14)'!AO$9:AO$40))*'[1]Pre-Norm (01)'!$CZ24*(1/100))),'[1]Pre-Ind (14)'!AO24)</f>
        <v>0.62316765450093214</v>
      </c>
      <c r="AP24" s="68">
        <f>IF('[1]Pre-Ind (14)'!AP24="",IF('Ind (14)'!$C19="Sí",MIN('[1]Pre-Ind (14)'!AP$9:AP$40)+((MAX('[1]Pre-Ind (14)'!AP$9:AP$40)-MIN('[1]Pre-Ind (14)'!AP$9:AP$40))*'[1]Pre-Norm (01)'!$CZ24*(1/100)),MAX('[1]Pre-Ind (14)'!AP$9:AP$40)-((MAX('[1]Pre-Ind (14)'!AP$9:AP$40)-MIN('[1]Pre-Ind (14)'!AP$9:AP$40))*'[1]Pre-Norm (01)'!$CZ24*(1/100))),'[1]Pre-Ind (14)'!AP24)</f>
        <v>-0.6172477638710625</v>
      </c>
      <c r="AQ24" s="53">
        <f>IF('[1]Pre-Ind (14)'!AQ24="",IF('Ind (14)'!$C19="Sí",MIN('[1]Pre-Ind (14)'!AQ$9:AQ$40)+((MAX('[1]Pre-Ind (14)'!AQ$9:AQ$40)-MIN('[1]Pre-Ind (14)'!AQ$9:AQ$40))*'[1]Pre-Norm (01)'!$CZ24*(1/100)),MAX('[1]Pre-Ind (14)'!AQ$9:AQ$40)-((MAX('[1]Pre-Ind (14)'!AQ$9:AQ$40)-MIN('[1]Pre-Ind (14)'!AQ$9:AQ$40))*'[1]Pre-Norm (01)'!$CZ24*(1/100))),'[1]Pre-Ind (14)'!AQ24)</f>
        <v>91.449579849574718</v>
      </c>
      <c r="AR24" s="53">
        <f>IF('[1]Pre-Ind (14)'!AR24="",IF('Ind (14)'!$C19="Sí",MIN('[1]Pre-Ind (14)'!AR$9:AR$40)+((MAX('[1]Pre-Ind (14)'!AR$9:AR$40)-MIN('[1]Pre-Ind (14)'!AR$9:AR$40))*'[1]Pre-Norm (01)'!$CZ24*(1/100)),MAX('[1]Pre-Ind (14)'!AR$9:AR$40)-((MAX('[1]Pre-Ind (14)'!AR$9:AR$40)-MIN('[1]Pre-Ind (14)'!AR$9:AR$40))*'[1]Pre-Norm (01)'!$CZ24*(1/100))),'[1]Pre-Ind (14)'!AR24)</f>
        <v>87.776939862097407</v>
      </c>
      <c r="AS24" s="69">
        <f>IF('[1]Pre-Ind (14)'!AS24="",IF('Ind (14)'!$C19="Sí",MIN('[1]Pre-Ind (14)'!AS$9:AS$40)+((MAX('[1]Pre-Ind (14)'!AS$9:AS$40)-MIN('[1]Pre-Ind (14)'!AS$9:AS$40))*'[1]Pre-Norm (01)'!$CZ24*(1/100)),MAX('[1]Pre-Ind (14)'!AS$9:AS$40)-((MAX('[1]Pre-Ind (14)'!AS$9:AS$40)-MIN('[1]Pre-Ind (14)'!AS$9:AS$40))*'[1]Pre-Norm (01)'!$CZ24*(1/100))),'[1]Pre-Ind (14)'!AS24)</f>
        <v>79.666857237989163</v>
      </c>
      <c r="AT24" s="61">
        <f>IF('[1]Pre-Ind (14)'!AT24="",IF('Ind (14)'!$C19="Sí",MIN('[1]Pre-Ind (14)'!AT$9:AT$40)+((MAX('[1]Pre-Ind (14)'!AT$9:AT$40)-MIN('[1]Pre-Ind (14)'!AT$9:AT$40))*'[1]Pre-Norm (01)'!$CZ24*(1/100)),MAX('[1]Pre-Ind (14)'!AT$9:AT$40)-((MAX('[1]Pre-Ind (14)'!AT$9:AT$40)-MIN('[1]Pre-Ind (14)'!AT$9:AT$40))*'[1]Pre-Norm (01)'!$CZ24*(1/100))),'[1]Pre-Ind (14)'!AT24)</f>
        <v>52.499289214030085</v>
      </c>
      <c r="AU24" s="69">
        <f>IF('[1]Pre-Ind (14)'!AU24="",IF('Ind (14)'!$C19="Sí",MIN('[1]Pre-Ind (14)'!AU$9:AU$40)+((MAX('[1]Pre-Ind (14)'!AU$9:AU$40)-MIN('[1]Pre-Ind (14)'!AU$9:AU$40))*'[1]Pre-Norm (01)'!$CZ24*(1/100)),MAX('[1]Pre-Ind (14)'!AU$9:AU$40)-((MAX('[1]Pre-Ind (14)'!AU$9:AU$40)-MIN('[1]Pre-Ind (14)'!AU$9:AU$40))*'[1]Pre-Norm (01)'!$CZ24*(1/100))),'[1]Pre-Ind (14)'!AU24)</f>
        <v>2.804530871726044</v>
      </c>
      <c r="AV24" s="70">
        <f>IF('[1]Pre-Ind (14)'!AV24="",IF('Ind (14)'!$C19="Sí",MIN('[1]Pre-Ind (14)'!AV$9:AV$40)+((MAX('[1]Pre-Ind (14)'!AV$9:AV$40)-MIN('[1]Pre-Ind (14)'!AV$9:AV$40))*'[1]Pre-Norm (01)'!$CZ24*(1/100)),MAX('[1]Pre-Ind (14)'!AV$9:AV$40)-((MAX('[1]Pre-Ind (14)'!AV$9:AV$40)-MIN('[1]Pre-Ind (14)'!AV$9:AV$40))*'[1]Pre-Norm (01)'!$CZ24*(1/100))),'[1]Pre-Ind (14)'!AV24)</f>
        <v>2</v>
      </c>
      <c r="AW24" s="66">
        <f>IF('[1]Pre-Ind (14)'!AW24="",IF('Ind (14)'!$C19="Sí",MIN('[1]Pre-Ind (14)'!AW$9:AW$40)+((MAX('[1]Pre-Ind (14)'!AW$9:AW$40)-MIN('[1]Pre-Ind (14)'!AW$9:AW$40))*'[1]Pre-Norm (01)'!$CZ24*(1/100)),MAX('[1]Pre-Ind (14)'!AW$9:AW$40)-((MAX('[1]Pre-Ind (14)'!AW$9:AW$40)-MIN('[1]Pre-Ind (14)'!AW$9:AW$40))*'[1]Pre-Norm (01)'!$CZ24*(1/100))),'[1]Pre-Ind (14)'!AW24)</f>
        <v>30</v>
      </c>
      <c r="AX24" s="71">
        <f>IF('[1]Pre-Ind (14)'!AX24="",IF('Ind (14)'!$C19="Sí",MIN('[1]Pre-Ind (14)'!AX$9:AX$40)+((MAX('[1]Pre-Ind (14)'!AX$9:AX$40)-MIN('[1]Pre-Ind (14)'!AX$9:AX$40))*'[1]Pre-Norm (01)'!$CZ24*(1/100)),MAX('[1]Pre-Ind (14)'!AX$9:AX$40)-((MAX('[1]Pre-Ind (14)'!AX$9:AX$40)-MIN('[1]Pre-Ind (14)'!AX$9:AX$40))*'[1]Pre-Norm (01)'!$CZ24*(1/100))),'[1]Pre-Ind (14)'!AX24)</f>
        <v>1</v>
      </c>
      <c r="AY24" s="88">
        <f>IF('[1]Pre-Ind (14)'!AY24="",IF('Ind (14)'!$C19="Sí",MIN('[1]Pre-Ind (14)'!AY$9:AY$40)+((MAX('[1]Pre-Ind (14)'!AY$9:AY$40)-MIN('[1]Pre-Ind (14)'!AY$9:AY$40))*'[1]Pre-Norm (01)'!$CZ24*(1/100)),MAX('[1]Pre-Ind (14)'!AY$9:AY$40)-((MAX('[1]Pre-Ind (14)'!AY$9:AY$40)-MIN('[1]Pre-Ind (14)'!AY$9:AY$40))*'[1]Pre-Norm (01)'!$CZ24*(1/100))),'[1]Pre-Ind (14)'!AY24)</f>
        <v>4</v>
      </c>
      <c r="AZ24" s="61">
        <f>IF('[1]Pre-Ind (14)'!AZ24="",IF('Ind (14)'!$C19="Sí",MIN('[1]Pre-Ind (14)'!AZ$9:AZ$40)+((MAX('[1]Pre-Ind (14)'!AZ$9:AZ$40)-MIN('[1]Pre-Ind (14)'!AZ$9:AZ$40))*'[1]Pre-Norm (01)'!$CZ24*(1/100)),MAX('[1]Pre-Ind (14)'!AZ$9:AZ$40)-((MAX('[1]Pre-Ind (14)'!AZ$9:AZ$40)-MIN('[1]Pre-Ind (14)'!AZ$9:AZ$40))*'[1]Pre-Norm (01)'!$CZ24*(1/100))),'[1]Pre-Ind (14)'!AZ24)</f>
        <v>25.850118020863043</v>
      </c>
      <c r="BA24" s="58">
        <f>IF('[1]Pre-Ind (14)'!BA24="",IF('Ind (14)'!$C19="Sí",MIN('[1]Pre-Ind (14)'!BA$9:BA$40)+((MAX('[1]Pre-Ind (14)'!BA$9:BA$40)-MIN('[1]Pre-Ind (14)'!BA$9:BA$40))*'[1]Pre-Norm (01)'!$CZ24*(1/100)),MAX('[1]Pre-Ind (14)'!BA$9:BA$40)-((MAX('[1]Pre-Ind (14)'!BA$9:BA$40)-MIN('[1]Pre-Ind (14)'!BA$9:BA$40))*'[1]Pre-Norm (01)'!$CZ24*(1/100))),'[1]Pre-Ind (14)'!BA24)</f>
        <v>47</v>
      </c>
      <c r="BB24" s="50">
        <f>IF('[1]Pre-Ind (14)'!BB24="",IF('Ind (14)'!$C19="Sí",MIN('[1]Pre-Ind (14)'!BB$9:BB$40)+((MAX('[1]Pre-Ind (14)'!BB$9:BB$40)-MIN('[1]Pre-Ind (14)'!BB$9:BB$40))*'[1]Pre-Norm (01)'!$CZ24*(1/100)),MAX('[1]Pre-Ind (14)'!BB$9:BB$40)-((MAX('[1]Pre-Ind (14)'!BB$9:BB$40)-MIN('[1]Pre-Ind (14)'!BB$9:BB$40))*'[1]Pre-Norm (01)'!$CZ24*(1/100))),'[1]Pre-Ind (14)'!BB24)</f>
        <v>5.3636134404608651</v>
      </c>
      <c r="BC24" s="73">
        <f>IF('[1]Pre-Ind (14)'!BC24="",IF('Ind (14)'!$C19="Sí",MIN('[1]Pre-Ind (14)'!BC$9:BC$40)+((MAX('[1]Pre-Ind (14)'!BC$9:BC$40)-MIN('[1]Pre-Ind (14)'!BC$9:BC$40))*'[1]Pre-Norm (01)'!$CZ24*(1/100)),MAX('[1]Pre-Ind (14)'!BC$9:BC$40)-((MAX('[1]Pre-Ind (14)'!BC$9:BC$40)-MIN('[1]Pre-Ind (14)'!BC$9:BC$40))*'[1]Pre-Norm (01)'!$CZ24*(1/100))),'[1]Pre-Ind (14)'!BC24)</f>
        <v>0.30099999999999999</v>
      </c>
      <c r="BD24" s="73">
        <f>IF('[1]Pre-Ind (14)'!BD24="",IF('Ind (14)'!$C19="Sí",MIN('[1]Pre-Ind (14)'!BD$9:BD$40)+((MAX('[1]Pre-Ind (14)'!BD$9:BD$40)-MIN('[1]Pre-Ind (14)'!BD$9:BD$40))*'[1]Pre-Norm (01)'!$CZ24*(1/100)),MAX('[1]Pre-Ind (14)'!BD$9:BD$40)-((MAX('[1]Pre-Ind (14)'!BD$9:BD$40)-MIN('[1]Pre-Ind (14)'!BD$9:BD$40))*'[1]Pre-Norm (01)'!$CZ24*(1/100))),'[1]Pre-Ind (14)'!BD24)</f>
        <v>0.24949999999999997</v>
      </c>
      <c r="BE24" s="71">
        <f>IF('[1]Pre-Ind (14)'!BE24="",IF('Ind (14)'!$C19="Sí",MIN('[1]Pre-Ind (14)'!BE$9:BE$40)+((MAX('[1]Pre-Ind (14)'!BE$9:BE$40)-MIN('[1]Pre-Ind (14)'!BE$9:BE$40))*'[1]Pre-Norm (01)'!$CZ24*(1/100)),MAX('[1]Pre-Ind (14)'!BE$9:BE$40)-((MAX('[1]Pre-Ind (14)'!BE$9:BE$40)-MIN('[1]Pre-Ind (14)'!BE$9:BE$40))*'[1]Pre-Norm (01)'!$CZ24*(1/100))),'[1]Pre-Ind (14)'!BE24)</f>
        <v>0</v>
      </c>
      <c r="BF24" s="74">
        <f>IF('[1]Pre-Ind (14)'!BF24="",IF('Ind (14)'!$C19="Sí",MIN('[1]Pre-Ind (14)'!BF$9:BF$40)+((MAX('[1]Pre-Ind (14)'!BF$9:BF$40)-MIN('[1]Pre-Ind (14)'!BF$9:BF$40))*'[1]Pre-Norm (01)'!$CZ24*(1/100)),MAX('[1]Pre-Ind (14)'!BF$9:BF$40)-((MAX('[1]Pre-Ind (14)'!BF$9:BF$40)-MIN('[1]Pre-Ind (14)'!BF$9:BF$40))*'[1]Pre-Norm (01)'!$CZ24*(1/100))),'[1]Pre-Ind (14)'!BF24)</f>
        <v>0.59472111653985316</v>
      </c>
      <c r="BG24" s="58">
        <f>IF('[1]Pre-Ind (14)'!BG24="",IF('Ind (14)'!$C19="Sí",MIN('[1]Pre-Ind (14)'!BG$9:BG$40)+((MAX('[1]Pre-Ind (14)'!BG$9:BG$40)-MIN('[1]Pre-Ind (14)'!BG$9:BG$40))*'[1]Pre-Norm (01)'!$CZ24*(1/100)),MAX('[1]Pre-Ind (14)'!BG$9:BG$40)-((MAX('[1]Pre-Ind (14)'!BG$9:BG$40)-MIN('[1]Pre-Ind (14)'!BG$9:BG$40))*'[1]Pre-Norm (01)'!$CZ24*(1/100))),'[1]Pre-Ind (14)'!BG24)</f>
        <v>71.909917500000006</v>
      </c>
      <c r="BH24" s="75">
        <f>IF('[1]Pre-Ind (14)'!BH24="",IF('Ind (14)'!$C19="Sí",MIN('[1]Pre-Ind (14)'!BH$9:BH$40)+((MAX('[1]Pre-Ind (14)'!BH$9:BH$40)-MIN('[1]Pre-Ind (14)'!BH$9:BH$40))*'[1]Pre-Norm (01)'!$CZ24*(1/100)),MAX('[1]Pre-Ind (14)'!BH$9:BH$40)-((MAX('[1]Pre-Ind (14)'!BH$9:BH$40)-MIN('[1]Pre-Ind (14)'!BH$9:BH$40))*'[1]Pre-Norm (01)'!$CZ24*(1/100))),'[1]Pre-Ind (14)'!BH24)</f>
        <v>0.75264014117517308</v>
      </c>
      <c r="BI24" s="89">
        <f>IF('[1]Pre-Ind (14)'!BI24="",IF('Ind (14)'!$C19="Sí",MIN('[1]Pre-Ind (14)'!BI$9:BI$40)+((MAX('[1]Pre-Ind (14)'!BI$9:BI$40)-MIN('[1]Pre-Ind (14)'!BI$9:BI$40))*'[1]Pre-Norm (01)'!$CZ24*(1/100)),MAX('[1]Pre-Ind (14)'!BI$9:BI$40)-((MAX('[1]Pre-Ind (14)'!BI$9:BI$40)-MIN('[1]Pre-Ind (14)'!BI$9:BI$40))*'[1]Pre-Norm (01)'!$CZ24*(1/100))),'[1]Pre-Ind (14)'!BI24)</f>
        <v>2.1326206966617786E-2</v>
      </c>
      <c r="BJ24" s="77">
        <f>IF('[1]Pre-Ind (14)'!BJ24="",IF('Ind (14)'!$C19="Sí",MIN('[1]Pre-Ind (14)'!BJ$9:BJ$40)+((MAX('[1]Pre-Ind (14)'!BJ$9:BJ$40)-MIN('[1]Pre-Ind (14)'!BJ$9:BJ$40))*'[1]Pre-Norm (01)'!$CZ24*(1/100)),MAX('[1]Pre-Ind (14)'!BJ$9:BJ$40)-((MAX('[1]Pre-Ind (14)'!BJ$9:BJ$40)-MIN('[1]Pre-Ind (14)'!BJ$9:BJ$40))*'[1]Pre-Norm (01)'!$CZ24*(1/100))),'[1]Pre-Ind (14)'!BJ24)</f>
        <v>5350.42290925</v>
      </c>
      <c r="BK24" s="50">
        <f>IF('[1]Pre-Ind (14)'!BK24="",IF('Ind (14)'!$C19="Sí",MIN('[1]Pre-Ind (14)'!BK$9:BK$40)+((MAX('[1]Pre-Ind (14)'!BK$9:BK$40)-MIN('[1]Pre-Ind (14)'!BK$9:BK$40))*'[1]Pre-Norm (01)'!$CZ24*(1/100)),MAX('[1]Pre-Ind (14)'!BK$9:BK$40)-((MAX('[1]Pre-Ind (14)'!BK$9:BK$40)-MIN('[1]Pre-Ind (14)'!BK$9:BK$40))*'[1]Pre-Norm (01)'!$CZ24*(1/100))),'[1]Pre-Ind (14)'!BK24)</f>
        <v>1.1034497530505272</v>
      </c>
      <c r="BL24" s="59">
        <f>IF('[1]Pre-Ind (14)'!BL24="",IF('Ind (14)'!$C19="Sí",MIN('[1]Pre-Ind (14)'!BL$9:BL$40)+((MAX('[1]Pre-Ind (14)'!BL$9:BL$40)-MIN('[1]Pre-Ind (14)'!BL$9:BL$40))*'[1]Pre-Norm (01)'!$CZ24*(1/100)),MAX('[1]Pre-Ind (14)'!BL$9:BL$40)-((MAX('[1]Pre-Ind (14)'!BL$9:BL$40)-MIN('[1]Pre-Ind (14)'!BL$9:BL$40))*'[1]Pre-Norm (01)'!$CZ24*(1/100))),'[1]Pre-Ind (14)'!BL24)</f>
        <v>12.731013822182657</v>
      </c>
      <c r="BM24" s="53">
        <f>IF('[1]Pre-Ind (14)'!BM24="",IF('Ind (14)'!$C19="Sí",MIN('[1]Pre-Ind (14)'!BM$9:BM$40)+((MAX('[1]Pre-Ind (14)'!BM$9:BM$40)-MIN('[1]Pre-Ind (14)'!BM$9:BM$40))*'[1]Pre-Norm (01)'!$CZ24*(1/100)),MAX('[1]Pre-Ind (14)'!BM$9:BM$40)-((MAX('[1]Pre-Ind (14)'!BM$9:BM$40)-MIN('[1]Pre-Ind (14)'!BM$9:BM$40))*'[1]Pre-Norm (01)'!$CZ24*(1/100))),'[1]Pre-Ind (14)'!BM24)</f>
        <v>79.374961617343658</v>
      </c>
      <c r="BN24" s="53">
        <f>IF('[1]Pre-Ind (14)'!BN24="",IF('Ind (14)'!$C19="Sí",MIN('[1]Pre-Ind (14)'!BN$9:BN$40)+((MAX('[1]Pre-Ind (14)'!BN$9:BN$40)-MIN('[1]Pre-Ind (14)'!BN$9:BN$40))*'[1]Pre-Norm (01)'!$CZ24*(1/100)),MAX('[1]Pre-Ind (14)'!BN$9:BN$40)-((MAX('[1]Pre-Ind (14)'!BN$9:BN$40)-MIN('[1]Pre-Ind (14)'!BN$9:BN$40))*'[1]Pre-Norm (01)'!$CZ24*(1/100))),'[1]Pre-Ind (14)'!BN24)</f>
        <v>67.263178768308123</v>
      </c>
      <c r="BO24" s="53">
        <f>IF('[1]Pre-Ind (14)'!BO24="",IF('Ind (14)'!$C19="Sí",MIN('[1]Pre-Ind (14)'!BO$9:BO$40)+((MAX('[1]Pre-Ind (14)'!BO$9:BO$40)-MIN('[1]Pre-Ind (14)'!BO$9:BO$40))*'[1]Pre-Norm (01)'!$CZ24*(1/100)),MAX('[1]Pre-Ind (14)'!BO$9:BO$40)-((MAX('[1]Pre-Ind (14)'!BO$9:BO$40)-MIN('[1]Pre-Ind (14)'!BO$9:BO$40))*'[1]Pre-Norm (01)'!$CZ24*(1/100))),'[1]Pre-Ind (14)'!BO24)</f>
        <v>61.069825733408486</v>
      </c>
      <c r="BP24" s="78">
        <f>IF('[1]Pre-Ind (14)'!BP24="",IF('Ind (14)'!$C19="Sí",MIN('[1]Pre-Ind (14)'!BP$9:BP$40)+((MAX('[1]Pre-Ind (14)'!BP$9:BP$40)-MIN('[1]Pre-Ind (14)'!BP$9:BP$40))*'[1]Pre-Norm (01)'!$CZ24*(1/100)),MAX('[1]Pre-Ind (14)'!BP$9:BP$40)-((MAX('[1]Pre-Ind (14)'!BP$9:BP$40)-MIN('[1]Pre-Ind (14)'!BP$9:BP$40))*'[1]Pre-Norm (01)'!$CZ24*(1/100))),'[1]Pre-Ind (14)'!BP24)</f>
        <v>3.1434054060973549</v>
      </c>
      <c r="BQ24" s="53">
        <f>IF('[1]Pre-Ind (14)'!BQ24="",IF('Ind (14)'!$C19="Sí",MIN('[1]Pre-Ind (14)'!BQ$9:BQ$40)+((MAX('[1]Pre-Ind (14)'!BQ$9:BQ$40)-MIN('[1]Pre-Ind (14)'!BQ$9:BQ$40))*'[1]Pre-Norm (01)'!$CZ24*(1/100)),MAX('[1]Pre-Ind (14)'!BQ$9:BQ$40)-((MAX('[1]Pre-Ind (14)'!BQ$9:BQ$40)-MIN('[1]Pre-Ind (14)'!BQ$9:BQ$40))*'[1]Pre-Norm (01)'!$CZ24*(1/100))),'[1]Pre-Ind (14)'!BQ24)</f>
        <v>3.9716240267480818</v>
      </c>
      <c r="BR24" s="79">
        <f>IF('[1]Pre-Ind (14)'!BR24="",IF('Ind (14)'!$C19="Sí",MIN('[1]Pre-Ind (14)'!BR$9:BR$40)+((MAX('[1]Pre-Ind (14)'!BR$9:BR$40)-MIN('[1]Pre-Ind (14)'!BR$9:BR$40))*'[1]Pre-Norm (01)'!$CZ24*(1/100)),MAX('[1]Pre-Ind (14)'!BR$9:BR$40)-((MAX('[1]Pre-Ind (14)'!BR$9:BR$40)-MIN('[1]Pre-Ind (14)'!BR$9:BR$40))*'[1]Pre-Norm (01)'!$CZ24*(1/100))),'[1]Pre-Ind (14)'!BR24)</f>
        <v>88014.782078853154</v>
      </c>
      <c r="BS24" s="49">
        <f>IF('[1]Pre-Ind (14)'!BS24="",IF('Ind (14)'!$C19="Sí",MIN('[1]Pre-Ind (14)'!BS$9:BS$40)+((MAX('[1]Pre-Ind (14)'!BS$9:BS$40)-MIN('[1]Pre-Ind (14)'!BS$9:BS$40))*'[1]Pre-Norm (01)'!$CZ24*(1/100)),MAX('[1]Pre-Ind (14)'!BS$9:BS$40)-((MAX('[1]Pre-Ind (14)'!BS$9:BS$40)-MIN('[1]Pre-Ind (14)'!BS$9:BS$40))*'[1]Pre-Norm (01)'!$CZ24*(1/100))),'[1]Pre-Ind (14)'!BS24)</f>
        <v>58.448883996088711</v>
      </c>
      <c r="BT24" s="80">
        <f>IF('[1]Pre-Ind (14)'!BT24="",IF('Ind (14)'!$C19="Sí",MIN('[1]Pre-Ind (14)'!BT$9:BT$40)+((MAX('[1]Pre-Ind (14)'!BT$9:BT$40)-MIN('[1]Pre-Ind (14)'!BT$9:BT$40))*'[1]Pre-Norm (01)'!$CZ24*(1/100)),MAX('[1]Pre-Ind (14)'!BT$9:BT$40)-((MAX('[1]Pre-Ind (14)'!BT$9:BT$40)-MIN('[1]Pre-Ind (14)'!BT$9:BT$40))*'[1]Pre-Norm (01)'!$CZ24*(1/100))),'[1]Pre-Ind (14)'!BT24)</f>
        <v>3.4105252998878584</v>
      </c>
      <c r="BU24" s="50">
        <f>IF('[1]Pre-Ind (14)'!BU24="",IF('Ind (14)'!$C19="Sí",MIN('[1]Pre-Ind (14)'!BU$9:BU$40)+((MAX('[1]Pre-Ind (14)'!BU$9:BU$40)-MIN('[1]Pre-Ind (14)'!BU$9:BU$40))*'[1]Pre-Norm (01)'!$CZ24*(1/100)),MAX('[1]Pre-Ind (14)'!BU$9:BU$40)-((MAX('[1]Pre-Ind (14)'!BU$9:BU$40)-MIN('[1]Pre-Ind (14)'!BU$9:BU$40))*'[1]Pre-Norm (01)'!$CZ24*(1/100))),'[1]Pre-Ind (14)'!BU24)</f>
        <v>4.2308592797652462</v>
      </c>
      <c r="BV24" s="58">
        <f>IF('[1]Pre-Ind (14)'!BV24="",IF('Ind (14)'!$C19="Sí",MIN('[1]Pre-Ind (14)'!BV$9:BV$40)+((MAX('[1]Pre-Ind (14)'!BV$9:BV$40)-MIN('[1]Pre-Ind (14)'!BV$9:BV$40))*'[1]Pre-Norm (01)'!$CZ24*(1/100)),MAX('[1]Pre-Ind (14)'!BV$9:BV$40)-((MAX('[1]Pre-Ind (14)'!BV$9:BV$40)-MIN('[1]Pre-Ind (14)'!BV$9:BV$40))*'[1]Pre-Norm (01)'!$CZ24*(1/100))),'[1]Pre-Ind (14)'!BV24)</f>
        <v>93.759753895293699</v>
      </c>
      <c r="BW24" s="58">
        <f>IF('[1]Pre-Ind (14)'!BW24="",IF('Ind (14)'!$C19="Sí",MIN('[1]Pre-Ind (14)'!BW$9:BW$40)+((MAX('[1]Pre-Ind (14)'!BW$9:BW$40)-MIN('[1]Pre-Ind (14)'!BW$9:BW$40))*'[1]Pre-Norm (01)'!$CZ24*(1/100)),MAX('[1]Pre-Ind (14)'!BW$9:BW$40)-((MAX('[1]Pre-Ind (14)'!BW$9:BW$40)-MIN('[1]Pre-Ind (14)'!BW$9:BW$40))*'[1]Pre-Norm (01)'!$CZ24*(1/100))),'[1]Pre-Ind (14)'!BW24)</f>
        <v>18.290036021094753</v>
      </c>
      <c r="BX24" s="81">
        <f>IF('[1]Pre-Ind (14)'!BX24="",IF('Ind (14)'!$C19="Sí",MIN('[1]Pre-Ind (14)'!BX$9:BX$40)+((MAX('[1]Pre-Ind (14)'!BX$9:BX$40)-MIN('[1]Pre-Ind (14)'!BX$9:BX$40))*'[1]Pre-Norm (01)'!$CZ24*(1/100)),MAX('[1]Pre-Ind (14)'!BX$9:BX$40)-((MAX('[1]Pre-Ind (14)'!BX$9:BX$40)-MIN('[1]Pre-Ind (14)'!BX$9:BX$40))*'[1]Pre-Norm (01)'!$CZ24*(1/100))),'[1]Pre-Ind (14)'!BX24)</f>
        <v>5.0182837801641966</v>
      </c>
      <c r="BY24" s="59">
        <f>IF('[1]Pre-Ind (14)'!BY24="",IF('Ind (14)'!$C19="Sí",MIN('[1]Pre-Ind (14)'!BY$9:BY$40)+((MAX('[1]Pre-Ind (14)'!BY$9:BY$40)-MIN('[1]Pre-Ind (14)'!BY$9:BY$40))*'[1]Pre-Norm (01)'!$CZ24*(1/100)),MAX('[1]Pre-Ind (14)'!BY$9:BY$40)-((MAX('[1]Pre-Ind (14)'!BY$9:BY$40)-MIN('[1]Pre-Ind (14)'!BY$9:BY$40))*'[1]Pre-Norm (01)'!$CZ24*(1/100))),'[1]Pre-Ind (14)'!BY24)</f>
        <v>24.349269977664889</v>
      </c>
      <c r="BZ24" s="82">
        <f>IF('[1]Pre-Ind (14)'!BZ24="",IF('Ind (14)'!$C19="Sí",MIN('[1]Pre-Ind (14)'!BZ$9:BZ$40)+((MAX('[1]Pre-Ind (14)'!BZ$9:BZ$40)-MIN('[1]Pre-Ind (14)'!BZ$9:BZ$40))*'[1]Pre-Norm (01)'!$CZ24*(1/100)),MAX('[1]Pre-Ind (14)'!BZ$9:BZ$40)-((MAX('[1]Pre-Ind (14)'!BZ$9:BZ$40)-MIN('[1]Pre-Ind (14)'!BZ$9:BZ$40))*'[1]Pre-Norm (01)'!$CZ24*(1/100))),'[1]Pre-Ind (14)'!BZ24)</f>
        <v>40.345521830714418</v>
      </c>
      <c r="CA24" s="49">
        <f>IF('[1]Pre-Ind (14)'!CA24="",IF('Ind (14)'!$C19="Sí",MIN('[1]Pre-Ind (14)'!CA$9:CA$40)+((MAX('[1]Pre-Ind (14)'!CA$9:CA$40)-MIN('[1]Pre-Ind (14)'!CA$9:CA$40))*'[1]Pre-Norm (01)'!$CZ24*(1/100)),MAX('[1]Pre-Ind (14)'!CA$9:CA$40)-((MAX('[1]Pre-Ind (14)'!CA$9:CA$40)-MIN('[1]Pre-Ind (14)'!CA$9:CA$40))*'[1]Pre-Norm (01)'!$CZ24*(1/100))),'[1]Pre-Ind (14)'!CA24)</f>
        <v>68.699860460388308</v>
      </c>
      <c r="CB24" s="71">
        <f>IF('[1]Pre-Ind (14)'!CB24="",IF('Ind (14)'!$C19="Sí",MIN('[1]Pre-Ind (14)'!CB$9:CB$40)+((MAX('[1]Pre-Ind (14)'!CB$9:CB$40)-MIN('[1]Pre-Ind (14)'!CB$9:CB$40))*'[1]Pre-Norm (01)'!$CZ24*(1/100)),MAX('[1]Pre-Ind (14)'!CB$9:CB$40)-((MAX('[1]Pre-Ind (14)'!CB$9:CB$40)-MIN('[1]Pre-Ind (14)'!CB$9:CB$40))*'[1]Pre-Norm (01)'!$CZ24*(1/100))),'[1]Pre-Ind (14)'!CB24)</f>
        <v>775</v>
      </c>
      <c r="CC24" s="77">
        <f>IF('[1]Pre-Ind (14)'!CC24="",IF('Ind (14)'!$C19="Sí",MIN('[1]Pre-Ind (14)'!CC$9:CC$40)+((MAX('[1]Pre-Ind (14)'!CC$9:CC$40)-MIN('[1]Pre-Ind (14)'!CC$9:CC$40))*'[1]Pre-Norm (01)'!$CZ24*(1/100)),MAX('[1]Pre-Ind (14)'!CC$9:CC$40)-((MAX('[1]Pre-Ind (14)'!CC$9:CC$40)-MIN('[1]Pre-Ind (14)'!CC$9:CC$40))*'[1]Pre-Norm (01)'!$CZ24*(1/100))),'[1]Pre-Ind (14)'!CC24)</f>
        <v>620.6885109863556</v>
      </c>
      <c r="CD24" s="49">
        <f>IF('[1]Pre-Ind (14)'!CD24="",IF('Ind (14)'!$C19="Sí",MIN('[1]Pre-Ind (14)'!CD$9:CD$40)+((MAX('[1]Pre-Ind (14)'!CD$9:CD$40)-MIN('[1]Pre-Ind (14)'!CD$9:CD$40))*'[1]Pre-Norm (01)'!$CZ24*(1/100)),MAX('[1]Pre-Ind (14)'!CD$9:CD$40)-((MAX('[1]Pre-Ind (14)'!CD$9:CD$40)-MIN('[1]Pre-Ind (14)'!CD$9:CD$40))*'[1]Pre-Norm (01)'!$CZ24*(1/100))),'[1]Pre-Ind (14)'!CD24)</f>
        <v>23.7</v>
      </c>
      <c r="CE24" s="54">
        <f>IF('[1]Pre-Ind (14)'!CE24="",IF('Ind (14)'!$C19="Sí",MIN('[1]Pre-Ind (14)'!CE$9:CE$40)+((MAX('[1]Pre-Ind (14)'!CE$9:CE$40)-MIN('[1]Pre-Ind (14)'!CE$9:CE$40))*'[1]Pre-Norm (01)'!$CZ24*(1/100)),MAX('[1]Pre-Ind (14)'!CE$9:CE$40)-((MAX('[1]Pre-Ind (14)'!CE$9:CE$40)-MIN('[1]Pre-Ind (14)'!CE$9:CE$40))*'[1]Pre-Norm (01)'!$CZ24*(1/100))),'[1]Pre-Ind (14)'!CE24)</f>
        <v>63.188509850396308</v>
      </c>
      <c r="CF24" s="54">
        <f>IF('[1]Pre-Ind (14)'!CF24="",IF('Ind (14)'!$C19="Sí",MIN('[1]Pre-Ind (14)'!CF$9:CF$40)+((MAX('[1]Pre-Ind (14)'!CF$9:CF$40)-MIN('[1]Pre-Ind (14)'!CF$9:CF$40))*'[1]Pre-Norm (01)'!$CZ24*(1/100)),MAX('[1]Pre-Ind (14)'!CF$9:CF$40)-((MAX('[1]Pre-Ind (14)'!CF$9:CF$40)-MIN('[1]Pre-Ind (14)'!CF$9:CF$40))*'[1]Pre-Norm (01)'!$CZ24*(1/100))),'[1]Pre-Ind (14)'!CF24)</f>
        <v>2.9928217242559598</v>
      </c>
      <c r="CG24" s="75">
        <f>IF('[1]Pre-Ind (14)'!CG24="",IF('Ind (14)'!$C19="Sí",MIN('[1]Pre-Ind (14)'!CG$9:CG$40)+((MAX('[1]Pre-Ind (14)'!CG$9:CG$40)-MIN('[1]Pre-Ind (14)'!CG$9:CG$40))*'[1]Pre-Norm (01)'!$CZ24*(1/100)),MAX('[1]Pre-Ind (14)'!CG$9:CG$40)-((MAX('[1]Pre-Ind (14)'!CG$9:CG$40)-MIN('[1]Pre-Ind (14)'!CG$9:CG$40))*'[1]Pre-Norm (01)'!$CZ24*(1/100))),'[1]Pre-Ind (14)'!CG24)</f>
        <v>8.6804900524767407E-3</v>
      </c>
      <c r="CH24" s="57">
        <f>IF('[1]Pre-Ind (14)'!CH24="",IF('Ind (14)'!$C19="Sí",MIN('[1]Pre-Ind (14)'!CH$9:CH$40)+((MAX('[1]Pre-Ind (14)'!CH$9:CH$40)-MIN('[1]Pre-Ind (14)'!CH$9:CH$40))*'[1]Pre-Norm (01)'!$CZ24*(1/100)),MAX('[1]Pre-Ind (14)'!CH$9:CH$40)-((MAX('[1]Pre-Ind (14)'!CH$9:CH$40)-MIN('[1]Pre-Ind (14)'!CH$9:CH$40))*'[1]Pre-Norm (01)'!$CZ24*(1/100))),'[1]Pre-Ind (14)'!CH24)</f>
        <v>6.1863772789008991</v>
      </c>
      <c r="CI24" s="61">
        <f>IF('[1]Pre-Ind (14)'!CI24="",IF('Ind (14)'!$C19="Sí",MIN('[1]Pre-Ind (14)'!CI$9:CI$40)+((MAX('[1]Pre-Ind (14)'!CI$9:CI$40)-MIN('[1]Pre-Ind (14)'!CI$9:CI$40))*'[1]Pre-Norm (01)'!$CZ24*(1/100)),MAX('[1]Pre-Ind (14)'!CI$9:CI$40)-((MAX('[1]Pre-Ind (14)'!CI$9:CI$40)-MIN('[1]Pre-Ind (14)'!CI$9:CI$40))*'[1]Pre-Norm (01)'!$CZ24*(1/100))),'[1]Pre-Ind (14)'!CI24)</f>
        <v>44.950124688279303</v>
      </c>
      <c r="CJ24" s="77">
        <f>IF('[1]Pre-Ind (14)'!CJ24="",IF('Ind (14)'!$C19="Sí",MIN('[1]Pre-Ind (14)'!CJ$9:CJ$40)+((MAX('[1]Pre-Ind (14)'!CJ$9:CJ$40)-MIN('[1]Pre-Ind (14)'!CJ$9:CJ$40))*'[1]Pre-Norm (01)'!$CZ24*(1/100)),MAX('[1]Pre-Ind (14)'!CJ$9:CJ$40)-((MAX('[1]Pre-Ind (14)'!CJ$9:CJ$40)-MIN('[1]Pre-Ind (14)'!CJ$9:CJ$40))*'[1]Pre-Norm (01)'!$CZ24*(1/100))),'[1]Pre-Ind (14)'!CJ24)</f>
        <v>208.20143387600183</v>
      </c>
      <c r="CK24" s="49">
        <f>IF('[1]Pre-Ind (14)'!CK24="",IF('Ind (14)'!$C19="Sí",MIN('[1]Pre-Ind (14)'!CK$9:CK$40)+((MAX('[1]Pre-Ind (14)'!CK$9:CK$40)-MIN('[1]Pre-Ind (14)'!CK$9:CK$40))*'[1]Pre-Norm (01)'!$CZ24*(1/100)),MAX('[1]Pre-Ind (14)'!CK$9:CK$40)-((MAX('[1]Pre-Ind (14)'!CK$9:CK$40)-MIN('[1]Pre-Ind (14)'!CK$9:CK$40))*'[1]Pre-Norm (01)'!$CZ24*(1/100))),'[1]Pre-Ind (14)'!CK24)</f>
        <v>3.5795011988942682</v>
      </c>
      <c r="CL24" s="77">
        <f>IF('[1]Pre-Ind (14)'!CL24="",IF('Ind (14)'!$C19="Sí",MIN('[1]Pre-Ind (14)'!CL$9:CL$40)+((MAX('[1]Pre-Ind (14)'!CL$9:CL$40)-MIN('[1]Pre-Ind (14)'!CL$9:CL$40))*'[1]Pre-Norm (01)'!$CZ24*(1/100)),MAX('[1]Pre-Ind (14)'!CL$9:CL$40)-((MAX('[1]Pre-Ind (14)'!CL$9:CL$40)-MIN('[1]Pre-Ind (14)'!CL$9:CL$40))*'[1]Pre-Norm (01)'!$CZ24*(1/100))),'[1]Pre-Ind (14)'!CL24)</f>
        <v>124.14454199238421</v>
      </c>
      <c r="CM24" s="77">
        <f>IF('[1]Pre-Ind (14)'!CM24="",IF('Ind (14)'!$C19="Sí",MIN('[1]Pre-Ind (14)'!CM$9:CM$40)+((MAX('[1]Pre-Ind (14)'!CM$9:CM$40)-MIN('[1]Pre-Ind (14)'!CM$9:CM$40))*'[1]Pre-Norm (01)'!$CZ24*(1/100)),MAX('[1]Pre-Ind (14)'!CM$9:CM$40)-((MAX('[1]Pre-Ind (14)'!CM$9:CM$40)-MIN('[1]Pre-Ind (14)'!CM$9:CM$40))*'[1]Pre-Norm (01)'!$CZ24*(1/100))),'[1]Pre-Ind (14)'!CM24)</f>
        <v>64.670508692718911</v>
      </c>
      <c r="CN24" s="83">
        <f>IF('[1]Pre-Ind (14)'!CN24="",IF('Ind (14)'!$C19="Sí",MIN('[1]Pre-Ind (14)'!CN$9:CN$40)+((MAX('[1]Pre-Ind (14)'!CN$9:CN$40)-MIN('[1]Pre-Ind (14)'!CN$9:CN$40))*'[1]Pre-Norm (01)'!$CZ24*(1/100)),MAX('[1]Pre-Ind (14)'!CN$9:CN$40)-((MAX('[1]Pre-Ind (14)'!CN$9:CN$40)-MIN('[1]Pre-Ind (14)'!CN$9:CN$40))*'[1]Pre-Norm (01)'!$CZ24*(1/100))),'[1]Pre-Ind (14)'!CN24)</f>
        <v>0</v>
      </c>
      <c r="CO24" s="63">
        <f>IF('[1]Pre-Ind (14)'!CO24="",IF('Ind (14)'!$C19="Sí",MIN('[1]Pre-Ind (14)'!CO$9:CO$40)+((MAX('[1]Pre-Ind (14)'!CO$9:CO$40)-MIN('[1]Pre-Ind (14)'!CO$9:CO$40))*'[1]Pre-Norm (01)'!$CZ24*(1/100)),MAX('[1]Pre-Ind (14)'!CO$9:CO$40)-((MAX('[1]Pre-Ind (14)'!CO$9:CO$40)-MIN('[1]Pre-Ind (14)'!CO$9:CO$40))*'[1]Pre-Norm (01)'!$CZ24*(1/100))),'[1]Pre-Ind (14)'!CO24)</f>
        <v>0.74774545148690841</v>
      </c>
      <c r="CP24" s="84">
        <f>IF('[1]Pre-Ind (14)'!CP24="",IF('Ind (14)'!$C19="Sí",MIN('[1]Pre-Ind (14)'!CP$9:CP$40)+((MAX('[1]Pre-Ind (14)'!CP$9:CP$40)-MIN('[1]Pre-Ind (14)'!CP$9:CP$40))*'[1]Pre-Norm (01)'!$CZ24*(1/100)),MAX('[1]Pre-Ind (14)'!CP$9:CP$40)-((MAX('[1]Pre-Ind (14)'!CP$9:CP$40)-MIN('[1]Pre-Ind (14)'!CP$9:CP$40))*'[1]Pre-Norm (01)'!$CZ24*(1/100))),'[1]Pre-Ind (14)'!CP24)</f>
        <v>1.5079086795000474</v>
      </c>
      <c r="CQ24" s="50">
        <f>IF('[1]Pre-Ind (14)'!CQ24="",IF('Ind (14)'!$C19="Sí",MIN('[1]Pre-Ind (14)'!CQ$9:CQ$40)+((MAX('[1]Pre-Ind (14)'!CQ$9:CQ$40)-MIN('[1]Pre-Ind (14)'!CQ$9:CQ$40))*'[1]Pre-Norm (01)'!$CZ24*(1/100)),MAX('[1]Pre-Ind (14)'!CQ$9:CQ$40)-((MAX('[1]Pre-Ind (14)'!CQ$9:CQ$40)-MIN('[1]Pre-Ind (14)'!CQ$9:CQ$40))*'[1]Pre-Norm (01)'!$CZ24*(1/100))),'[1]Pre-Ind (14)'!CQ24)</f>
        <v>0.35147766677701769</v>
      </c>
      <c r="CR24" s="49">
        <f>IF('[1]Pre-Ind (14)'!CR24="",IF('Ind (14)'!$C19="Sí",MIN('[1]Pre-Ind (14)'!CR$9:CR$40)+((MAX('[1]Pre-Ind (14)'!CR$9:CR$40)-MIN('[1]Pre-Ind (14)'!CR$9:CR$40))*'[1]Pre-Norm (01)'!$CZ24*(1/100)),MAX('[1]Pre-Ind (14)'!CR$9:CR$40)-((MAX('[1]Pre-Ind (14)'!CR$9:CR$40)-MIN('[1]Pre-Ind (14)'!CR$9:CR$40))*'[1]Pre-Norm (01)'!$CZ24*(1/100))),'[1]Pre-Ind (14)'!CR24)</f>
        <v>3.724567985198139</v>
      </c>
      <c r="CS24" s="85">
        <f>IF('[1]Pre-Ind (14)'!CS24="",IF('Ind (14)'!$C19="Sí",MIN('[1]Pre-Ind (14)'!CS$9:CS$40)+((MAX('[1]Pre-Ind (14)'!CS$9:CS$40)-MIN('[1]Pre-Ind (14)'!CS$9:CS$40))*'[1]Pre-Norm (01)'!$CZ24*(1/100)),MAX('[1]Pre-Ind (14)'!CS$9:CS$40)-((MAX('[1]Pre-Ind (14)'!CS$9:CS$40)-MIN('[1]Pre-Ind (14)'!CS$9:CS$40))*'[1]Pre-Norm (01)'!$CZ24*(1/100))),'[1]Pre-Ind (14)'!CS24)</f>
        <v>2015.7995634070994</v>
      </c>
      <c r="CT24" s="90">
        <f>IF('[1]Pre-Ind (14)'!CT24="",IF('Ind (14)'!$C19="Sí",MIN('[1]Pre-Ind (14)'!CT$9:CT$40)+((MAX('[1]Pre-Ind (14)'!CT$9:CT$40)-MIN('[1]Pre-Ind (14)'!CT$9:CT$40))*'[1]Pre-Norm (01)'!$CZ24*(1/100)),MAX('[1]Pre-Ind (14)'!CT$9:CT$40)-((MAX('[1]Pre-Ind (14)'!CT$9:CT$40)-MIN('[1]Pre-Ind (14)'!CT$9:CT$40))*'[1]Pre-Norm (01)'!$CZ24*(1/100))),'[1]Pre-Ind (14)'!CT24)</f>
        <v>0.26182788513695421</v>
      </c>
      <c r="CU24" s="49">
        <f>IF('[1]Pre-Ind (14)'!CU24="",IF('Ind (14)'!$C19="Sí",MIN('[1]Pre-Ind (14)'!CU$9:CU$40)+((MAX('[1]Pre-Ind (14)'!CU$9:CU$40)-MIN('[1]Pre-Ind (14)'!CU$9:CU$40))*'[1]Pre-Norm (01)'!$CZ24*(1/100)),MAX('[1]Pre-Ind (14)'!CU$9:CU$40)-((MAX('[1]Pre-Ind (14)'!CU$9:CU$40)-MIN('[1]Pre-Ind (14)'!CU$9:CU$40))*'[1]Pre-Norm (01)'!$CZ24*(1/100))),'[1]Pre-Ind (14)'!CU24)</f>
        <v>32.708049600394382</v>
      </c>
      <c r="CV24" s="50">
        <f>IF('[1]Pre-Ind (14)'!CV24="",IF('Ind (14)'!$C19="Sí",MIN('[1]Pre-Ind (14)'!CV$9:CV$40)+((MAX('[1]Pre-Ind (14)'!CV$9:CV$40)-MIN('[1]Pre-Ind (14)'!CV$9:CV$40))*'[1]Pre-Norm (01)'!$CZ24*(1/100)),MAX('[1]Pre-Ind (14)'!CV$9:CV$40)-((MAX('[1]Pre-Ind (14)'!CV$9:CV$40)-MIN('[1]Pre-Ind (14)'!CV$9:CV$40))*'[1]Pre-Norm (01)'!$CZ24*(1/100))),'[1]Pre-Ind (14)'!CV24)</f>
        <v>0.68141770000821633</v>
      </c>
      <c r="CW24" s="53">
        <f>IF('[1]Pre-Ind (14)'!CW24="",IF('Ind (14)'!$C19="Sí",MIN('[1]Pre-Ind (14)'!CW$9:CW$40)+((MAX('[1]Pre-Ind (14)'!CW$9:CW$40)-MIN('[1]Pre-Ind (14)'!CW$9:CW$40))*'[1]Pre-Norm (01)'!$CZ24*(1/100)),MAX('[1]Pre-Ind (14)'!CW$9:CW$40)-((MAX('[1]Pre-Ind (14)'!CW$9:CW$40)-MIN('[1]Pre-Ind (14)'!CW$9:CW$40))*'[1]Pre-Norm (01)'!$CZ24*(1/100))),'[1]Pre-Ind (14)'!CW24)</f>
        <v>7.228950251467233</v>
      </c>
      <c r="CX24" s="71">
        <f>IF('[1]Pre-Ind (14)'!CX24="",IF('Ind (14)'!$C19="Sí",MIN('[1]Pre-Ind (14)'!CX$9:CX$40)+((MAX('[1]Pre-Ind (14)'!CX$9:CX$40)-MIN('[1]Pre-Ind (14)'!CX$9:CX$40))*'[1]Pre-Norm (01)'!$CZ24*(1/100)),MAX('[1]Pre-Ind (14)'!CX$9:CX$40)-((MAX('[1]Pre-Ind (14)'!CX$9:CX$40)-MIN('[1]Pre-Ind (14)'!CX$9:CX$40))*'[1]Pre-Norm (01)'!$CZ24*(1/100))),'[1]Pre-Ind (14)'!CX24)</f>
        <v>39</v>
      </c>
      <c r="CY24" s="6"/>
      <c r="CZ24" s="77">
        <f>IF('[1]Pre-Ind (14)'!CZ24="",IF('Ind (14)'!$C19="Sí",MIN('[1]Pre-Ind (14)'!CZ$9:CZ$40)+((MAX('[1]Pre-Ind (14)'!CZ$9:CZ$40)-MIN('[1]Pre-Ind (14)'!CZ$9:CZ$40))*'[1]Pre-Norm (01)'!$CZ24*(1/100)),MAX('[1]Pre-Ind (14)'!CZ$9:CZ$40)-((MAX('[1]Pre-Ind (14)'!CZ$9:CZ$40)-MIN('[1]Pre-Ind (14)'!CZ$9:CZ$40))*'[1]Pre-Norm (01)'!$CZ24*(1/100))),'[1]Pre-Ind (14)'!CZ24)</f>
        <v>43518.506652524557</v>
      </c>
      <c r="DA24" s="59">
        <f>IF('[1]Pre-Ind (14)'!DA24="",IF('Ind (14)'!$C19="Sí",MIN('[1]Pre-Ind (14)'!DA$9:DA$40)+((MAX('[1]Pre-Ind (14)'!DA$9:DA$40)-MIN('[1]Pre-Ind (14)'!DA$9:DA$40))*'[1]Pre-Norm (01)'!$CZ24*(1/100)),MAX('[1]Pre-Ind (14)'!DA$9:DA$40)-((MAX('[1]Pre-Ind (14)'!DA$9:DA$40)-MIN('[1]Pre-Ind (14)'!DA$9:DA$40))*'[1]Pre-Norm (01)'!$CZ24*(1/100))),'[1]Pre-Ind (14)'!DA24)</f>
        <v>16.119225504910268</v>
      </c>
    </row>
    <row r="25" spans="1:105" x14ac:dyDescent="0.15">
      <c r="A25" s="47" t="s">
        <v>58</v>
      </c>
      <c r="B25" s="48" t="s">
        <v>59</v>
      </c>
      <c r="C25" s="49">
        <f>IF('[1]Pre-Ind (14)'!C25="",IF('Ind (14)'!$C20="Sí",MIN('[1]Pre-Ind (14)'!C$9:C$40)+((MAX('[1]Pre-Ind (14)'!C$9:C$40)-MIN('[1]Pre-Ind (14)'!C$9:C$40))*'[1]Pre-Norm (01)'!$CZ25*(1/100)),MAX('[1]Pre-Ind (14)'!C$9:C$40)-((MAX('[1]Pre-Ind (14)'!C$9:C$40)-MIN('[1]Pre-Ind (14)'!C$9:C$40))*'[1]Pre-Norm (01)'!$CZ25*(1/100))),'[1]Pre-Ind (14)'!C25)</f>
        <v>19.02610836153821</v>
      </c>
      <c r="D25" s="50">
        <f>IF('[1]Pre-Ind (14)'!D25="",IF('Ind (14)'!$C20="Sí",MIN('[1]Pre-Ind (14)'!D$9:D$40)+((MAX('[1]Pre-Ind (14)'!D$9:D$40)-MIN('[1]Pre-Ind (14)'!D$9:D$40))*'[1]Pre-Norm (01)'!$CZ25*(1/100)),MAX('[1]Pre-Ind (14)'!D$9:D$40)-((MAX('[1]Pre-Ind (14)'!D$9:D$40)-MIN('[1]Pre-Ind (14)'!D$9:D$40))*'[1]Pre-Norm (01)'!$CZ25*(1/100))),'[1]Pre-Ind (14)'!D25)</f>
        <v>5.5339096342424154</v>
      </c>
      <c r="E25" s="51">
        <f>IF('[1]Pre-Ind (14)'!E25="",IF('Ind (14)'!$C20="Sí",MIN('[1]Pre-Ind (14)'!E$9:E$40)+((MAX('[1]Pre-Ind (14)'!E$9:E$40)-MIN('[1]Pre-Ind (14)'!E$9:E$40))*'[1]Pre-Norm (01)'!$CZ25*(1/100)),MAX('[1]Pre-Ind (14)'!E$9:E$40)-((MAX('[1]Pre-Ind (14)'!E$9:E$40)-MIN('[1]Pre-Ind (14)'!E$9:E$40))*'[1]Pre-Norm (01)'!$CZ25*(1/100))),'[1]Pre-Ind (14)'!E25)</f>
        <v>161.43204961604303</v>
      </c>
      <c r="F25" s="52">
        <f>IF('[1]Pre-Ind (14)'!F25="",IF('Ind (14)'!$C20="Sí",MIN('[1]Pre-Ind (14)'!F$9:F$40)+((MAX('[1]Pre-Ind (14)'!F$9:F$40)-MIN('[1]Pre-Ind (14)'!F$9:F$40))*'[1]Pre-Norm (01)'!$CZ25*(1/100)),MAX('[1]Pre-Ind (14)'!F$9:F$40)-((MAX('[1]Pre-Ind (14)'!F$9:F$40)-MIN('[1]Pre-Ind (14)'!F$9:F$40))*'[1]Pre-Norm (01)'!$CZ25*(1/100))),'[1]Pre-Ind (14)'!F25)</f>
        <v>2743.6725094565131</v>
      </c>
      <c r="G25" s="53">
        <f>IF('[1]Pre-Ind (14)'!G25="",IF('Ind (14)'!$C20="Sí",MIN('[1]Pre-Ind (14)'!G$9:G$40)+((MAX('[1]Pre-Ind (14)'!G$9:G$40)-MIN('[1]Pre-Ind (14)'!G$9:G$40))*'[1]Pre-Norm (01)'!$CZ25*(1/100)),MAX('[1]Pre-Ind (14)'!G$9:G$40)-((MAX('[1]Pre-Ind (14)'!G$9:G$40)-MIN('[1]Pre-Ind (14)'!G$9:G$40))*'[1]Pre-Norm (01)'!$CZ25*(1/100))),'[1]Pre-Ind (14)'!G25)</f>
        <v>27.008688709772311</v>
      </c>
      <c r="H25" s="54">
        <f>IF('[1]Pre-Ind (14)'!H25="",IF('Ind (14)'!$C20="Sí",MIN('[1]Pre-Ind (14)'!H$9:H$40)+((MAX('[1]Pre-Ind (14)'!H$9:H$40)-MIN('[1]Pre-Ind (14)'!H$9:H$40))*'[1]Pre-Norm (01)'!$CZ25*(1/100)),MAX('[1]Pre-Ind (14)'!H$9:H$40)-((MAX('[1]Pre-Ind (14)'!H$9:H$40)-MIN('[1]Pre-Ind (14)'!H$9:H$40))*'[1]Pre-Norm (01)'!$CZ25*(1/100))),'[1]Pre-Ind (14)'!H25)</f>
        <v>10.966298074498596</v>
      </c>
      <c r="I25" s="81">
        <f>IF('[1]Pre-Ind (14)'!I25="",IF('Ind (14)'!$C20="Sí",MIN('[1]Pre-Ind (14)'!I$9:I$40)+((MAX('[1]Pre-Ind (14)'!I$9:I$40)-MIN('[1]Pre-Ind (14)'!I$9:I$40))*'[1]Pre-Norm (01)'!$CZ25*(1/100)),MAX('[1]Pre-Ind (14)'!I$9:I$40)-((MAX('[1]Pre-Ind (14)'!I$9:I$40)-MIN('[1]Pre-Ind (14)'!I$9:I$40))*'[1]Pre-Norm (01)'!$CZ25*(1/100))),'[1]Pre-Ind (14)'!I25)</f>
        <v>10.639744618045089</v>
      </c>
      <c r="J25" s="55">
        <f>IF('[1]Pre-Ind (14)'!J25="",IF('Ind (14)'!$C20="Sí",MIN('[1]Pre-Ind (14)'!J$9:J$40)+((MAX('[1]Pre-Ind (14)'!J$9:J$40)-MIN('[1]Pre-Ind (14)'!J$9:J$40))*'[1]Pre-Norm (01)'!$CZ25*(1/100)),MAX('[1]Pre-Ind (14)'!J$9:J$40)-((MAX('[1]Pre-Ind (14)'!J$9:J$40)-MIN('[1]Pre-Ind (14)'!J$9:J$40))*'[1]Pre-Norm (01)'!$CZ25*(1/100))),'[1]Pre-Ind (14)'!J25)</f>
        <v>1.3175975319624798</v>
      </c>
      <c r="K25" s="56">
        <f>IF('[1]Pre-Ind (14)'!K25="",IF('Ind (14)'!$C20="Sí",MIN('[1]Pre-Ind (14)'!K$9:K$40)+((MAX('[1]Pre-Ind (14)'!K$9:K$40)-MIN('[1]Pre-Ind (14)'!K$9:K$40))*'[1]Pre-Norm (01)'!$CZ25*(1/100)),MAX('[1]Pre-Ind (14)'!K$9:K$40)-((MAX('[1]Pre-Ind (14)'!K$9:K$40)-MIN('[1]Pre-Ind (14)'!K$9:K$40))*'[1]Pre-Norm (01)'!$CZ25*(1/100))),'[1]Pre-Ind (14)'!K25)</f>
        <v>0.81666666666666676</v>
      </c>
      <c r="L25" s="57">
        <f>IF('[1]Pre-Ind (14)'!L25="",IF('Ind (14)'!$C20="Sí",MIN('[1]Pre-Ind (14)'!L$9:L$40)+((MAX('[1]Pre-Ind (14)'!L$9:L$40)-MIN('[1]Pre-Ind (14)'!L$9:L$40))*'[1]Pre-Norm (01)'!$CZ25*(1/100)),MAX('[1]Pre-Ind (14)'!L$9:L$40)-((MAX('[1]Pre-Ind (14)'!L$9:L$40)-MIN('[1]Pre-Ind (14)'!L$9:L$40))*'[1]Pre-Norm (01)'!$CZ25*(1/100))),'[1]Pre-Ind (14)'!L25)</f>
        <v>0.37137849144188223</v>
      </c>
      <c r="M25" s="49">
        <f>IF('[1]Pre-Ind (14)'!M25="",IF('Ind (14)'!$C20="Sí",MIN('[1]Pre-Ind (14)'!M$9:M$40)+((MAX('[1]Pre-Ind (14)'!M$9:M$40)-MIN('[1]Pre-Ind (14)'!M$9:M$40))*'[1]Pre-Norm (01)'!$CZ25*(1/100)),MAX('[1]Pre-Ind (14)'!M$9:M$40)-((MAX('[1]Pre-Ind (14)'!M$9:M$40)-MIN('[1]Pre-Ind (14)'!M$9:M$40))*'[1]Pre-Norm (01)'!$CZ25*(1/100))),'[1]Pre-Ind (14)'!M25)</f>
        <v>0.80399801400350512</v>
      </c>
      <c r="N25" s="52">
        <f>IF('[1]Pre-Ind (14)'!N25="",IF('Ind (14)'!$C20="Sí",MIN('[1]Pre-Ind (14)'!N$9:N$40)+((MAX('[1]Pre-Ind (14)'!N$9:N$40)-MIN('[1]Pre-Ind (14)'!N$9:N$40))*'[1]Pre-Norm (01)'!$CZ25*(1/100)),MAX('[1]Pre-Ind (14)'!N$9:N$40)-((MAX('[1]Pre-Ind (14)'!N$9:N$40)-MIN('[1]Pre-Ind (14)'!N$9:N$40))*'[1]Pre-Norm (01)'!$CZ25*(1/100))),'[1]Pre-Ind (14)'!N25)</f>
        <v>17580.133556502333</v>
      </c>
      <c r="O25" s="58">
        <f>IF('[1]Pre-Ind (14)'!O25="",IF('Ind (14)'!$C20="Sí",MIN('[1]Pre-Ind (14)'!O$9:O$40)+((MAX('[1]Pre-Ind (14)'!O$9:O$40)-MIN('[1]Pre-Ind (14)'!O$9:O$40))*'[1]Pre-Norm (01)'!$CZ25*(1/100)),MAX('[1]Pre-Ind (14)'!O$9:O$40)-((MAX('[1]Pre-Ind (14)'!O$9:O$40)-MIN('[1]Pre-Ind (14)'!O$9:O$40))*'[1]Pre-Norm (01)'!$CZ25*(1/100))),'[1]Pre-Ind (14)'!O25)</f>
        <v>8.1768099999999997</v>
      </c>
      <c r="P25" s="58">
        <f>IF('[1]Pre-Ind (14)'!P25="",IF('Ind (14)'!$C20="Sí",MIN('[1]Pre-Ind (14)'!P$9:P$40)+((MAX('[1]Pre-Ind (14)'!P$9:P$40)-MIN('[1]Pre-Ind (14)'!P$9:P$40))*'[1]Pre-Norm (01)'!$CZ25*(1/100)),MAX('[1]Pre-Ind (14)'!P$9:P$40)-((MAX('[1]Pre-Ind (14)'!P$9:P$40)-MIN('[1]Pre-Ind (14)'!P$9:P$40))*'[1]Pre-Norm (01)'!$CZ25*(1/100))),'[1]Pre-Ind (14)'!P25)</f>
        <v>35.018758152836497</v>
      </c>
      <c r="Q25" s="50">
        <f>IF('[1]Pre-Ind (14)'!Q25="",IF('Ind (14)'!$C20="Sí",MIN('[1]Pre-Ind (14)'!Q$9:Q$40)+((MAX('[1]Pre-Ind (14)'!Q$9:Q$40)-MIN('[1]Pre-Ind (14)'!Q$9:Q$40))*'[1]Pre-Norm (01)'!$CZ25*(1/100)),MAX('[1]Pre-Ind (14)'!Q$9:Q$40)-((MAX('[1]Pre-Ind (14)'!Q$9:Q$40)-MIN('[1]Pre-Ind (14)'!Q$9:Q$40))*'[1]Pre-Norm (01)'!$CZ25*(1/100))),'[1]Pre-Ind (14)'!Q25)</f>
        <v>7.144840677100088E-2</v>
      </c>
      <c r="R25" s="59">
        <f>IF('[1]Pre-Ind (14)'!R25="",IF('Ind (14)'!$C20="Sí",MIN('[1]Pre-Ind (14)'!R$9:R$40)+((MAX('[1]Pre-Ind (14)'!R$9:R$40)-MIN('[1]Pre-Ind (14)'!R$9:R$40))*'[1]Pre-Norm (01)'!$CZ25*(1/100)),MAX('[1]Pre-Ind (14)'!R$9:R$40)-((MAX('[1]Pre-Ind (14)'!R$9:R$40)-MIN('[1]Pre-Ind (14)'!R$9:R$40))*'[1]Pre-Norm (01)'!$CZ25*(1/100))),'[1]Pre-Ind (14)'!R25)</f>
        <v>25.173446670714426</v>
      </c>
      <c r="S25" s="60">
        <f>IF('[1]Pre-Ind (14)'!S25="",IF('Ind (14)'!$C20="Sí",MIN('[1]Pre-Ind (14)'!S$9:S$40)+((MAX('[1]Pre-Ind (14)'!S$9:S$40)-MIN('[1]Pre-Ind (14)'!S$9:S$40))*'[1]Pre-Norm (01)'!$CZ25*(1/100)),MAX('[1]Pre-Ind (14)'!S$9:S$40)-((MAX('[1]Pre-Ind (14)'!S$9:S$40)-MIN('[1]Pre-Ind (14)'!S$9:S$40))*'[1]Pre-Norm (01)'!$CZ25*(1/100))),'[1]Pre-Ind (14)'!S25)</f>
        <v>350.79147868992703</v>
      </c>
      <c r="T25" s="61">
        <f>IF('[1]Pre-Ind (14)'!T25="",IF('Ind (14)'!$C20="Sí",MIN('[1]Pre-Ind (14)'!T$9:T$40)+((MAX('[1]Pre-Ind (14)'!T$9:T$40)-MIN('[1]Pre-Ind (14)'!T$9:T$40))*'[1]Pre-Norm (01)'!$CZ25*(1/100)),MAX('[1]Pre-Ind (14)'!T$9:T$40)-((MAX('[1]Pre-Ind (14)'!T$9:T$40)-MIN('[1]Pre-Ind (14)'!T$9:T$40))*'[1]Pre-Norm (01)'!$CZ25*(1/100))),'[1]Pre-Ind (14)'!T25)</f>
        <v>93.803627591682186</v>
      </c>
      <c r="U25" s="49">
        <f>IF('[1]Pre-Ind (14)'!U25="",IF('Ind (14)'!$C20="Sí",MIN('[1]Pre-Ind (14)'!U$9:U$40)+((MAX('[1]Pre-Ind (14)'!U$9:U$40)-MIN('[1]Pre-Ind (14)'!U$9:U$40))*'[1]Pre-Norm (01)'!$CZ25*(1/100)),MAX('[1]Pre-Ind (14)'!U$9:U$40)-((MAX('[1]Pre-Ind (14)'!U$9:U$40)-MIN('[1]Pre-Ind (14)'!U$9:U$40))*'[1]Pre-Norm (01)'!$CZ25*(1/100))),'[1]Pre-Ind (14)'!U25)</f>
        <v>14.112816201579387</v>
      </c>
      <c r="V25" s="87">
        <f>IF('[1]Pre-Ind (14)'!V25="",IF('Ind (14)'!$C20="Sí",MIN('[1]Pre-Ind (14)'!V$9:V$40)+((MAX('[1]Pre-Ind (14)'!V$9:V$40)-MIN('[1]Pre-Ind (14)'!V$9:V$40))*'[1]Pre-Norm (01)'!$CZ25*(1/100)),MAX('[1]Pre-Ind (14)'!V$9:V$40)-((MAX('[1]Pre-Ind (14)'!V$9:V$40)-MIN('[1]Pre-Ind (14)'!V$9:V$40))*'[1]Pre-Norm (01)'!$CZ25*(1/100))),'[1]Pre-Ind (14)'!V25)</f>
        <v>13</v>
      </c>
      <c r="W25" s="63">
        <f>IF('[1]Pre-Ind (14)'!W25="",IF('Ind (14)'!$C20="Sí",MIN('[1]Pre-Ind (14)'!W$9:W$40)+((MAX('[1]Pre-Ind (14)'!W$9:W$40)-MIN('[1]Pre-Ind (14)'!W$9:W$40))*'[1]Pre-Norm (01)'!$CZ25*(1/100)),MAX('[1]Pre-Ind (14)'!W$9:W$40)-((MAX('[1]Pre-Ind (14)'!W$9:W$40)-MIN('[1]Pre-Ind (14)'!W$9:W$40))*'[1]Pre-Norm (01)'!$CZ25*(1/100))),'[1]Pre-Ind (14)'!W25)</f>
        <v>44.271277073939316</v>
      </c>
      <c r="X25" s="49">
        <f>IF('[1]Pre-Ind (14)'!X25="",IF('Ind (14)'!$C20="Sí",MIN('[1]Pre-Ind (14)'!X$9:X$40)+((MAX('[1]Pre-Ind (14)'!X$9:X$40)-MIN('[1]Pre-Ind (14)'!X$9:X$40))*'[1]Pre-Norm (01)'!$CZ25*(1/100)),MAX('[1]Pre-Ind (14)'!X$9:X$40)-((MAX('[1]Pre-Ind (14)'!X$9:X$40)-MIN('[1]Pre-Ind (14)'!X$9:X$40))*'[1]Pre-Norm (01)'!$CZ25*(1/100))),'[1]Pre-Ind (14)'!X25)</f>
        <v>52.271976501728489</v>
      </c>
      <c r="Y25" s="64">
        <f>IF('[1]Pre-Ind (14)'!Y25="",IF('Ind (14)'!$C20="Sí",MIN('[1]Pre-Ind (14)'!Y$9:Y$40)+((MAX('[1]Pre-Ind (14)'!Y$9:Y$40)-MIN('[1]Pre-Ind (14)'!Y$9:Y$40))*'[1]Pre-Norm (01)'!$CZ25*(1/100)),MAX('[1]Pre-Ind (14)'!Y$9:Y$40)-((MAX('[1]Pre-Ind (14)'!Y$9:Y$40)-MIN('[1]Pre-Ind (14)'!Y$9:Y$40))*'[1]Pre-Norm (01)'!$CZ25*(1/100))),'[1]Pre-Ind (14)'!Y25)</f>
        <v>95.219594408175112</v>
      </c>
      <c r="Z25" s="49">
        <f>IF('[1]Pre-Ind (14)'!Z25="",IF('Ind (14)'!$C20="Sí",MIN('[1]Pre-Ind (14)'!Z$9:Z$40)+((MAX('[1]Pre-Ind (14)'!Z$9:Z$40)-MIN('[1]Pre-Ind (14)'!Z$9:Z$40))*'[1]Pre-Norm (01)'!$CZ25*(1/100)),MAX('[1]Pre-Ind (14)'!Z$9:Z$40)-((MAX('[1]Pre-Ind (14)'!Z$9:Z$40)-MIN('[1]Pre-Ind (14)'!Z$9:Z$40))*'[1]Pre-Norm (01)'!$CZ25*(1/100))),'[1]Pre-Ind (14)'!Z25)</f>
        <v>40.649451619565447</v>
      </c>
      <c r="AA25" s="54">
        <f>IF('[1]Pre-Ind (14)'!AA25="",IF('Ind (14)'!$C20="Sí",MIN('[1]Pre-Ind (14)'!AA$9:AA$40)+((MAX('[1]Pre-Ind (14)'!AA$9:AA$40)-MIN('[1]Pre-Ind (14)'!AA$9:AA$40))*'[1]Pre-Norm (01)'!$CZ25*(1/100)),MAX('[1]Pre-Ind (14)'!AA$9:AA$40)-((MAX('[1]Pre-Ind (14)'!AA$9:AA$40)-MIN('[1]Pre-Ind (14)'!AA$9:AA$40))*'[1]Pre-Norm (01)'!$CZ25*(1/100))),'[1]Pre-Ind (14)'!AA25)</f>
        <v>40.809381624023253</v>
      </c>
      <c r="AB25" s="59">
        <f>IF('[1]Pre-Ind (14)'!AB25="",IF('Ind (14)'!$C20="Sí",MIN('[1]Pre-Ind (14)'!AB$9:AB$40)+((MAX('[1]Pre-Ind (14)'!AB$9:AB$40)-MIN('[1]Pre-Ind (14)'!AB$9:AB$40))*'[1]Pre-Norm (01)'!$CZ25*(1/100)),MAX('[1]Pre-Ind (14)'!AB$9:AB$40)-((MAX('[1]Pre-Ind (14)'!AB$9:AB$40)-MIN('[1]Pre-Ind (14)'!AB$9:AB$40))*'[1]Pre-Norm (01)'!$CZ25*(1/100))),'[1]Pre-Ind (14)'!AB25)</f>
        <v>16.543760031818245</v>
      </c>
      <c r="AC25" s="50">
        <f>IF('[1]Pre-Ind (14)'!AC25="",IF('Ind (14)'!$C20="Sí",MIN('[1]Pre-Ind (14)'!AC$9:AC$40)+((MAX('[1]Pre-Ind (14)'!AC$9:AC$40)-MIN('[1]Pre-Ind (14)'!AC$9:AC$40))*'[1]Pre-Norm (01)'!$CZ25*(1/100)),MAX('[1]Pre-Ind (14)'!AC$9:AC$40)-((MAX('[1]Pre-Ind (14)'!AC$9:AC$40)-MIN('[1]Pre-Ind (14)'!AC$9:AC$40))*'[1]Pre-Norm (01)'!$CZ25*(1/100))),'[1]Pre-Ind (14)'!AC25)</f>
        <v>3.7107381243446369E-3</v>
      </c>
      <c r="AD25" s="53">
        <f>IF('[1]Pre-Ind (14)'!AD25="",IF('Ind (14)'!$C20="Sí",MIN('[1]Pre-Ind (14)'!AD$9:AD$40)+((MAX('[1]Pre-Ind (14)'!AD$9:AD$40)-MIN('[1]Pre-Ind (14)'!AD$9:AD$40))*'[1]Pre-Norm (01)'!$CZ25*(1/100)),MAX('[1]Pre-Ind (14)'!AD$9:AD$40)-((MAX('[1]Pre-Ind (14)'!AD$9:AD$40)-MIN('[1]Pre-Ind (14)'!AD$9:AD$40))*'[1]Pre-Norm (01)'!$CZ25*(1/100))),'[1]Pre-Ind (14)'!AD25)</f>
        <v>5.1797731401416947</v>
      </c>
      <c r="AE25" s="53">
        <f>IF('[1]Pre-Ind (14)'!AE25="",IF('Ind (14)'!$C20="Sí",MIN('[1]Pre-Ind (14)'!AE$9:AE$40)+((MAX('[1]Pre-Ind (14)'!AE$9:AE$40)-MIN('[1]Pre-Ind (14)'!AE$9:AE$40))*'[1]Pre-Norm (01)'!$CZ25*(1/100)),MAX('[1]Pre-Ind (14)'!AE$9:AE$40)-((MAX('[1]Pre-Ind (14)'!AE$9:AE$40)-MIN('[1]Pre-Ind (14)'!AE$9:AE$40))*'[1]Pre-Norm (01)'!$CZ25*(1/100))),'[1]Pre-Ind (14)'!AE25)</f>
        <v>9.3089642600557525</v>
      </c>
      <c r="AF25" s="61">
        <f>IF('[1]Pre-Ind (14)'!AF25="",IF('Ind (14)'!$C20="Sí",MIN('[1]Pre-Ind (14)'!AF$9:AF$40)+((MAX('[1]Pre-Ind (14)'!AF$9:AF$40)-MIN('[1]Pre-Ind (14)'!AF$9:AF$40))*'[1]Pre-Norm (01)'!$CZ25*(1/100)),MAX('[1]Pre-Ind (14)'!AF$9:AF$40)-((MAX('[1]Pre-Ind (14)'!AF$9:AF$40)-MIN('[1]Pre-Ind (14)'!AF$9:AF$40))*'[1]Pre-Norm (01)'!$CZ25*(1/100))),'[1]Pre-Ind (14)'!AF25)</f>
        <v>17.322834645669293</v>
      </c>
      <c r="AG25" s="61">
        <f>IF('[1]Pre-Ind (14)'!AG25="",IF('Ind (14)'!$C20="Sí",MIN('[1]Pre-Ind (14)'!AG$9:AG$40)+((MAX('[1]Pre-Ind (14)'!AG$9:AG$40)-MIN('[1]Pre-Ind (14)'!AG$9:AG$40))*'[1]Pre-Norm (01)'!$CZ25*(1/100)),MAX('[1]Pre-Ind (14)'!AG$9:AG$40)-((MAX('[1]Pre-Ind (14)'!AG$9:AG$40)-MIN('[1]Pre-Ind (14)'!AG$9:AG$40))*'[1]Pre-Norm (01)'!$CZ25*(1/100))),'[1]Pre-Ind (14)'!AG25)</f>
        <v>17.831452630143524</v>
      </c>
      <c r="AH25" s="65">
        <f>IF('[1]Pre-Ind (14)'!AH25="",IF('Ind (14)'!$C20="Sí",MIN('[1]Pre-Ind (14)'!AH$9:AH$40)+((MAX('[1]Pre-Ind (14)'!AH$9:AH$40)-MIN('[1]Pre-Ind (14)'!AH$9:AH$40))*'[1]Pre-Norm (01)'!$CZ25*(1/100)),MAX('[1]Pre-Ind (14)'!AH$9:AH$40)-((MAX('[1]Pre-Ind (14)'!AH$9:AH$40)-MIN('[1]Pre-Ind (14)'!AH$9:AH$40))*'[1]Pre-Norm (01)'!$CZ25*(1/100))),'[1]Pre-Ind (14)'!AH25)</f>
        <v>75.453795148182238</v>
      </c>
      <c r="AI25" s="91">
        <f>IF('[1]Pre-Ind (14)'!AI25="",IF('Ind (14)'!$C20="Sí",MIN('[1]Pre-Ind (14)'!AI$9:AI$40)+((MAX('[1]Pre-Ind (14)'!AI$9:AI$40)-MIN('[1]Pre-Ind (14)'!AI$9:AI$40))*'[1]Pre-Norm (01)'!$CZ25*(1/100)),MAX('[1]Pre-Ind (14)'!AI$9:AI$40)-((MAX('[1]Pre-Ind (14)'!AI$9:AI$40)-MIN('[1]Pre-Ind (14)'!AI$9:AI$40))*'[1]Pre-Norm (01)'!$CZ25*(1/100))),'[1]Pre-Ind (14)'!AI25)</f>
        <v>12.251799999999999</v>
      </c>
      <c r="AJ25" s="49">
        <f>IF('[1]Pre-Ind (14)'!AJ25="",IF('Ind (14)'!$C20="Sí",MIN('[1]Pre-Ind (14)'!AJ$9:AJ$40)+((MAX('[1]Pre-Ind (14)'!AJ$9:AJ$40)-MIN('[1]Pre-Ind (14)'!AJ$9:AJ$40))*'[1]Pre-Norm (01)'!$CZ25*(1/100)),MAX('[1]Pre-Ind (14)'!AJ$9:AJ$40)-((MAX('[1]Pre-Ind (14)'!AJ$9:AJ$40)-MIN('[1]Pre-Ind (14)'!AJ$9:AJ$40))*'[1]Pre-Norm (01)'!$CZ25*(1/100))),'[1]Pre-Ind (14)'!AJ25)</f>
        <v>10.746325470685985</v>
      </c>
      <c r="AK25" s="49">
        <f>IF('[1]Pre-Ind (14)'!AK25="",IF('Ind (14)'!$C20="Sí",MIN('[1]Pre-Ind (14)'!AK$9:AK$40)+((MAX('[1]Pre-Ind (14)'!AK$9:AK$40)-MIN('[1]Pre-Ind (14)'!AK$9:AK$40))*'[1]Pre-Norm (01)'!$CZ25*(1/100)),MAX('[1]Pre-Ind (14)'!AK$9:AK$40)-((MAX('[1]Pre-Ind (14)'!AK$9:AK$40)-MIN('[1]Pre-Ind (14)'!AK$9:AK$40))*'[1]Pre-Norm (01)'!$CZ25*(1/100))),'[1]Pre-Ind (14)'!AK25)</f>
        <v>2.7933067677604568</v>
      </c>
      <c r="AL25" s="58">
        <f>IF('[1]Pre-Ind (14)'!AL25="",IF('Ind (14)'!$C20="Sí",MIN('[1]Pre-Ind (14)'!AL$9:AL$40)+((MAX('[1]Pre-Ind (14)'!AL$9:AL$40)-MIN('[1]Pre-Ind (14)'!AL$9:AL$40))*'[1]Pre-Norm (01)'!$CZ25*(1/100)),MAX('[1]Pre-Ind (14)'!AL$9:AL$40)-((MAX('[1]Pre-Ind (14)'!AL$9:AL$40)-MIN('[1]Pre-Ind (14)'!AL$9:AL$40))*'[1]Pre-Norm (01)'!$CZ25*(1/100))),'[1]Pre-Ind (14)'!AL25)</f>
        <v>57.550843938699124</v>
      </c>
      <c r="AM25" s="67">
        <f>IF('[1]Pre-Ind (14)'!AM25="",IF('Ind (14)'!$C20="Sí",MIN('[1]Pre-Ind (14)'!AM$9:AM$40)+((MAX('[1]Pre-Ind (14)'!AM$9:AM$40)-MIN('[1]Pre-Ind (14)'!AM$9:AM$40))*'[1]Pre-Norm (01)'!$CZ25*(1/100)),MAX('[1]Pre-Ind (14)'!AM$9:AM$40)-((MAX('[1]Pre-Ind (14)'!AM$9:AM$40)-MIN('[1]Pre-Ind (14)'!AM$9:AM$40))*'[1]Pre-Norm (01)'!$CZ25*(1/100))),'[1]Pre-Ind (14)'!AM25)</f>
        <v>0.6347763317683448</v>
      </c>
      <c r="AN25" s="67">
        <f>IF('[1]Pre-Ind (14)'!AN25="",IF('Ind (14)'!$C20="Sí",MIN('[1]Pre-Ind (14)'!AN$9:AN$40)+((MAX('[1]Pre-Ind (14)'!AN$9:AN$40)-MIN('[1]Pre-Ind (14)'!AN$9:AN$40))*'[1]Pre-Norm (01)'!$CZ25*(1/100)),MAX('[1]Pre-Ind (14)'!AN$9:AN$40)-((MAX('[1]Pre-Ind (14)'!AN$9:AN$40)-MIN('[1]Pre-Ind (14)'!AN$9:AN$40))*'[1]Pre-Norm (01)'!$CZ25*(1/100))),'[1]Pre-Ind (14)'!AN25)</f>
        <v>4.1871179713722722</v>
      </c>
      <c r="AO25" s="57">
        <f>IF('[1]Pre-Ind (14)'!AO25="",IF('Ind (14)'!$C20="Sí",MIN('[1]Pre-Ind (14)'!AO$9:AO$40)+((MAX('[1]Pre-Ind (14)'!AO$9:AO$40)-MIN('[1]Pre-Ind (14)'!AO$9:AO$40))*'[1]Pre-Norm (01)'!$CZ25*(1/100)),MAX('[1]Pre-Ind (14)'!AO$9:AO$40)-((MAX('[1]Pre-Ind (14)'!AO$9:AO$40)-MIN('[1]Pre-Ind (14)'!AO$9:AO$40))*'[1]Pre-Norm (01)'!$CZ25*(1/100))),'[1]Pre-Ind (14)'!AO25)</f>
        <v>0.89716483195208285</v>
      </c>
      <c r="AP25" s="68">
        <f>IF('[1]Pre-Ind (14)'!AP25="",IF('Ind (14)'!$C20="Sí",MIN('[1]Pre-Ind (14)'!AP$9:AP$40)+((MAX('[1]Pre-Ind (14)'!AP$9:AP$40)-MIN('[1]Pre-Ind (14)'!AP$9:AP$40))*'[1]Pre-Norm (01)'!$CZ25*(1/100)),MAX('[1]Pre-Ind (14)'!AP$9:AP$40)-((MAX('[1]Pre-Ind (14)'!AP$9:AP$40)-MIN('[1]Pre-Ind (14)'!AP$9:AP$40))*'[1]Pre-Norm (01)'!$CZ25*(1/100))),'[1]Pre-Ind (14)'!AP25)</f>
        <v>-2.7921496094008125E-2</v>
      </c>
      <c r="AQ25" s="53">
        <f>IF('[1]Pre-Ind (14)'!AQ25="",IF('Ind (14)'!$C20="Sí",MIN('[1]Pre-Ind (14)'!AQ$9:AQ$40)+((MAX('[1]Pre-Ind (14)'!AQ$9:AQ$40)-MIN('[1]Pre-Ind (14)'!AQ$9:AQ$40))*'[1]Pre-Norm (01)'!$CZ25*(1/100)),MAX('[1]Pre-Ind (14)'!AQ$9:AQ$40)-((MAX('[1]Pre-Ind (14)'!AQ$9:AQ$40)-MIN('[1]Pre-Ind (14)'!AQ$9:AQ$40))*'[1]Pre-Norm (01)'!$CZ25*(1/100))),'[1]Pre-Ind (14)'!AQ25)</f>
        <v>91.231041863428828</v>
      </c>
      <c r="AR25" s="53">
        <f>IF('[1]Pre-Ind (14)'!AR25="",IF('Ind (14)'!$C20="Sí",MIN('[1]Pre-Ind (14)'!AR$9:AR$40)+((MAX('[1]Pre-Ind (14)'!AR$9:AR$40)-MIN('[1]Pre-Ind (14)'!AR$9:AR$40))*'[1]Pre-Norm (01)'!$CZ25*(1/100)),MAX('[1]Pre-Ind (14)'!AR$9:AR$40)-((MAX('[1]Pre-Ind (14)'!AR$9:AR$40)-MIN('[1]Pre-Ind (14)'!AR$9:AR$40))*'[1]Pre-Norm (01)'!$CZ25*(1/100))),'[1]Pre-Ind (14)'!AR25)</f>
        <v>90.673216651272369</v>
      </c>
      <c r="AS25" s="69">
        <f>IF('[1]Pre-Ind (14)'!AS25="",IF('Ind (14)'!$C20="Sí",MIN('[1]Pre-Ind (14)'!AS$9:AS$40)+((MAX('[1]Pre-Ind (14)'!AS$9:AS$40)-MIN('[1]Pre-Ind (14)'!AS$9:AS$40))*'[1]Pre-Norm (01)'!$CZ25*(1/100)),MAX('[1]Pre-Ind (14)'!AS$9:AS$40)-((MAX('[1]Pre-Ind (14)'!AS$9:AS$40)-MIN('[1]Pre-Ind (14)'!AS$9:AS$40))*'[1]Pre-Norm (01)'!$CZ25*(1/100))),'[1]Pre-Ind (14)'!AS25)</f>
        <v>60.106132567383156</v>
      </c>
      <c r="AT25" s="61">
        <f>IF('[1]Pre-Ind (14)'!AT25="",IF('Ind (14)'!$C20="Sí",MIN('[1]Pre-Ind (14)'!AT$9:AT$40)+((MAX('[1]Pre-Ind (14)'!AT$9:AT$40)-MIN('[1]Pre-Ind (14)'!AT$9:AT$40))*'[1]Pre-Norm (01)'!$CZ25*(1/100)),MAX('[1]Pre-Ind (14)'!AT$9:AT$40)-((MAX('[1]Pre-Ind (14)'!AT$9:AT$40)-MIN('[1]Pre-Ind (14)'!AT$9:AT$40))*'[1]Pre-Norm (01)'!$CZ25*(1/100))),'[1]Pre-Ind (14)'!AT25)</f>
        <v>65.173206221241159</v>
      </c>
      <c r="AU25" s="69">
        <f>IF('[1]Pre-Ind (14)'!AU25="",IF('Ind (14)'!$C20="Sí",MIN('[1]Pre-Ind (14)'!AU$9:AU$40)+((MAX('[1]Pre-Ind (14)'!AU$9:AU$40)-MIN('[1]Pre-Ind (14)'!AU$9:AU$40))*'[1]Pre-Norm (01)'!$CZ25*(1/100)),MAX('[1]Pre-Ind (14)'!AU$9:AU$40)-((MAX('[1]Pre-Ind (14)'!AU$9:AU$40)-MIN('[1]Pre-Ind (14)'!AU$9:AU$40))*'[1]Pre-Norm (01)'!$CZ25*(1/100))),'[1]Pre-Ind (14)'!AU25)</f>
        <v>8.6186180503980623</v>
      </c>
      <c r="AV25" s="70">
        <f>IF('[1]Pre-Ind (14)'!AV25="",IF('Ind (14)'!$C20="Sí",MIN('[1]Pre-Ind (14)'!AV$9:AV$40)+((MAX('[1]Pre-Ind (14)'!AV$9:AV$40)-MIN('[1]Pre-Ind (14)'!AV$9:AV$40))*'[1]Pre-Norm (01)'!$CZ25*(1/100)),MAX('[1]Pre-Ind (14)'!AV$9:AV$40)-((MAX('[1]Pre-Ind (14)'!AV$9:AV$40)-MIN('[1]Pre-Ind (14)'!AV$9:AV$40))*'[1]Pre-Norm (01)'!$CZ25*(1/100))),'[1]Pre-Ind (14)'!AV25)</f>
        <v>2</v>
      </c>
      <c r="AW25" s="66">
        <f>IF('[1]Pre-Ind (14)'!AW25="",IF('Ind (14)'!$C20="Sí",MIN('[1]Pre-Ind (14)'!AW$9:AW$40)+((MAX('[1]Pre-Ind (14)'!AW$9:AW$40)-MIN('[1]Pre-Ind (14)'!AW$9:AW$40))*'[1]Pre-Norm (01)'!$CZ25*(1/100)),MAX('[1]Pre-Ind (14)'!AW$9:AW$40)-((MAX('[1]Pre-Ind (14)'!AW$9:AW$40)-MIN('[1]Pre-Ind (14)'!AW$9:AW$40))*'[1]Pre-Norm (01)'!$CZ25*(1/100))),'[1]Pre-Ind (14)'!AW25)</f>
        <v>26.666666666666668</v>
      </c>
      <c r="AX25" s="71">
        <f>IF('[1]Pre-Ind (14)'!AX25="",IF('Ind (14)'!$C20="Sí",MIN('[1]Pre-Ind (14)'!AX$9:AX$40)+((MAX('[1]Pre-Ind (14)'!AX$9:AX$40)-MIN('[1]Pre-Ind (14)'!AX$9:AX$40))*'[1]Pre-Norm (01)'!$CZ25*(1/100)),MAX('[1]Pre-Ind (14)'!AX$9:AX$40)-((MAX('[1]Pre-Ind (14)'!AX$9:AX$40)-MIN('[1]Pre-Ind (14)'!AX$9:AX$40))*'[1]Pre-Norm (01)'!$CZ25*(1/100))),'[1]Pre-Ind (14)'!AX25)</f>
        <v>1</v>
      </c>
      <c r="AY25" s="88">
        <f>IF('[1]Pre-Ind (14)'!AY25="",IF('Ind (14)'!$C20="Sí",MIN('[1]Pre-Ind (14)'!AY$9:AY$40)+((MAX('[1]Pre-Ind (14)'!AY$9:AY$40)-MIN('[1]Pre-Ind (14)'!AY$9:AY$40))*'[1]Pre-Norm (01)'!$CZ25*(1/100)),MAX('[1]Pre-Ind (14)'!AY$9:AY$40)-((MAX('[1]Pre-Ind (14)'!AY$9:AY$40)-MIN('[1]Pre-Ind (14)'!AY$9:AY$40))*'[1]Pre-Norm (01)'!$CZ25*(1/100))),'[1]Pre-Ind (14)'!AY25)</f>
        <v>7</v>
      </c>
      <c r="AZ25" s="61">
        <f>IF('[1]Pre-Ind (14)'!AZ25="",IF('Ind (14)'!$C20="Sí",MIN('[1]Pre-Ind (14)'!AZ$9:AZ$40)+((MAX('[1]Pre-Ind (14)'!AZ$9:AZ$40)-MIN('[1]Pre-Ind (14)'!AZ$9:AZ$40))*'[1]Pre-Norm (01)'!$CZ25*(1/100)),MAX('[1]Pre-Ind (14)'!AZ$9:AZ$40)-((MAX('[1]Pre-Ind (14)'!AZ$9:AZ$40)-MIN('[1]Pre-Ind (14)'!AZ$9:AZ$40))*'[1]Pre-Norm (01)'!$CZ25*(1/100))),'[1]Pre-Ind (14)'!AZ25)</f>
        <v>27.505527117139128</v>
      </c>
      <c r="BA25" s="58">
        <f>IF('[1]Pre-Ind (14)'!BA25="",IF('Ind (14)'!$C20="Sí",MIN('[1]Pre-Ind (14)'!BA$9:BA$40)+((MAX('[1]Pre-Ind (14)'!BA$9:BA$40)-MIN('[1]Pre-Ind (14)'!BA$9:BA$40))*'[1]Pre-Norm (01)'!$CZ25*(1/100)),MAX('[1]Pre-Ind (14)'!BA$9:BA$40)-((MAX('[1]Pre-Ind (14)'!BA$9:BA$40)-MIN('[1]Pre-Ind (14)'!BA$9:BA$40))*'[1]Pre-Norm (01)'!$CZ25*(1/100))),'[1]Pre-Ind (14)'!BA25)</f>
        <v>67</v>
      </c>
      <c r="BB25" s="50">
        <f>IF('[1]Pre-Ind (14)'!BB25="",IF('Ind (14)'!$C20="Sí",MIN('[1]Pre-Ind (14)'!BB$9:BB$40)+((MAX('[1]Pre-Ind (14)'!BB$9:BB$40)-MIN('[1]Pre-Ind (14)'!BB$9:BB$40))*'[1]Pre-Norm (01)'!$CZ25*(1/100)),MAX('[1]Pre-Ind (14)'!BB$9:BB$40)-((MAX('[1]Pre-Ind (14)'!BB$9:BB$40)-MIN('[1]Pre-Ind (14)'!BB$9:BB$40))*'[1]Pre-Norm (01)'!$CZ25*(1/100))),'[1]Pre-Ind (14)'!BB25)</f>
        <v>6.4459006113284216</v>
      </c>
      <c r="BC25" s="73">
        <f>IF('[1]Pre-Ind (14)'!BC25="",IF('Ind (14)'!$C20="Sí",MIN('[1]Pre-Ind (14)'!BC$9:BC$40)+((MAX('[1]Pre-Ind (14)'!BC$9:BC$40)-MIN('[1]Pre-Ind (14)'!BC$9:BC$40))*'[1]Pre-Norm (01)'!$CZ25*(1/100)),MAX('[1]Pre-Ind (14)'!BC$9:BC$40)-((MAX('[1]Pre-Ind (14)'!BC$9:BC$40)-MIN('[1]Pre-Ind (14)'!BC$9:BC$40))*'[1]Pre-Norm (01)'!$CZ25*(1/100))),'[1]Pre-Ind (14)'!BC25)</f>
        <v>0.61266666666666669</v>
      </c>
      <c r="BD25" s="73">
        <f>IF('[1]Pre-Ind (14)'!BD25="",IF('Ind (14)'!$C20="Sí",MIN('[1]Pre-Ind (14)'!BD$9:BD$40)+((MAX('[1]Pre-Ind (14)'!BD$9:BD$40)-MIN('[1]Pre-Ind (14)'!BD$9:BD$40))*'[1]Pre-Norm (01)'!$CZ25*(1/100)),MAX('[1]Pre-Ind (14)'!BD$9:BD$40)-((MAX('[1]Pre-Ind (14)'!BD$9:BD$40)-MIN('[1]Pre-Ind (14)'!BD$9:BD$40))*'[1]Pre-Norm (01)'!$CZ25*(1/100))),'[1]Pre-Ind (14)'!BD25)</f>
        <v>0.27374999999999999</v>
      </c>
      <c r="BE25" s="71">
        <f>IF('[1]Pre-Ind (14)'!BE25="",IF('Ind (14)'!$C20="Sí",MIN('[1]Pre-Ind (14)'!BE$9:BE$40)+((MAX('[1]Pre-Ind (14)'!BE$9:BE$40)-MIN('[1]Pre-Ind (14)'!BE$9:BE$40))*'[1]Pre-Norm (01)'!$CZ25*(1/100)),MAX('[1]Pre-Ind (14)'!BE$9:BE$40)-((MAX('[1]Pre-Ind (14)'!BE$9:BE$40)-MIN('[1]Pre-Ind (14)'!BE$9:BE$40))*'[1]Pre-Norm (01)'!$CZ25*(1/100))),'[1]Pre-Ind (14)'!BE25)</f>
        <v>12</v>
      </c>
      <c r="BF25" s="74">
        <f>IF('[1]Pre-Ind (14)'!BF25="",IF('Ind (14)'!$C20="Sí",MIN('[1]Pre-Ind (14)'!BF$9:BF$40)+((MAX('[1]Pre-Ind (14)'!BF$9:BF$40)-MIN('[1]Pre-Ind (14)'!BF$9:BF$40))*'[1]Pre-Norm (01)'!$CZ25*(1/100)),MAX('[1]Pre-Ind (14)'!BF$9:BF$40)-((MAX('[1]Pre-Ind (14)'!BF$9:BF$40)-MIN('[1]Pre-Ind (14)'!BF$9:BF$40))*'[1]Pre-Norm (01)'!$CZ25*(1/100))),'[1]Pre-Ind (14)'!BF25)</f>
        <v>2.984701321438993</v>
      </c>
      <c r="BG25" s="58">
        <f>IF('[1]Pre-Ind (14)'!BG25="",IF('Ind (14)'!$C20="Sí",MIN('[1]Pre-Ind (14)'!BG$9:BG$40)+((MAX('[1]Pre-Ind (14)'!BG$9:BG$40)-MIN('[1]Pre-Ind (14)'!BG$9:BG$40))*'[1]Pre-Norm (01)'!$CZ25*(1/100)),MAX('[1]Pre-Ind (14)'!BG$9:BG$40)-((MAX('[1]Pre-Ind (14)'!BG$9:BG$40)-MIN('[1]Pre-Ind (14)'!BG$9:BG$40))*'[1]Pre-Norm (01)'!$CZ25*(1/100))),'[1]Pre-Ind (14)'!BG25)</f>
        <v>65.92370249999999</v>
      </c>
      <c r="BH25" s="75">
        <f>IF('[1]Pre-Ind (14)'!BH25="",IF('Ind (14)'!$C20="Sí",MIN('[1]Pre-Ind (14)'!BH$9:BH$40)+((MAX('[1]Pre-Ind (14)'!BH$9:BH$40)-MIN('[1]Pre-Ind (14)'!BH$9:BH$40))*'[1]Pre-Norm (01)'!$CZ25*(1/100)),MAX('[1]Pre-Ind (14)'!BH$9:BH$40)-((MAX('[1]Pre-Ind (14)'!BH$9:BH$40)-MIN('[1]Pre-Ind (14)'!BH$9:BH$40))*'[1]Pre-Norm (01)'!$CZ25*(1/100))),'[1]Pre-Ind (14)'!BH25)</f>
        <v>0.6042768956453155</v>
      </c>
      <c r="BI25" s="89">
        <f>IF('[1]Pre-Ind (14)'!BI25="",IF('Ind (14)'!$C20="Sí",MIN('[1]Pre-Ind (14)'!BI$9:BI$40)+((MAX('[1]Pre-Ind (14)'!BI$9:BI$40)-MIN('[1]Pre-Ind (14)'!BI$9:BI$40))*'[1]Pre-Norm (01)'!$CZ25*(1/100)),MAX('[1]Pre-Ind (14)'!BI$9:BI$40)-((MAX('[1]Pre-Ind (14)'!BI$9:BI$40)-MIN('[1]Pre-Ind (14)'!BI$9:BI$40))*'[1]Pre-Norm (01)'!$CZ25*(1/100))),'[1]Pre-Ind (14)'!BI25)</f>
        <v>8.484077314414927E-2</v>
      </c>
      <c r="BJ25" s="77">
        <f>IF('[1]Pre-Ind (14)'!BJ25="",IF('Ind (14)'!$C20="Sí",MIN('[1]Pre-Ind (14)'!BJ$9:BJ$40)+((MAX('[1]Pre-Ind (14)'!BJ$9:BJ$40)-MIN('[1]Pre-Ind (14)'!BJ$9:BJ$40))*'[1]Pre-Norm (01)'!$CZ25*(1/100)),MAX('[1]Pre-Ind (14)'!BJ$9:BJ$40)-((MAX('[1]Pre-Ind (14)'!BJ$9:BJ$40)-MIN('[1]Pre-Ind (14)'!BJ$9:BJ$40))*'[1]Pre-Norm (01)'!$CZ25*(1/100))),'[1]Pre-Ind (14)'!BJ25)</f>
        <v>4877.21137</v>
      </c>
      <c r="BK25" s="50">
        <f>IF('[1]Pre-Ind (14)'!BK25="",IF('Ind (14)'!$C20="Sí",MIN('[1]Pre-Ind (14)'!BK$9:BK$40)+((MAX('[1]Pre-Ind (14)'!BK$9:BK$40)-MIN('[1]Pre-Ind (14)'!BK$9:BK$40))*'[1]Pre-Norm (01)'!$CZ25*(1/100)),MAX('[1]Pre-Ind (14)'!BK$9:BK$40)-((MAX('[1]Pre-Ind (14)'!BK$9:BK$40)-MIN('[1]Pre-Ind (14)'!BK$9:BK$40))*'[1]Pre-Norm (01)'!$CZ25*(1/100))),'[1]Pre-Ind (14)'!BK25)</f>
        <v>0.5440346065321956</v>
      </c>
      <c r="BL25" s="59">
        <f>IF('[1]Pre-Ind (14)'!BL25="",IF('Ind (14)'!$C20="Sí",MIN('[1]Pre-Ind (14)'!BL$9:BL$40)+((MAX('[1]Pre-Ind (14)'!BL$9:BL$40)-MIN('[1]Pre-Ind (14)'!BL$9:BL$40))*'[1]Pre-Norm (01)'!$CZ25*(1/100)),MAX('[1]Pre-Ind (14)'!BL$9:BL$40)-((MAX('[1]Pre-Ind (14)'!BL$9:BL$40)-MIN('[1]Pre-Ind (14)'!BL$9:BL$40))*'[1]Pre-Norm (01)'!$CZ25*(1/100))),'[1]Pre-Ind (14)'!BL25)</f>
        <v>48.511952852742432</v>
      </c>
      <c r="BM25" s="53">
        <f>IF('[1]Pre-Ind (14)'!BM25="",IF('Ind (14)'!$C20="Sí",MIN('[1]Pre-Ind (14)'!BM$9:BM$40)+((MAX('[1]Pre-Ind (14)'!BM$9:BM$40)-MIN('[1]Pre-Ind (14)'!BM$9:BM$40))*'[1]Pre-Norm (01)'!$CZ25*(1/100)),MAX('[1]Pre-Ind (14)'!BM$9:BM$40)-((MAX('[1]Pre-Ind (14)'!BM$9:BM$40)-MIN('[1]Pre-Ind (14)'!BM$9:BM$40))*'[1]Pre-Norm (01)'!$CZ25*(1/100))),'[1]Pre-Ind (14)'!BM25)</f>
        <v>90.812001929139257</v>
      </c>
      <c r="BN25" s="53">
        <f>IF('[1]Pre-Ind (14)'!BN25="",IF('Ind (14)'!$C20="Sí",MIN('[1]Pre-Ind (14)'!BN$9:BN$40)+((MAX('[1]Pre-Ind (14)'!BN$9:BN$40)-MIN('[1]Pre-Ind (14)'!BN$9:BN$40))*'[1]Pre-Norm (01)'!$CZ25*(1/100)),MAX('[1]Pre-Ind (14)'!BN$9:BN$40)-((MAX('[1]Pre-Ind (14)'!BN$9:BN$40)-MIN('[1]Pre-Ind (14)'!BN$9:BN$40))*'[1]Pre-Norm (01)'!$CZ25*(1/100))),'[1]Pre-Ind (14)'!BN25)</f>
        <v>52.145143148099692</v>
      </c>
      <c r="BO25" s="53">
        <f>IF('[1]Pre-Ind (14)'!BO25="",IF('Ind (14)'!$C20="Sí",MIN('[1]Pre-Ind (14)'!BO$9:BO$40)+((MAX('[1]Pre-Ind (14)'!BO$9:BO$40)-MIN('[1]Pre-Ind (14)'!BO$9:BO$40))*'[1]Pre-Norm (01)'!$CZ25*(1/100)),MAX('[1]Pre-Ind (14)'!BO$9:BO$40)-((MAX('[1]Pre-Ind (14)'!BO$9:BO$40)-MIN('[1]Pre-Ind (14)'!BO$9:BO$40))*'[1]Pre-Norm (01)'!$CZ25*(1/100))),'[1]Pre-Ind (14)'!BO25)</f>
        <v>82.130669874745223</v>
      </c>
      <c r="BP25" s="78">
        <f>IF('[1]Pre-Ind (14)'!BP25="",IF('Ind (14)'!$C20="Sí",MIN('[1]Pre-Ind (14)'!BP$9:BP$40)+((MAX('[1]Pre-Ind (14)'!BP$9:BP$40)-MIN('[1]Pre-Ind (14)'!BP$9:BP$40))*'[1]Pre-Norm (01)'!$CZ25*(1/100)),MAX('[1]Pre-Ind (14)'!BP$9:BP$40)-((MAX('[1]Pre-Ind (14)'!BP$9:BP$40)-MIN('[1]Pre-Ind (14)'!BP$9:BP$40))*'[1]Pre-Norm (01)'!$CZ25*(1/100))),'[1]Pre-Ind (14)'!BP25)</f>
        <v>7.9798039245466423</v>
      </c>
      <c r="BQ25" s="53">
        <f>IF('[1]Pre-Ind (14)'!BQ25="",IF('Ind (14)'!$C20="Sí",MIN('[1]Pre-Ind (14)'!BQ$9:BQ$40)+((MAX('[1]Pre-Ind (14)'!BQ$9:BQ$40)-MIN('[1]Pre-Ind (14)'!BQ$9:BQ$40))*'[1]Pre-Norm (01)'!$CZ25*(1/100)),MAX('[1]Pre-Ind (14)'!BQ$9:BQ$40)-((MAX('[1]Pre-Ind (14)'!BQ$9:BQ$40)-MIN('[1]Pre-Ind (14)'!BQ$9:BQ$40))*'[1]Pre-Norm (01)'!$CZ25*(1/100))),'[1]Pre-Ind (14)'!BQ25)</f>
        <v>3.4560781802429763</v>
      </c>
      <c r="BR25" s="79">
        <f>IF('[1]Pre-Ind (14)'!BR25="",IF('Ind (14)'!$C20="Sí",MIN('[1]Pre-Ind (14)'!BR$9:BR$40)+((MAX('[1]Pre-Ind (14)'!BR$9:BR$40)-MIN('[1]Pre-Ind (14)'!BR$9:BR$40))*'[1]Pre-Norm (01)'!$CZ25*(1/100)),MAX('[1]Pre-Ind (14)'!BR$9:BR$40)-((MAX('[1]Pre-Ind (14)'!BR$9:BR$40)-MIN('[1]Pre-Ind (14)'!BR$9:BR$40))*'[1]Pre-Norm (01)'!$CZ25*(1/100))),'[1]Pre-Ind (14)'!BR25)</f>
        <v>100940.72868464894</v>
      </c>
      <c r="BS25" s="49">
        <f>IF('[1]Pre-Ind (14)'!BS25="",IF('Ind (14)'!$C20="Sí",MIN('[1]Pre-Ind (14)'!BS$9:BS$40)+((MAX('[1]Pre-Ind (14)'!BS$9:BS$40)-MIN('[1]Pre-Ind (14)'!BS$9:BS$40))*'[1]Pre-Norm (01)'!$CZ25*(1/100)),MAX('[1]Pre-Ind (14)'!BS$9:BS$40)-((MAX('[1]Pre-Ind (14)'!BS$9:BS$40)-MIN('[1]Pre-Ind (14)'!BS$9:BS$40))*'[1]Pre-Norm (01)'!$CZ25*(1/100))),'[1]Pre-Ind (14)'!BS25)</f>
        <v>56.849898400209476</v>
      </c>
      <c r="BT25" s="80">
        <f>IF('[1]Pre-Ind (14)'!BT25="",IF('Ind (14)'!$C20="Sí",MIN('[1]Pre-Ind (14)'!BT$9:BT$40)+((MAX('[1]Pre-Ind (14)'!BT$9:BT$40)-MIN('[1]Pre-Ind (14)'!BT$9:BT$40))*'[1]Pre-Norm (01)'!$CZ25*(1/100)),MAX('[1]Pre-Ind (14)'!BT$9:BT$40)-((MAX('[1]Pre-Ind (14)'!BT$9:BT$40)-MIN('[1]Pre-Ind (14)'!BT$9:BT$40))*'[1]Pre-Norm (01)'!$CZ25*(1/100))),'[1]Pre-Ind (14)'!BT25)</f>
        <v>2.2976869393746764</v>
      </c>
      <c r="BU25" s="50">
        <f>IF('[1]Pre-Ind (14)'!BU25="",IF('Ind (14)'!$C20="Sí",MIN('[1]Pre-Ind (14)'!BU$9:BU$40)+((MAX('[1]Pre-Ind (14)'!BU$9:BU$40)-MIN('[1]Pre-Ind (14)'!BU$9:BU$40))*'[1]Pre-Norm (01)'!$CZ25*(1/100)),MAX('[1]Pre-Ind (14)'!BU$9:BU$40)-((MAX('[1]Pre-Ind (14)'!BU$9:BU$40)-MIN('[1]Pre-Ind (14)'!BU$9:BU$40))*'[1]Pre-Norm (01)'!$CZ25*(1/100))),'[1]Pre-Ind (14)'!BU25)</f>
        <v>2.4073401823210947</v>
      </c>
      <c r="BV25" s="58">
        <f>IF('[1]Pre-Ind (14)'!BV25="",IF('Ind (14)'!$C20="Sí",MIN('[1]Pre-Ind (14)'!BV$9:BV$40)+((MAX('[1]Pre-Ind (14)'!BV$9:BV$40)-MIN('[1]Pre-Ind (14)'!BV$9:BV$40))*'[1]Pre-Norm (01)'!$CZ25*(1/100)),MAX('[1]Pre-Ind (14)'!BV$9:BV$40)-((MAX('[1]Pre-Ind (14)'!BV$9:BV$40)-MIN('[1]Pre-Ind (14)'!BV$9:BV$40))*'[1]Pre-Norm (01)'!$CZ25*(1/100))),'[1]Pre-Ind (14)'!BV25)</f>
        <v>68.995165498885569</v>
      </c>
      <c r="BW25" s="58">
        <f>IF('[1]Pre-Ind (14)'!BW25="",IF('Ind (14)'!$C20="Sí",MIN('[1]Pre-Ind (14)'!BW$9:BW$40)+((MAX('[1]Pre-Ind (14)'!BW$9:BW$40)-MIN('[1]Pre-Ind (14)'!BW$9:BW$40))*'[1]Pre-Norm (01)'!$CZ25*(1/100)),MAX('[1]Pre-Ind (14)'!BW$9:BW$40)-((MAX('[1]Pre-Ind (14)'!BW$9:BW$40)-MIN('[1]Pre-Ind (14)'!BW$9:BW$40))*'[1]Pre-Norm (01)'!$CZ25*(1/100))),'[1]Pre-Ind (14)'!BW25)</f>
        <v>9.1728312679299382</v>
      </c>
      <c r="BX25" s="81">
        <f>IF('[1]Pre-Ind (14)'!BX25="",IF('Ind (14)'!$C20="Sí",MIN('[1]Pre-Ind (14)'!BX$9:BX$40)+((MAX('[1]Pre-Ind (14)'!BX$9:BX$40)-MIN('[1]Pre-Ind (14)'!BX$9:BX$40))*'[1]Pre-Norm (01)'!$CZ25*(1/100)),MAX('[1]Pre-Ind (14)'!BX$9:BX$40)-((MAX('[1]Pre-Ind (14)'!BX$9:BX$40)-MIN('[1]Pre-Ind (14)'!BX$9:BX$40))*'[1]Pre-Norm (01)'!$CZ25*(1/100))),'[1]Pre-Ind (14)'!BX25)</f>
        <v>4.8071087556087591</v>
      </c>
      <c r="BY25" s="59">
        <f>IF('[1]Pre-Ind (14)'!BY25="",IF('Ind (14)'!$C20="Sí",MIN('[1]Pre-Ind (14)'!BY$9:BY$40)+((MAX('[1]Pre-Ind (14)'!BY$9:BY$40)-MIN('[1]Pre-Ind (14)'!BY$9:BY$40))*'[1]Pre-Norm (01)'!$CZ25*(1/100)),MAX('[1]Pre-Ind (14)'!BY$9:BY$40)-((MAX('[1]Pre-Ind (14)'!BY$9:BY$40)-MIN('[1]Pre-Ind (14)'!BY$9:BY$40))*'[1]Pre-Norm (01)'!$CZ25*(1/100))),'[1]Pre-Ind (14)'!BY25)</f>
        <v>15.631651871652991</v>
      </c>
      <c r="BZ25" s="82">
        <f>IF('[1]Pre-Ind (14)'!BZ25="",IF('Ind (14)'!$C20="Sí",MIN('[1]Pre-Ind (14)'!BZ$9:BZ$40)+((MAX('[1]Pre-Ind (14)'!BZ$9:BZ$40)-MIN('[1]Pre-Ind (14)'!BZ$9:BZ$40))*'[1]Pre-Norm (01)'!$CZ25*(1/100)),MAX('[1]Pre-Ind (14)'!BZ$9:BZ$40)-((MAX('[1]Pre-Ind (14)'!BZ$9:BZ$40)-MIN('[1]Pre-Ind (14)'!BZ$9:BZ$40))*'[1]Pre-Norm (01)'!$CZ25*(1/100))),'[1]Pre-Ind (14)'!BZ25)</f>
        <v>41.135980103634807</v>
      </c>
      <c r="CA25" s="49">
        <f>IF('[1]Pre-Ind (14)'!CA25="",IF('Ind (14)'!$C20="Sí",MIN('[1]Pre-Ind (14)'!CA$9:CA$40)+((MAX('[1]Pre-Ind (14)'!CA$9:CA$40)-MIN('[1]Pre-Ind (14)'!CA$9:CA$40))*'[1]Pre-Norm (01)'!$CZ25*(1/100)),MAX('[1]Pre-Ind (14)'!CA$9:CA$40)-((MAX('[1]Pre-Ind (14)'!CA$9:CA$40)-MIN('[1]Pre-Ind (14)'!CA$9:CA$40))*'[1]Pre-Norm (01)'!$CZ25*(1/100))),'[1]Pre-Ind (14)'!CA25)</f>
        <v>60.495061480904425</v>
      </c>
      <c r="CB25" s="71">
        <f>IF('[1]Pre-Ind (14)'!CB25="",IF('Ind (14)'!$C20="Sí",MIN('[1]Pre-Ind (14)'!CB$9:CB$40)+((MAX('[1]Pre-Ind (14)'!CB$9:CB$40)-MIN('[1]Pre-Ind (14)'!CB$9:CB$40))*'[1]Pre-Norm (01)'!$CZ25*(1/100)),MAX('[1]Pre-Ind (14)'!CB$9:CB$40)-((MAX('[1]Pre-Ind (14)'!CB$9:CB$40)-MIN('[1]Pre-Ind (14)'!CB$9:CB$40))*'[1]Pre-Norm (01)'!$CZ25*(1/100))),'[1]Pre-Ind (14)'!CB25)</f>
        <v>719</v>
      </c>
      <c r="CC25" s="77">
        <f>IF('[1]Pre-Ind (14)'!CC25="",IF('Ind (14)'!$C20="Sí",MIN('[1]Pre-Ind (14)'!CC$9:CC$40)+((MAX('[1]Pre-Ind (14)'!CC$9:CC$40)-MIN('[1]Pre-Ind (14)'!CC$9:CC$40))*'[1]Pre-Norm (01)'!$CZ25*(1/100)),MAX('[1]Pre-Ind (14)'!CC$9:CC$40)-((MAX('[1]Pre-Ind (14)'!CC$9:CC$40)-MIN('[1]Pre-Ind (14)'!CC$9:CC$40))*'[1]Pre-Norm (01)'!$CZ25*(1/100))),'[1]Pre-Ind (14)'!CC25)</f>
        <v>814.37053511005274</v>
      </c>
      <c r="CD25" s="49">
        <f>IF('[1]Pre-Ind (14)'!CD25="",IF('Ind (14)'!$C20="Sí",MIN('[1]Pre-Ind (14)'!CD$9:CD$40)+((MAX('[1]Pre-Ind (14)'!CD$9:CD$40)-MIN('[1]Pre-Ind (14)'!CD$9:CD$40))*'[1]Pre-Norm (01)'!$CZ25*(1/100)),MAX('[1]Pre-Ind (14)'!CD$9:CD$40)-((MAX('[1]Pre-Ind (14)'!CD$9:CD$40)-MIN('[1]Pre-Ind (14)'!CD$9:CD$40))*'[1]Pre-Norm (01)'!$CZ25*(1/100))),'[1]Pre-Ind (14)'!CD25)</f>
        <v>38.4</v>
      </c>
      <c r="CE25" s="54">
        <f>IF('[1]Pre-Ind (14)'!CE25="",IF('Ind (14)'!$C20="Sí",MIN('[1]Pre-Ind (14)'!CE$9:CE$40)+((MAX('[1]Pre-Ind (14)'!CE$9:CE$40)-MIN('[1]Pre-Ind (14)'!CE$9:CE$40))*'[1]Pre-Norm (01)'!$CZ25*(1/100)),MAX('[1]Pre-Ind (14)'!CE$9:CE$40)-((MAX('[1]Pre-Ind (14)'!CE$9:CE$40)-MIN('[1]Pre-Ind (14)'!CE$9:CE$40))*'[1]Pre-Norm (01)'!$CZ25*(1/100))),'[1]Pre-Ind (14)'!CE25)</f>
        <v>92.274664720008673</v>
      </c>
      <c r="CF25" s="54">
        <f>IF('[1]Pre-Ind (14)'!CF25="",IF('Ind (14)'!$C20="Sí",MIN('[1]Pre-Ind (14)'!CF$9:CF$40)+((MAX('[1]Pre-Ind (14)'!CF$9:CF$40)-MIN('[1]Pre-Ind (14)'!CF$9:CF$40))*'[1]Pre-Norm (01)'!$CZ25*(1/100)),MAX('[1]Pre-Ind (14)'!CF$9:CF$40)-((MAX('[1]Pre-Ind (14)'!CF$9:CF$40)-MIN('[1]Pre-Ind (14)'!CF$9:CF$40))*'[1]Pre-Norm (01)'!$CZ25*(1/100))),'[1]Pre-Ind (14)'!CF25)</f>
        <v>5.1350413891885749</v>
      </c>
      <c r="CG25" s="75">
        <f>IF('[1]Pre-Ind (14)'!CG25="",IF('Ind (14)'!$C20="Sí",MIN('[1]Pre-Ind (14)'!CG$9:CG$40)+((MAX('[1]Pre-Ind (14)'!CG$9:CG$40)-MIN('[1]Pre-Ind (14)'!CG$9:CG$40))*'[1]Pre-Norm (01)'!$CZ25*(1/100)),MAX('[1]Pre-Ind (14)'!CG$9:CG$40)-((MAX('[1]Pre-Ind (14)'!CG$9:CG$40)-MIN('[1]Pre-Ind (14)'!CG$9:CG$40))*'[1]Pre-Norm (01)'!$CZ25*(1/100))),'[1]Pre-Ind (14)'!CG25)</f>
        <v>1.4081145282386378E-3</v>
      </c>
      <c r="CH25" s="57">
        <f>IF('[1]Pre-Ind (14)'!CH25="",IF('Ind (14)'!$C20="Sí",MIN('[1]Pre-Ind (14)'!CH$9:CH$40)+((MAX('[1]Pre-Ind (14)'!CH$9:CH$40)-MIN('[1]Pre-Ind (14)'!CH$9:CH$40))*'[1]Pre-Norm (01)'!$CZ25*(1/100)),MAX('[1]Pre-Ind (14)'!CH$9:CH$40)-((MAX('[1]Pre-Ind (14)'!CH$9:CH$40)-MIN('[1]Pre-Ind (14)'!CH$9:CH$40))*'[1]Pre-Norm (01)'!$CZ25*(1/100))),'[1]Pre-Ind (14)'!CH25)</f>
        <v>8.7618392585775311</v>
      </c>
      <c r="CI25" s="61">
        <f>IF('[1]Pre-Ind (14)'!CI25="",IF('Ind (14)'!$C20="Sí",MIN('[1]Pre-Ind (14)'!CI$9:CI$40)+((MAX('[1]Pre-Ind (14)'!CI$9:CI$40)-MIN('[1]Pre-Ind (14)'!CI$9:CI$40))*'[1]Pre-Norm (01)'!$CZ25*(1/100)),MAX('[1]Pre-Ind (14)'!CI$9:CI$40)-((MAX('[1]Pre-Ind (14)'!CI$9:CI$40)-MIN('[1]Pre-Ind (14)'!CI$9:CI$40))*'[1]Pre-Norm (01)'!$CZ25*(1/100))),'[1]Pre-Ind (14)'!CI25)</f>
        <v>64.261603375527415</v>
      </c>
      <c r="CJ25" s="77">
        <f>IF('[1]Pre-Ind (14)'!CJ25="",IF('Ind (14)'!$C20="Sí",MIN('[1]Pre-Ind (14)'!CJ$9:CJ$40)+((MAX('[1]Pre-Ind (14)'!CJ$9:CJ$40)-MIN('[1]Pre-Ind (14)'!CJ$9:CJ$40))*'[1]Pre-Norm (01)'!$CZ25*(1/100)),MAX('[1]Pre-Ind (14)'!CJ$9:CJ$40)-((MAX('[1]Pre-Ind (14)'!CJ$9:CJ$40)-MIN('[1]Pre-Ind (14)'!CJ$9:CJ$40))*'[1]Pre-Norm (01)'!$CZ25*(1/100))),'[1]Pre-Ind (14)'!CJ25)</f>
        <v>462.89836492905835</v>
      </c>
      <c r="CK25" s="49">
        <f>IF('[1]Pre-Ind (14)'!CK25="",IF('Ind (14)'!$C20="Sí",MIN('[1]Pre-Ind (14)'!CK$9:CK$40)+((MAX('[1]Pre-Ind (14)'!CK$9:CK$40)-MIN('[1]Pre-Ind (14)'!CK$9:CK$40))*'[1]Pre-Norm (01)'!$CZ25*(1/100)),MAX('[1]Pre-Ind (14)'!CK$9:CK$40)-((MAX('[1]Pre-Ind (14)'!CK$9:CK$40)-MIN('[1]Pre-Ind (14)'!CK$9:CK$40))*'[1]Pre-Norm (01)'!$CZ25*(1/100))),'[1]Pre-Ind (14)'!CK25)</f>
        <v>23.38252323406277</v>
      </c>
      <c r="CL25" s="77">
        <f>IF('[1]Pre-Ind (14)'!CL25="",IF('Ind (14)'!$C20="Sí",MIN('[1]Pre-Ind (14)'!CL$9:CL$40)+((MAX('[1]Pre-Ind (14)'!CL$9:CL$40)-MIN('[1]Pre-Ind (14)'!CL$9:CL$40))*'[1]Pre-Norm (01)'!$CZ25*(1/100)),MAX('[1]Pre-Ind (14)'!CL$9:CL$40)-((MAX('[1]Pre-Ind (14)'!CL$9:CL$40)-MIN('[1]Pre-Ind (14)'!CL$9:CL$40))*'[1]Pre-Norm (01)'!$CZ25*(1/100))),'[1]Pre-Ind (14)'!CL25)</f>
        <v>0</v>
      </c>
      <c r="CM25" s="77">
        <f>IF('[1]Pre-Ind (14)'!CM25="",IF('Ind (14)'!$C20="Sí",MIN('[1]Pre-Ind (14)'!CM$9:CM$40)+((MAX('[1]Pre-Ind (14)'!CM$9:CM$40)-MIN('[1]Pre-Ind (14)'!CM$9:CM$40))*'[1]Pre-Norm (01)'!$CZ25*(1/100)),MAX('[1]Pre-Ind (14)'!CM$9:CM$40)-((MAX('[1]Pre-Ind (14)'!CM$9:CM$40)-MIN('[1]Pre-Ind (14)'!CM$9:CM$40))*'[1]Pre-Norm (01)'!$CZ25*(1/100))),'[1]Pre-Ind (14)'!CM25)</f>
        <v>0</v>
      </c>
      <c r="CN25" s="83">
        <f>IF('[1]Pre-Ind (14)'!CN25="",IF('Ind (14)'!$C20="Sí",MIN('[1]Pre-Ind (14)'!CN$9:CN$40)+((MAX('[1]Pre-Ind (14)'!CN$9:CN$40)-MIN('[1]Pre-Ind (14)'!CN$9:CN$40))*'[1]Pre-Norm (01)'!$CZ25*(1/100)),MAX('[1]Pre-Ind (14)'!CN$9:CN$40)-((MAX('[1]Pre-Ind (14)'!CN$9:CN$40)-MIN('[1]Pre-Ind (14)'!CN$9:CN$40))*'[1]Pre-Norm (01)'!$CZ25*(1/100))),'[1]Pre-Ind (14)'!CN25)</f>
        <v>0</v>
      </c>
      <c r="CO25" s="63">
        <f>IF('[1]Pre-Ind (14)'!CO25="",IF('Ind (14)'!$C20="Sí",MIN('[1]Pre-Ind (14)'!CO$9:CO$40)+((MAX('[1]Pre-Ind (14)'!CO$9:CO$40)-MIN('[1]Pre-Ind (14)'!CO$9:CO$40))*'[1]Pre-Norm (01)'!$CZ25*(1/100)),MAX('[1]Pre-Ind (14)'!CO$9:CO$40)-((MAX('[1]Pre-Ind (14)'!CO$9:CO$40)-MIN('[1]Pre-Ind (14)'!CO$9:CO$40))*'[1]Pre-Norm (01)'!$CZ25*(1/100))),'[1]Pre-Ind (14)'!CO25)</f>
        <v>0</v>
      </c>
      <c r="CP25" s="84">
        <f>IF('[1]Pre-Ind (14)'!CP25="",IF('Ind (14)'!$C20="Sí",MIN('[1]Pre-Ind (14)'!CP$9:CP$40)+((MAX('[1]Pre-Ind (14)'!CP$9:CP$40)-MIN('[1]Pre-Ind (14)'!CP$9:CP$40))*'[1]Pre-Norm (01)'!$CZ25*(1/100)),MAX('[1]Pre-Ind (14)'!CP$9:CP$40)-((MAX('[1]Pre-Ind (14)'!CP$9:CP$40)-MIN('[1]Pre-Ind (14)'!CP$9:CP$40))*'[1]Pre-Norm (01)'!$CZ25*(1/100))),'[1]Pre-Ind (14)'!CP25)</f>
        <v>2.0476233903693717</v>
      </c>
      <c r="CQ25" s="50">
        <f>IF('[1]Pre-Ind (14)'!CQ25="",IF('Ind (14)'!$C20="Sí",MIN('[1]Pre-Ind (14)'!CQ$9:CQ$40)+((MAX('[1]Pre-Ind (14)'!CQ$9:CQ$40)-MIN('[1]Pre-Ind (14)'!CQ$9:CQ$40))*'[1]Pre-Norm (01)'!$CZ25*(1/100)),MAX('[1]Pre-Ind (14)'!CQ$9:CQ$40)-((MAX('[1]Pre-Ind (14)'!CQ$9:CQ$40)-MIN('[1]Pre-Ind (14)'!CQ$9:CQ$40))*'[1]Pre-Norm (01)'!$CZ25*(1/100))),'[1]Pre-Ind (14)'!CQ25)</f>
        <v>1.629436660270188</v>
      </c>
      <c r="CR25" s="49">
        <f>IF('[1]Pre-Ind (14)'!CR25="",IF('Ind (14)'!$C20="Sí",MIN('[1]Pre-Ind (14)'!CR$9:CR$40)+((MAX('[1]Pre-Ind (14)'!CR$9:CR$40)-MIN('[1]Pre-Ind (14)'!CR$9:CR$40))*'[1]Pre-Norm (01)'!$CZ25*(1/100)),MAX('[1]Pre-Ind (14)'!CR$9:CR$40)-((MAX('[1]Pre-Ind (14)'!CR$9:CR$40)-MIN('[1]Pre-Ind (14)'!CR$9:CR$40))*'[1]Pre-Norm (01)'!$CZ25*(1/100))),'[1]Pre-Ind (14)'!CR25)</f>
        <v>26.805707030773913</v>
      </c>
      <c r="CS25" s="85">
        <f>IF('[1]Pre-Ind (14)'!CS25="",IF('Ind (14)'!$C20="Sí",MIN('[1]Pre-Ind (14)'!CS$9:CS$40)+((MAX('[1]Pre-Ind (14)'!CS$9:CS$40)-MIN('[1]Pre-Ind (14)'!CS$9:CS$40))*'[1]Pre-Norm (01)'!$CZ25*(1/100)),MAX('[1]Pre-Ind (14)'!CS$9:CS$40)-((MAX('[1]Pre-Ind (14)'!CS$9:CS$40)-MIN('[1]Pre-Ind (14)'!CS$9:CS$40))*'[1]Pre-Norm (01)'!$CZ25*(1/100))),'[1]Pre-Ind (14)'!CS25)</f>
        <v>2034.6429238251858</v>
      </c>
      <c r="CT25" s="90">
        <f>IF('[1]Pre-Ind (14)'!CT25="",IF('Ind (14)'!$C20="Sí",MIN('[1]Pre-Ind (14)'!CT$9:CT$40)+((MAX('[1]Pre-Ind (14)'!CT$9:CT$40)-MIN('[1]Pre-Ind (14)'!CT$9:CT$40))*'[1]Pre-Norm (01)'!$CZ25*(1/100)),MAX('[1]Pre-Ind (14)'!CT$9:CT$40)-((MAX('[1]Pre-Ind (14)'!CT$9:CT$40)-MIN('[1]Pre-Ind (14)'!CT$9:CT$40))*'[1]Pre-Norm (01)'!$CZ25*(1/100))),'[1]Pre-Ind (14)'!CT25)</f>
        <v>-0.14240541589218234</v>
      </c>
      <c r="CU25" s="49">
        <f>IF('[1]Pre-Ind (14)'!CU25="",IF('Ind (14)'!$C20="Sí",MIN('[1]Pre-Ind (14)'!CU$9:CU$40)+((MAX('[1]Pre-Ind (14)'!CU$9:CU$40)-MIN('[1]Pre-Ind (14)'!CU$9:CU$40))*'[1]Pre-Norm (01)'!$CZ25*(1/100)),MAX('[1]Pre-Ind (14)'!CU$9:CU$40)-((MAX('[1]Pre-Ind (14)'!CU$9:CU$40)-MIN('[1]Pre-Ind (14)'!CU$9:CU$40))*'[1]Pre-Norm (01)'!$CZ25*(1/100))),'[1]Pre-Ind (14)'!CU25)</f>
        <v>115.7815051657192</v>
      </c>
      <c r="CV25" s="50">
        <f>IF('[1]Pre-Ind (14)'!CV25="",IF('Ind (14)'!$C20="Sí",MIN('[1]Pre-Ind (14)'!CV$9:CV$40)+((MAX('[1]Pre-Ind (14)'!CV$9:CV$40)-MIN('[1]Pre-Ind (14)'!CV$9:CV$40))*'[1]Pre-Norm (01)'!$CZ25*(1/100)),MAX('[1]Pre-Ind (14)'!CV$9:CV$40)-((MAX('[1]Pre-Ind (14)'!CV$9:CV$40)-MIN('[1]Pre-Ind (14)'!CV$9:CV$40))*'[1]Pre-Norm (01)'!$CZ25*(1/100))),'[1]Pre-Ind (14)'!CV25)</f>
        <v>4.1833912599728507</v>
      </c>
      <c r="CW25" s="53">
        <f>IF('[1]Pre-Ind (14)'!CW25="",IF('Ind (14)'!$C20="Sí",MIN('[1]Pre-Ind (14)'!CW$9:CW$40)+((MAX('[1]Pre-Ind (14)'!CW$9:CW$40)-MIN('[1]Pre-Ind (14)'!CW$9:CW$40))*'[1]Pre-Norm (01)'!$CZ25*(1/100)),MAX('[1]Pre-Ind (14)'!CW$9:CW$40)-((MAX('[1]Pre-Ind (14)'!CW$9:CW$40)-MIN('[1]Pre-Ind (14)'!CW$9:CW$40))*'[1]Pre-Norm (01)'!$CZ25*(1/100))),'[1]Pre-Ind (14)'!CW25)</f>
        <v>17.002228816247854</v>
      </c>
      <c r="CX25" s="71">
        <f>IF('[1]Pre-Ind (14)'!CX25="",IF('Ind (14)'!$C20="Sí",MIN('[1]Pre-Ind (14)'!CX$9:CX$40)+((MAX('[1]Pre-Ind (14)'!CX$9:CX$40)-MIN('[1]Pre-Ind (14)'!CX$9:CX$40))*'[1]Pre-Norm (01)'!$CZ25*(1/100)),MAX('[1]Pre-Ind (14)'!CX$9:CX$40)-((MAX('[1]Pre-Ind (14)'!CX$9:CX$40)-MIN('[1]Pre-Ind (14)'!CX$9:CX$40))*'[1]Pre-Norm (01)'!$CZ25*(1/100))),'[1]Pre-Ind (14)'!CX25)</f>
        <v>51</v>
      </c>
      <c r="CY25" s="6"/>
      <c r="CZ25" s="77">
        <f>IF('[1]Pre-Ind (14)'!CZ25="",IF('Ind (14)'!$C20="Sí",MIN('[1]Pre-Ind (14)'!CZ$9:CZ$40)+((MAX('[1]Pre-Ind (14)'!CZ$9:CZ$40)-MIN('[1]Pre-Ind (14)'!CZ$9:CZ$40))*'[1]Pre-Norm (01)'!$CZ25*(1/100)),MAX('[1]Pre-Ind (14)'!CZ$9:CZ$40)-((MAX('[1]Pre-Ind (14)'!CZ$9:CZ$40)-MIN('[1]Pre-Ind (14)'!CZ$9:CZ$40))*'[1]Pre-Norm (01)'!$CZ25*(1/100))),'[1]Pre-Ind (14)'!CZ25)</f>
        <v>48241.735286700234</v>
      </c>
      <c r="DA25" s="59">
        <f>IF('[1]Pre-Ind (14)'!DA25="",IF('Ind (14)'!$C20="Sí",MIN('[1]Pre-Ind (14)'!DA$9:DA$40)+((MAX('[1]Pre-Ind (14)'!DA$9:DA$40)-MIN('[1]Pre-Ind (14)'!DA$9:DA$40))*'[1]Pre-Norm (01)'!$CZ25*(1/100)),MAX('[1]Pre-Ind (14)'!DA$9:DA$40)-((MAX('[1]Pre-Ind (14)'!DA$9:DA$40)-MIN('[1]Pre-Ind (14)'!DA$9:DA$40))*'[1]Pre-Norm (01)'!$CZ25*(1/100))),'[1]Pre-Ind (14)'!DA25)</f>
        <v>21.898541204702166</v>
      </c>
    </row>
    <row r="26" spans="1:105" x14ac:dyDescent="0.15">
      <c r="A26" s="47" t="s">
        <v>60</v>
      </c>
      <c r="B26" s="48" t="s">
        <v>61</v>
      </c>
      <c r="C26" s="49">
        <f>IF('[1]Pre-Ind (14)'!C26="",IF('Ind (14)'!$C21="Sí",MIN('[1]Pre-Ind (14)'!C$9:C$40)+((MAX('[1]Pre-Ind (14)'!C$9:C$40)-MIN('[1]Pre-Ind (14)'!C$9:C$40))*'[1]Pre-Norm (01)'!$CZ26*(1/100)),MAX('[1]Pre-Ind (14)'!C$9:C$40)-((MAX('[1]Pre-Ind (14)'!C$9:C$40)-MIN('[1]Pre-Ind (14)'!C$9:C$40))*'[1]Pre-Norm (01)'!$CZ26*(1/100))),'[1]Pre-Ind (14)'!C26)</f>
        <v>8.4914972681212824</v>
      </c>
      <c r="D26" s="50">
        <f>IF('[1]Pre-Ind (14)'!D26="",IF('Ind (14)'!$C21="Sí",MIN('[1]Pre-Ind (14)'!D$9:D$40)+((MAX('[1]Pre-Ind (14)'!D$9:D$40)-MIN('[1]Pre-Ind (14)'!D$9:D$40))*'[1]Pre-Norm (01)'!$CZ26*(1/100)),MAX('[1]Pre-Ind (14)'!D$9:D$40)-((MAX('[1]Pre-Ind (14)'!D$9:D$40)-MIN('[1]Pre-Ind (14)'!D$9:D$40))*'[1]Pre-Norm (01)'!$CZ26*(1/100))),'[1]Pre-Ind (14)'!D26)</f>
        <v>0.3329998928675012</v>
      </c>
      <c r="E26" s="51">
        <f>IF('[1]Pre-Ind (14)'!E26="",IF('Ind (14)'!$C21="Sí",MIN('[1]Pre-Ind (14)'!E$9:E$40)+((MAX('[1]Pre-Ind (14)'!E$9:E$40)-MIN('[1]Pre-Ind (14)'!E$9:E$40))*'[1]Pre-Norm (01)'!$CZ26*(1/100)),MAX('[1]Pre-Ind (14)'!E$9:E$40)-((MAX('[1]Pre-Ind (14)'!E$9:E$40)-MIN('[1]Pre-Ind (14)'!E$9:E$40))*'[1]Pre-Norm (01)'!$CZ26*(1/100))),'[1]Pre-Ind (14)'!E26)</f>
        <v>16.566744670158187</v>
      </c>
      <c r="F26" s="52">
        <f>IF('[1]Pre-Ind (14)'!F26="",IF('Ind (14)'!$C21="Sí",MIN('[1]Pre-Ind (14)'!F$9:F$40)+((MAX('[1]Pre-Ind (14)'!F$9:F$40)-MIN('[1]Pre-Ind (14)'!F$9:F$40))*'[1]Pre-Norm (01)'!$CZ26*(1/100)),MAX('[1]Pre-Ind (14)'!F$9:F$40)-((MAX('[1]Pre-Ind (14)'!F$9:F$40)-MIN('[1]Pre-Ind (14)'!F$9:F$40))*'[1]Pre-Norm (01)'!$CZ26*(1/100))),'[1]Pre-Ind (14)'!F26)</f>
        <v>1097.1697189930205</v>
      </c>
      <c r="G26" s="53">
        <f>IF('[1]Pre-Ind (14)'!G26="",IF('Ind (14)'!$C21="Sí",MIN('[1]Pre-Ind (14)'!G$9:G$40)+((MAX('[1]Pre-Ind (14)'!G$9:G$40)-MIN('[1]Pre-Ind (14)'!G$9:G$40))*'[1]Pre-Norm (01)'!$CZ26*(1/100)),MAX('[1]Pre-Ind (14)'!G$9:G$40)-((MAX('[1]Pre-Ind (14)'!G$9:G$40)-MIN('[1]Pre-Ind (14)'!G$9:G$40))*'[1]Pre-Norm (01)'!$CZ26*(1/100))),'[1]Pre-Ind (14)'!G26)</f>
        <v>6.1942358489073177</v>
      </c>
      <c r="H26" s="54">
        <f>IF('[1]Pre-Ind (14)'!H26="",IF('Ind (14)'!$C21="Sí",MIN('[1]Pre-Ind (14)'!H$9:H$40)+((MAX('[1]Pre-Ind (14)'!H$9:H$40)-MIN('[1]Pre-Ind (14)'!H$9:H$40))*'[1]Pre-Norm (01)'!$CZ26*(1/100)),MAX('[1]Pre-Ind (14)'!H$9:H$40)-((MAX('[1]Pre-Ind (14)'!H$9:H$40)-MIN('[1]Pre-Ind (14)'!H$9:H$40))*'[1]Pre-Norm (01)'!$CZ26*(1/100))),'[1]Pre-Ind (14)'!H26)</f>
        <v>10.674749310207403</v>
      </c>
      <c r="I26" s="81">
        <f>IF('[1]Pre-Ind (14)'!I26="",IF('Ind (14)'!$C21="Sí",MIN('[1]Pre-Ind (14)'!I$9:I$40)+((MAX('[1]Pre-Ind (14)'!I$9:I$40)-MIN('[1]Pre-Ind (14)'!I$9:I$40))*'[1]Pre-Norm (01)'!$CZ26*(1/100)),MAX('[1]Pre-Ind (14)'!I$9:I$40)-((MAX('[1]Pre-Ind (14)'!I$9:I$40)-MIN('[1]Pre-Ind (14)'!I$9:I$40))*'[1]Pre-Norm (01)'!$CZ26*(1/100))),'[1]Pre-Ind (14)'!I26)</f>
        <v>47.07742167444831</v>
      </c>
      <c r="J26" s="55">
        <f>IF('[1]Pre-Ind (14)'!J26="",IF('Ind (14)'!$C21="Sí",MIN('[1]Pre-Ind (14)'!J$9:J$40)+((MAX('[1]Pre-Ind (14)'!J$9:J$40)-MIN('[1]Pre-Ind (14)'!J$9:J$40))*'[1]Pre-Norm (01)'!$CZ26*(1/100)),MAX('[1]Pre-Ind (14)'!J$9:J$40)-((MAX('[1]Pre-Ind (14)'!J$9:J$40)-MIN('[1]Pre-Ind (14)'!J$9:J$40))*'[1]Pre-Norm (01)'!$CZ26*(1/100))),'[1]Pre-Ind (14)'!J26)</f>
        <v>4.8284984465787675</v>
      </c>
      <c r="K26" s="56">
        <f>IF('[1]Pre-Ind (14)'!K26="",IF('Ind (14)'!$C21="Sí",MIN('[1]Pre-Ind (14)'!K$9:K$40)+((MAX('[1]Pre-Ind (14)'!K$9:K$40)-MIN('[1]Pre-Ind (14)'!K$9:K$40))*'[1]Pre-Norm (01)'!$CZ26*(1/100)),MAX('[1]Pre-Ind (14)'!K$9:K$40)-((MAX('[1]Pre-Ind (14)'!K$9:K$40)-MIN('[1]Pre-Ind (14)'!K$9:K$40))*'[1]Pre-Norm (01)'!$CZ26*(1/100))),'[1]Pre-Ind (14)'!K26)</f>
        <v>0.34366666666666662</v>
      </c>
      <c r="L26" s="57">
        <f>IF('[1]Pre-Ind (14)'!L26="",IF('Ind (14)'!$C21="Sí",MIN('[1]Pre-Ind (14)'!L$9:L$40)+((MAX('[1]Pre-Ind (14)'!L$9:L$40)-MIN('[1]Pre-Ind (14)'!L$9:L$40))*'[1]Pre-Norm (01)'!$CZ26*(1/100)),MAX('[1]Pre-Ind (14)'!L$9:L$40)-((MAX('[1]Pre-Ind (14)'!L$9:L$40)-MIN('[1]Pre-Ind (14)'!L$9:L$40))*'[1]Pre-Norm (01)'!$CZ26*(1/100))),'[1]Pre-Ind (14)'!L26)</f>
        <v>0.54631129972306047</v>
      </c>
      <c r="M26" s="49">
        <f>IF('[1]Pre-Ind (14)'!M26="",IF('Ind (14)'!$C21="Sí",MIN('[1]Pre-Ind (14)'!M$9:M$40)+((MAX('[1]Pre-Ind (14)'!M$9:M$40)-MIN('[1]Pre-Ind (14)'!M$9:M$40))*'[1]Pre-Norm (01)'!$CZ26*(1/100)),MAX('[1]Pre-Ind (14)'!M$9:M$40)-((MAX('[1]Pre-Ind (14)'!M$9:M$40)-MIN('[1]Pre-Ind (14)'!M$9:M$40))*'[1]Pre-Norm (01)'!$CZ26*(1/100))),'[1]Pre-Ind (14)'!M26)</f>
        <v>1.8725416475671763</v>
      </c>
      <c r="N26" s="52">
        <f>IF('[1]Pre-Ind (14)'!N26="",IF('Ind (14)'!$C21="Sí",MIN('[1]Pre-Ind (14)'!N$9:N$40)+((MAX('[1]Pre-Ind (14)'!N$9:N$40)-MIN('[1]Pre-Ind (14)'!N$9:N$40))*'[1]Pre-Norm (01)'!$CZ26*(1/100)),MAX('[1]Pre-Ind (14)'!N$9:N$40)-((MAX('[1]Pre-Ind (14)'!N$9:N$40)-MIN('[1]Pre-Ind (14)'!N$9:N$40))*'[1]Pre-Norm (01)'!$CZ26*(1/100))),'[1]Pre-Ind (14)'!N26)</f>
        <v>6686.3254502239688</v>
      </c>
      <c r="O26" s="58">
        <f>IF('[1]Pre-Ind (14)'!O26="",IF('Ind (14)'!$C21="Sí",MIN('[1]Pre-Ind (14)'!O$9:O$40)+((MAX('[1]Pre-Ind (14)'!O$9:O$40)-MIN('[1]Pre-Ind (14)'!O$9:O$40))*'[1]Pre-Norm (01)'!$CZ26*(1/100)),MAX('[1]Pre-Ind (14)'!O$9:O$40)-((MAX('[1]Pre-Ind (14)'!O$9:O$40)-MIN('[1]Pre-Ind (14)'!O$9:O$40))*'[1]Pre-Norm (01)'!$CZ26*(1/100))),'[1]Pre-Ind (14)'!O26)</f>
        <v>22.692360000000001</v>
      </c>
      <c r="P26" s="58">
        <f>IF('[1]Pre-Ind (14)'!P26="",IF('Ind (14)'!$C21="Sí",MIN('[1]Pre-Ind (14)'!P$9:P$40)+((MAX('[1]Pre-Ind (14)'!P$9:P$40)-MIN('[1]Pre-Ind (14)'!P$9:P$40))*'[1]Pre-Norm (01)'!$CZ26*(1/100)),MAX('[1]Pre-Ind (14)'!P$9:P$40)-((MAX('[1]Pre-Ind (14)'!P$9:P$40)-MIN('[1]Pre-Ind (14)'!P$9:P$40))*'[1]Pre-Norm (01)'!$CZ26*(1/100))),'[1]Pre-Ind (14)'!P26)</f>
        <v>49.280444492965401</v>
      </c>
      <c r="Q26" s="50">
        <f>IF('[1]Pre-Ind (14)'!Q26="",IF('Ind (14)'!$C21="Sí",MIN('[1]Pre-Ind (14)'!Q$9:Q$40)+((MAX('[1]Pre-Ind (14)'!Q$9:Q$40)-MIN('[1]Pre-Ind (14)'!Q$9:Q$40))*'[1]Pre-Norm (01)'!$CZ26*(1/100)),MAX('[1]Pre-Ind (14)'!Q$9:Q$40)-((MAX('[1]Pre-Ind (14)'!Q$9:Q$40)-MIN('[1]Pre-Ind (14)'!Q$9:Q$40))*'[1]Pre-Norm (01)'!$CZ26*(1/100))),'[1]Pre-Ind (14)'!Q26)</f>
        <v>0.12443022335832789</v>
      </c>
      <c r="R26" s="59">
        <f>IF('[1]Pre-Ind (14)'!R26="",IF('Ind (14)'!$C21="Sí",MIN('[1]Pre-Ind (14)'!R$9:R$40)+((MAX('[1]Pre-Ind (14)'!R$9:R$40)-MIN('[1]Pre-Ind (14)'!R$9:R$40))*'[1]Pre-Norm (01)'!$CZ26*(1/100)),MAX('[1]Pre-Ind (14)'!R$9:R$40)-((MAX('[1]Pre-Ind (14)'!R$9:R$40)-MIN('[1]Pre-Ind (14)'!R$9:R$40))*'[1]Pre-Norm (01)'!$CZ26*(1/100))),'[1]Pre-Ind (14)'!R26)</f>
        <v>112.43948445023715</v>
      </c>
      <c r="S26" s="60">
        <f>IF('[1]Pre-Ind (14)'!S26="",IF('Ind (14)'!$C21="Sí",MIN('[1]Pre-Ind (14)'!S$9:S$40)+((MAX('[1]Pre-Ind (14)'!S$9:S$40)-MIN('[1]Pre-Ind (14)'!S$9:S$40))*'[1]Pre-Norm (01)'!$CZ26*(1/100)),MAX('[1]Pre-Ind (14)'!S$9:S$40)-((MAX('[1]Pre-Ind (14)'!S$9:S$40)-MIN('[1]Pre-Ind (14)'!S$9:S$40))*'[1]Pre-Norm (01)'!$CZ26*(1/100))),'[1]Pre-Ind (14)'!S26)</f>
        <v>310.8287038670864</v>
      </c>
      <c r="T26" s="61">
        <f>IF('[1]Pre-Ind (14)'!T26="",IF('Ind (14)'!$C21="Sí",MIN('[1]Pre-Ind (14)'!T$9:T$40)+((MAX('[1]Pre-Ind (14)'!T$9:T$40)-MIN('[1]Pre-Ind (14)'!T$9:T$40))*'[1]Pre-Norm (01)'!$CZ26*(1/100)),MAX('[1]Pre-Ind (14)'!T$9:T$40)-((MAX('[1]Pre-Ind (14)'!T$9:T$40)-MIN('[1]Pre-Ind (14)'!T$9:T$40))*'[1]Pre-Norm (01)'!$CZ26*(1/100))),'[1]Pre-Ind (14)'!T26)</f>
        <v>82.699900466993228</v>
      </c>
      <c r="U26" s="49">
        <f>IF('[1]Pre-Ind (14)'!U26="",IF('Ind (14)'!$C21="Sí",MIN('[1]Pre-Ind (14)'!U$9:U$40)+((MAX('[1]Pre-Ind (14)'!U$9:U$40)-MIN('[1]Pre-Ind (14)'!U$9:U$40))*'[1]Pre-Norm (01)'!$CZ26*(1/100)),MAX('[1]Pre-Ind (14)'!U$9:U$40)-((MAX('[1]Pre-Ind (14)'!U$9:U$40)-MIN('[1]Pre-Ind (14)'!U$9:U$40))*'[1]Pre-Norm (01)'!$CZ26*(1/100))),'[1]Pre-Ind (14)'!U26)</f>
        <v>13.209761365573472</v>
      </c>
      <c r="V26" s="87">
        <f>IF('[1]Pre-Ind (14)'!V26="",IF('Ind (14)'!$C21="Sí",MIN('[1]Pre-Ind (14)'!V$9:V$40)+((MAX('[1]Pre-Ind (14)'!V$9:V$40)-MIN('[1]Pre-Ind (14)'!V$9:V$40))*'[1]Pre-Norm (01)'!$CZ26*(1/100)),MAX('[1]Pre-Ind (14)'!V$9:V$40)-((MAX('[1]Pre-Ind (14)'!V$9:V$40)-MIN('[1]Pre-Ind (14)'!V$9:V$40))*'[1]Pre-Norm (01)'!$CZ26*(1/100))),'[1]Pre-Ind (14)'!V26)</f>
        <v>4</v>
      </c>
      <c r="W26" s="63">
        <f>IF('[1]Pre-Ind (14)'!W26="",IF('Ind (14)'!$C21="Sí",MIN('[1]Pre-Ind (14)'!W$9:W$40)+((MAX('[1]Pre-Ind (14)'!W$9:W$40)-MIN('[1]Pre-Ind (14)'!W$9:W$40))*'[1]Pre-Norm (01)'!$CZ26*(1/100)),MAX('[1]Pre-Ind (14)'!W$9:W$40)-((MAX('[1]Pre-Ind (14)'!W$9:W$40)-MIN('[1]Pre-Ind (14)'!W$9:W$40))*'[1]Pre-Norm (01)'!$CZ26*(1/100))),'[1]Pre-Ind (14)'!W26)</f>
        <v>0.49949983930125186</v>
      </c>
      <c r="X26" s="49">
        <f>IF('[1]Pre-Ind (14)'!X26="",IF('Ind (14)'!$C21="Sí",MIN('[1]Pre-Ind (14)'!X$9:X$40)+((MAX('[1]Pre-Ind (14)'!X$9:X$40)-MIN('[1]Pre-Ind (14)'!X$9:X$40))*'[1]Pre-Norm (01)'!$CZ26*(1/100)),MAX('[1]Pre-Ind (14)'!X$9:X$40)-((MAX('[1]Pre-Ind (14)'!X$9:X$40)-MIN('[1]Pre-Ind (14)'!X$9:X$40))*'[1]Pre-Norm (01)'!$CZ26*(1/100))),'[1]Pre-Ind (14)'!X26)</f>
        <v>40.503312663023124</v>
      </c>
      <c r="Y26" s="64">
        <f>IF('[1]Pre-Ind (14)'!Y26="",IF('Ind (14)'!$C21="Sí",MIN('[1]Pre-Ind (14)'!Y$9:Y$40)+((MAX('[1]Pre-Ind (14)'!Y$9:Y$40)-MIN('[1]Pre-Ind (14)'!Y$9:Y$40))*'[1]Pre-Norm (01)'!$CZ26*(1/100)),MAX('[1]Pre-Ind (14)'!Y$9:Y$40)-((MAX('[1]Pre-Ind (14)'!Y$9:Y$40)-MIN('[1]Pre-Ind (14)'!Y$9:Y$40))*'[1]Pre-Norm (01)'!$CZ26*(1/100))),'[1]Pre-Ind (14)'!Y26)</f>
        <v>90.682436404888108</v>
      </c>
      <c r="Z26" s="49">
        <f>IF('[1]Pre-Ind (14)'!Z26="",IF('Ind (14)'!$C21="Sí",MIN('[1]Pre-Ind (14)'!Z$9:Z$40)+((MAX('[1]Pre-Ind (14)'!Z$9:Z$40)-MIN('[1]Pre-Ind (14)'!Z$9:Z$40))*'[1]Pre-Norm (01)'!$CZ26*(1/100)),MAX('[1]Pre-Ind (14)'!Z$9:Z$40)-((MAX('[1]Pre-Ind (14)'!Z$9:Z$40)-MIN('[1]Pre-Ind (14)'!Z$9:Z$40))*'[1]Pre-Norm (01)'!$CZ26*(1/100))),'[1]Pre-Ind (14)'!Z26)</f>
        <v>46.769800625183485</v>
      </c>
      <c r="AA26" s="54">
        <f>IF('[1]Pre-Ind (14)'!AA26="",IF('Ind (14)'!$C21="Sí",MIN('[1]Pre-Ind (14)'!AA$9:AA$40)+((MAX('[1]Pre-Ind (14)'!AA$9:AA$40)-MIN('[1]Pre-Ind (14)'!AA$9:AA$40))*'[1]Pre-Norm (01)'!$CZ26*(1/100)),MAX('[1]Pre-Ind (14)'!AA$9:AA$40)-((MAX('[1]Pre-Ind (14)'!AA$9:AA$40)-MIN('[1]Pre-Ind (14)'!AA$9:AA$40))*'[1]Pre-Norm (01)'!$CZ26*(1/100))),'[1]Pre-Ind (14)'!AA26)</f>
        <v>39.634331943091368</v>
      </c>
      <c r="AB26" s="59">
        <f>IF('[1]Pre-Ind (14)'!AB26="",IF('Ind (14)'!$C21="Sí",MIN('[1]Pre-Ind (14)'!AB$9:AB$40)+((MAX('[1]Pre-Ind (14)'!AB$9:AB$40)-MIN('[1]Pre-Ind (14)'!AB$9:AB$40))*'[1]Pre-Norm (01)'!$CZ26*(1/100)),MAX('[1]Pre-Ind (14)'!AB$9:AB$40)-((MAX('[1]Pre-Ind (14)'!AB$9:AB$40)-MIN('[1]Pre-Ind (14)'!AB$9:AB$40))*'[1]Pre-Norm (01)'!$CZ26*(1/100))),'[1]Pre-Ind (14)'!AB26)</f>
        <v>16.986869510338977</v>
      </c>
      <c r="AC26" s="50">
        <f>IF('[1]Pre-Ind (14)'!AC26="",IF('Ind (14)'!$C21="Sí",MIN('[1]Pre-Ind (14)'!AC$9:AC$40)+((MAX('[1]Pre-Ind (14)'!AC$9:AC$40)-MIN('[1]Pre-Ind (14)'!AC$9:AC$40))*'[1]Pre-Norm (01)'!$CZ26*(1/100)),MAX('[1]Pre-Ind (14)'!AC$9:AC$40)-((MAX('[1]Pre-Ind (14)'!AC$9:AC$40)-MIN('[1]Pre-Ind (14)'!AC$9:AC$40))*'[1]Pre-Norm (01)'!$CZ26*(1/100))),'[1]Pre-Ind (14)'!AC26)</f>
        <v>2.7616261515361895E-3</v>
      </c>
      <c r="AD26" s="53">
        <f>IF('[1]Pre-Ind (14)'!AD26="",IF('Ind (14)'!$C21="Sí",MIN('[1]Pre-Ind (14)'!AD$9:AD$40)+((MAX('[1]Pre-Ind (14)'!AD$9:AD$40)-MIN('[1]Pre-Ind (14)'!AD$9:AD$40))*'[1]Pre-Norm (01)'!$CZ26*(1/100)),MAX('[1]Pre-Ind (14)'!AD$9:AD$40)-((MAX('[1]Pre-Ind (14)'!AD$9:AD$40)-MIN('[1]Pre-Ind (14)'!AD$9:AD$40))*'[1]Pre-Norm (01)'!$CZ26*(1/100))),'[1]Pre-Ind (14)'!AD26)</f>
        <v>4.7744597189409941</v>
      </c>
      <c r="AE26" s="53">
        <f>IF('[1]Pre-Ind (14)'!AE26="",IF('Ind (14)'!$C21="Sí",MIN('[1]Pre-Ind (14)'!AE$9:AE$40)+((MAX('[1]Pre-Ind (14)'!AE$9:AE$40)-MIN('[1]Pre-Ind (14)'!AE$9:AE$40))*'[1]Pre-Norm (01)'!$CZ26*(1/100)),MAX('[1]Pre-Ind (14)'!AE$9:AE$40)-((MAX('[1]Pre-Ind (14)'!AE$9:AE$40)-MIN('[1]Pre-Ind (14)'!AE$9:AE$40))*'[1]Pre-Norm (01)'!$CZ26*(1/100))),'[1]Pre-Ind (14)'!AE26)</f>
        <v>9.1058719851868428</v>
      </c>
      <c r="AF26" s="61">
        <f>IF('[1]Pre-Ind (14)'!AF26="",IF('Ind (14)'!$C21="Sí",MIN('[1]Pre-Ind (14)'!AF$9:AF$40)+((MAX('[1]Pre-Ind (14)'!AF$9:AF$40)-MIN('[1]Pre-Ind (14)'!AF$9:AF$40))*'[1]Pre-Norm (01)'!$CZ26*(1/100)),MAX('[1]Pre-Ind (14)'!AF$9:AF$40)-((MAX('[1]Pre-Ind (14)'!AF$9:AF$40)-MIN('[1]Pre-Ind (14)'!AF$9:AF$40))*'[1]Pre-Norm (01)'!$CZ26*(1/100))),'[1]Pre-Ind (14)'!AF26)</f>
        <v>19.095477386934672</v>
      </c>
      <c r="AG26" s="61">
        <f>IF('[1]Pre-Ind (14)'!AG26="",IF('Ind (14)'!$C21="Sí",MIN('[1]Pre-Ind (14)'!AG$9:AG$40)+((MAX('[1]Pre-Ind (14)'!AG$9:AG$40)-MIN('[1]Pre-Ind (14)'!AG$9:AG$40))*'[1]Pre-Norm (01)'!$CZ26*(1/100)),MAX('[1]Pre-Ind (14)'!AG$9:AG$40)-((MAX('[1]Pre-Ind (14)'!AG$9:AG$40)-MIN('[1]Pre-Ind (14)'!AG$9:AG$40))*'[1]Pre-Norm (01)'!$CZ26*(1/100))),'[1]Pre-Ind (14)'!AG26)</f>
        <v>23.342250850627256</v>
      </c>
      <c r="AH26" s="65">
        <f>IF('[1]Pre-Ind (14)'!AH26="",IF('Ind (14)'!$C21="Sí",MIN('[1]Pre-Ind (14)'!AH$9:AH$40)+((MAX('[1]Pre-Ind (14)'!AH$9:AH$40)-MIN('[1]Pre-Ind (14)'!AH$9:AH$40))*'[1]Pre-Norm (01)'!$CZ26*(1/100)),MAX('[1]Pre-Ind (14)'!AH$9:AH$40)-((MAX('[1]Pre-Ind (14)'!AH$9:AH$40)-MIN('[1]Pre-Ind (14)'!AH$9:AH$40))*'[1]Pre-Norm (01)'!$CZ26*(1/100))),'[1]Pre-Ind (14)'!AH26)</f>
        <v>74.789953715558184</v>
      </c>
      <c r="AI26" s="91">
        <f>IF('[1]Pre-Ind (14)'!AI26="",IF('Ind (14)'!$C21="Sí",MIN('[1]Pre-Ind (14)'!AI$9:AI$40)+((MAX('[1]Pre-Ind (14)'!AI$9:AI$40)-MIN('[1]Pre-Ind (14)'!AI$9:AI$40))*'[1]Pre-Norm (01)'!$CZ26*(1/100)),MAX('[1]Pre-Ind (14)'!AI$9:AI$40)-((MAX('[1]Pre-Ind (14)'!AI$9:AI$40)-MIN('[1]Pre-Ind (14)'!AI$9:AI$40))*'[1]Pre-Norm (01)'!$CZ26*(1/100))),'[1]Pre-Ind (14)'!AI26)</f>
        <v>10.98222</v>
      </c>
      <c r="AJ26" s="49">
        <f>IF('[1]Pre-Ind (14)'!AJ26="",IF('Ind (14)'!$C21="Sí",MIN('[1]Pre-Ind (14)'!AJ$9:AJ$40)+((MAX('[1]Pre-Ind (14)'!AJ$9:AJ$40)-MIN('[1]Pre-Ind (14)'!AJ$9:AJ$40))*'[1]Pre-Norm (01)'!$CZ26*(1/100)),MAX('[1]Pre-Ind (14)'!AJ$9:AJ$40)-((MAX('[1]Pre-Ind (14)'!AJ$9:AJ$40)-MIN('[1]Pre-Ind (14)'!AJ$9:AJ$40))*'[1]Pre-Norm (01)'!$CZ26*(1/100))),'[1]Pre-Ind (14)'!AJ26)</f>
        <v>6.9263977716440257</v>
      </c>
      <c r="AK26" s="49">
        <f>IF('[1]Pre-Ind (14)'!AK26="",IF('Ind (14)'!$C21="Sí",MIN('[1]Pre-Ind (14)'!AK$9:AK$40)+((MAX('[1]Pre-Ind (14)'!AK$9:AK$40)-MIN('[1]Pre-Ind (14)'!AK$9:AK$40))*'[1]Pre-Norm (01)'!$CZ26*(1/100)),MAX('[1]Pre-Ind (14)'!AK$9:AK$40)-((MAX('[1]Pre-Ind (14)'!AK$9:AK$40)-MIN('[1]Pre-Ind (14)'!AK$9:AK$40))*'[1]Pre-Norm (01)'!$CZ26*(1/100))),'[1]Pre-Ind (14)'!AK26)</f>
        <v>6.410247937699399</v>
      </c>
      <c r="AL26" s="58">
        <f>IF('[1]Pre-Ind (14)'!AL26="",IF('Ind (14)'!$C21="Sí",MIN('[1]Pre-Ind (14)'!AL$9:AL$40)+((MAX('[1]Pre-Ind (14)'!AL$9:AL$40)-MIN('[1]Pre-Ind (14)'!AL$9:AL$40))*'[1]Pre-Norm (01)'!$CZ26*(1/100)),MAX('[1]Pre-Ind (14)'!AL$9:AL$40)-((MAX('[1]Pre-Ind (14)'!AL$9:AL$40)-MIN('[1]Pre-Ind (14)'!AL$9:AL$40))*'[1]Pre-Norm (01)'!$CZ26*(1/100))),'[1]Pre-Ind (14)'!AL26)</f>
        <v>79.4443804042007</v>
      </c>
      <c r="AM26" s="67">
        <f>IF('[1]Pre-Ind (14)'!AM26="",IF('Ind (14)'!$C21="Sí",MIN('[1]Pre-Ind (14)'!AM$9:AM$40)+((MAX('[1]Pre-Ind (14)'!AM$9:AM$40)-MIN('[1]Pre-Ind (14)'!AM$9:AM$40))*'[1]Pre-Norm (01)'!$CZ26*(1/100)),MAX('[1]Pre-Ind (14)'!AM$9:AM$40)-((MAX('[1]Pre-Ind (14)'!AM$9:AM$40)-MIN('[1]Pre-Ind (14)'!AM$9:AM$40))*'[1]Pre-Norm (01)'!$CZ26*(1/100))),'[1]Pre-Ind (14)'!AM26)</f>
        <v>0.63137986922692346</v>
      </c>
      <c r="AN26" s="67">
        <f>IF('[1]Pre-Ind (14)'!AN26="",IF('Ind (14)'!$C21="Sí",MIN('[1]Pre-Ind (14)'!AN$9:AN$40)+((MAX('[1]Pre-Ind (14)'!AN$9:AN$40)-MIN('[1]Pre-Ind (14)'!AN$9:AN$40))*'[1]Pre-Norm (01)'!$CZ26*(1/100)),MAX('[1]Pre-Ind (14)'!AN$9:AN$40)-((MAX('[1]Pre-Ind (14)'!AN$9:AN$40)-MIN('[1]Pre-Ind (14)'!AN$9:AN$40))*'[1]Pre-Norm (01)'!$CZ26*(1/100))),'[1]Pre-Ind (14)'!AN26)</f>
        <v>4.6476275813375478</v>
      </c>
      <c r="AO26" s="57">
        <f>IF('[1]Pre-Ind (14)'!AO26="",IF('Ind (14)'!$C21="Sí",MIN('[1]Pre-Ind (14)'!AO$9:AO$40)+((MAX('[1]Pre-Ind (14)'!AO$9:AO$40)-MIN('[1]Pre-Ind (14)'!AO$9:AO$40))*'[1]Pre-Norm (01)'!$CZ26*(1/100)),MAX('[1]Pre-Ind (14)'!AO$9:AO$40)-((MAX('[1]Pre-Ind (14)'!AO$9:AO$40)-MIN('[1]Pre-Ind (14)'!AO$9:AO$40))*'[1]Pre-Norm (01)'!$CZ26*(1/100))),'[1]Pre-Ind (14)'!AO26)</f>
        <v>0.76947785643280631</v>
      </c>
      <c r="AP26" s="68">
        <f>IF('[1]Pre-Ind (14)'!AP26="",IF('Ind (14)'!$C21="Sí",MIN('[1]Pre-Ind (14)'!AP$9:AP$40)+((MAX('[1]Pre-Ind (14)'!AP$9:AP$40)-MIN('[1]Pre-Ind (14)'!AP$9:AP$40))*'[1]Pre-Norm (01)'!$CZ26*(1/100)),MAX('[1]Pre-Ind (14)'!AP$9:AP$40)-((MAX('[1]Pre-Ind (14)'!AP$9:AP$40)-MIN('[1]Pre-Ind (14)'!AP$9:AP$40))*'[1]Pre-Norm (01)'!$CZ26*(1/100))),'[1]Pre-Ind (14)'!AP26)</f>
        <v>0.65032066702664493</v>
      </c>
      <c r="AQ26" s="53">
        <f>IF('[1]Pre-Ind (14)'!AQ26="",IF('Ind (14)'!$C21="Sí",MIN('[1]Pre-Ind (14)'!AQ$9:AQ$40)+((MAX('[1]Pre-Ind (14)'!AQ$9:AQ$40)-MIN('[1]Pre-Ind (14)'!AQ$9:AQ$40))*'[1]Pre-Norm (01)'!$CZ26*(1/100)),MAX('[1]Pre-Ind (14)'!AQ$9:AQ$40)-((MAX('[1]Pre-Ind (14)'!AQ$9:AQ$40)-MIN('[1]Pre-Ind (14)'!AQ$9:AQ$40))*'[1]Pre-Norm (01)'!$CZ26*(1/100))),'[1]Pre-Ind (14)'!AQ26)</f>
        <v>82.904806606537889</v>
      </c>
      <c r="AR26" s="53">
        <f>IF('[1]Pre-Ind (14)'!AR26="",IF('Ind (14)'!$C21="Sí",MIN('[1]Pre-Ind (14)'!AR$9:AR$40)+((MAX('[1]Pre-Ind (14)'!AR$9:AR$40)-MIN('[1]Pre-Ind (14)'!AR$9:AR$40))*'[1]Pre-Norm (01)'!$CZ26*(1/100)),MAX('[1]Pre-Ind (14)'!AR$9:AR$40)-((MAX('[1]Pre-Ind (14)'!AR$9:AR$40)-MIN('[1]Pre-Ind (14)'!AR$9:AR$40))*'[1]Pre-Norm (01)'!$CZ26*(1/100))),'[1]Pre-Ind (14)'!AR26)</f>
        <v>84.447265810707663</v>
      </c>
      <c r="AS26" s="69">
        <f>IF('[1]Pre-Ind (14)'!AS26="",IF('Ind (14)'!$C21="Sí",MIN('[1]Pre-Ind (14)'!AS$9:AS$40)+((MAX('[1]Pre-Ind (14)'!AS$9:AS$40)-MIN('[1]Pre-Ind (14)'!AS$9:AS$40))*'[1]Pre-Norm (01)'!$CZ26*(1/100)),MAX('[1]Pre-Ind (14)'!AS$9:AS$40)-((MAX('[1]Pre-Ind (14)'!AS$9:AS$40)-MIN('[1]Pre-Ind (14)'!AS$9:AS$40))*'[1]Pre-Norm (01)'!$CZ26*(1/100))),'[1]Pre-Ind (14)'!AS26)</f>
        <v>81.277439405576288</v>
      </c>
      <c r="AT26" s="61">
        <f>IF('[1]Pre-Ind (14)'!AT26="",IF('Ind (14)'!$C21="Sí",MIN('[1]Pre-Ind (14)'!AT$9:AT$40)+((MAX('[1]Pre-Ind (14)'!AT$9:AT$40)-MIN('[1]Pre-Ind (14)'!AT$9:AT$40))*'[1]Pre-Norm (01)'!$CZ26*(1/100)),MAX('[1]Pre-Ind (14)'!AT$9:AT$40)-((MAX('[1]Pre-Ind (14)'!AT$9:AT$40)-MIN('[1]Pre-Ind (14)'!AT$9:AT$40))*'[1]Pre-Norm (01)'!$CZ26*(1/100))),'[1]Pre-Ind (14)'!AT26)</f>
        <v>62.631167820161451</v>
      </c>
      <c r="AU26" s="69">
        <f>IF('[1]Pre-Ind (14)'!AU26="",IF('Ind (14)'!$C21="Sí",MIN('[1]Pre-Ind (14)'!AU$9:AU$40)+((MAX('[1]Pre-Ind (14)'!AU$9:AU$40)-MIN('[1]Pre-Ind (14)'!AU$9:AU$40))*'[1]Pre-Norm (01)'!$CZ26*(1/100)),MAX('[1]Pre-Ind (14)'!AU$9:AU$40)-((MAX('[1]Pre-Ind (14)'!AU$9:AU$40)-MIN('[1]Pre-Ind (14)'!AU$9:AU$40))*'[1]Pre-Norm (01)'!$CZ26*(1/100))),'[1]Pre-Ind (14)'!AU26)</f>
        <v>7.319764921139047</v>
      </c>
      <c r="AV26" s="70">
        <f>IF('[1]Pre-Ind (14)'!AV26="",IF('Ind (14)'!$C21="Sí",MIN('[1]Pre-Ind (14)'!AV$9:AV$40)+((MAX('[1]Pre-Ind (14)'!AV$9:AV$40)-MIN('[1]Pre-Ind (14)'!AV$9:AV$40))*'[1]Pre-Norm (01)'!$CZ26*(1/100)),MAX('[1]Pre-Ind (14)'!AV$9:AV$40)-((MAX('[1]Pre-Ind (14)'!AV$9:AV$40)-MIN('[1]Pre-Ind (14)'!AV$9:AV$40))*'[1]Pre-Norm (01)'!$CZ26*(1/100))),'[1]Pre-Ind (14)'!AV26)</f>
        <v>5</v>
      </c>
      <c r="AW26" s="66">
        <f>IF('[1]Pre-Ind (14)'!AW26="",IF('Ind (14)'!$C21="Sí",MIN('[1]Pre-Ind (14)'!AW$9:AW$40)+((MAX('[1]Pre-Ind (14)'!AW$9:AW$40)-MIN('[1]Pre-Ind (14)'!AW$9:AW$40))*'[1]Pre-Norm (01)'!$CZ26*(1/100)),MAX('[1]Pre-Ind (14)'!AW$9:AW$40)-((MAX('[1]Pre-Ind (14)'!AW$9:AW$40)-MIN('[1]Pre-Ind (14)'!AW$9:AW$40))*'[1]Pre-Norm (01)'!$CZ26*(1/100))),'[1]Pre-Ind (14)'!AW26)</f>
        <v>20</v>
      </c>
      <c r="AX26" s="71">
        <f>IF('[1]Pre-Ind (14)'!AX26="",IF('Ind (14)'!$C21="Sí",MIN('[1]Pre-Ind (14)'!AX$9:AX$40)+((MAX('[1]Pre-Ind (14)'!AX$9:AX$40)-MIN('[1]Pre-Ind (14)'!AX$9:AX$40))*'[1]Pre-Norm (01)'!$CZ26*(1/100)),MAX('[1]Pre-Ind (14)'!AX$9:AX$40)-((MAX('[1]Pre-Ind (14)'!AX$9:AX$40)-MIN('[1]Pre-Ind (14)'!AX$9:AX$40))*'[1]Pre-Norm (01)'!$CZ26*(1/100))),'[1]Pre-Ind (14)'!AX26)</f>
        <v>1</v>
      </c>
      <c r="AY26" s="88">
        <f>IF('[1]Pre-Ind (14)'!AY26="",IF('Ind (14)'!$C21="Sí",MIN('[1]Pre-Ind (14)'!AY$9:AY$40)+((MAX('[1]Pre-Ind (14)'!AY$9:AY$40)-MIN('[1]Pre-Ind (14)'!AY$9:AY$40))*'[1]Pre-Norm (01)'!$CZ26*(1/100)),MAX('[1]Pre-Ind (14)'!AY$9:AY$40)-((MAX('[1]Pre-Ind (14)'!AY$9:AY$40)-MIN('[1]Pre-Ind (14)'!AY$9:AY$40))*'[1]Pre-Norm (01)'!$CZ26*(1/100))),'[1]Pre-Ind (14)'!AY26)</f>
        <v>0</v>
      </c>
      <c r="AZ26" s="61">
        <f>IF('[1]Pre-Ind (14)'!AZ26="",IF('Ind (14)'!$C21="Sí",MIN('[1]Pre-Ind (14)'!AZ$9:AZ$40)+((MAX('[1]Pre-Ind (14)'!AZ$9:AZ$40)-MIN('[1]Pre-Ind (14)'!AZ$9:AZ$40))*'[1]Pre-Norm (01)'!$CZ26*(1/100)),MAX('[1]Pre-Ind (14)'!AZ$9:AZ$40)-((MAX('[1]Pre-Ind (14)'!AZ$9:AZ$40)-MIN('[1]Pre-Ind (14)'!AZ$9:AZ$40))*'[1]Pre-Norm (01)'!$CZ26*(1/100))),'[1]Pre-Ind (14)'!AZ26)</f>
        <v>35.56825691678425</v>
      </c>
      <c r="BA26" s="58">
        <f>IF('[1]Pre-Ind (14)'!BA26="",IF('Ind (14)'!$C21="Sí",MIN('[1]Pre-Ind (14)'!BA$9:BA$40)+((MAX('[1]Pre-Ind (14)'!BA$9:BA$40)-MIN('[1]Pre-Ind (14)'!BA$9:BA$40))*'[1]Pre-Norm (01)'!$CZ26*(1/100)),MAX('[1]Pre-Ind (14)'!BA$9:BA$40)-((MAX('[1]Pre-Ind (14)'!BA$9:BA$40)-MIN('[1]Pre-Ind (14)'!BA$9:BA$40))*'[1]Pre-Norm (01)'!$CZ26*(1/100))),'[1]Pre-Ind (14)'!BA26)</f>
        <v>61</v>
      </c>
      <c r="BB26" s="50">
        <f>IF('[1]Pre-Ind (14)'!BB26="",IF('Ind (14)'!$C21="Sí",MIN('[1]Pre-Ind (14)'!BB$9:BB$40)+((MAX('[1]Pre-Ind (14)'!BB$9:BB$40)-MIN('[1]Pre-Ind (14)'!BB$9:BB$40))*'[1]Pre-Norm (01)'!$CZ26*(1/100)),MAX('[1]Pre-Ind (14)'!BB$9:BB$40)-((MAX('[1]Pre-Ind (14)'!BB$9:BB$40)-MIN('[1]Pre-Ind (14)'!BB$9:BB$40))*'[1]Pre-Norm (01)'!$CZ26*(1/100))),'[1]Pre-Ind (14)'!BB26)</f>
        <v>4.7559757902159623</v>
      </c>
      <c r="BC26" s="73">
        <f>IF('[1]Pre-Ind (14)'!BC26="",IF('Ind (14)'!$C21="Sí",MIN('[1]Pre-Ind (14)'!BC$9:BC$40)+((MAX('[1]Pre-Ind (14)'!BC$9:BC$40)-MIN('[1]Pre-Ind (14)'!BC$9:BC$40))*'[1]Pre-Norm (01)'!$CZ26*(1/100)),MAX('[1]Pre-Ind (14)'!BC$9:BC$40)-((MAX('[1]Pre-Ind (14)'!BC$9:BC$40)-MIN('[1]Pre-Ind (14)'!BC$9:BC$40))*'[1]Pre-Norm (01)'!$CZ26*(1/100))),'[1]Pre-Ind (14)'!BC26)</f>
        <v>0.57999999999999996</v>
      </c>
      <c r="BD26" s="73">
        <f>IF('[1]Pre-Ind (14)'!BD26="",IF('Ind (14)'!$C21="Sí",MIN('[1]Pre-Ind (14)'!BD$9:BD$40)+((MAX('[1]Pre-Ind (14)'!BD$9:BD$40)-MIN('[1]Pre-Ind (14)'!BD$9:BD$40))*'[1]Pre-Norm (01)'!$CZ26*(1/100)),MAX('[1]Pre-Ind (14)'!BD$9:BD$40)-((MAX('[1]Pre-Ind (14)'!BD$9:BD$40)-MIN('[1]Pre-Ind (14)'!BD$9:BD$40))*'[1]Pre-Norm (01)'!$CZ26*(1/100))),'[1]Pre-Ind (14)'!BD26)</f>
        <v>0.46750000000000003</v>
      </c>
      <c r="BE26" s="71">
        <f>IF('[1]Pre-Ind (14)'!BE26="",IF('Ind (14)'!$C21="Sí",MIN('[1]Pre-Ind (14)'!BE$9:BE$40)+((MAX('[1]Pre-Ind (14)'!BE$9:BE$40)-MIN('[1]Pre-Ind (14)'!BE$9:BE$40))*'[1]Pre-Norm (01)'!$CZ26*(1/100)),MAX('[1]Pre-Ind (14)'!BE$9:BE$40)-((MAX('[1]Pre-Ind (14)'!BE$9:BE$40)-MIN('[1]Pre-Ind (14)'!BE$9:BE$40))*'[1]Pre-Norm (01)'!$CZ26*(1/100))),'[1]Pre-Ind (14)'!BE26)</f>
        <v>0</v>
      </c>
      <c r="BF26" s="74">
        <f>IF('[1]Pre-Ind (14)'!BF26="",IF('Ind (14)'!$C21="Sí",MIN('[1]Pre-Ind (14)'!BF$9:BF$40)+((MAX('[1]Pre-Ind (14)'!BF$9:BF$40)-MIN('[1]Pre-Ind (14)'!BF$9:BF$40))*'[1]Pre-Norm (01)'!$CZ26*(1/100)),MAX('[1]Pre-Ind (14)'!BF$9:BF$40)-((MAX('[1]Pre-Ind (14)'!BF$9:BF$40)-MIN('[1]Pre-Ind (14)'!BF$9:BF$40))*'[1]Pre-Norm (01)'!$CZ26*(1/100))),'[1]Pre-Ind (14)'!BF26)</f>
        <v>0</v>
      </c>
      <c r="BG26" s="58">
        <f>IF('[1]Pre-Ind (14)'!BG26="",IF('Ind (14)'!$C21="Sí",MIN('[1]Pre-Ind (14)'!BG$9:BG$40)+((MAX('[1]Pre-Ind (14)'!BG$9:BG$40)-MIN('[1]Pre-Ind (14)'!BG$9:BG$40))*'[1]Pre-Norm (01)'!$CZ26*(1/100)),MAX('[1]Pre-Ind (14)'!BG$9:BG$40)-((MAX('[1]Pre-Ind (14)'!BG$9:BG$40)-MIN('[1]Pre-Ind (14)'!BG$9:BG$40))*'[1]Pre-Norm (01)'!$CZ26*(1/100))),'[1]Pre-Ind (14)'!BG26)</f>
        <v>62.790489999999998</v>
      </c>
      <c r="BH26" s="75">
        <f>IF('[1]Pre-Ind (14)'!BH26="",IF('Ind (14)'!$C21="Sí",MIN('[1]Pre-Ind (14)'!BH$9:BH$40)+((MAX('[1]Pre-Ind (14)'!BH$9:BH$40)-MIN('[1]Pre-Ind (14)'!BH$9:BH$40))*'[1]Pre-Norm (01)'!$CZ26*(1/100)),MAX('[1]Pre-Ind (14)'!BH$9:BH$40)-((MAX('[1]Pre-Ind (14)'!BH$9:BH$40)-MIN('[1]Pre-Ind (14)'!BH$9:BH$40))*'[1]Pre-Norm (01)'!$CZ26*(1/100))),'[1]Pre-Ind (14)'!BH26)</f>
        <v>0.4826798499829526</v>
      </c>
      <c r="BI26" s="89">
        <f>IF('[1]Pre-Ind (14)'!BI26="",IF('Ind (14)'!$C21="Sí",MIN('[1]Pre-Ind (14)'!BI$9:BI$40)+((MAX('[1]Pre-Ind (14)'!BI$9:BI$40)-MIN('[1]Pre-Ind (14)'!BI$9:BI$40))*'[1]Pre-Norm (01)'!$CZ26*(1/100)),MAX('[1]Pre-Ind (14)'!BI$9:BI$40)-((MAX('[1]Pre-Ind (14)'!BI$9:BI$40)-MIN('[1]Pre-Ind (14)'!BI$9:BI$40))*'[1]Pre-Norm (01)'!$CZ26*(1/100))),'[1]Pre-Ind (14)'!BI26)</f>
        <v>3.5429205802998916E-2</v>
      </c>
      <c r="BJ26" s="77">
        <f>IF('[1]Pre-Ind (14)'!BJ26="",IF('Ind (14)'!$C21="Sí",MIN('[1]Pre-Ind (14)'!BJ$9:BJ$40)+((MAX('[1]Pre-Ind (14)'!BJ$9:BJ$40)-MIN('[1]Pre-Ind (14)'!BJ$9:BJ$40))*'[1]Pre-Norm (01)'!$CZ26*(1/100)),MAX('[1]Pre-Ind (14)'!BJ$9:BJ$40)-((MAX('[1]Pre-Ind (14)'!BJ$9:BJ$40)-MIN('[1]Pre-Ind (14)'!BJ$9:BJ$40))*'[1]Pre-Norm (01)'!$CZ26*(1/100))),'[1]Pre-Ind (14)'!BJ26)</f>
        <v>5835.79199075</v>
      </c>
      <c r="BK26" s="50">
        <f>IF('[1]Pre-Ind (14)'!BK26="",IF('Ind (14)'!$C21="Sí",MIN('[1]Pre-Ind (14)'!BK$9:BK$40)+((MAX('[1]Pre-Ind (14)'!BK$9:BK$40)-MIN('[1]Pre-Ind (14)'!BK$9:BK$40))*'[1]Pre-Norm (01)'!$CZ26*(1/100)),MAX('[1]Pre-Ind (14)'!BK$9:BK$40)-((MAX('[1]Pre-Ind (14)'!BK$9:BK$40)-MIN('[1]Pre-Ind (14)'!BK$9:BK$40))*'[1]Pre-Norm (01)'!$CZ26*(1/100))),'[1]Pre-Ind (14)'!BK26)</f>
        <v>0.85607808340727598</v>
      </c>
      <c r="BL26" s="59">
        <f>IF('[1]Pre-Ind (14)'!BL26="",IF('Ind (14)'!$C21="Sí",MIN('[1]Pre-Ind (14)'!BL$9:BL$40)+((MAX('[1]Pre-Ind (14)'!BL$9:BL$40)-MIN('[1]Pre-Ind (14)'!BL$9:BL$40))*'[1]Pre-Norm (01)'!$CZ26*(1/100)),MAX('[1]Pre-Ind (14)'!BL$9:BL$40)-((MAX('[1]Pre-Ind (14)'!BL$9:BL$40)-MIN('[1]Pre-Ind (14)'!BL$9:BL$40))*'[1]Pre-Norm (01)'!$CZ26*(1/100))),'[1]Pre-Ind (14)'!BL26)</f>
        <v>13.928337788078727</v>
      </c>
      <c r="BM26" s="53">
        <f>IF('[1]Pre-Ind (14)'!BM26="",IF('Ind (14)'!$C21="Sí",MIN('[1]Pre-Ind (14)'!BM$9:BM$40)+((MAX('[1]Pre-Ind (14)'!BM$9:BM$40)-MIN('[1]Pre-Ind (14)'!BM$9:BM$40))*'[1]Pre-Norm (01)'!$CZ26*(1/100)),MAX('[1]Pre-Ind (14)'!BM$9:BM$40)-((MAX('[1]Pre-Ind (14)'!BM$9:BM$40)-MIN('[1]Pre-Ind (14)'!BM$9:BM$40))*'[1]Pre-Norm (01)'!$CZ26*(1/100))),'[1]Pre-Ind (14)'!BM26)</f>
        <v>95.473477938838286</v>
      </c>
      <c r="BN26" s="53">
        <f>IF('[1]Pre-Ind (14)'!BN26="",IF('Ind (14)'!$C21="Sí",MIN('[1]Pre-Ind (14)'!BN$9:BN$40)+((MAX('[1]Pre-Ind (14)'!BN$9:BN$40)-MIN('[1]Pre-Ind (14)'!BN$9:BN$40))*'[1]Pre-Norm (01)'!$CZ26*(1/100)),MAX('[1]Pre-Ind (14)'!BN$9:BN$40)-((MAX('[1]Pre-Ind (14)'!BN$9:BN$40)-MIN('[1]Pre-Ind (14)'!BN$9:BN$40))*'[1]Pre-Norm (01)'!$CZ26*(1/100))),'[1]Pre-Ind (14)'!BN26)</f>
        <v>96.463698747654519</v>
      </c>
      <c r="BO26" s="53">
        <f>IF('[1]Pre-Ind (14)'!BO26="",IF('Ind (14)'!$C21="Sí",MIN('[1]Pre-Ind (14)'!BO$9:BO$40)+((MAX('[1]Pre-Ind (14)'!BO$9:BO$40)-MIN('[1]Pre-Ind (14)'!BO$9:BO$40))*'[1]Pre-Norm (01)'!$CZ26*(1/100)),MAX('[1]Pre-Ind (14)'!BO$9:BO$40)-((MAX('[1]Pre-Ind (14)'!BO$9:BO$40)-MIN('[1]Pre-Ind (14)'!BO$9:BO$40))*'[1]Pre-Norm (01)'!$CZ26*(1/100))),'[1]Pre-Ind (14)'!BO26)</f>
        <v>77.78306683851865</v>
      </c>
      <c r="BP26" s="78">
        <f>IF('[1]Pre-Ind (14)'!BP26="",IF('Ind (14)'!$C21="Sí",MIN('[1]Pre-Ind (14)'!BP$9:BP$40)+((MAX('[1]Pre-Ind (14)'!BP$9:BP$40)-MIN('[1]Pre-Ind (14)'!BP$9:BP$40))*'[1]Pre-Norm (01)'!$CZ26*(1/100)),MAX('[1]Pre-Ind (14)'!BP$9:BP$40)-((MAX('[1]Pre-Ind (14)'!BP$9:BP$40)-MIN('[1]Pre-Ind (14)'!BP$9:BP$40))*'[1]Pre-Norm (01)'!$CZ26*(1/100))),'[1]Pre-Ind (14)'!BP26)</f>
        <v>5.0843809064344452</v>
      </c>
      <c r="BQ26" s="53">
        <f>IF('[1]Pre-Ind (14)'!BQ26="",IF('Ind (14)'!$C21="Sí",MIN('[1]Pre-Ind (14)'!BQ$9:BQ$40)+((MAX('[1]Pre-Ind (14)'!BQ$9:BQ$40)-MIN('[1]Pre-Ind (14)'!BQ$9:BQ$40))*'[1]Pre-Norm (01)'!$CZ26*(1/100)),MAX('[1]Pre-Ind (14)'!BQ$9:BQ$40)-((MAX('[1]Pre-Ind (14)'!BQ$9:BQ$40)-MIN('[1]Pre-Ind (14)'!BQ$9:BQ$40))*'[1]Pre-Norm (01)'!$CZ26*(1/100))),'[1]Pre-Ind (14)'!BQ26)</f>
        <v>10.579946264499712</v>
      </c>
      <c r="BR26" s="79">
        <f>IF('[1]Pre-Ind (14)'!BR26="",IF('Ind (14)'!$C21="Sí",MIN('[1]Pre-Ind (14)'!BR$9:BR$40)+((MAX('[1]Pre-Ind (14)'!BR$9:BR$40)-MIN('[1]Pre-Ind (14)'!BR$9:BR$40))*'[1]Pre-Norm (01)'!$CZ26*(1/100)),MAX('[1]Pre-Ind (14)'!BR$9:BR$40)-((MAX('[1]Pre-Ind (14)'!BR$9:BR$40)-MIN('[1]Pre-Ind (14)'!BR$9:BR$40))*'[1]Pre-Norm (01)'!$CZ26*(1/100))),'[1]Pre-Ind (14)'!BR26)</f>
        <v>94286.219963860858</v>
      </c>
      <c r="BS26" s="49">
        <f>IF('[1]Pre-Ind (14)'!BS26="",IF('Ind (14)'!$C21="Sí",MIN('[1]Pre-Ind (14)'!BS$9:BS$40)+((MAX('[1]Pre-Ind (14)'!BS$9:BS$40)-MIN('[1]Pre-Ind (14)'!BS$9:BS$40))*'[1]Pre-Norm (01)'!$CZ26*(1/100)),MAX('[1]Pre-Ind (14)'!BS$9:BS$40)-((MAX('[1]Pre-Ind (14)'!BS$9:BS$40)-MIN('[1]Pre-Ind (14)'!BS$9:BS$40))*'[1]Pre-Norm (01)'!$CZ26*(1/100))),'[1]Pre-Ind (14)'!BS26)</f>
        <v>47.124510116844775</v>
      </c>
      <c r="BT26" s="80">
        <f>IF('[1]Pre-Ind (14)'!BT26="",IF('Ind (14)'!$C21="Sí",MIN('[1]Pre-Ind (14)'!BT$9:BT$40)+((MAX('[1]Pre-Ind (14)'!BT$9:BT$40)-MIN('[1]Pre-Ind (14)'!BT$9:BT$40))*'[1]Pre-Norm (01)'!$CZ26*(1/100)),MAX('[1]Pre-Ind (14)'!BT$9:BT$40)-((MAX('[1]Pre-Ind (14)'!BT$9:BT$40)-MIN('[1]Pre-Ind (14)'!BT$9:BT$40))*'[1]Pre-Norm (01)'!$CZ26*(1/100))),'[1]Pre-Ind (14)'!BT26)</f>
        <v>3.1137679253241934</v>
      </c>
      <c r="BU26" s="50">
        <f>IF('[1]Pre-Ind (14)'!BU26="",IF('Ind (14)'!$C21="Sí",MIN('[1]Pre-Ind (14)'!BU$9:BU$40)+((MAX('[1]Pre-Ind (14)'!BU$9:BU$40)-MIN('[1]Pre-Ind (14)'!BU$9:BU$40))*'[1]Pre-Norm (01)'!$CZ26*(1/100)),MAX('[1]Pre-Ind (14)'!BU$9:BU$40)-((MAX('[1]Pre-Ind (14)'!BU$9:BU$40)-MIN('[1]Pre-Ind (14)'!BU$9:BU$40))*'[1]Pre-Norm (01)'!$CZ26*(1/100))),'[1]Pre-Ind (14)'!BU26)</f>
        <v>5.3123948197908346</v>
      </c>
      <c r="BV26" s="58">
        <f>IF('[1]Pre-Ind (14)'!BV26="",IF('Ind (14)'!$C21="Sí",MIN('[1]Pre-Ind (14)'!BV$9:BV$40)+((MAX('[1]Pre-Ind (14)'!BV$9:BV$40)-MIN('[1]Pre-Ind (14)'!BV$9:BV$40))*'[1]Pre-Norm (01)'!$CZ26*(1/100)),MAX('[1]Pre-Ind (14)'!BV$9:BV$40)-((MAX('[1]Pre-Ind (14)'!BV$9:BV$40)-MIN('[1]Pre-Ind (14)'!BV$9:BV$40))*'[1]Pre-Norm (01)'!$CZ26*(1/100))),'[1]Pre-Ind (14)'!BV26)</f>
        <v>108.8400474875465</v>
      </c>
      <c r="BW26" s="58">
        <f>IF('[1]Pre-Ind (14)'!BW26="",IF('Ind (14)'!$C21="Sí",MIN('[1]Pre-Ind (14)'!BW$9:BW$40)+((MAX('[1]Pre-Ind (14)'!BW$9:BW$40)-MIN('[1]Pre-Ind (14)'!BW$9:BW$40))*'[1]Pre-Norm (01)'!$CZ26*(1/100)),MAX('[1]Pre-Ind (14)'!BW$9:BW$40)-((MAX('[1]Pre-Ind (14)'!BW$9:BW$40)-MIN('[1]Pre-Ind (14)'!BW$9:BW$40))*'[1]Pre-Norm (01)'!$CZ26*(1/100))),'[1]Pre-Ind (14)'!BW26)</f>
        <v>20.284180616068092</v>
      </c>
      <c r="BX26" s="81">
        <f>IF('[1]Pre-Ind (14)'!BX26="",IF('Ind (14)'!$C21="Sí",MIN('[1]Pre-Ind (14)'!BX$9:BX$40)+((MAX('[1]Pre-Ind (14)'!BX$9:BX$40)-MIN('[1]Pre-Ind (14)'!BX$9:BX$40))*'[1]Pre-Norm (01)'!$CZ26*(1/100)),MAX('[1]Pre-Ind (14)'!BX$9:BX$40)-((MAX('[1]Pre-Ind (14)'!BX$9:BX$40)-MIN('[1]Pre-Ind (14)'!BX$9:BX$40))*'[1]Pre-Norm (01)'!$CZ26*(1/100))),'[1]Pre-Ind (14)'!BX26)</f>
        <v>5.6583478348057552</v>
      </c>
      <c r="BY26" s="59">
        <f>IF('[1]Pre-Ind (14)'!BY26="",IF('Ind (14)'!$C21="Sí",MIN('[1]Pre-Ind (14)'!BY$9:BY$40)+((MAX('[1]Pre-Ind (14)'!BY$9:BY$40)-MIN('[1]Pre-Ind (14)'!BY$9:BY$40))*'[1]Pre-Norm (01)'!$CZ26*(1/100)),MAX('[1]Pre-Ind (14)'!BY$9:BY$40)-((MAX('[1]Pre-Ind (14)'!BY$9:BY$40)-MIN('[1]Pre-Ind (14)'!BY$9:BY$40))*'[1]Pre-Norm (01)'!$CZ26*(1/100))),'[1]Pre-Ind (14)'!BY26)</f>
        <v>26.663800676622866</v>
      </c>
      <c r="BZ26" s="82">
        <f>IF('[1]Pre-Ind (14)'!BZ26="",IF('Ind (14)'!$C21="Sí",MIN('[1]Pre-Ind (14)'!BZ$9:BZ$40)+((MAX('[1]Pre-Ind (14)'!BZ$9:BZ$40)-MIN('[1]Pre-Ind (14)'!BZ$9:BZ$40))*'[1]Pre-Norm (01)'!$CZ26*(1/100)),MAX('[1]Pre-Ind (14)'!BZ$9:BZ$40)-((MAX('[1]Pre-Ind (14)'!BZ$9:BZ$40)-MIN('[1]Pre-Ind (14)'!BZ$9:BZ$40))*'[1]Pre-Norm (01)'!$CZ26*(1/100))),'[1]Pre-Ind (14)'!BZ26)</f>
        <v>43.751861358234272</v>
      </c>
      <c r="CA26" s="49">
        <f>IF('[1]Pre-Ind (14)'!CA26="",IF('Ind (14)'!$C21="Sí",MIN('[1]Pre-Ind (14)'!CA$9:CA$40)+((MAX('[1]Pre-Ind (14)'!CA$9:CA$40)-MIN('[1]Pre-Ind (14)'!CA$9:CA$40))*'[1]Pre-Norm (01)'!$CZ26*(1/100)),MAX('[1]Pre-Ind (14)'!CA$9:CA$40)-((MAX('[1]Pre-Ind (14)'!CA$9:CA$40)-MIN('[1]Pre-Ind (14)'!CA$9:CA$40))*'[1]Pre-Norm (01)'!$CZ26*(1/100))),'[1]Pre-Ind (14)'!CA26)</f>
        <v>67.222246003597832</v>
      </c>
      <c r="CB26" s="71">
        <f>IF('[1]Pre-Ind (14)'!CB26="",IF('Ind (14)'!$C21="Sí",MIN('[1]Pre-Ind (14)'!CB$9:CB$40)+((MAX('[1]Pre-Ind (14)'!CB$9:CB$40)-MIN('[1]Pre-Ind (14)'!CB$9:CB$40))*'[1]Pre-Norm (01)'!$CZ26*(1/100)),MAX('[1]Pre-Ind (14)'!CB$9:CB$40)-((MAX('[1]Pre-Ind (14)'!CB$9:CB$40)-MIN('[1]Pre-Ind (14)'!CB$9:CB$40))*'[1]Pre-Norm (01)'!$CZ26*(1/100))),'[1]Pre-Ind (14)'!CB26)</f>
        <v>651</v>
      </c>
      <c r="CC26" s="77">
        <f>IF('[1]Pre-Ind (14)'!CC26="",IF('Ind (14)'!$C21="Sí",MIN('[1]Pre-Ind (14)'!CC$9:CC$40)+((MAX('[1]Pre-Ind (14)'!CC$9:CC$40)-MIN('[1]Pre-Ind (14)'!CC$9:CC$40))*'[1]Pre-Norm (01)'!$CZ26*(1/100)),MAX('[1]Pre-Ind (14)'!CC$9:CC$40)-((MAX('[1]Pre-Ind (14)'!CC$9:CC$40)-MIN('[1]Pre-Ind (14)'!CC$9:CC$40))*'[1]Pre-Norm (01)'!$CZ26*(1/100))),'[1]Pre-Ind (14)'!CC26)</f>
        <v>883.15335312610114</v>
      </c>
      <c r="CD26" s="49">
        <f>IF('[1]Pre-Ind (14)'!CD26="",IF('Ind (14)'!$C21="Sí",MIN('[1]Pre-Ind (14)'!CD$9:CD$40)+((MAX('[1]Pre-Ind (14)'!CD$9:CD$40)-MIN('[1]Pre-Ind (14)'!CD$9:CD$40))*'[1]Pre-Norm (01)'!$CZ26*(1/100)),MAX('[1]Pre-Ind (14)'!CD$9:CD$40)-((MAX('[1]Pre-Ind (14)'!CD$9:CD$40)-MIN('[1]Pre-Ind (14)'!CD$9:CD$40))*'[1]Pre-Norm (01)'!$CZ26*(1/100))),'[1]Pre-Ind (14)'!CD26)</f>
        <v>35.9</v>
      </c>
      <c r="CE26" s="54">
        <f>IF('[1]Pre-Ind (14)'!CE26="",IF('Ind (14)'!$C21="Sí",MIN('[1]Pre-Ind (14)'!CE$9:CE$40)+((MAX('[1]Pre-Ind (14)'!CE$9:CE$40)-MIN('[1]Pre-Ind (14)'!CE$9:CE$40))*'[1]Pre-Norm (01)'!$CZ26*(1/100)),MAX('[1]Pre-Ind (14)'!CE$9:CE$40)-((MAX('[1]Pre-Ind (14)'!CE$9:CE$40)-MIN('[1]Pre-Ind (14)'!CE$9:CE$40))*'[1]Pre-Norm (01)'!$CZ26*(1/100))),'[1]Pre-Ind (14)'!CE26)</f>
        <v>80.654797550615257</v>
      </c>
      <c r="CF26" s="54">
        <f>IF('[1]Pre-Ind (14)'!CF26="",IF('Ind (14)'!$C21="Sí",MIN('[1]Pre-Ind (14)'!CF$9:CF$40)+((MAX('[1]Pre-Ind (14)'!CF$9:CF$40)-MIN('[1]Pre-Ind (14)'!CF$9:CF$40))*'[1]Pre-Norm (01)'!$CZ26*(1/100)),MAX('[1]Pre-Ind (14)'!CF$9:CF$40)-((MAX('[1]Pre-Ind (14)'!CF$9:CF$40)-MIN('[1]Pre-Ind (14)'!CF$9:CF$40))*'[1]Pre-Norm (01)'!$CZ26*(1/100))),'[1]Pre-Ind (14)'!CF26)</f>
        <v>5.0906630247295137</v>
      </c>
      <c r="CG26" s="75">
        <f>IF('[1]Pre-Ind (14)'!CG26="",IF('Ind (14)'!$C21="Sí",MIN('[1]Pre-Ind (14)'!CG$9:CG$40)+((MAX('[1]Pre-Ind (14)'!CG$9:CG$40)-MIN('[1]Pre-Ind (14)'!CG$9:CG$40))*'[1]Pre-Norm (01)'!$CZ26*(1/100)),MAX('[1]Pre-Ind (14)'!CG$9:CG$40)-((MAX('[1]Pre-Ind (14)'!CG$9:CG$40)-MIN('[1]Pre-Ind (14)'!CG$9:CG$40))*'[1]Pre-Norm (01)'!$CZ26*(1/100))),'[1]Pre-Ind (14)'!CG26)</f>
        <v>6.9680965667825057E-4</v>
      </c>
      <c r="CH26" s="57">
        <f>IF('[1]Pre-Ind (14)'!CH26="",IF('Ind (14)'!$C21="Sí",MIN('[1]Pre-Ind (14)'!CH$9:CH$40)+((MAX('[1]Pre-Ind (14)'!CH$9:CH$40)-MIN('[1]Pre-Ind (14)'!CH$9:CH$40))*'[1]Pre-Norm (01)'!$CZ26*(1/100)),MAX('[1]Pre-Ind (14)'!CH$9:CH$40)-((MAX('[1]Pre-Ind (14)'!CH$9:CH$40)-MIN('[1]Pre-Ind (14)'!CH$9:CH$40))*'[1]Pre-Norm (01)'!$CZ26*(1/100))),'[1]Pre-Ind (14)'!CH26)</f>
        <v>4.6080110826509211</v>
      </c>
      <c r="CI26" s="61">
        <f>IF('[1]Pre-Ind (14)'!CI26="",IF('Ind (14)'!$C21="Sí",MIN('[1]Pre-Ind (14)'!CI$9:CI$40)+((MAX('[1]Pre-Ind (14)'!CI$9:CI$40)-MIN('[1]Pre-Ind (14)'!CI$9:CI$40))*'[1]Pre-Norm (01)'!$CZ26*(1/100)),MAX('[1]Pre-Ind (14)'!CI$9:CI$40)-((MAX('[1]Pre-Ind (14)'!CI$9:CI$40)-MIN('[1]Pre-Ind (14)'!CI$9:CI$40))*'[1]Pre-Norm (01)'!$CZ26*(1/100))),'[1]Pre-Ind (14)'!CI26)</f>
        <v>23.736513344690515</v>
      </c>
      <c r="CJ26" s="77">
        <f>IF('[1]Pre-Ind (14)'!CJ26="",IF('Ind (14)'!$C21="Sí",MIN('[1]Pre-Ind (14)'!CJ$9:CJ$40)+((MAX('[1]Pre-Ind (14)'!CJ$9:CJ$40)-MIN('[1]Pre-Ind (14)'!CJ$9:CJ$40))*'[1]Pre-Norm (01)'!$CZ26*(1/100)),MAX('[1]Pre-Ind (14)'!CJ$9:CJ$40)-((MAX('[1]Pre-Ind (14)'!CJ$9:CJ$40)-MIN('[1]Pre-Ind (14)'!CJ$9:CJ$40))*'[1]Pre-Norm (01)'!$CZ26*(1/100))),'[1]Pre-Ind (14)'!CJ26)</f>
        <v>186.97943984510195</v>
      </c>
      <c r="CK26" s="49">
        <f>IF('[1]Pre-Ind (14)'!CK26="",IF('Ind (14)'!$C21="Sí",MIN('[1]Pre-Ind (14)'!CK$9:CK$40)+((MAX('[1]Pre-Ind (14)'!CK$9:CK$40)-MIN('[1]Pre-Ind (14)'!CK$9:CK$40))*'[1]Pre-Norm (01)'!$CZ26*(1/100)),MAX('[1]Pre-Ind (14)'!CK$9:CK$40)-((MAX('[1]Pre-Ind (14)'!CK$9:CK$40)-MIN('[1]Pre-Ind (14)'!CK$9:CK$40))*'[1]Pre-Norm (01)'!$CZ26*(1/100))),'[1]Pre-Ind (14)'!CK26)</f>
        <v>8.4018168929030903</v>
      </c>
      <c r="CL26" s="77">
        <f>IF('[1]Pre-Ind (14)'!CL26="",IF('Ind (14)'!$C21="Sí",MIN('[1]Pre-Ind (14)'!CL$9:CL$40)+((MAX('[1]Pre-Ind (14)'!CL$9:CL$40)-MIN('[1]Pre-Ind (14)'!CL$9:CL$40))*'[1]Pre-Norm (01)'!$CZ26*(1/100)),MAX('[1]Pre-Ind (14)'!CL$9:CL$40)-((MAX('[1]Pre-Ind (14)'!CL$9:CL$40)-MIN('[1]Pre-Ind (14)'!CL$9:CL$40))*'[1]Pre-Norm (01)'!$CZ26*(1/100))),'[1]Pre-Ind (14)'!CL26)</f>
        <v>85.362025037387426</v>
      </c>
      <c r="CM26" s="77">
        <f>IF('[1]Pre-Ind (14)'!CM26="",IF('Ind (14)'!$C21="Sí",MIN('[1]Pre-Ind (14)'!CM$9:CM$40)+((MAX('[1]Pre-Ind (14)'!CM$9:CM$40)-MIN('[1]Pre-Ind (14)'!CM$9:CM$40))*'[1]Pre-Norm (01)'!$CZ26*(1/100)),MAX('[1]Pre-Ind (14)'!CM$9:CM$40)-((MAX('[1]Pre-Ind (14)'!CM$9:CM$40)-MIN('[1]Pre-Ind (14)'!CM$9:CM$40))*'[1]Pre-Norm (01)'!$CZ26*(1/100))),'[1]Pre-Ind (14)'!CM26)</f>
        <v>159.30465124861607</v>
      </c>
      <c r="CN26" s="83">
        <f>IF('[1]Pre-Ind (14)'!CN26="",IF('Ind (14)'!$C21="Sí",MIN('[1]Pre-Ind (14)'!CN$9:CN$40)+((MAX('[1]Pre-Ind (14)'!CN$9:CN$40)-MIN('[1]Pre-Ind (14)'!CN$9:CN$40))*'[1]Pre-Norm (01)'!$CZ26*(1/100)),MAX('[1]Pre-Ind (14)'!CN$9:CN$40)-((MAX('[1]Pre-Ind (14)'!CN$9:CN$40)-MIN('[1]Pre-Ind (14)'!CN$9:CN$40))*'[1]Pre-Norm (01)'!$CZ26*(1/100))),'[1]Pre-Ind (14)'!CN26)</f>
        <v>0</v>
      </c>
      <c r="CO26" s="63">
        <f>IF('[1]Pre-Ind (14)'!CO26="",IF('Ind (14)'!$C21="Sí",MIN('[1]Pre-Ind (14)'!CO$9:CO$40)+((MAX('[1]Pre-Ind (14)'!CO$9:CO$40)-MIN('[1]Pre-Ind (14)'!CO$9:CO$40))*'[1]Pre-Norm (01)'!$CZ26*(1/100)),MAX('[1]Pre-Ind (14)'!CO$9:CO$40)-((MAX('[1]Pre-Ind (14)'!CO$9:CO$40)-MIN('[1]Pre-Ind (14)'!CO$9:CO$40))*'[1]Pre-Norm (01)'!$CZ26*(1/100))),'[1]Pre-Ind (14)'!CO26)</f>
        <v>0</v>
      </c>
      <c r="CP26" s="84">
        <f>IF('[1]Pre-Ind (14)'!CP26="",IF('Ind (14)'!$C21="Sí",MIN('[1]Pre-Ind (14)'!CP$9:CP$40)+((MAX('[1]Pre-Ind (14)'!CP$9:CP$40)-MIN('[1]Pre-Ind (14)'!CP$9:CP$40))*'[1]Pre-Norm (01)'!$CZ26*(1/100)),MAX('[1]Pre-Ind (14)'!CP$9:CP$40)-((MAX('[1]Pre-Ind (14)'!CP$9:CP$40)-MIN('[1]Pre-Ind (14)'!CP$9:CP$40))*'[1]Pre-Norm (01)'!$CZ26*(1/100))),'[1]Pre-Ind (14)'!CP26)</f>
        <v>9.2878296735449322</v>
      </c>
      <c r="CQ26" s="50">
        <f>IF('[1]Pre-Ind (14)'!CQ26="",IF('Ind (14)'!$C21="Sí",MIN('[1]Pre-Ind (14)'!CQ$9:CQ$40)+((MAX('[1]Pre-Ind (14)'!CQ$9:CQ$40)-MIN('[1]Pre-Ind (14)'!CQ$9:CQ$40))*'[1]Pre-Norm (01)'!$CZ26*(1/100)),MAX('[1]Pre-Ind (14)'!CQ$9:CQ$40)-((MAX('[1]Pre-Ind (14)'!CQ$9:CQ$40)-MIN('[1]Pre-Ind (14)'!CQ$9:CQ$40))*'[1]Pre-Norm (01)'!$CZ26*(1/100))),'[1]Pre-Ind (14)'!CQ26)</f>
        <v>1.0350345062077271</v>
      </c>
      <c r="CR26" s="49">
        <f>IF('[1]Pre-Ind (14)'!CR26="",IF('Ind (14)'!$C21="Sí",MIN('[1]Pre-Ind (14)'!CR$9:CR$40)+((MAX('[1]Pre-Ind (14)'!CR$9:CR$40)-MIN('[1]Pre-Ind (14)'!CR$9:CR$40))*'[1]Pre-Norm (01)'!$CZ26*(1/100)),MAX('[1]Pre-Ind (14)'!CR$9:CR$40)-((MAX('[1]Pre-Ind (14)'!CR$9:CR$40)-MIN('[1]Pre-Ind (14)'!CR$9:CR$40))*'[1]Pre-Norm (01)'!$CZ26*(1/100))),'[1]Pre-Ind (14)'!CR26)</f>
        <v>1.3852361102855195</v>
      </c>
      <c r="CS26" s="85">
        <f>IF('[1]Pre-Ind (14)'!CS26="",IF('Ind (14)'!$C21="Sí",MIN('[1]Pre-Ind (14)'!CS$9:CS$40)+((MAX('[1]Pre-Ind (14)'!CS$9:CS$40)-MIN('[1]Pre-Ind (14)'!CS$9:CS$40))*'[1]Pre-Norm (01)'!$CZ26*(1/100)),MAX('[1]Pre-Ind (14)'!CS$9:CS$40)-((MAX('[1]Pre-Ind (14)'!CS$9:CS$40)-MIN('[1]Pre-Ind (14)'!CS$9:CS$40))*'[1]Pre-Norm (01)'!$CZ26*(1/100))),'[1]Pre-Ind (14)'!CS26)</f>
        <v>2016.1551147423233</v>
      </c>
      <c r="CT26" s="90">
        <f>IF('[1]Pre-Ind (14)'!CT26="",IF('Ind (14)'!$C21="Sí",MIN('[1]Pre-Ind (14)'!CT$9:CT$40)+((MAX('[1]Pre-Ind (14)'!CT$9:CT$40)-MIN('[1]Pre-Ind (14)'!CT$9:CT$40))*'[1]Pre-Norm (01)'!$CZ26*(1/100)),MAX('[1]Pre-Ind (14)'!CT$9:CT$40)-((MAX('[1]Pre-Ind (14)'!CT$9:CT$40)-MIN('[1]Pre-Ind (14)'!CT$9:CT$40))*'[1]Pre-Norm (01)'!$CZ26*(1/100))),'[1]Pre-Ind (14)'!CT26)</f>
        <v>0.34684781130044967</v>
      </c>
      <c r="CU26" s="49">
        <f>IF('[1]Pre-Ind (14)'!CU26="",IF('Ind (14)'!$C21="Sí",MIN('[1]Pre-Ind (14)'!CU$9:CU$40)+((MAX('[1]Pre-Ind (14)'!CU$9:CU$40)-MIN('[1]Pre-Ind (14)'!CU$9:CU$40))*'[1]Pre-Norm (01)'!$CZ26*(1/100)),MAX('[1]Pre-Ind (14)'!CU$9:CU$40)-((MAX('[1]Pre-Ind (14)'!CU$9:CU$40)-MIN('[1]Pre-Ind (14)'!CU$9:CU$40))*'[1]Pre-Norm (01)'!$CZ26*(1/100))),'[1]Pre-Ind (14)'!CU26)</f>
        <v>19.214969718464779</v>
      </c>
      <c r="CV26" s="50">
        <f>IF('[1]Pre-Ind (14)'!CV26="",IF('Ind (14)'!$C21="Sí",MIN('[1]Pre-Ind (14)'!CV$9:CV$40)+((MAX('[1]Pre-Ind (14)'!CV$9:CV$40)-MIN('[1]Pre-Ind (14)'!CV$9:CV$40))*'[1]Pre-Norm (01)'!$CZ26*(1/100)),MAX('[1]Pre-Ind (14)'!CV$9:CV$40)-((MAX('[1]Pre-Ind (14)'!CV$9:CV$40)-MIN('[1]Pre-Ind (14)'!CV$9:CV$40))*'[1]Pre-Norm (01)'!$CZ26*(1/100))),'[1]Pre-Ind (14)'!CV26)</f>
        <v>0.17957915624733436</v>
      </c>
      <c r="CW26" s="53">
        <f>IF('[1]Pre-Ind (14)'!CW26="",IF('Ind (14)'!$C21="Sí",MIN('[1]Pre-Ind (14)'!CW$9:CW$40)+((MAX('[1]Pre-Ind (14)'!CW$9:CW$40)-MIN('[1]Pre-Ind (14)'!CW$9:CW$40))*'[1]Pre-Norm (01)'!$CZ26*(1/100)),MAX('[1]Pre-Ind (14)'!CW$9:CW$40)-((MAX('[1]Pre-Ind (14)'!CW$9:CW$40)-MIN('[1]Pre-Ind (14)'!CW$9:CW$40))*'[1]Pre-Norm (01)'!$CZ26*(1/100))),'[1]Pre-Ind (14)'!CW26)</f>
        <v>7.76518964441496</v>
      </c>
      <c r="CX26" s="71">
        <f>IF('[1]Pre-Ind (14)'!CX26="",IF('Ind (14)'!$C21="Sí",MIN('[1]Pre-Ind (14)'!CX$9:CX$40)+((MAX('[1]Pre-Ind (14)'!CX$9:CX$40)-MIN('[1]Pre-Ind (14)'!CX$9:CX$40))*'[1]Pre-Norm (01)'!$CZ26*(1/100)),MAX('[1]Pre-Ind (14)'!CX$9:CX$40)-((MAX('[1]Pre-Ind (14)'!CX$9:CX$40)-MIN('[1]Pre-Ind (14)'!CX$9:CX$40))*'[1]Pre-Norm (01)'!$CZ26*(1/100))),'[1]Pre-Ind (14)'!CX26)</f>
        <v>21</v>
      </c>
      <c r="CY26" s="6"/>
      <c r="CZ26" s="77">
        <f>IF('[1]Pre-Ind (14)'!CZ26="",IF('Ind (14)'!$C21="Sí",MIN('[1]Pre-Ind (14)'!CZ$9:CZ$40)+((MAX('[1]Pre-Ind (14)'!CZ$9:CZ$40)-MIN('[1]Pre-Ind (14)'!CZ$9:CZ$40))*'[1]Pre-Norm (01)'!$CZ26*(1/100)),MAX('[1]Pre-Ind (14)'!CZ$9:CZ$40)-((MAX('[1]Pre-Ind (14)'!CZ$9:CZ$40)-MIN('[1]Pre-Ind (14)'!CZ$9:CZ$40))*'[1]Pre-Norm (01)'!$CZ26*(1/100))),'[1]Pre-Ind (14)'!CZ26)</f>
        <v>41058.139790701483</v>
      </c>
      <c r="DA26" s="59">
        <f>IF('[1]Pre-Ind (14)'!DA26="",IF('Ind (14)'!$C21="Sí",MIN('[1]Pre-Ind (14)'!DA$9:DA$40)+((MAX('[1]Pre-Ind (14)'!DA$9:DA$40)-MIN('[1]Pre-Ind (14)'!DA$9:DA$40))*'[1]Pre-Norm (01)'!$CZ26*(1/100)),MAX('[1]Pre-Ind (14)'!DA$9:DA$40)-((MAX('[1]Pre-Ind (14)'!DA$9:DA$40)-MIN('[1]Pre-Ind (14)'!DA$9:DA$40))*'[1]Pre-Norm (01)'!$CZ26*(1/100))),'[1]Pre-Ind (14)'!DA26)</f>
        <v>21.636846604787493</v>
      </c>
    </row>
    <row r="27" spans="1:105" x14ac:dyDescent="0.15">
      <c r="A27" s="47" t="s">
        <v>62</v>
      </c>
      <c r="B27" s="48" t="s">
        <v>63</v>
      </c>
      <c r="C27" s="49">
        <f>IF('[1]Pre-Ind (14)'!C27="",IF('Ind (14)'!$C22="Sí",MIN('[1]Pre-Ind (14)'!C$9:C$40)+((MAX('[1]Pre-Ind (14)'!C$9:C$40)-MIN('[1]Pre-Ind (14)'!C$9:C$40))*'[1]Pre-Norm (01)'!$CZ27*(1/100)),MAX('[1]Pre-Ind (14)'!C$9:C$40)-((MAX('[1]Pre-Ind (14)'!C$9:C$40)-MIN('[1]Pre-Ind (14)'!C$9:C$40))*'[1]Pre-Norm (01)'!$CZ27*(1/100))),'[1]Pre-Ind (14)'!C27)</f>
        <v>8.1977202196791321</v>
      </c>
      <c r="D27" s="50">
        <f>IF('[1]Pre-Ind (14)'!D27="",IF('Ind (14)'!$C22="Sí",MIN('[1]Pre-Ind (14)'!D$9:D$40)+((MAX('[1]Pre-Ind (14)'!D$9:D$40)-MIN('[1]Pre-Ind (14)'!D$9:D$40))*'[1]Pre-Norm (01)'!$CZ27*(1/100)),MAX('[1]Pre-Ind (14)'!D$9:D$40)-((MAX('[1]Pre-Ind (14)'!D$9:D$40)-MIN('[1]Pre-Ind (14)'!D$9:D$40))*'[1]Pre-Norm (01)'!$CZ27*(1/100))),'[1]Pre-Ind (14)'!D27)</f>
        <v>0.73799427768400949</v>
      </c>
      <c r="E27" s="51">
        <f>IF('[1]Pre-Ind (14)'!E27="",IF('Ind (14)'!$C22="Sí",MIN('[1]Pre-Ind (14)'!E$9:E$40)+((MAX('[1]Pre-Ind (14)'!E$9:E$40)-MIN('[1]Pre-Ind (14)'!E$9:E$40))*'[1]Pre-Norm (01)'!$CZ27*(1/100)),MAX('[1]Pre-Ind (14)'!E$9:E$40)-((MAX('[1]Pre-Ind (14)'!E$9:E$40)-MIN('[1]Pre-Ind (14)'!E$9:E$40))*'[1]Pre-Norm (01)'!$CZ27*(1/100))),'[1]Pre-Ind (14)'!E27)</f>
        <v>46.772880572135193</v>
      </c>
      <c r="F27" s="52">
        <f>IF('[1]Pre-Ind (14)'!F27="",IF('Ind (14)'!$C22="Sí",MIN('[1]Pre-Ind (14)'!F$9:F$40)+((MAX('[1]Pre-Ind (14)'!F$9:F$40)-MIN('[1]Pre-Ind (14)'!F$9:F$40))*'[1]Pre-Norm (01)'!$CZ27*(1/100)),MAX('[1]Pre-Ind (14)'!F$9:F$40)-((MAX('[1]Pre-Ind (14)'!F$9:F$40)-MIN('[1]Pre-Ind (14)'!F$9:F$40))*'[1]Pre-Norm (01)'!$CZ27*(1/100))),'[1]Pre-Ind (14)'!F27)</f>
        <v>2141.6660381384163</v>
      </c>
      <c r="G27" s="53">
        <f>IF('[1]Pre-Ind (14)'!G27="",IF('Ind (14)'!$C22="Sí",MIN('[1]Pre-Ind (14)'!G$9:G$40)+((MAX('[1]Pre-Ind (14)'!G$9:G$40)-MIN('[1]Pre-Ind (14)'!G$9:G$40))*'[1]Pre-Norm (01)'!$CZ27*(1/100)),MAX('[1]Pre-Ind (14)'!G$9:G$40)-((MAX('[1]Pre-Ind (14)'!G$9:G$40)-MIN('[1]Pre-Ind (14)'!G$9:G$40))*'[1]Pre-Norm (01)'!$CZ27*(1/100))),'[1]Pre-Ind (14)'!G27)</f>
        <v>8.5032226372324562</v>
      </c>
      <c r="H27" s="54">
        <f>IF('[1]Pre-Ind (14)'!H27="",IF('Ind (14)'!$C22="Sí",MIN('[1]Pre-Ind (14)'!H$9:H$40)+((MAX('[1]Pre-Ind (14)'!H$9:H$40)-MIN('[1]Pre-Ind (14)'!H$9:H$40))*'[1]Pre-Norm (01)'!$CZ27*(1/100)),MAX('[1]Pre-Ind (14)'!H$9:H$40)-((MAX('[1]Pre-Ind (14)'!H$9:H$40)-MIN('[1]Pre-Ind (14)'!H$9:H$40))*'[1]Pre-Norm (01)'!$CZ27*(1/100))),'[1]Pre-Ind (14)'!H27)</f>
        <v>11.546580827945306</v>
      </c>
      <c r="I27" s="81">
        <f>IF('[1]Pre-Ind (14)'!I27="",IF('Ind (14)'!$C22="Sí",MIN('[1]Pre-Ind (14)'!I$9:I$40)+((MAX('[1]Pre-Ind (14)'!I$9:I$40)-MIN('[1]Pre-Ind (14)'!I$9:I$40))*'[1]Pre-Norm (01)'!$CZ27*(1/100)),MAX('[1]Pre-Ind (14)'!I$9:I$40)-((MAX('[1]Pre-Ind (14)'!I$9:I$40)-MIN('[1]Pre-Ind (14)'!I$9:I$40))*'[1]Pre-Norm (01)'!$CZ27*(1/100))),'[1]Pre-Ind (14)'!I27)</f>
        <v>25.557124688071124</v>
      </c>
      <c r="J27" s="55">
        <f>IF('[1]Pre-Ind (14)'!J27="",IF('Ind (14)'!$C22="Sí",MIN('[1]Pre-Ind (14)'!J$9:J$40)+((MAX('[1]Pre-Ind (14)'!J$9:J$40)-MIN('[1]Pre-Ind (14)'!J$9:J$40))*'[1]Pre-Norm (01)'!$CZ27*(1/100)),MAX('[1]Pre-Ind (14)'!J$9:J$40)-((MAX('[1]Pre-Ind (14)'!J$9:J$40)-MIN('[1]Pre-Ind (14)'!J$9:J$40))*'[1]Pre-Norm (01)'!$CZ27*(1/100))),'[1]Pre-Ind (14)'!J27)</f>
        <v>4.1886161706389728</v>
      </c>
      <c r="K27" s="56">
        <f>IF('[1]Pre-Ind (14)'!K27="",IF('Ind (14)'!$C22="Sí",MIN('[1]Pre-Ind (14)'!K$9:K$40)+((MAX('[1]Pre-Ind (14)'!K$9:K$40)-MIN('[1]Pre-Ind (14)'!K$9:K$40))*'[1]Pre-Norm (01)'!$CZ27*(1/100)),MAX('[1]Pre-Ind (14)'!K$9:K$40)-((MAX('[1]Pre-Ind (14)'!K$9:K$40)-MIN('[1]Pre-Ind (14)'!K$9:K$40))*'[1]Pre-Norm (01)'!$CZ27*(1/100))),'[1]Pre-Ind (14)'!K27)</f>
        <v>0.41900000000000004</v>
      </c>
      <c r="L27" s="57">
        <f>IF('[1]Pre-Ind (14)'!L27="",IF('Ind (14)'!$C22="Sí",MIN('[1]Pre-Ind (14)'!L$9:L$40)+((MAX('[1]Pre-Ind (14)'!L$9:L$40)-MIN('[1]Pre-Ind (14)'!L$9:L$40))*'[1]Pre-Norm (01)'!$CZ27*(1/100)),MAX('[1]Pre-Ind (14)'!L$9:L$40)-((MAX('[1]Pre-Ind (14)'!L$9:L$40)-MIN('[1]Pre-Ind (14)'!L$9:L$40))*'[1]Pre-Norm (01)'!$CZ27*(1/100))),'[1]Pre-Ind (14)'!L27)</f>
        <v>0.21462781098331335</v>
      </c>
      <c r="M27" s="49">
        <f>IF('[1]Pre-Ind (14)'!M27="",IF('Ind (14)'!$C22="Sí",MIN('[1]Pre-Ind (14)'!M$9:M$40)+((MAX('[1]Pre-Ind (14)'!M$9:M$40)-MIN('[1]Pre-Ind (14)'!M$9:M$40))*'[1]Pre-Norm (01)'!$CZ27*(1/100)),MAX('[1]Pre-Ind (14)'!M$9:M$40)-((MAX('[1]Pre-Ind (14)'!M$9:M$40)-MIN('[1]Pre-Ind (14)'!M$9:M$40))*'[1]Pre-Norm (01)'!$CZ27*(1/100))),'[1]Pre-Ind (14)'!M27)</f>
        <v>2.4884229591314222</v>
      </c>
      <c r="N27" s="52">
        <f>IF('[1]Pre-Ind (14)'!N27="",IF('Ind (14)'!$C22="Sí",MIN('[1]Pre-Ind (14)'!N$9:N$40)+((MAX('[1]Pre-Ind (14)'!N$9:N$40)-MIN('[1]Pre-Ind (14)'!N$9:N$40))*'[1]Pre-Norm (01)'!$CZ27*(1/100)),MAX('[1]Pre-Ind (14)'!N$9:N$40)-((MAX('[1]Pre-Ind (14)'!N$9:N$40)-MIN('[1]Pre-Ind (14)'!N$9:N$40))*'[1]Pre-Norm (01)'!$CZ27*(1/100))),'[1]Pre-Ind (14)'!N27)</f>
        <v>2774.441757719715</v>
      </c>
      <c r="O27" s="58">
        <f>IF('[1]Pre-Ind (14)'!O27="",IF('Ind (14)'!$C22="Sí",MIN('[1]Pre-Ind (14)'!O$9:O$40)+((MAX('[1]Pre-Ind (14)'!O$9:O$40)-MIN('[1]Pre-Ind (14)'!O$9:O$40))*'[1]Pre-Norm (01)'!$CZ27*(1/100)),MAX('[1]Pre-Ind (14)'!O$9:O$40)-((MAX('[1]Pre-Ind (14)'!O$9:O$40)-MIN('[1]Pre-Ind (14)'!O$9:O$40))*'[1]Pre-Norm (01)'!$CZ27*(1/100))),'[1]Pre-Ind (14)'!O27)</f>
        <v>6.4480300000000002</v>
      </c>
      <c r="P27" s="58">
        <f>IF('[1]Pre-Ind (14)'!P27="",IF('Ind (14)'!$C22="Sí",MIN('[1]Pre-Ind (14)'!P$9:P$40)+((MAX('[1]Pre-Ind (14)'!P$9:P$40)-MIN('[1]Pre-Ind (14)'!P$9:P$40))*'[1]Pre-Norm (01)'!$CZ27*(1/100)),MAX('[1]Pre-Ind (14)'!P$9:P$40)-((MAX('[1]Pre-Ind (14)'!P$9:P$40)-MIN('[1]Pre-Ind (14)'!P$9:P$40))*'[1]Pre-Norm (01)'!$CZ27*(1/100))),'[1]Pre-Ind (14)'!P27)</f>
        <v>57.5233098717746</v>
      </c>
      <c r="Q27" s="50">
        <f>IF('[1]Pre-Ind (14)'!Q27="",IF('Ind (14)'!$C22="Sí",MIN('[1]Pre-Ind (14)'!Q$9:Q$40)+((MAX('[1]Pre-Ind (14)'!Q$9:Q$40)-MIN('[1]Pre-Ind (14)'!Q$9:Q$40))*'[1]Pre-Norm (01)'!$CZ27*(1/100)),MAX('[1]Pre-Ind (14)'!Q$9:Q$40)-((MAX('[1]Pre-Ind (14)'!Q$9:Q$40)-MIN('[1]Pre-Ind (14)'!Q$9:Q$40))*'[1]Pre-Norm (01)'!$CZ27*(1/100))),'[1]Pre-Ind (14)'!Q27)</f>
        <v>6.7960328686088936E-2</v>
      </c>
      <c r="R27" s="59">
        <f>IF('[1]Pre-Ind (14)'!R27="",IF('Ind (14)'!$C22="Sí",MIN('[1]Pre-Ind (14)'!R$9:R$40)+((MAX('[1]Pre-Ind (14)'!R$9:R$40)-MIN('[1]Pre-Ind (14)'!R$9:R$40))*'[1]Pre-Norm (01)'!$CZ27*(1/100)),MAX('[1]Pre-Ind (14)'!R$9:R$40)-((MAX('[1]Pre-Ind (14)'!R$9:R$40)-MIN('[1]Pre-Ind (14)'!R$9:R$40))*'[1]Pre-Norm (01)'!$CZ27*(1/100))),'[1]Pre-Ind (14)'!R27)</f>
        <v>2.841654403222059</v>
      </c>
      <c r="S27" s="60">
        <f>IF('[1]Pre-Ind (14)'!S27="",IF('Ind (14)'!$C22="Sí",MIN('[1]Pre-Ind (14)'!S$9:S$40)+((MAX('[1]Pre-Ind (14)'!S$9:S$40)-MIN('[1]Pre-Ind (14)'!S$9:S$40))*'[1]Pre-Norm (01)'!$CZ27*(1/100)),MAX('[1]Pre-Ind (14)'!S$9:S$40)-((MAX('[1]Pre-Ind (14)'!S$9:S$40)-MIN('[1]Pre-Ind (14)'!S$9:S$40))*'[1]Pre-Norm (01)'!$CZ27*(1/100))),'[1]Pre-Ind (14)'!S27)</f>
        <v>454.14729914380462</v>
      </c>
      <c r="T27" s="61">
        <f>IF('[1]Pre-Ind (14)'!T27="",IF('Ind (14)'!$C22="Sí",MIN('[1]Pre-Ind (14)'!T$9:T$40)+((MAX('[1]Pre-Ind (14)'!T$9:T$40)-MIN('[1]Pre-Ind (14)'!T$9:T$40))*'[1]Pre-Norm (01)'!$CZ27*(1/100)),MAX('[1]Pre-Ind (14)'!T$9:T$40)-((MAX('[1]Pre-Ind (14)'!T$9:T$40)-MIN('[1]Pre-Ind (14)'!T$9:T$40))*'[1]Pre-Norm (01)'!$CZ27*(1/100))),'[1]Pre-Ind (14)'!T27)</f>
        <v>96.600963587749774</v>
      </c>
      <c r="U27" s="49">
        <f>IF('[1]Pre-Ind (14)'!U27="",IF('Ind (14)'!$C22="Sí",MIN('[1]Pre-Ind (14)'!U$9:U$40)+((MAX('[1]Pre-Ind (14)'!U$9:U$40)-MIN('[1]Pre-Ind (14)'!U$9:U$40))*'[1]Pre-Norm (01)'!$CZ27*(1/100)),MAX('[1]Pre-Ind (14)'!U$9:U$40)-((MAX('[1]Pre-Ind (14)'!U$9:U$40)-MIN('[1]Pre-Ind (14)'!U$9:U$40))*'[1]Pre-Norm (01)'!$CZ27*(1/100))),'[1]Pre-Ind (14)'!U27)</f>
        <v>14.966392992551146</v>
      </c>
      <c r="V27" s="87">
        <f>IF('[1]Pre-Ind (14)'!V27="",IF('Ind (14)'!$C22="Sí",MIN('[1]Pre-Ind (14)'!V$9:V$40)+((MAX('[1]Pre-Ind (14)'!V$9:V$40)-MIN('[1]Pre-Ind (14)'!V$9:V$40))*'[1]Pre-Norm (01)'!$CZ27*(1/100)),MAX('[1]Pre-Ind (14)'!V$9:V$40)-((MAX('[1]Pre-Ind (14)'!V$9:V$40)-MIN('[1]Pre-Ind (14)'!V$9:V$40))*'[1]Pre-Norm (01)'!$CZ27*(1/100))),'[1]Pre-Ind (14)'!V27)</f>
        <v>52</v>
      </c>
      <c r="W27" s="63">
        <f>IF('[1]Pre-Ind (14)'!W27="",IF('Ind (14)'!$C22="Sí",MIN('[1]Pre-Ind (14)'!W$9:W$40)+((MAX('[1]Pre-Ind (14)'!W$9:W$40)-MIN('[1]Pre-Ind (14)'!W$9:W$40))*'[1]Pre-Norm (01)'!$CZ27*(1/100)),MAX('[1]Pre-Ind (14)'!W$9:W$40)-((MAX('[1]Pre-Ind (14)'!W$9:W$40)-MIN('[1]Pre-Ind (14)'!W$9:W$40))*'[1]Pre-Norm (01)'!$CZ27*(1/100))),'[1]Pre-Ind (14)'!W27)</f>
        <v>24.014732711663441</v>
      </c>
      <c r="X27" s="49">
        <f>IF('[1]Pre-Ind (14)'!X27="",IF('Ind (14)'!$C22="Sí",MIN('[1]Pre-Ind (14)'!X$9:X$40)+((MAX('[1]Pre-Ind (14)'!X$9:X$40)-MIN('[1]Pre-Ind (14)'!X$9:X$40))*'[1]Pre-Norm (01)'!$CZ27*(1/100)),MAX('[1]Pre-Ind (14)'!X$9:X$40)-((MAX('[1]Pre-Ind (14)'!X$9:X$40)-MIN('[1]Pre-Ind (14)'!X$9:X$40))*'[1]Pre-Norm (01)'!$CZ27*(1/100))),'[1]Pre-Ind (14)'!X27)</f>
        <v>20.366180797960542</v>
      </c>
      <c r="Y27" s="64">
        <f>IF('[1]Pre-Ind (14)'!Y27="",IF('Ind (14)'!$C22="Sí",MIN('[1]Pre-Ind (14)'!Y$9:Y$40)+((MAX('[1]Pre-Ind (14)'!Y$9:Y$40)-MIN('[1]Pre-Ind (14)'!Y$9:Y$40))*'[1]Pre-Norm (01)'!$CZ27*(1/100)),MAX('[1]Pre-Ind (14)'!Y$9:Y$40)-((MAX('[1]Pre-Ind (14)'!Y$9:Y$40)-MIN('[1]Pre-Ind (14)'!Y$9:Y$40))*'[1]Pre-Norm (01)'!$CZ27*(1/100))),'[1]Pre-Ind (14)'!Y27)</f>
        <v>94.588004743432307</v>
      </c>
      <c r="Z27" s="49">
        <f>IF('[1]Pre-Ind (14)'!Z27="",IF('Ind (14)'!$C22="Sí",MIN('[1]Pre-Ind (14)'!Z$9:Z$40)+((MAX('[1]Pre-Ind (14)'!Z$9:Z$40)-MIN('[1]Pre-Ind (14)'!Z$9:Z$40))*'[1]Pre-Norm (01)'!$CZ27*(1/100)),MAX('[1]Pre-Ind (14)'!Z$9:Z$40)-((MAX('[1]Pre-Ind (14)'!Z$9:Z$40)-MIN('[1]Pre-Ind (14)'!Z$9:Z$40))*'[1]Pre-Norm (01)'!$CZ27*(1/100))),'[1]Pre-Ind (14)'!Z27)</f>
        <v>68.977054223745029</v>
      </c>
      <c r="AA27" s="54">
        <f>IF('[1]Pre-Ind (14)'!AA27="",IF('Ind (14)'!$C22="Sí",MIN('[1]Pre-Ind (14)'!AA$9:AA$40)+((MAX('[1]Pre-Ind (14)'!AA$9:AA$40)-MIN('[1]Pre-Ind (14)'!AA$9:AA$40))*'[1]Pre-Norm (01)'!$CZ27*(1/100)),MAX('[1]Pre-Ind (14)'!AA$9:AA$40)-((MAX('[1]Pre-Ind (14)'!AA$9:AA$40)-MIN('[1]Pre-Ind (14)'!AA$9:AA$40))*'[1]Pre-Norm (01)'!$CZ27*(1/100))),'[1]Pre-Ind (14)'!AA27)</f>
        <v>36.776062865776701</v>
      </c>
      <c r="AB27" s="59">
        <f>IF('[1]Pre-Ind (14)'!AB27="",IF('Ind (14)'!$C22="Sí",MIN('[1]Pre-Ind (14)'!AB$9:AB$40)+((MAX('[1]Pre-Ind (14)'!AB$9:AB$40)-MIN('[1]Pre-Ind (14)'!AB$9:AB$40))*'[1]Pre-Norm (01)'!$CZ27*(1/100)),MAX('[1]Pre-Ind (14)'!AB$9:AB$40)-((MAX('[1]Pre-Ind (14)'!AB$9:AB$40)-MIN('[1]Pre-Ind (14)'!AB$9:AB$40))*'[1]Pre-Norm (01)'!$CZ27*(1/100))),'[1]Pre-Ind (14)'!AB27)</f>
        <v>21.904260879842052</v>
      </c>
      <c r="AC27" s="50">
        <f>IF('[1]Pre-Ind (14)'!AC27="",IF('Ind (14)'!$C22="Sí",MIN('[1]Pre-Ind (14)'!AC$9:AC$40)+((MAX('[1]Pre-Ind (14)'!AC$9:AC$40)-MIN('[1]Pre-Ind (14)'!AC$9:AC$40))*'[1]Pre-Norm (01)'!$CZ27*(1/100)),MAX('[1]Pre-Ind (14)'!AC$9:AC$40)-((MAX('[1]Pre-Ind (14)'!AC$9:AC$40)-MIN('[1]Pre-Ind (14)'!AC$9:AC$40))*'[1]Pre-Norm (01)'!$CZ27*(1/100))),'[1]Pre-Ind (14)'!AC27)</f>
        <v>0.30035873991337492</v>
      </c>
      <c r="AD27" s="53">
        <f>IF('[1]Pre-Ind (14)'!AD27="",IF('Ind (14)'!$C22="Sí",MIN('[1]Pre-Ind (14)'!AD$9:AD$40)+((MAX('[1]Pre-Ind (14)'!AD$9:AD$40)-MIN('[1]Pre-Ind (14)'!AD$9:AD$40))*'[1]Pre-Norm (01)'!$CZ27*(1/100)),MAX('[1]Pre-Ind (14)'!AD$9:AD$40)-((MAX('[1]Pre-Ind (14)'!AD$9:AD$40)-MIN('[1]Pre-Ind (14)'!AD$9:AD$40))*'[1]Pre-Norm (01)'!$CZ27*(1/100))),'[1]Pre-Ind (14)'!AD27)</f>
        <v>1.8240479883877643</v>
      </c>
      <c r="AE27" s="53">
        <f>IF('[1]Pre-Ind (14)'!AE27="",IF('Ind (14)'!$C22="Sí",MIN('[1]Pre-Ind (14)'!AE$9:AE$40)+((MAX('[1]Pre-Ind (14)'!AE$9:AE$40)-MIN('[1]Pre-Ind (14)'!AE$9:AE$40))*'[1]Pre-Norm (01)'!$CZ27*(1/100)),MAX('[1]Pre-Ind (14)'!AE$9:AE$40)-((MAX('[1]Pre-Ind (14)'!AE$9:AE$40)-MIN('[1]Pre-Ind (14)'!AE$9:AE$40))*'[1]Pre-Norm (01)'!$CZ27*(1/100))),'[1]Pre-Ind (14)'!AE27)</f>
        <v>10.108811436601476</v>
      </c>
      <c r="AF27" s="61">
        <f>IF('[1]Pre-Ind (14)'!AF27="",IF('Ind (14)'!$C22="Sí",MIN('[1]Pre-Ind (14)'!AF$9:AF$40)+((MAX('[1]Pre-Ind (14)'!AF$9:AF$40)-MIN('[1]Pre-Ind (14)'!AF$9:AF$40))*'[1]Pre-Norm (01)'!$CZ27*(1/100)),MAX('[1]Pre-Ind (14)'!AF$9:AF$40)-((MAX('[1]Pre-Ind (14)'!AF$9:AF$40)-MIN('[1]Pre-Ind (14)'!AF$9:AF$40))*'[1]Pre-Norm (01)'!$CZ27*(1/100))),'[1]Pre-Ind (14)'!AF27)</f>
        <v>28.250441807624338</v>
      </c>
      <c r="AG27" s="61">
        <f>IF('[1]Pre-Ind (14)'!AG27="",IF('Ind (14)'!$C22="Sí",MIN('[1]Pre-Ind (14)'!AG$9:AG$40)+((MAX('[1]Pre-Ind (14)'!AG$9:AG$40)-MIN('[1]Pre-Ind (14)'!AG$9:AG$40))*'[1]Pre-Norm (01)'!$CZ27*(1/100)),MAX('[1]Pre-Ind (14)'!AG$9:AG$40)-((MAX('[1]Pre-Ind (14)'!AG$9:AG$40)-MIN('[1]Pre-Ind (14)'!AG$9:AG$40))*'[1]Pre-Norm (01)'!$CZ27*(1/100))),'[1]Pre-Ind (14)'!AG27)</f>
        <v>31.918938118290885</v>
      </c>
      <c r="AH27" s="65">
        <f>IF('[1]Pre-Ind (14)'!AH27="",IF('Ind (14)'!$C22="Sí",MIN('[1]Pre-Ind (14)'!AH$9:AH$40)+((MAX('[1]Pre-Ind (14)'!AH$9:AH$40)-MIN('[1]Pre-Ind (14)'!AH$9:AH$40))*'[1]Pre-Norm (01)'!$CZ27*(1/100)),MAX('[1]Pre-Ind (14)'!AH$9:AH$40)-((MAX('[1]Pre-Ind (14)'!AH$9:AH$40)-MIN('[1]Pre-Ind (14)'!AH$9:AH$40))*'[1]Pre-Norm (01)'!$CZ27*(1/100))),'[1]Pre-Ind (14)'!AH27)</f>
        <v>76.001095917764815</v>
      </c>
      <c r="AI27" s="91">
        <f>IF('[1]Pre-Ind (14)'!AI27="",IF('Ind (14)'!$C22="Sí",MIN('[1]Pre-Ind (14)'!AI$9:AI$40)+((MAX('[1]Pre-Ind (14)'!AI$9:AI$40)-MIN('[1]Pre-Ind (14)'!AI$9:AI$40))*'[1]Pre-Norm (01)'!$CZ27*(1/100)),MAX('[1]Pre-Ind (14)'!AI$9:AI$40)-((MAX('[1]Pre-Ind (14)'!AI$9:AI$40)-MIN('[1]Pre-Ind (14)'!AI$9:AI$40))*'[1]Pre-Norm (01)'!$CZ27*(1/100))),'[1]Pre-Ind (14)'!AI27)</f>
        <v>10.16398</v>
      </c>
      <c r="AJ27" s="49">
        <f>IF('[1]Pre-Ind (14)'!AJ27="",IF('Ind (14)'!$C22="Sí",MIN('[1]Pre-Ind (14)'!AJ$9:AJ$40)+((MAX('[1]Pre-Ind (14)'!AJ$9:AJ$40)-MIN('[1]Pre-Ind (14)'!AJ$9:AJ$40))*'[1]Pre-Norm (01)'!$CZ27*(1/100)),MAX('[1]Pre-Ind (14)'!AJ$9:AJ$40)-((MAX('[1]Pre-Ind (14)'!AJ$9:AJ$40)-MIN('[1]Pre-Ind (14)'!AJ$9:AJ$40))*'[1]Pre-Norm (01)'!$CZ27*(1/100))),'[1]Pre-Ind (14)'!AJ27)</f>
        <v>7.2881921369118121</v>
      </c>
      <c r="AK27" s="49">
        <f>IF('[1]Pre-Ind (14)'!AK27="",IF('Ind (14)'!$C22="Sí",MIN('[1]Pre-Ind (14)'!AK$9:AK$40)+((MAX('[1]Pre-Ind (14)'!AK$9:AK$40)-MIN('[1]Pre-Ind (14)'!AK$9:AK$40))*'[1]Pre-Norm (01)'!$CZ27*(1/100)),MAX('[1]Pre-Ind (14)'!AK$9:AK$40)-((MAX('[1]Pre-Ind (14)'!AK$9:AK$40)-MIN('[1]Pre-Ind (14)'!AK$9:AK$40))*'[1]Pre-Norm (01)'!$CZ27*(1/100))),'[1]Pre-Ind (14)'!AK27)</f>
        <v>4.3282367096602714</v>
      </c>
      <c r="AL27" s="58">
        <f>IF('[1]Pre-Ind (14)'!AL27="",IF('Ind (14)'!$C22="Sí",MIN('[1]Pre-Ind (14)'!AL$9:AL$40)+((MAX('[1]Pre-Ind (14)'!AL$9:AL$40)-MIN('[1]Pre-Ind (14)'!AL$9:AL$40))*'[1]Pre-Norm (01)'!$CZ27*(1/100)),MAX('[1]Pre-Ind (14)'!AL$9:AL$40)-((MAX('[1]Pre-Ind (14)'!AL$9:AL$40)-MIN('[1]Pre-Ind (14)'!AL$9:AL$40))*'[1]Pre-Norm (01)'!$CZ27*(1/100))),'[1]Pre-Ind (14)'!AL27)</f>
        <v>62.366280271537619</v>
      </c>
      <c r="AM27" s="67">
        <f>IF('[1]Pre-Ind (14)'!AM27="",IF('Ind (14)'!$C22="Sí",MIN('[1]Pre-Ind (14)'!AM$9:AM$40)+((MAX('[1]Pre-Ind (14)'!AM$9:AM$40)-MIN('[1]Pre-Ind (14)'!AM$9:AM$40))*'[1]Pre-Norm (01)'!$CZ27*(1/100)),MAX('[1]Pre-Ind (14)'!AM$9:AM$40)-((MAX('[1]Pre-Ind (14)'!AM$9:AM$40)-MIN('[1]Pre-Ind (14)'!AM$9:AM$40))*'[1]Pre-Norm (01)'!$CZ27*(1/100))),'[1]Pre-Ind (14)'!AM27)</f>
        <v>0.83267575815794059</v>
      </c>
      <c r="AN27" s="67">
        <f>IF('[1]Pre-Ind (14)'!AN27="",IF('Ind (14)'!$C22="Sí",MIN('[1]Pre-Ind (14)'!AN$9:AN$40)+((MAX('[1]Pre-Ind (14)'!AN$9:AN$40)-MIN('[1]Pre-Ind (14)'!AN$9:AN$40))*'[1]Pre-Norm (01)'!$CZ27*(1/100)),MAX('[1]Pre-Ind (14)'!AN$9:AN$40)-((MAX('[1]Pre-Ind (14)'!AN$9:AN$40)-MIN('[1]Pre-Ind (14)'!AN$9:AN$40))*'[1]Pre-Norm (01)'!$CZ27*(1/100))),'[1]Pre-Ind (14)'!AN27)</f>
        <v>3.9310533742405482</v>
      </c>
      <c r="AO27" s="57">
        <f>IF('[1]Pre-Ind (14)'!AO27="",IF('Ind (14)'!$C22="Sí",MIN('[1]Pre-Ind (14)'!AO$9:AO$40)+((MAX('[1]Pre-Ind (14)'!AO$9:AO$40)-MIN('[1]Pre-Ind (14)'!AO$9:AO$40))*'[1]Pre-Norm (01)'!$CZ27*(1/100)),MAX('[1]Pre-Ind (14)'!AO$9:AO$40)-((MAX('[1]Pre-Ind (14)'!AO$9:AO$40)-MIN('[1]Pre-Ind (14)'!AO$9:AO$40))*'[1]Pre-Norm (01)'!$CZ27*(1/100))),'[1]Pre-Ind (14)'!AO27)</f>
        <v>0.82770836772519696</v>
      </c>
      <c r="AP27" s="68">
        <f>IF('[1]Pre-Ind (14)'!AP27="",IF('Ind (14)'!$C22="Sí",MIN('[1]Pre-Ind (14)'!AP$9:AP$40)+((MAX('[1]Pre-Ind (14)'!AP$9:AP$40)-MIN('[1]Pre-Ind (14)'!AP$9:AP$40))*'[1]Pre-Norm (01)'!$CZ27*(1/100)),MAX('[1]Pre-Ind (14)'!AP$9:AP$40)-((MAX('[1]Pre-Ind (14)'!AP$9:AP$40)-MIN('[1]Pre-Ind (14)'!AP$9:AP$40))*'[1]Pre-Norm (01)'!$CZ27*(1/100))),'[1]Pre-Ind (14)'!AP27)</f>
        <v>0.25472702887686355</v>
      </c>
      <c r="AQ27" s="53">
        <f>IF('[1]Pre-Ind (14)'!AQ27="",IF('Ind (14)'!$C22="Sí",MIN('[1]Pre-Ind (14)'!AQ$9:AQ$40)+((MAX('[1]Pre-Ind (14)'!AQ$9:AQ$40)-MIN('[1]Pre-Ind (14)'!AQ$9:AQ$40))*'[1]Pre-Norm (01)'!$CZ27*(1/100)),MAX('[1]Pre-Ind (14)'!AQ$9:AQ$40)-((MAX('[1]Pre-Ind (14)'!AQ$9:AQ$40)-MIN('[1]Pre-Ind (14)'!AQ$9:AQ$40))*'[1]Pre-Norm (01)'!$CZ27*(1/100))),'[1]Pre-Ind (14)'!AQ27)</f>
        <v>87.519791844789225</v>
      </c>
      <c r="AR27" s="53">
        <f>IF('[1]Pre-Ind (14)'!AR27="",IF('Ind (14)'!$C22="Sí",MIN('[1]Pre-Ind (14)'!AR$9:AR$40)+((MAX('[1]Pre-Ind (14)'!AR$9:AR$40)-MIN('[1]Pre-Ind (14)'!AR$9:AR$40))*'[1]Pre-Norm (01)'!$CZ27*(1/100)),MAX('[1]Pre-Ind (14)'!AR$9:AR$40)-((MAX('[1]Pre-Ind (14)'!AR$9:AR$40)-MIN('[1]Pre-Ind (14)'!AR$9:AR$40))*'[1]Pre-Norm (01)'!$CZ27*(1/100))),'[1]Pre-Ind (14)'!AR27)</f>
        <v>80.603834429410753</v>
      </c>
      <c r="AS27" s="69">
        <f>IF('[1]Pre-Ind (14)'!AS27="",IF('Ind (14)'!$C22="Sí",MIN('[1]Pre-Ind (14)'!AS$9:AS$40)+((MAX('[1]Pre-Ind (14)'!AS$9:AS$40)-MIN('[1]Pre-Ind (14)'!AS$9:AS$40))*'[1]Pre-Norm (01)'!$CZ27*(1/100)),MAX('[1]Pre-Ind (14)'!AS$9:AS$40)-((MAX('[1]Pre-Ind (14)'!AS$9:AS$40)-MIN('[1]Pre-Ind (14)'!AS$9:AS$40))*'[1]Pre-Norm (01)'!$CZ27*(1/100))),'[1]Pre-Ind (14)'!AS27)</f>
        <v>77.738532432812718</v>
      </c>
      <c r="AT27" s="61">
        <f>IF('[1]Pre-Ind (14)'!AT27="",IF('Ind (14)'!$C22="Sí",MIN('[1]Pre-Ind (14)'!AT$9:AT$40)+((MAX('[1]Pre-Ind (14)'!AT$9:AT$40)-MIN('[1]Pre-Ind (14)'!AT$9:AT$40))*'[1]Pre-Norm (01)'!$CZ27*(1/100)),MAX('[1]Pre-Ind (14)'!AT$9:AT$40)-((MAX('[1]Pre-Ind (14)'!AT$9:AT$40)-MIN('[1]Pre-Ind (14)'!AT$9:AT$40))*'[1]Pre-Norm (01)'!$CZ27*(1/100))),'[1]Pre-Ind (14)'!AT27)</f>
        <v>60.406528476198972</v>
      </c>
      <c r="AU27" s="69">
        <f>IF('[1]Pre-Ind (14)'!AU27="",IF('Ind (14)'!$C22="Sí",MIN('[1]Pre-Ind (14)'!AU$9:AU$40)+((MAX('[1]Pre-Ind (14)'!AU$9:AU$40)-MIN('[1]Pre-Ind (14)'!AU$9:AU$40))*'[1]Pre-Norm (01)'!$CZ27*(1/100)),MAX('[1]Pre-Ind (14)'!AU$9:AU$40)-((MAX('[1]Pre-Ind (14)'!AU$9:AU$40)-MIN('[1]Pre-Ind (14)'!AU$9:AU$40))*'[1]Pre-Norm (01)'!$CZ27*(1/100))),'[1]Pre-Ind (14)'!AU27)</f>
        <v>100</v>
      </c>
      <c r="AV27" s="70">
        <f>IF('[1]Pre-Ind (14)'!AV27="",IF('Ind (14)'!$C22="Sí",MIN('[1]Pre-Ind (14)'!AV$9:AV$40)+((MAX('[1]Pre-Ind (14)'!AV$9:AV$40)-MIN('[1]Pre-Ind (14)'!AV$9:AV$40))*'[1]Pre-Norm (01)'!$CZ27*(1/100)),MAX('[1]Pre-Ind (14)'!AV$9:AV$40)-((MAX('[1]Pre-Ind (14)'!AV$9:AV$40)-MIN('[1]Pre-Ind (14)'!AV$9:AV$40))*'[1]Pre-Norm (01)'!$CZ27*(1/100))),'[1]Pre-Ind (14)'!AV27)</f>
        <v>3</v>
      </c>
      <c r="AW27" s="66">
        <f>IF('[1]Pre-Ind (14)'!AW27="",IF('Ind (14)'!$C22="Sí",MIN('[1]Pre-Ind (14)'!AW$9:AW$40)+((MAX('[1]Pre-Ind (14)'!AW$9:AW$40)-MIN('[1]Pre-Ind (14)'!AW$9:AW$40))*'[1]Pre-Norm (01)'!$CZ27*(1/100)),MAX('[1]Pre-Ind (14)'!AW$9:AW$40)-((MAX('[1]Pre-Ind (14)'!AW$9:AW$40)-MIN('[1]Pre-Ind (14)'!AW$9:AW$40))*'[1]Pre-Norm (01)'!$CZ27*(1/100))),'[1]Pre-Ind (14)'!AW27)</f>
        <v>34</v>
      </c>
      <c r="AX27" s="71">
        <f>IF('[1]Pre-Ind (14)'!AX27="",IF('Ind (14)'!$C22="Sí",MIN('[1]Pre-Ind (14)'!AX$9:AX$40)+((MAX('[1]Pre-Ind (14)'!AX$9:AX$40)-MIN('[1]Pre-Ind (14)'!AX$9:AX$40))*'[1]Pre-Norm (01)'!$CZ27*(1/100)),MAX('[1]Pre-Ind (14)'!AX$9:AX$40)-((MAX('[1]Pre-Ind (14)'!AX$9:AX$40)-MIN('[1]Pre-Ind (14)'!AX$9:AX$40))*'[1]Pre-Norm (01)'!$CZ27*(1/100))),'[1]Pre-Ind (14)'!AX27)</f>
        <v>0</v>
      </c>
      <c r="AY27" s="88">
        <f>IF('[1]Pre-Ind (14)'!AY27="",IF('Ind (14)'!$C22="Sí",MIN('[1]Pre-Ind (14)'!AY$9:AY$40)+((MAX('[1]Pre-Ind (14)'!AY$9:AY$40)-MIN('[1]Pre-Ind (14)'!AY$9:AY$40))*'[1]Pre-Norm (01)'!$CZ27*(1/100)),MAX('[1]Pre-Ind (14)'!AY$9:AY$40)-((MAX('[1]Pre-Ind (14)'!AY$9:AY$40)-MIN('[1]Pre-Ind (14)'!AY$9:AY$40))*'[1]Pre-Norm (01)'!$CZ27*(1/100))),'[1]Pre-Ind (14)'!AY27)</f>
        <v>3</v>
      </c>
      <c r="AZ27" s="61">
        <f>IF('[1]Pre-Ind (14)'!AZ27="",IF('Ind (14)'!$C22="Sí",MIN('[1]Pre-Ind (14)'!AZ$9:AZ$40)+((MAX('[1]Pre-Ind (14)'!AZ$9:AZ$40)-MIN('[1]Pre-Ind (14)'!AZ$9:AZ$40))*'[1]Pre-Norm (01)'!$CZ27*(1/100)),MAX('[1]Pre-Ind (14)'!AZ$9:AZ$40)-((MAX('[1]Pre-Ind (14)'!AZ$9:AZ$40)-MIN('[1]Pre-Ind (14)'!AZ$9:AZ$40))*'[1]Pre-Norm (01)'!$CZ27*(1/100))),'[1]Pre-Ind (14)'!AZ27)</f>
        <v>33.055367947094418</v>
      </c>
      <c r="BA27" s="58">
        <f>IF('[1]Pre-Ind (14)'!BA27="",IF('Ind (14)'!$C22="Sí",MIN('[1]Pre-Ind (14)'!BA$9:BA$40)+((MAX('[1]Pre-Ind (14)'!BA$9:BA$40)-MIN('[1]Pre-Ind (14)'!BA$9:BA$40))*'[1]Pre-Norm (01)'!$CZ27*(1/100)),MAX('[1]Pre-Ind (14)'!BA$9:BA$40)-((MAX('[1]Pre-Ind (14)'!BA$9:BA$40)-MIN('[1]Pre-Ind (14)'!BA$9:BA$40))*'[1]Pre-Norm (01)'!$CZ27*(1/100))),'[1]Pre-Ind (14)'!BA27)</f>
        <v>62</v>
      </c>
      <c r="BB27" s="50">
        <f>IF('[1]Pre-Ind (14)'!BB27="",IF('Ind (14)'!$C22="Sí",MIN('[1]Pre-Ind (14)'!BB$9:BB$40)+((MAX('[1]Pre-Ind (14)'!BB$9:BB$40)-MIN('[1]Pre-Ind (14)'!BB$9:BB$40))*'[1]Pre-Norm (01)'!$CZ27*(1/100)),MAX('[1]Pre-Ind (14)'!BB$9:BB$40)-((MAX('[1]Pre-Ind (14)'!BB$9:BB$40)-MIN('[1]Pre-Ind (14)'!BB$9:BB$40))*'[1]Pre-Norm (01)'!$CZ27*(1/100))),'[1]Pre-Ind (14)'!BB27)</f>
        <v>17.339395127717658</v>
      </c>
      <c r="BC27" s="73">
        <f>IF('[1]Pre-Ind (14)'!BC27="",IF('Ind (14)'!$C22="Sí",MIN('[1]Pre-Ind (14)'!BC$9:BC$40)+((MAX('[1]Pre-Ind (14)'!BC$9:BC$40)-MIN('[1]Pre-Ind (14)'!BC$9:BC$40))*'[1]Pre-Norm (01)'!$CZ27*(1/100)),MAX('[1]Pre-Ind (14)'!BC$9:BC$40)-((MAX('[1]Pre-Ind (14)'!BC$9:BC$40)-MIN('[1]Pre-Ind (14)'!BC$9:BC$40))*'[1]Pre-Norm (01)'!$CZ27*(1/100))),'[1]Pre-Ind (14)'!BC27)</f>
        <v>0.42966666666666664</v>
      </c>
      <c r="BD27" s="73">
        <f>IF('[1]Pre-Ind (14)'!BD27="",IF('Ind (14)'!$C22="Sí",MIN('[1]Pre-Ind (14)'!BD$9:BD$40)+((MAX('[1]Pre-Ind (14)'!BD$9:BD$40)-MIN('[1]Pre-Ind (14)'!BD$9:BD$40))*'[1]Pre-Norm (01)'!$CZ27*(1/100)),MAX('[1]Pre-Ind (14)'!BD$9:BD$40)-((MAX('[1]Pre-Ind (14)'!BD$9:BD$40)-MIN('[1]Pre-Ind (14)'!BD$9:BD$40))*'[1]Pre-Norm (01)'!$CZ27*(1/100))),'[1]Pre-Ind (14)'!BD27)</f>
        <v>0.22550000000000001</v>
      </c>
      <c r="BE27" s="71">
        <f>IF('[1]Pre-Ind (14)'!BE27="",IF('Ind (14)'!$C22="Sí",MIN('[1]Pre-Ind (14)'!BE$9:BE$40)+((MAX('[1]Pre-Ind (14)'!BE$9:BE$40)-MIN('[1]Pre-Ind (14)'!BE$9:BE$40))*'[1]Pre-Norm (01)'!$CZ27*(1/100)),MAX('[1]Pre-Ind (14)'!BE$9:BE$40)-((MAX('[1]Pre-Ind (14)'!BE$9:BE$40)-MIN('[1]Pre-Ind (14)'!BE$9:BE$40))*'[1]Pre-Norm (01)'!$CZ27*(1/100))),'[1]Pre-Ind (14)'!BE27)</f>
        <v>11</v>
      </c>
      <c r="BF27" s="74">
        <f>IF('[1]Pre-Ind (14)'!BF27="",IF('Ind (14)'!$C22="Sí",MIN('[1]Pre-Ind (14)'!BF$9:BF$40)+((MAX('[1]Pre-Ind (14)'!BF$9:BF$40)-MIN('[1]Pre-Ind (14)'!BF$9:BF$40))*'[1]Pre-Norm (01)'!$CZ27*(1/100)),MAX('[1]Pre-Ind (14)'!BF$9:BF$40)-((MAX('[1]Pre-Ind (14)'!BF$9:BF$40)-MIN('[1]Pre-Ind (14)'!BF$9:BF$40))*'[1]Pre-Norm (01)'!$CZ27*(1/100))),'[1]Pre-Ind (14)'!BF27)</f>
        <v>0.86692851784296376</v>
      </c>
      <c r="BG27" s="58">
        <f>IF('[1]Pre-Ind (14)'!BG27="",IF('Ind (14)'!$C22="Sí",MIN('[1]Pre-Ind (14)'!BG$9:BG$40)+((MAX('[1]Pre-Ind (14)'!BG$9:BG$40)-MIN('[1]Pre-Ind (14)'!BG$9:BG$40))*'[1]Pre-Norm (01)'!$CZ27*(1/100)),MAX('[1]Pre-Ind (14)'!BG$9:BG$40)-((MAX('[1]Pre-Ind (14)'!BG$9:BG$40)-MIN('[1]Pre-Ind (14)'!BG$9:BG$40))*'[1]Pre-Norm (01)'!$CZ27*(1/100))),'[1]Pre-Ind (14)'!BG27)</f>
        <v>36.916854999999998</v>
      </c>
      <c r="BH27" s="75">
        <f>IF('[1]Pre-Ind (14)'!BH27="",IF('Ind (14)'!$C22="Sí",MIN('[1]Pre-Ind (14)'!BH$9:BH$40)+((MAX('[1]Pre-Ind (14)'!BH$9:BH$40)-MIN('[1]Pre-Ind (14)'!BH$9:BH$40))*'[1]Pre-Norm (01)'!$CZ27*(1/100)),MAX('[1]Pre-Ind (14)'!BH$9:BH$40)-((MAX('[1]Pre-Ind (14)'!BH$9:BH$40)-MIN('[1]Pre-Ind (14)'!BH$9:BH$40))*'[1]Pre-Norm (01)'!$CZ27*(1/100))),'[1]Pre-Ind (14)'!BH27)</f>
        <v>0.24070115888188942</v>
      </c>
      <c r="BI27" s="89">
        <f>IF('[1]Pre-Ind (14)'!BI27="",IF('Ind (14)'!$C22="Sí",MIN('[1]Pre-Ind (14)'!BI$9:BI$40)+((MAX('[1]Pre-Ind (14)'!BI$9:BI$40)-MIN('[1]Pre-Ind (14)'!BI$9:BI$40))*'[1]Pre-Norm (01)'!$CZ27*(1/100)),MAX('[1]Pre-Ind (14)'!BI$9:BI$40)-((MAX('[1]Pre-Ind (14)'!BI$9:BI$40)-MIN('[1]Pre-Ind (14)'!BI$9:BI$40))*'[1]Pre-Norm (01)'!$CZ27*(1/100))),'[1]Pre-Ind (14)'!BI27)</f>
        <v>0.19778447603880731</v>
      </c>
      <c r="BJ27" s="77">
        <f>IF('[1]Pre-Ind (14)'!BJ27="",IF('Ind (14)'!$C22="Sí",MIN('[1]Pre-Ind (14)'!BJ$9:BJ$40)+((MAX('[1]Pre-Ind (14)'!BJ$9:BJ$40)-MIN('[1]Pre-Ind (14)'!BJ$9:BJ$40))*'[1]Pre-Norm (01)'!$CZ27*(1/100)),MAX('[1]Pre-Ind (14)'!BJ$9:BJ$40)-((MAX('[1]Pre-Ind (14)'!BJ$9:BJ$40)-MIN('[1]Pre-Ind (14)'!BJ$9:BJ$40))*'[1]Pre-Norm (01)'!$CZ27*(1/100))),'[1]Pre-Ind (14)'!BJ27)</f>
        <v>7075.3021055000008</v>
      </c>
      <c r="BK27" s="50">
        <f>IF('[1]Pre-Ind (14)'!BK27="",IF('Ind (14)'!$C22="Sí",MIN('[1]Pre-Ind (14)'!BK$9:BK$40)+((MAX('[1]Pre-Ind (14)'!BK$9:BK$40)-MIN('[1]Pre-Ind (14)'!BK$9:BK$40))*'[1]Pre-Norm (01)'!$CZ27*(1/100)),MAX('[1]Pre-Ind (14)'!BK$9:BK$40)-((MAX('[1]Pre-Ind (14)'!BK$9:BK$40)-MIN('[1]Pre-Ind (14)'!BK$9:BK$40))*'[1]Pre-Norm (01)'!$CZ27*(1/100))),'[1]Pre-Ind (14)'!BK27)</f>
        <v>0.31531453949725713</v>
      </c>
      <c r="BL27" s="59">
        <f>IF('[1]Pre-Ind (14)'!BL27="",IF('Ind (14)'!$C22="Sí",MIN('[1]Pre-Ind (14)'!BL$9:BL$40)+((MAX('[1]Pre-Ind (14)'!BL$9:BL$40)-MIN('[1]Pre-Ind (14)'!BL$9:BL$40))*'[1]Pre-Norm (01)'!$CZ27*(1/100)),MAX('[1]Pre-Ind (14)'!BL$9:BL$40)-((MAX('[1]Pre-Ind (14)'!BL$9:BL$40)-MIN('[1]Pre-Ind (14)'!BL$9:BL$40))*'[1]Pre-Norm (01)'!$CZ27*(1/100))),'[1]Pre-Ind (14)'!BL27)</f>
        <v>38.141606127213002</v>
      </c>
      <c r="BM27" s="53">
        <f>IF('[1]Pre-Ind (14)'!BM27="",IF('Ind (14)'!$C22="Sí",MIN('[1]Pre-Ind (14)'!BM$9:BM$40)+((MAX('[1]Pre-Ind (14)'!BM$9:BM$40)-MIN('[1]Pre-Ind (14)'!BM$9:BM$40))*'[1]Pre-Norm (01)'!$CZ27*(1/100)),MAX('[1]Pre-Ind (14)'!BM$9:BM$40)-((MAX('[1]Pre-Ind (14)'!BM$9:BM$40)-MIN('[1]Pre-Ind (14)'!BM$9:BM$40))*'[1]Pre-Norm (01)'!$CZ27*(1/100))),'[1]Pre-Ind (14)'!BM27)</f>
        <v>88.991769073269765</v>
      </c>
      <c r="BN27" s="53">
        <f>IF('[1]Pre-Ind (14)'!BN27="",IF('Ind (14)'!$C22="Sí",MIN('[1]Pre-Ind (14)'!BN$9:BN$40)+((MAX('[1]Pre-Ind (14)'!BN$9:BN$40)-MIN('[1]Pre-Ind (14)'!BN$9:BN$40))*'[1]Pre-Norm (01)'!$CZ27*(1/100)),MAX('[1]Pre-Ind (14)'!BN$9:BN$40)-((MAX('[1]Pre-Ind (14)'!BN$9:BN$40)-MIN('[1]Pre-Ind (14)'!BN$9:BN$40))*'[1]Pre-Norm (01)'!$CZ27*(1/100))),'[1]Pre-Ind (14)'!BN27)</f>
        <v>62.770458029596945</v>
      </c>
      <c r="BO27" s="53">
        <f>IF('[1]Pre-Ind (14)'!BO27="",IF('Ind (14)'!$C22="Sí",MIN('[1]Pre-Ind (14)'!BO$9:BO$40)+((MAX('[1]Pre-Ind (14)'!BO$9:BO$40)-MIN('[1]Pre-Ind (14)'!BO$9:BO$40))*'[1]Pre-Norm (01)'!$CZ27*(1/100)),MAX('[1]Pre-Ind (14)'!BO$9:BO$40)-((MAX('[1]Pre-Ind (14)'!BO$9:BO$40)-MIN('[1]Pre-Ind (14)'!BO$9:BO$40))*'[1]Pre-Norm (01)'!$CZ27*(1/100))),'[1]Pre-Ind (14)'!BO27)</f>
        <v>77.370745398556437</v>
      </c>
      <c r="BP27" s="78">
        <f>IF('[1]Pre-Ind (14)'!BP27="",IF('Ind (14)'!$C22="Sí",MIN('[1]Pre-Ind (14)'!BP$9:BP$40)+((MAX('[1]Pre-Ind (14)'!BP$9:BP$40)-MIN('[1]Pre-Ind (14)'!BP$9:BP$40))*'[1]Pre-Norm (01)'!$CZ27*(1/100)),MAX('[1]Pre-Ind (14)'!BP$9:BP$40)-((MAX('[1]Pre-Ind (14)'!BP$9:BP$40)-MIN('[1]Pre-Ind (14)'!BP$9:BP$40))*'[1]Pre-Norm (01)'!$CZ27*(1/100))),'[1]Pre-Ind (14)'!BP27)</f>
        <v>7.5154279956899561</v>
      </c>
      <c r="BQ27" s="53">
        <f>IF('[1]Pre-Ind (14)'!BQ27="",IF('Ind (14)'!$C22="Sí",MIN('[1]Pre-Ind (14)'!BQ$9:BQ$40)+((MAX('[1]Pre-Ind (14)'!BQ$9:BQ$40)-MIN('[1]Pre-Ind (14)'!BQ$9:BQ$40))*'[1]Pre-Norm (01)'!$CZ27*(1/100)),MAX('[1]Pre-Ind (14)'!BQ$9:BQ$40)-((MAX('[1]Pre-Ind (14)'!BQ$9:BQ$40)-MIN('[1]Pre-Ind (14)'!BQ$9:BQ$40))*'[1]Pre-Norm (01)'!$CZ27*(1/100))),'[1]Pre-Ind (14)'!BQ27)</f>
        <v>5.4920506888276028</v>
      </c>
      <c r="BR27" s="79">
        <f>IF('[1]Pre-Ind (14)'!BR27="",IF('Ind (14)'!$C22="Sí",MIN('[1]Pre-Ind (14)'!BR$9:BR$40)+((MAX('[1]Pre-Ind (14)'!BR$9:BR$40)-MIN('[1]Pre-Ind (14)'!BR$9:BR$40))*'[1]Pre-Norm (01)'!$CZ27*(1/100)),MAX('[1]Pre-Ind (14)'!BR$9:BR$40)-((MAX('[1]Pre-Ind (14)'!BR$9:BR$40)-MIN('[1]Pre-Ind (14)'!BR$9:BR$40))*'[1]Pre-Norm (01)'!$CZ27*(1/100))),'[1]Pre-Ind (14)'!BR27)</f>
        <v>240161.13565467569</v>
      </c>
      <c r="BS27" s="49">
        <f>IF('[1]Pre-Ind (14)'!BS27="",IF('Ind (14)'!$C22="Sí",MIN('[1]Pre-Ind (14)'!BS$9:BS$40)+((MAX('[1]Pre-Ind (14)'!BS$9:BS$40)-MIN('[1]Pre-Ind (14)'!BS$9:BS$40))*'[1]Pre-Norm (01)'!$CZ27*(1/100)),MAX('[1]Pre-Ind (14)'!BS$9:BS$40)-((MAX('[1]Pre-Ind (14)'!BS$9:BS$40)-MIN('[1]Pre-Ind (14)'!BS$9:BS$40))*'[1]Pre-Norm (01)'!$CZ27*(1/100))),'[1]Pre-Ind (14)'!BS27)</f>
        <v>61.334937874563963</v>
      </c>
      <c r="BT27" s="80">
        <f>IF('[1]Pre-Ind (14)'!BT27="",IF('Ind (14)'!$C22="Sí",MIN('[1]Pre-Ind (14)'!BT$9:BT$40)+((MAX('[1]Pre-Ind (14)'!BT$9:BT$40)-MIN('[1]Pre-Ind (14)'!BT$9:BT$40))*'[1]Pre-Norm (01)'!$CZ27*(1/100)),MAX('[1]Pre-Ind (14)'!BT$9:BT$40)-((MAX('[1]Pre-Ind (14)'!BT$9:BT$40)-MIN('[1]Pre-Ind (14)'!BT$9:BT$40))*'[1]Pre-Norm (01)'!$CZ27*(1/100))),'[1]Pre-Ind (14)'!BT27)</f>
        <v>3.2987276642377115</v>
      </c>
      <c r="BU27" s="50">
        <f>IF('[1]Pre-Ind (14)'!BU27="",IF('Ind (14)'!$C22="Sí",MIN('[1]Pre-Ind (14)'!BU$9:BU$40)+((MAX('[1]Pre-Ind (14)'!BU$9:BU$40)-MIN('[1]Pre-Ind (14)'!BU$9:BU$40))*'[1]Pre-Norm (01)'!$CZ27*(1/100)),MAX('[1]Pre-Ind (14)'!BU$9:BU$40)-((MAX('[1]Pre-Ind (14)'!BU$9:BU$40)-MIN('[1]Pre-Ind (14)'!BU$9:BU$40))*'[1]Pre-Norm (01)'!$CZ27*(1/100))),'[1]Pre-Ind (14)'!BU27)</f>
        <v>4.7172337318130015</v>
      </c>
      <c r="BV27" s="58">
        <f>IF('[1]Pre-Ind (14)'!BV27="",IF('Ind (14)'!$C22="Sí",MIN('[1]Pre-Ind (14)'!BV$9:BV$40)+((MAX('[1]Pre-Ind (14)'!BV$9:BV$40)-MIN('[1]Pre-Ind (14)'!BV$9:BV$40))*'[1]Pre-Norm (01)'!$CZ27*(1/100)),MAX('[1]Pre-Ind (14)'!BV$9:BV$40)-((MAX('[1]Pre-Ind (14)'!BV$9:BV$40)-MIN('[1]Pre-Ind (14)'!BV$9:BV$40))*'[1]Pre-Norm (01)'!$CZ27*(1/100))),'[1]Pre-Ind (14)'!BV27)</f>
        <v>228.0313196466455</v>
      </c>
      <c r="BW27" s="58">
        <f>IF('[1]Pre-Ind (14)'!BW27="",IF('Ind (14)'!$C22="Sí",MIN('[1]Pre-Ind (14)'!BW$9:BW$40)+((MAX('[1]Pre-Ind (14)'!BW$9:BW$40)-MIN('[1]Pre-Ind (14)'!BW$9:BW$40))*'[1]Pre-Norm (01)'!$CZ27*(1/100)),MAX('[1]Pre-Ind (14)'!BW$9:BW$40)-((MAX('[1]Pre-Ind (14)'!BW$9:BW$40)-MIN('[1]Pre-Ind (14)'!BW$9:BW$40))*'[1]Pre-Norm (01)'!$CZ27*(1/100))),'[1]Pre-Ind (14)'!BW27)</f>
        <v>17.102234987333564</v>
      </c>
      <c r="BX27" s="81">
        <f>IF('[1]Pre-Ind (14)'!BX27="",IF('Ind (14)'!$C22="Sí",MIN('[1]Pre-Ind (14)'!BX$9:BX$40)+((MAX('[1]Pre-Ind (14)'!BX$9:BX$40)-MIN('[1]Pre-Ind (14)'!BX$9:BX$40))*'[1]Pre-Norm (01)'!$CZ27*(1/100)),MAX('[1]Pre-Ind (14)'!BX$9:BX$40)-((MAX('[1]Pre-Ind (14)'!BX$9:BX$40)-MIN('[1]Pre-Ind (14)'!BX$9:BX$40))*'[1]Pre-Norm (01)'!$CZ27*(1/100))),'[1]Pre-Ind (14)'!BX27)</f>
        <v>6.1325681884611924</v>
      </c>
      <c r="BY27" s="59">
        <f>IF('[1]Pre-Ind (14)'!BY27="",IF('Ind (14)'!$C22="Sí",MIN('[1]Pre-Ind (14)'!BY$9:BY$40)+((MAX('[1]Pre-Ind (14)'!BY$9:BY$40)-MIN('[1]Pre-Ind (14)'!BY$9:BY$40))*'[1]Pre-Norm (01)'!$CZ27*(1/100)),MAX('[1]Pre-Ind (14)'!BY$9:BY$40)-((MAX('[1]Pre-Ind (14)'!BY$9:BY$40)-MIN('[1]Pre-Ind (14)'!BY$9:BY$40))*'[1]Pre-Norm (01)'!$CZ27*(1/100))),'[1]Pre-Ind (14)'!BY27)</f>
        <v>16.309771003336657</v>
      </c>
      <c r="BZ27" s="82">
        <f>IF('[1]Pre-Ind (14)'!BZ27="",IF('Ind (14)'!$C22="Sí",MIN('[1]Pre-Ind (14)'!BZ$9:BZ$40)+((MAX('[1]Pre-Ind (14)'!BZ$9:BZ$40)-MIN('[1]Pre-Ind (14)'!BZ$9:BZ$40))*'[1]Pre-Norm (01)'!$CZ27*(1/100)),MAX('[1]Pre-Ind (14)'!BZ$9:BZ$40)-((MAX('[1]Pre-Ind (14)'!BZ$9:BZ$40)-MIN('[1]Pre-Ind (14)'!BZ$9:BZ$40))*'[1]Pre-Norm (01)'!$CZ27*(1/100))),'[1]Pre-Ind (14)'!BZ27)</f>
        <v>43.10645613741508</v>
      </c>
      <c r="CA27" s="49">
        <f>IF('[1]Pre-Ind (14)'!CA27="",IF('Ind (14)'!$C22="Sí",MIN('[1]Pre-Ind (14)'!CA$9:CA$40)+((MAX('[1]Pre-Ind (14)'!CA$9:CA$40)-MIN('[1]Pre-Ind (14)'!CA$9:CA$40))*'[1]Pre-Norm (01)'!$CZ27*(1/100)),MAX('[1]Pre-Ind (14)'!CA$9:CA$40)-((MAX('[1]Pre-Ind (14)'!CA$9:CA$40)-MIN('[1]Pre-Ind (14)'!CA$9:CA$40))*'[1]Pre-Norm (01)'!$CZ27*(1/100))),'[1]Pre-Ind (14)'!CA27)</f>
        <v>58.006242119351889</v>
      </c>
      <c r="CB27" s="71">
        <f>IF('[1]Pre-Ind (14)'!CB27="",IF('Ind (14)'!$C22="Sí",MIN('[1]Pre-Ind (14)'!CB$9:CB$40)+((MAX('[1]Pre-Ind (14)'!CB$9:CB$40)-MIN('[1]Pre-Ind (14)'!CB$9:CB$40))*'[1]Pre-Norm (01)'!$CZ27*(1/100)),MAX('[1]Pre-Ind (14)'!CB$9:CB$40)-((MAX('[1]Pre-Ind (14)'!CB$9:CB$40)-MIN('[1]Pre-Ind (14)'!CB$9:CB$40))*'[1]Pre-Norm (01)'!$CZ27*(1/100))),'[1]Pre-Ind (14)'!CB27)</f>
        <v>858</v>
      </c>
      <c r="CC27" s="77">
        <f>IF('[1]Pre-Ind (14)'!CC27="",IF('Ind (14)'!$C22="Sí",MIN('[1]Pre-Ind (14)'!CC$9:CC$40)+((MAX('[1]Pre-Ind (14)'!CC$9:CC$40)-MIN('[1]Pre-Ind (14)'!CC$9:CC$40))*'[1]Pre-Norm (01)'!$CZ27*(1/100)),MAX('[1]Pre-Ind (14)'!CC$9:CC$40)-((MAX('[1]Pre-Ind (14)'!CC$9:CC$40)-MIN('[1]Pre-Ind (14)'!CC$9:CC$40))*'[1]Pre-Norm (01)'!$CZ27*(1/100))),'[1]Pre-Ind (14)'!CC27)</f>
        <v>1262.5537251449737</v>
      </c>
      <c r="CD27" s="49">
        <f>IF('[1]Pre-Ind (14)'!CD27="",IF('Ind (14)'!$C22="Sí",MIN('[1]Pre-Ind (14)'!CD$9:CD$40)+((MAX('[1]Pre-Ind (14)'!CD$9:CD$40)-MIN('[1]Pre-Ind (14)'!CD$9:CD$40))*'[1]Pre-Norm (01)'!$CZ27*(1/100)),MAX('[1]Pre-Ind (14)'!CD$9:CD$40)-((MAX('[1]Pre-Ind (14)'!CD$9:CD$40)-MIN('[1]Pre-Ind (14)'!CD$9:CD$40))*'[1]Pre-Norm (01)'!$CZ27*(1/100))),'[1]Pre-Ind (14)'!CD27)</f>
        <v>55.6</v>
      </c>
      <c r="CE27" s="54">
        <f>IF('[1]Pre-Ind (14)'!CE27="",IF('Ind (14)'!$C22="Sí",MIN('[1]Pre-Ind (14)'!CE$9:CE$40)+((MAX('[1]Pre-Ind (14)'!CE$9:CE$40)-MIN('[1]Pre-Ind (14)'!CE$9:CE$40))*'[1]Pre-Norm (01)'!$CZ27*(1/100)),MAX('[1]Pre-Ind (14)'!CE$9:CE$40)-((MAX('[1]Pre-Ind (14)'!CE$9:CE$40)-MIN('[1]Pre-Ind (14)'!CE$9:CE$40))*'[1]Pre-Norm (01)'!$CZ27*(1/100))),'[1]Pre-Ind (14)'!CE27)</f>
        <v>144.62068821563182</v>
      </c>
      <c r="CF27" s="54">
        <f>IF('[1]Pre-Ind (14)'!CF27="",IF('Ind (14)'!$C22="Sí",MIN('[1]Pre-Ind (14)'!CF$9:CF$40)+((MAX('[1]Pre-Ind (14)'!CF$9:CF$40)-MIN('[1]Pre-Ind (14)'!CF$9:CF$40))*'[1]Pre-Norm (01)'!$CZ27*(1/100)),MAX('[1]Pre-Ind (14)'!CF$9:CF$40)-((MAX('[1]Pre-Ind (14)'!CF$9:CF$40)-MIN('[1]Pre-Ind (14)'!CF$9:CF$40))*'[1]Pre-Norm (01)'!$CZ27*(1/100))),'[1]Pre-Ind (14)'!CF27)</f>
        <v>10.627274832206513</v>
      </c>
      <c r="CG27" s="75">
        <f>IF('[1]Pre-Ind (14)'!CG27="",IF('Ind (14)'!$C22="Sí",MIN('[1]Pre-Ind (14)'!CG$9:CG$40)+((MAX('[1]Pre-Ind (14)'!CG$9:CG$40)-MIN('[1]Pre-Ind (14)'!CG$9:CG$40))*'[1]Pre-Norm (01)'!$CZ27*(1/100)),MAX('[1]Pre-Ind (14)'!CG$9:CG$40)-((MAX('[1]Pre-Ind (14)'!CG$9:CG$40)-MIN('[1]Pre-Ind (14)'!CG$9:CG$40))*'[1]Pre-Norm (01)'!$CZ27*(1/100))),'[1]Pre-Ind (14)'!CG27)</f>
        <v>1.0377174009425351E-3</v>
      </c>
      <c r="CH27" s="57">
        <f>IF('[1]Pre-Ind (14)'!CH27="",IF('Ind (14)'!$C22="Sí",MIN('[1]Pre-Ind (14)'!CH$9:CH$40)+((MAX('[1]Pre-Ind (14)'!CH$9:CH$40)-MIN('[1]Pre-Ind (14)'!CH$9:CH$40))*'[1]Pre-Norm (01)'!$CZ27*(1/100)),MAX('[1]Pre-Ind (14)'!CH$9:CH$40)-((MAX('[1]Pre-Ind (14)'!CH$9:CH$40)-MIN('[1]Pre-Ind (14)'!CH$9:CH$40))*'[1]Pre-Norm (01)'!$CZ27*(1/100))),'[1]Pre-Ind (14)'!CH27)</f>
        <v>5.3739220375307024</v>
      </c>
      <c r="CI27" s="61">
        <f>IF('[1]Pre-Ind (14)'!CI27="",IF('Ind (14)'!$C22="Sí",MIN('[1]Pre-Ind (14)'!CI$9:CI$40)+((MAX('[1]Pre-Ind (14)'!CI$9:CI$40)-MIN('[1]Pre-Ind (14)'!CI$9:CI$40))*'[1]Pre-Norm (01)'!$CZ27*(1/100)),MAX('[1]Pre-Ind (14)'!CI$9:CI$40)-((MAX('[1]Pre-Ind (14)'!CI$9:CI$40)-MIN('[1]Pre-Ind (14)'!CI$9:CI$40))*'[1]Pre-Norm (01)'!$CZ27*(1/100))),'[1]Pre-Ind (14)'!CI27)</f>
        <v>59.070826081135365</v>
      </c>
      <c r="CJ27" s="77">
        <f>IF('[1]Pre-Ind (14)'!CJ27="",IF('Ind (14)'!$C22="Sí",MIN('[1]Pre-Ind (14)'!CJ$9:CJ$40)+((MAX('[1]Pre-Ind (14)'!CJ$9:CJ$40)-MIN('[1]Pre-Ind (14)'!CJ$9:CJ$40))*'[1]Pre-Norm (01)'!$CZ27*(1/100)),MAX('[1]Pre-Ind (14)'!CJ$9:CJ$40)-((MAX('[1]Pre-Ind (14)'!CJ$9:CJ$40)-MIN('[1]Pre-Ind (14)'!CJ$9:CJ$40))*'[1]Pre-Norm (01)'!$CZ27*(1/100))),'[1]Pre-Ind (14)'!CJ27)</f>
        <v>1609.8846522894448</v>
      </c>
      <c r="CK27" s="49">
        <f>IF('[1]Pre-Ind (14)'!CK27="",IF('Ind (14)'!$C22="Sí",MIN('[1]Pre-Ind (14)'!CK$9:CK$40)+((MAX('[1]Pre-Ind (14)'!CK$9:CK$40)-MIN('[1]Pre-Ind (14)'!CK$9:CK$40))*'[1]Pre-Norm (01)'!$CZ27*(1/100)),MAX('[1]Pre-Ind (14)'!CK$9:CK$40)-((MAX('[1]Pre-Ind (14)'!CK$9:CK$40)-MIN('[1]Pre-Ind (14)'!CK$9:CK$40))*'[1]Pre-Norm (01)'!$CZ27*(1/100))),'[1]Pre-Ind (14)'!CK27)</f>
        <v>449.25783739947741</v>
      </c>
      <c r="CL27" s="77">
        <f>IF('[1]Pre-Ind (14)'!CL27="",IF('Ind (14)'!$C22="Sí",MIN('[1]Pre-Ind (14)'!CL$9:CL$40)+((MAX('[1]Pre-Ind (14)'!CL$9:CL$40)-MIN('[1]Pre-Ind (14)'!CL$9:CL$40))*'[1]Pre-Norm (01)'!$CZ27*(1/100)),MAX('[1]Pre-Ind (14)'!CL$9:CL$40)-((MAX('[1]Pre-Ind (14)'!CL$9:CL$40)-MIN('[1]Pre-Ind (14)'!CL$9:CL$40))*'[1]Pre-Norm (01)'!$CZ27*(1/100))),'[1]Pre-Ind (14)'!CL27)</f>
        <v>1392.3259338073276</v>
      </c>
      <c r="CM27" s="77">
        <f>IF('[1]Pre-Ind (14)'!CM27="",IF('Ind (14)'!$C22="Sí",MIN('[1]Pre-Ind (14)'!CM$9:CM$40)+((MAX('[1]Pre-Ind (14)'!CM$9:CM$40)-MIN('[1]Pre-Ind (14)'!CM$9:CM$40))*'[1]Pre-Norm (01)'!$CZ27*(1/100)),MAX('[1]Pre-Ind (14)'!CM$9:CM$40)-((MAX('[1]Pre-Ind (14)'!CM$9:CM$40)-MIN('[1]Pre-Ind (14)'!CM$9:CM$40))*'[1]Pre-Norm (01)'!$CZ27*(1/100))),'[1]Pre-Ind (14)'!CM27)</f>
        <v>7515.2725316559035</v>
      </c>
      <c r="CN27" s="83">
        <f>IF('[1]Pre-Ind (14)'!CN27="",IF('Ind (14)'!$C22="Sí",MIN('[1]Pre-Ind (14)'!CN$9:CN$40)+((MAX('[1]Pre-Ind (14)'!CN$9:CN$40)-MIN('[1]Pre-Ind (14)'!CN$9:CN$40))*'[1]Pre-Norm (01)'!$CZ27*(1/100)),MAX('[1]Pre-Ind (14)'!CN$9:CN$40)-((MAX('[1]Pre-Ind (14)'!CN$9:CN$40)-MIN('[1]Pre-Ind (14)'!CN$9:CN$40))*'[1]Pre-Norm (01)'!$CZ27*(1/100))),'[1]Pre-Ind (14)'!CN27)</f>
        <v>3</v>
      </c>
      <c r="CO27" s="63">
        <f>IF('[1]Pre-Ind (14)'!CO27="",IF('Ind (14)'!$C22="Sí",MIN('[1]Pre-Ind (14)'!CO$9:CO$40)+((MAX('[1]Pre-Ind (14)'!CO$9:CO$40)-MIN('[1]Pre-Ind (14)'!CO$9:CO$40))*'[1]Pre-Norm (01)'!$CZ27*(1/100)),MAX('[1]Pre-Ind (14)'!CO$9:CO$40)-((MAX('[1]Pre-Ind (14)'!CO$9:CO$40)-MIN('[1]Pre-Ind (14)'!CO$9:CO$40))*'[1]Pre-Norm (01)'!$CZ27*(1/100))),'[1]Pre-Ind (14)'!CO27)</f>
        <v>3.0119555229454615</v>
      </c>
      <c r="CP27" s="84">
        <f>IF('[1]Pre-Ind (14)'!CP27="",IF('Ind (14)'!$C22="Sí",MIN('[1]Pre-Ind (14)'!CP$9:CP$40)+((MAX('[1]Pre-Ind (14)'!CP$9:CP$40)-MIN('[1]Pre-Ind (14)'!CP$9:CP$40))*'[1]Pre-Norm (01)'!$CZ27*(1/100)),MAX('[1]Pre-Ind (14)'!CP$9:CP$40)-((MAX('[1]Pre-Ind (14)'!CP$9:CP$40)-MIN('[1]Pre-Ind (14)'!CP$9:CP$40))*'[1]Pre-Norm (01)'!$CZ27*(1/100))),'[1]Pre-Ind (14)'!CP27)</f>
        <v>1.1634119964937439</v>
      </c>
      <c r="CQ27" s="50">
        <f>IF('[1]Pre-Ind (14)'!CQ27="",IF('Ind (14)'!$C22="Sí",MIN('[1]Pre-Ind (14)'!CQ$9:CQ$40)+((MAX('[1]Pre-Ind (14)'!CQ$9:CQ$40)-MIN('[1]Pre-Ind (14)'!CQ$9:CQ$40))*'[1]Pre-Norm (01)'!$CZ27*(1/100)),MAX('[1]Pre-Ind (14)'!CQ$9:CQ$40)-((MAX('[1]Pre-Ind (14)'!CQ$9:CQ$40)-MIN('[1]Pre-Ind (14)'!CQ$9:CQ$40))*'[1]Pre-Norm (01)'!$CZ27*(1/100))),'[1]Pre-Ind (14)'!CQ27)</f>
        <v>1.1424089109153275</v>
      </c>
      <c r="CR27" s="49">
        <f>IF('[1]Pre-Ind (14)'!CR27="",IF('Ind (14)'!$C22="Sí",MIN('[1]Pre-Ind (14)'!CR$9:CR$40)+((MAX('[1]Pre-Ind (14)'!CR$9:CR$40)-MIN('[1]Pre-Ind (14)'!CR$9:CR$40))*'[1]Pre-Norm (01)'!$CZ27*(1/100)),MAX('[1]Pre-Ind (14)'!CR$9:CR$40)-((MAX('[1]Pre-Ind (14)'!CR$9:CR$40)-MIN('[1]Pre-Ind (14)'!CR$9:CR$40))*'[1]Pre-Norm (01)'!$CZ27*(1/100))),'[1]Pre-Ind (14)'!CR27)</f>
        <v>35.584464818195912</v>
      </c>
      <c r="CS27" s="85">
        <f>IF('[1]Pre-Ind (14)'!CS27="",IF('Ind (14)'!$C22="Sí",MIN('[1]Pre-Ind (14)'!CS$9:CS$40)+((MAX('[1]Pre-Ind (14)'!CS$9:CS$40)-MIN('[1]Pre-Ind (14)'!CS$9:CS$40))*'[1]Pre-Norm (01)'!$CZ27*(1/100)),MAX('[1]Pre-Ind (14)'!CS$9:CS$40)-((MAX('[1]Pre-Ind (14)'!CS$9:CS$40)-MIN('[1]Pre-Ind (14)'!CS$9:CS$40))*'[1]Pre-Norm (01)'!$CZ27*(1/100))),'[1]Pre-Ind (14)'!CS27)</f>
        <v>2027.2250977573278</v>
      </c>
      <c r="CT27" s="90">
        <f>IF('[1]Pre-Ind (14)'!CT27="",IF('Ind (14)'!$C22="Sí",MIN('[1]Pre-Ind (14)'!CT$9:CT$40)+((MAX('[1]Pre-Ind (14)'!CT$9:CT$40)-MIN('[1]Pre-Ind (14)'!CT$9:CT$40))*'[1]Pre-Norm (01)'!$CZ27*(1/100)),MAX('[1]Pre-Ind (14)'!CT$9:CT$40)-((MAX('[1]Pre-Ind (14)'!CT$9:CT$40)-MIN('[1]Pre-Ind (14)'!CT$9:CT$40))*'[1]Pre-Norm (01)'!$CZ27*(1/100))),'[1]Pre-Ind (14)'!CT27)</f>
        <v>-0.69142650576637488</v>
      </c>
      <c r="CU27" s="49">
        <f>IF('[1]Pre-Ind (14)'!CU27="",IF('Ind (14)'!$C22="Sí",MIN('[1]Pre-Ind (14)'!CU$9:CU$40)+((MAX('[1]Pre-Ind (14)'!CU$9:CU$40)-MIN('[1]Pre-Ind (14)'!CU$9:CU$40))*'[1]Pre-Norm (01)'!$CZ27*(1/100)),MAX('[1]Pre-Ind (14)'!CU$9:CU$40)-((MAX('[1]Pre-Ind (14)'!CU$9:CU$40)-MIN('[1]Pre-Ind (14)'!CU$9:CU$40))*'[1]Pre-Norm (01)'!$CZ27*(1/100))),'[1]Pre-Ind (14)'!CU27)</f>
        <v>37.529189521859053</v>
      </c>
      <c r="CV27" s="50">
        <f>IF('[1]Pre-Ind (14)'!CV27="",IF('Ind (14)'!$C22="Sí",MIN('[1]Pre-Ind (14)'!CV$9:CV$40)+((MAX('[1]Pre-Ind (14)'!CV$9:CV$40)-MIN('[1]Pre-Ind (14)'!CV$9:CV$40))*'[1]Pre-Norm (01)'!$CZ27*(1/100)),MAX('[1]Pre-Ind (14)'!CV$9:CV$40)-((MAX('[1]Pre-Ind (14)'!CV$9:CV$40)-MIN('[1]Pre-Ind (14)'!CV$9:CV$40))*'[1]Pre-Norm (01)'!$CZ27*(1/100))),'[1]Pre-Ind (14)'!CV27)</f>
        <v>6.181794068437064</v>
      </c>
      <c r="CW27" s="53">
        <f>IF('[1]Pre-Ind (14)'!CW27="",IF('Ind (14)'!$C22="Sí",MIN('[1]Pre-Ind (14)'!CW$9:CW$40)+((MAX('[1]Pre-Ind (14)'!CW$9:CW$40)-MIN('[1]Pre-Ind (14)'!CW$9:CW$40))*'[1]Pre-Norm (01)'!$CZ27*(1/100)),MAX('[1]Pre-Ind (14)'!CW$9:CW$40)-((MAX('[1]Pre-Ind (14)'!CW$9:CW$40)-MIN('[1]Pre-Ind (14)'!CW$9:CW$40))*'[1]Pre-Norm (01)'!$CZ27*(1/100))),'[1]Pre-Ind (14)'!CW27)</f>
        <v>23.943658841211171</v>
      </c>
      <c r="CX27" s="71">
        <f>IF('[1]Pre-Ind (14)'!CX27="",IF('Ind (14)'!$C22="Sí",MIN('[1]Pre-Ind (14)'!CX$9:CX$40)+((MAX('[1]Pre-Ind (14)'!CX$9:CX$40)-MIN('[1]Pre-Ind (14)'!CX$9:CX$40))*'[1]Pre-Norm (01)'!$CZ27*(1/100)),MAX('[1]Pre-Ind (14)'!CX$9:CX$40)-((MAX('[1]Pre-Ind (14)'!CX$9:CX$40)-MIN('[1]Pre-Ind (14)'!CX$9:CX$40))*'[1]Pre-Norm (01)'!$CZ27*(1/100))),'[1]Pre-Ind (14)'!CX27)</f>
        <v>493</v>
      </c>
      <c r="CY27" s="6"/>
      <c r="CZ27" s="77">
        <f>IF('[1]Pre-Ind (14)'!CZ27="",IF('Ind (14)'!$C22="Sí",MIN('[1]Pre-Ind (14)'!CZ$9:CZ$40)+((MAX('[1]Pre-Ind (14)'!CZ$9:CZ$40)-MIN('[1]Pre-Ind (14)'!CZ$9:CZ$40))*'[1]Pre-Norm (01)'!$CZ27*(1/100)),MAX('[1]Pre-Ind (14)'!CZ$9:CZ$40)-((MAX('[1]Pre-Ind (14)'!CZ$9:CZ$40)-MIN('[1]Pre-Ind (14)'!CZ$9:CZ$40))*'[1]Pre-Norm (01)'!$CZ27*(1/100))),'[1]Pre-Ind (14)'!CZ27)</f>
        <v>107589.19707370424</v>
      </c>
      <c r="DA27" s="59">
        <f>IF('[1]Pre-Ind (14)'!DA27="",IF('Ind (14)'!$C22="Sí",MIN('[1]Pre-Ind (14)'!DA$9:DA$40)+((MAX('[1]Pre-Ind (14)'!DA$9:DA$40)-MIN('[1]Pre-Ind (14)'!DA$9:DA$40))*'[1]Pre-Norm (01)'!$CZ27*(1/100)),MAX('[1]Pre-Ind (14)'!DA$9:DA$40)-((MAX('[1]Pre-Ind (14)'!DA$9:DA$40)-MIN('[1]Pre-Ind (14)'!DA$9:DA$40))*'[1]Pre-Norm (01)'!$CZ27*(1/100))),'[1]Pre-Ind (14)'!DA27)</f>
        <v>31.32052238571152</v>
      </c>
    </row>
    <row r="28" spans="1:105" x14ac:dyDescent="0.15">
      <c r="A28" s="47" t="s">
        <v>64</v>
      </c>
      <c r="B28" s="48" t="s">
        <v>65</v>
      </c>
      <c r="C28" s="49">
        <f>IF('[1]Pre-Ind (14)'!C28="",IF('Ind (14)'!$C23="Sí",MIN('[1]Pre-Ind (14)'!C$9:C$40)+((MAX('[1]Pre-Ind (14)'!C$9:C$40)-MIN('[1]Pre-Ind (14)'!C$9:C$40))*'[1]Pre-Norm (01)'!$CZ28*(1/100)),MAX('[1]Pre-Ind (14)'!C$9:C$40)-((MAX('[1]Pre-Ind (14)'!C$9:C$40)-MIN('[1]Pre-Ind (14)'!C$9:C$40))*'[1]Pre-Norm (01)'!$CZ28*(1/100))),'[1]Pre-Ind (14)'!C28)</f>
        <v>13.095157777303918</v>
      </c>
      <c r="D28" s="50">
        <f>IF('[1]Pre-Ind (14)'!D28="",IF('Ind (14)'!$C23="Sí",MIN('[1]Pre-Ind (14)'!D$9:D$40)+((MAX('[1]Pre-Ind (14)'!D$9:D$40)-MIN('[1]Pre-Ind (14)'!D$9:D$40))*'[1]Pre-Norm (01)'!$CZ28*(1/100)),MAX('[1]Pre-Ind (14)'!D$9:D$40)-((MAX('[1]Pre-Ind (14)'!D$9:D$40)-MIN('[1]Pre-Ind (14)'!D$9:D$40))*'[1]Pre-Norm (01)'!$CZ28*(1/100))),'[1]Pre-Ind (14)'!D28)</f>
        <v>0.70242225625384991</v>
      </c>
      <c r="E28" s="51">
        <f>IF('[1]Pre-Ind (14)'!E28="",IF('Ind (14)'!$C23="Sí",MIN('[1]Pre-Ind (14)'!E$9:E$40)+((MAX('[1]Pre-Ind (14)'!E$9:E$40)-MIN('[1]Pre-Ind (14)'!E$9:E$40))*'[1]Pre-Norm (01)'!$CZ28*(1/100)),MAX('[1]Pre-Ind (14)'!E$9:E$40)-((MAX('[1]Pre-Ind (14)'!E$9:E$40)-MIN('[1]Pre-Ind (14)'!E$9:E$40))*'[1]Pre-Norm (01)'!$CZ28*(1/100))),'[1]Pre-Ind (14)'!E28)</f>
        <v>31.935126150398247</v>
      </c>
      <c r="F28" s="52">
        <f>IF('[1]Pre-Ind (14)'!F28="",IF('Ind (14)'!$C23="Sí",MIN('[1]Pre-Ind (14)'!F$9:F$40)+((MAX('[1]Pre-Ind (14)'!F$9:F$40)-MIN('[1]Pre-Ind (14)'!F$9:F$40))*'[1]Pre-Norm (01)'!$CZ28*(1/100)),MAX('[1]Pre-Ind (14)'!F$9:F$40)-((MAX('[1]Pre-Ind (14)'!F$9:F$40)-MIN('[1]Pre-Ind (14)'!F$9:F$40))*'[1]Pre-Norm (01)'!$CZ28*(1/100))),'[1]Pre-Ind (14)'!F28)</f>
        <v>1264.0321346639626</v>
      </c>
      <c r="G28" s="53">
        <f>IF('[1]Pre-Ind (14)'!G28="",IF('Ind (14)'!$C23="Sí",MIN('[1]Pre-Ind (14)'!G$9:G$40)+((MAX('[1]Pre-Ind (14)'!G$9:G$40)-MIN('[1]Pre-Ind (14)'!G$9:G$40))*'[1]Pre-Norm (01)'!$CZ28*(1/100)),MAX('[1]Pre-Ind (14)'!G$9:G$40)-((MAX('[1]Pre-Ind (14)'!G$9:G$40)-MIN('[1]Pre-Ind (14)'!G$9:G$40))*'[1]Pre-Norm (01)'!$CZ28*(1/100))),'[1]Pre-Ind (14)'!G28)</f>
        <v>11.368569206550578</v>
      </c>
      <c r="H28" s="54">
        <f>IF('[1]Pre-Ind (14)'!H28="",IF('Ind (14)'!$C23="Sí",MIN('[1]Pre-Ind (14)'!H$9:H$40)+((MAX('[1]Pre-Ind (14)'!H$9:H$40)-MIN('[1]Pre-Ind (14)'!H$9:H$40))*'[1]Pre-Norm (01)'!$CZ28*(1/100)),MAX('[1]Pre-Ind (14)'!H$9:H$40)-((MAX('[1]Pre-Ind (14)'!H$9:H$40)-MIN('[1]Pre-Ind (14)'!H$9:H$40))*'[1]Pre-Norm (01)'!$CZ28*(1/100))),'[1]Pre-Ind (14)'!H28)</f>
        <v>10.750084439019105</v>
      </c>
      <c r="I28" s="81">
        <f>IF('[1]Pre-Ind (14)'!I28="",IF('Ind (14)'!$C23="Sí",MIN('[1]Pre-Ind (14)'!I$9:I$40)+((MAX('[1]Pre-Ind (14)'!I$9:I$40)-MIN('[1]Pre-Ind (14)'!I$9:I$40))*'[1]Pre-Norm (01)'!$CZ28*(1/100)),MAX('[1]Pre-Ind (14)'!I$9:I$40)-((MAX('[1]Pre-Ind (14)'!I$9:I$40)-MIN('[1]Pre-Ind (14)'!I$9:I$40))*'[1]Pre-Norm (01)'!$CZ28*(1/100))),'[1]Pre-Ind (14)'!I28)</f>
        <v>20.568712138813709</v>
      </c>
      <c r="J28" s="55">
        <f>IF('[1]Pre-Ind (14)'!J28="",IF('Ind (14)'!$C23="Sí",MIN('[1]Pre-Ind (14)'!J$9:J$40)+((MAX('[1]Pre-Ind (14)'!J$9:J$40)-MIN('[1]Pre-Ind (14)'!J$9:J$40))*'[1]Pre-Norm (01)'!$CZ28*(1/100)),MAX('[1]Pre-Ind (14)'!J$9:J$40)-((MAX('[1]Pre-Ind (14)'!J$9:J$40)-MIN('[1]Pre-Ind (14)'!J$9:J$40))*'[1]Pre-Norm (01)'!$CZ28*(1/100))),'[1]Pre-Ind (14)'!J28)</f>
        <v>2.0320072413057799</v>
      </c>
      <c r="K28" s="56">
        <f>IF('[1]Pre-Ind (14)'!K28="",IF('Ind (14)'!$C23="Sí",MIN('[1]Pre-Ind (14)'!K$9:K$40)+((MAX('[1]Pre-Ind (14)'!K$9:K$40)-MIN('[1]Pre-Ind (14)'!K$9:K$40))*'[1]Pre-Norm (01)'!$CZ28*(1/100)),MAX('[1]Pre-Ind (14)'!K$9:K$40)-((MAX('[1]Pre-Ind (14)'!K$9:K$40)-MIN('[1]Pre-Ind (14)'!K$9:K$40))*'[1]Pre-Norm (01)'!$CZ28*(1/100))),'[1]Pre-Ind (14)'!K28)</f>
        <v>0.73066666666666669</v>
      </c>
      <c r="L28" s="57">
        <f>IF('[1]Pre-Ind (14)'!L28="",IF('Ind (14)'!$C23="Sí",MIN('[1]Pre-Ind (14)'!L$9:L$40)+((MAX('[1]Pre-Ind (14)'!L$9:L$40)-MIN('[1]Pre-Ind (14)'!L$9:L$40))*'[1]Pre-Norm (01)'!$CZ28*(1/100)),MAX('[1]Pre-Ind (14)'!L$9:L$40)-((MAX('[1]Pre-Ind (14)'!L$9:L$40)-MIN('[1]Pre-Ind (14)'!L$9:L$40))*'[1]Pre-Norm (01)'!$CZ28*(1/100))),'[1]Pre-Ind (14)'!L28)</f>
        <v>0.64221747573051624</v>
      </c>
      <c r="M28" s="49">
        <f>IF('[1]Pre-Ind (14)'!M28="",IF('Ind (14)'!$C23="Sí",MIN('[1]Pre-Ind (14)'!M$9:M$40)+((MAX('[1]Pre-Ind (14)'!M$9:M$40)-MIN('[1]Pre-Ind (14)'!M$9:M$40))*'[1]Pre-Norm (01)'!$CZ28*(1/100)),MAX('[1]Pre-Ind (14)'!M$9:M$40)-((MAX('[1]Pre-Ind (14)'!M$9:M$40)-MIN('[1]Pre-Ind (14)'!M$9:M$40))*'[1]Pre-Norm (01)'!$CZ28*(1/100))),'[1]Pre-Ind (14)'!M28)</f>
        <v>0.24963585257078788</v>
      </c>
      <c r="N28" s="52">
        <f>IF('[1]Pre-Ind (14)'!N28="",IF('Ind (14)'!$C23="Sí",MIN('[1]Pre-Ind (14)'!N$9:N$40)+((MAX('[1]Pre-Ind (14)'!N$9:N$40)-MIN('[1]Pre-Ind (14)'!N$9:N$40))*'[1]Pre-Norm (01)'!$CZ28*(1/100)),MAX('[1]Pre-Ind (14)'!N$9:N$40)-((MAX('[1]Pre-Ind (14)'!N$9:N$40)-MIN('[1]Pre-Ind (14)'!N$9:N$40))*'[1]Pre-Norm (01)'!$CZ28*(1/100))),'[1]Pre-Ind (14)'!N28)</f>
        <v>14066.17737763629</v>
      </c>
      <c r="O28" s="58">
        <f>IF('[1]Pre-Ind (14)'!O28="",IF('Ind (14)'!$C23="Sí",MIN('[1]Pre-Ind (14)'!O$9:O$40)+((MAX('[1]Pre-Ind (14)'!O$9:O$40)-MIN('[1]Pre-Ind (14)'!O$9:O$40))*'[1]Pre-Norm (01)'!$CZ28*(1/100)),MAX('[1]Pre-Ind (14)'!O$9:O$40)-((MAX('[1]Pre-Ind (14)'!O$9:O$40)-MIN('[1]Pre-Ind (14)'!O$9:O$40))*'[1]Pre-Norm (01)'!$CZ28*(1/100))),'[1]Pre-Ind (14)'!O28)</f>
        <v>26.662510000000001</v>
      </c>
      <c r="P28" s="58">
        <f>IF('[1]Pre-Ind (14)'!P28="",IF('Ind (14)'!$C23="Sí",MIN('[1]Pre-Ind (14)'!P$9:P$40)+((MAX('[1]Pre-Ind (14)'!P$9:P$40)-MIN('[1]Pre-Ind (14)'!P$9:P$40))*'[1]Pre-Norm (01)'!$CZ28*(1/100)),MAX('[1]Pre-Ind (14)'!P$9:P$40)-((MAX('[1]Pre-Ind (14)'!P$9:P$40)-MIN('[1]Pre-Ind (14)'!P$9:P$40))*'[1]Pre-Norm (01)'!$CZ28*(1/100))),'[1]Pre-Ind (14)'!P28)</f>
        <v>24.9441824975281</v>
      </c>
      <c r="Q28" s="50">
        <f>IF('[1]Pre-Ind (14)'!Q28="",IF('Ind (14)'!$C23="Sí",MIN('[1]Pre-Ind (14)'!Q$9:Q$40)+((MAX('[1]Pre-Ind (14)'!Q$9:Q$40)-MIN('[1]Pre-Ind (14)'!Q$9:Q$40))*'[1]Pre-Norm (01)'!$CZ28*(1/100)),MAX('[1]Pre-Ind (14)'!Q$9:Q$40)-((MAX('[1]Pre-Ind (14)'!Q$9:Q$40)-MIN('[1]Pre-Ind (14)'!Q$9:Q$40))*'[1]Pre-Norm (01)'!$CZ28*(1/100))),'[1]Pre-Ind (14)'!Q28)</f>
        <v>0.25834739606895896</v>
      </c>
      <c r="R28" s="59">
        <f>IF('[1]Pre-Ind (14)'!R28="",IF('Ind (14)'!$C23="Sí",MIN('[1]Pre-Ind (14)'!R$9:R$40)+((MAX('[1]Pre-Ind (14)'!R$9:R$40)-MIN('[1]Pre-Ind (14)'!R$9:R$40))*'[1]Pre-Norm (01)'!$CZ28*(1/100)),MAX('[1]Pre-Ind (14)'!R$9:R$40)-((MAX('[1]Pre-Ind (14)'!R$9:R$40)-MIN('[1]Pre-Ind (14)'!R$9:R$40))*'[1]Pre-Norm (01)'!$CZ28*(1/100))),'[1]Pre-Ind (14)'!R28)</f>
        <v>5.4949456818086491</v>
      </c>
      <c r="S28" s="60">
        <f>IF('[1]Pre-Ind (14)'!S28="",IF('Ind (14)'!$C23="Sí",MIN('[1]Pre-Ind (14)'!S$9:S$40)+((MAX('[1]Pre-Ind (14)'!S$9:S$40)-MIN('[1]Pre-Ind (14)'!S$9:S$40))*'[1]Pre-Norm (01)'!$CZ28*(1/100)),MAX('[1]Pre-Ind (14)'!S$9:S$40)-((MAX('[1]Pre-Ind (14)'!S$9:S$40)-MIN('[1]Pre-Ind (14)'!S$9:S$40))*'[1]Pre-Norm (01)'!$CZ28*(1/100))),'[1]Pre-Ind (14)'!S28)</f>
        <v>243.35943255890484</v>
      </c>
      <c r="T28" s="61">
        <f>IF('[1]Pre-Ind (14)'!T28="",IF('Ind (14)'!$C23="Sí",MIN('[1]Pre-Ind (14)'!T$9:T$40)+((MAX('[1]Pre-Ind (14)'!T$9:T$40)-MIN('[1]Pre-Ind (14)'!T$9:T$40))*'[1]Pre-Norm (01)'!$CZ28*(1/100)),MAX('[1]Pre-Ind (14)'!T$9:T$40)-((MAX('[1]Pre-Ind (14)'!T$9:T$40)-MIN('[1]Pre-Ind (14)'!T$9:T$40))*'[1]Pre-Norm (01)'!$CZ28*(1/100))),'[1]Pre-Ind (14)'!T28)</f>
        <v>58.07947470453567</v>
      </c>
      <c r="U28" s="49">
        <f>IF('[1]Pre-Ind (14)'!U28="",IF('Ind (14)'!$C23="Sí",MIN('[1]Pre-Ind (14)'!U$9:U$40)+((MAX('[1]Pre-Ind (14)'!U$9:U$40)-MIN('[1]Pre-Ind (14)'!U$9:U$40))*'[1]Pre-Norm (01)'!$CZ28*(1/100)),MAX('[1]Pre-Ind (14)'!U$9:U$40)-((MAX('[1]Pre-Ind (14)'!U$9:U$40)-MIN('[1]Pre-Ind (14)'!U$9:U$40))*'[1]Pre-Norm (01)'!$CZ28*(1/100))),'[1]Pre-Ind (14)'!U28)</f>
        <v>9.8908634592357547</v>
      </c>
      <c r="V28" s="87">
        <f>IF('[1]Pre-Ind (14)'!V28="",IF('Ind (14)'!$C23="Sí",MIN('[1]Pre-Ind (14)'!V$9:V$40)+((MAX('[1]Pre-Ind (14)'!V$9:V$40)-MIN('[1]Pre-Ind (14)'!V$9:V$40))*'[1]Pre-Norm (01)'!$CZ28*(1/100)),MAX('[1]Pre-Ind (14)'!V$9:V$40)-((MAX('[1]Pre-Ind (14)'!V$9:V$40)-MIN('[1]Pre-Ind (14)'!V$9:V$40))*'[1]Pre-Norm (01)'!$CZ28*(1/100))),'[1]Pre-Ind (14)'!V28)</f>
        <v>18</v>
      </c>
      <c r="W28" s="63">
        <f>IF('[1]Pre-Ind (14)'!W28="",IF('Ind (14)'!$C23="Sí",MIN('[1]Pre-Ind (14)'!W$9:W$40)+((MAX('[1]Pre-Ind (14)'!W$9:W$40)-MIN('[1]Pre-Ind (14)'!W$9:W$40))*'[1]Pre-Norm (01)'!$CZ28*(1/100)),MAX('[1]Pre-Ind (14)'!W$9:W$40)-((MAX('[1]Pre-Ind (14)'!W$9:W$40)-MIN('[1]Pre-Ind (14)'!W$9:W$40))*'[1]Pre-Norm (01)'!$CZ28*(1/100))),'[1]Pre-Ind (14)'!W28)</f>
        <v>295.19295319068044</v>
      </c>
      <c r="X28" s="49">
        <f>IF('[1]Pre-Ind (14)'!X28="",IF('Ind (14)'!$C23="Sí",MIN('[1]Pre-Ind (14)'!X$9:X$40)+((MAX('[1]Pre-Ind (14)'!X$9:X$40)-MIN('[1]Pre-Ind (14)'!X$9:X$40))*'[1]Pre-Norm (01)'!$CZ28*(1/100)),MAX('[1]Pre-Ind (14)'!X$9:X$40)-((MAX('[1]Pre-Ind (14)'!X$9:X$40)-MIN('[1]Pre-Ind (14)'!X$9:X$40))*'[1]Pre-Norm (01)'!$CZ28*(1/100))),'[1]Pre-Ind (14)'!X28)</f>
        <v>66.750093378756773</v>
      </c>
      <c r="Y28" s="64">
        <f>IF('[1]Pre-Ind (14)'!Y28="",IF('Ind (14)'!$C23="Sí",MIN('[1]Pre-Ind (14)'!Y$9:Y$40)+((MAX('[1]Pre-Ind (14)'!Y$9:Y$40)-MIN('[1]Pre-Ind (14)'!Y$9:Y$40))*'[1]Pre-Norm (01)'!$CZ28*(1/100)),MAX('[1]Pre-Ind (14)'!Y$9:Y$40)-((MAX('[1]Pre-Ind (14)'!Y$9:Y$40)-MIN('[1]Pre-Ind (14)'!Y$9:Y$40))*'[1]Pre-Norm (01)'!$CZ28*(1/100))),'[1]Pre-Ind (14)'!Y28)</f>
        <v>72.988845374073634</v>
      </c>
      <c r="Z28" s="49">
        <f>IF('[1]Pre-Ind (14)'!Z28="",IF('Ind (14)'!$C23="Sí",MIN('[1]Pre-Ind (14)'!Z$9:Z$40)+((MAX('[1]Pre-Ind (14)'!Z$9:Z$40)-MIN('[1]Pre-Ind (14)'!Z$9:Z$40))*'[1]Pre-Norm (01)'!$CZ28*(1/100)),MAX('[1]Pre-Ind (14)'!Z$9:Z$40)-((MAX('[1]Pre-Ind (14)'!Z$9:Z$40)-MIN('[1]Pre-Ind (14)'!Z$9:Z$40))*'[1]Pre-Norm (01)'!$CZ28*(1/100))),'[1]Pre-Ind (14)'!Z28)</f>
        <v>26.568827504240829</v>
      </c>
      <c r="AA28" s="54">
        <f>IF('[1]Pre-Ind (14)'!AA28="",IF('Ind (14)'!$C23="Sí",MIN('[1]Pre-Ind (14)'!AA$9:AA$40)+((MAX('[1]Pre-Ind (14)'!AA$9:AA$40)-MIN('[1]Pre-Ind (14)'!AA$9:AA$40))*'[1]Pre-Norm (01)'!$CZ28*(1/100)),MAX('[1]Pre-Ind (14)'!AA$9:AA$40)-((MAX('[1]Pre-Ind (14)'!AA$9:AA$40)-MIN('[1]Pre-Ind (14)'!AA$9:AA$40))*'[1]Pre-Norm (01)'!$CZ28*(1/100))),'[1]Pre-Ind (14)'!AA28)</f>
        <v>39.452696469952983</v>
      </c>
      <c r="AB28" s="59">
        <f>IF('[1]Pre-Ind (14)'!AB28="",IF('Ind (14)'!$C23="Sí",MIN('[1]Pre-Ind (14)'!AB$9:AB$40)+((MAX('[1]Pre-Ind (14)'!AB$9:AB$40)-MIN('[1]Pre-Ind (14)'!AB$9:AB$40))*'[1]Pre-Norm (01)'!$CZ28*(1/100)),MAX('[1]Pre-Ind (14)'!AB$9:AB$40)-((MAX('[1]Pre-Ind (14)'!AB$9:AB$40)-MIN('[1]Pre-Ind (14)'!AB$9:AB$40))*'[1]Pre-Norm (01)'!$CZ28*(1/100))),'[1]Pre-Ind (14)'!AB28)</f>
        <v>14.874953280140414</v>
      </c>
      <c r="AC28" s="50">
        <f>IF('[1]Pre-Ind (14)'!AC28="",IF('Ind (14)'!$C23="Sí",MIN('[1]Pre-Ind (14)'!AC$9:AC$40)+((MAX('[1]Pre-Ind (14)'!AC$9:AC$40)-MIN('[1]Pre-Ind (14)'!AC$9:AC$40))*'[1]Pre-Norm (01)'!$CZ28*(1/100)),MAX('[1]Pre-Ind (14)'!AC$9:AC$40)-((MAX('[1]Pre-Ind (14)'!AC$9:AC$40)-MIN('[1]Pre-Ind (14)'!AC$9:AC$40))*'[1]Pre-Norm (01)'!$CZ28*(1/100))),'[1]Pre-Ind (14)'!AC28)</f>
        <v>2.6367840156424904E-3</v>
      </c>
      <c r="AD28" s="53">
        <f>IF('[1]Pre-Ind (14)'!AD28="",IF('Ind (14)'!$C23="Sí",MIN('[1]Pre-Ind (14)'!AD$9:AD$40)+((MAX('[1]Pre-Ind (14)'!AD$9:AD$40)-MIN('[1]Pre-Ind (14)'!AD$9:AD$40))*'[1]Pre-Norm (01)'!$CZ28*(1/100)),MAX('[1]Pre-Ind (14)'!AD$9:AD$40)-((MAX('[1]Pre-Ind (14)'!AD$9:AD$40)-MIN('[1]Pre-Ind (14)'!AD$9:AD$40))*'[1]Pre-Norm (01)'!$CZ28*(1/100))),'[1]Pre-Ind (14)'!AD28)</f>
        <v>15.972195850458847</v>
      </c>
      <c r="AE28" s="53">
        <f>IF('[1]Pre-Ind (14)'!AE28="",IF('Ind (14)'!$C23="Sí",MIN('[1]Pre-Ind (14)'!AE$9:AE$40)+((MAX('[1]Pre-Ind (14)'!AE$9:AE$40)-MIN('[1]Pre-Ind (14)'!AE$9:AE$40))*'[1]Pre-Norm (01)'!$CZ28*(1/100)),MAX('[1]Pre-Ind (14)'!AE$9:AE$40)-((MAX('[1]Pre-Ind (14)'!AE$9:AE$40)-MIN('[1]Pre-Ind (14)'!AE$9:AE$40))*'[1]Pre-Norm (01)'!$CZ28*(1/100))),'[1]Pre-Ind (14)'!AE28)</f>
        <v>7.3838474412098645</v>
      </c>
      <c r="AF28" s="61">
        <f>IF('[1]Pre-Ind (14)'!AF28="",IF('Ind (14)'!$C23="Sí",MIN('[1]Pre-Ind (14)'!AF$9:AF$40)+((MAX('[1]Pre-Ind (14)'!AF$9:AF$40)-MIN('[1]Pre-Ind (14)'!AF$9:AF$40))*'[1]Pre-Norm (01)'!$CZ28*(1/100)),MAX('[1]Pre-Ind (14)'!AF$9:AF$40)-((MAX('[1]Pre-Ind (14)'!AF$9:AF$40)-MIN('[1]Pre-Ind (14)'!AF$9:AF$40))*'[1]Pre-Norm (01)'!$CZ28*(1/100))),'[1]Pre-Ind (14)'!AF28)</f>
        <v>19.912152269399709</v>
      </c>
      <c r="AG28" s="61">
        <f>IF('[1]Pre-Ind (14)'!AG28="",IF('Ind (14)'!$C23="Sí",MIN('[1]Pre-Ind (14)'!AG$9:AG$40)+((MAX('[1]Pre-Ind (14)'!AG$9:AG$40)-MIN('[1]Pre-Ind (14)'!AG$9:AG$40))*'[1]Pre-Norm (01)'!$CZ28*(1/100)),MAX('[1]Pre-Ind (14)'!AG$9:AG$40)-((MAX('[1]Pre-Ind (14)'!AG$9:AG$40)-MIN('[1]Pre-Ind (14)'!AG$9:AG$40))*'[1]Pre-Norm (01)'!$CZ28*(1/100))),'[1]Pre-Ind (14)'!AG28)</f>
        <v>31.049303779482806</v>
      </c>
      <c r="AH28" s="65">
        <f>IF('[1]Pre-Ind (14)'!AH28="",IF('Ind (14)'!$C23="Sí",MIN('[1]Pre-Ind (14)'!AH$9:AH$40)+((MAX('[1]Pre-Ind (14)'!AH$9:AH$40)-MIN('[1]Pre-Ind (14)'!AH$9:AH$40))*'[1]Pre-Norm (01)'!$CZ28*(1/100)),MAX('[1]Pre-Ind (14)'!AH$9:AH$40)-((MAX('[1]Pre-Ind (14)'!AH$9:AH$40)-MIN('[1]Pre-Ind (14)'!AH$9:AH$40))*'[1]Pre-Norm (01)'!$CZ28*(1/100))),'[1]Pre-Ind (14)'!AH28)</f>
        <v>72.751227842591163</v>
      </c>
      <c r="AI28" s="91">
        <f>IF('[1]Pre-Ind (14)'!AI28="",IF('Ind (14)'!$C23="Sí",MIN('[1]Pre-Ind (14)'!AI$9:AI$40)+((MAX('[1]Pre-Ind (14)'!AI$9:AI$40)-MIN('[1]Pre-Ind (14)'!AI$9:AI$40))*'[1]Pre-Norm (01)'!$CZ28*(1/100)),MAX('[1]Pre-Ind (14)'!AI$9:AI$40)-((MAX('[1]Pre-Ind (14)'!AI$9:AI$40)-MIN('[1]Pre-Ind (14)'!AI$9:AI$40))*'[1]Pre-Norm (01)'!$CZ28*(1/100))),'[1]Pre-Ind (14)'!AI28)</f>
        <v>13.506880000000001</v>
      </c>
      <c r="AJ28" s="49">
        <f>IF('[1]Pre-Ind (14)'!AJ28="",IF('Ind (14)'!$C23="Sí",MIN('[1]Pre-Ind (14)'!AJ$9:AJ$40)+((MAX('[1]Pre-Ind (14)'!AJ$9:AJ$40)-MIN('[1]Pre-Ind (14)'!AJ$9:AJ$40))*'[1]Pre-Norm (01)'!$CZ28*(1/100)),MAX('[1]Pre-Ind (14)'!AJ$9:AJ$40)-((MAX('[1]Pre-Ind (14)'!AJ$9:AJ$40)-MIN('[1]Pre-Ind (14)'!AJ$9:AJ$40))*'[1]Pre-Norm (01)'!$CZ28*(1/100))),'[1]Pre-Ind (14)'!AJ28)</f>
        <v>9.9919565952110165</v>
      </c>
      <c r="AK28" s="49">
        <f>IF('[1]Pre-Ind (14)'!AK28="",IF('Ind (14)'!$C23="Sí",MIN('[1]Pre-Ind (14)'!AK$9:AK$40)+((MAX('[1]Pre-Ind (14)'!AK$9:AK$40)-MIN('[1]Pre-Ind (14)'!AK$9:AK$40))*'[1]Pre-Norm (01)'!$CZ28*(1/100)),MAX('[1]Pre-Ind (14)'!AK$9:AK$40)-((MAX('[1]Pre-Ind (14)'!AK$9:AK$40)-MIN('[1]Pre-Ind (14)'!AK$9:AK$40))*'[1]Pre-Norm (01)'!$CZ28*(1/100))),'[1]Pre-Ind (14)'!AK28)</f>
        <v>3.1859866622942481</v>
      </c>
      <c r="AL28" s="58">
        <f>IF('[1]Pre-Ind (14)'!AL28="",IF('Ind (14)'!$C23="Sí",MIN('[1]Pre-Ind (14)'!AL$9:AL$40)+((MAX('[1]Pre-Ind (14)'!AL$9:AL$40)-MIN('[1]Pre-Ind (14)'!AL$9:AL$40))*'[1]Pre-Norm (01)'!$CZ28*(1/100)),MAX('[1]Pre-Ind (14)'!AL$9:AL$40)-((MAX('[1]Pre-Ind (14)'!AL$9:AL$40)-MIN('[1]Pre-Ind (14)'!AL$9:AL$40))*'[1]Pre-Norm (01)'!$CZ28*(1/100))),'[1]Pre-Ind (14)'!AL28)</f>
        <v>61.429644883933946</v>
      </c>
      <c r="AM28" s="67">
        <f>IF('[1]Pre-Ind (14)'!AM28="",IF('Ind (14)'!$C23="Sí",MIN('[1]Pre-Ind (14)'!AM$9:AM$40)+((MAX('[1]Pre-Ind (14)'!AM$9:AM$40)-MIN('[1]Pre-Ind (14)'!AM$9:AM$40))*'[1]Pre-Norm (01)'!$CZ28*(1/100)),MAX('[1]Pre-Ind (14)'!AM$9:AM$40)-((MAX('[1]Pre-Ind (14)'!AM$9:AM$40)-MIN('[1]Pre-Ind (14)'!AM$9:AM$40))*'[1]Pre-Norm (01)'!$CZ28*(1/100))),'[1]Pre-Ind (14)'!AM28)</f>
        <v>0.56845863674446773</v>
      </c>
      <c r="AN28" s="67">
        <f>IF('[1]Pre-Ind (14)'!AN28="",IF('Ind (14)'!$C23="Sí",MIN('[1]Pre-Ind (14)'!AN$9:AN$40)+((MAX('[1]Pre-Ind (14)'!AN$9:AN$40)-MIN('[1]Pre-Ind (14)'!AN$9:AN$40))*'[1]Pre-Norm (01)'!$CZ28*(1/100)),MAX('[1]Pre-Ind (14)'!AN$9:AN$40)-((MAX('[1]Pre-Ind (14)'!AN$9:AN$40)-MIN('[1]Pre-Ind (14)'!AN$9:AN$40))*'[1]Pre-Norm (01)'!$CZ28*(1/100))),'[1]Pre-Ind (14)'!AN28)</f>
        <v>3.712832776270472</v>
      </c>
      <c r="AO28" s="57">
        <f>IF('[1]Pre-Ind (14)'!AO28="",IF('Ind (14)'!$C23="Sí",MIN('[1]Pre-Ind (14)'!AO$9:AO$40)+((MAX('[1]Pre-Ind (14)'!AO$9:AO$40)-MIN('[1]Pre-Ind (14)'!AO$9:AO$40))*'[1]Pre-Norm (01)'!$CZ28*(1/100)),MAX('[1]Pre-Ind (14)'!AO$9:AO$40)-((MAX('[1]Pre-Ind (14)'!AO$9:AO$40)-MIN('[1]Pre-Ind (14)'!AO$9:AO$40))*'[1]Pre-Norm (01)'!$CZ28*(1/100))),'[1]Pre-Ind (14)'!AO28)</f>
        <v>0.5410436475760273</v>
      </c>
      <c r="AP28" s="68">
        <f>IF('[1]Pre-Ind (14)'!AP28="",IF('Ind (14)'!$C23="Sí",MIN('[1]Pre-Ind (14)'!AP$9:AP$40)+((MAX('[1]Pre-Ind (14)'!AP$9:AP$40)-MIN('[1]Pre-Ind (14)'!AP$9:AP$40))*'[1]Pre-Norm (01)'!$CZ28*(1/100)),MAX('[1]Pre-Ind (14)'!AP$9:AP$40)-((MAX('[1]Pre-Ind (14)'!AP$9:AP$40)-MIN('[1]Pre-Ind (14)'!AP$9:AP$40))*'[1]Pre-Norm (01)'!$CZ28*(1/100))),'[1]Pre-Ind (14)'!AP28)</f>
        <v>-0.65978399985055936</v>
      </c>
      <c r="AQ28" s="53">
        <f>IF('[1]Pre-Ind (14)'!AQ28="",IF('Ind (14)'!$C23="Sí",MIN('[1]Pre-Ind (14)'!AQ$9:AQ$40)+((MAX('[1]Pre-Ind (14)'!AQ$9:AQ$40)-MIN('[1]Pre-Ind (14)'!AQ$9:AQ$40))*'[1]Pre-Norm (01)'!$CZ28*(1/100)),MAX('[1]Pre-Ind (14)'!AQ$9:AQ$40)-((MAX('[1]Pre-Ind (14)'!AQ$9:AQ$40)-MIN('[1]Pre-Ind (14)'!AQ$9:AQ$40))*'[1]Pre-Norm (01)'!$CZ28*(1/100))),'[1]Pre-Ind (14)'!AQ28)</f>
        <v>90.756980046405971</v>
      </c>
      <c r="AR28" s="53">
        <f>IF('[1]Pre-Ind (14)'!AR28="",IF('Ind (14)'!$C23="Sí",MIN('[1]Pre-Ind (14)'!AR$9:AR$40)+((MAX('[1]Pre-Ind (14)'!AR$9:AR$40)-MIN('[1]Pre-Ind (14)'!AR$9:AR$40))*'[1]Pre-Norm (01)'!$CZ28*(1/100)),MAX('[1]Pre-Ind (14)'!AR$9:AR$40)-((MAX('[1]Pre-Ind (14)'!AR$9:AR$40)-MIN('[1]Pre-Ind (14)'!AR$9:AR$40))*'[1]Pre-Norm (01)'!$CZ28*(1/100))),'[1]Pre-Ind (14)'!AR28)</f>
        <v>91.583191320508874</v>
      </c>
      <c r="AS28" s="69">
        <f>IF('[1]Pre-Ind (14)'!AS28="",IF('Ind (14)'!$C23="Sí",MIN('[1]Pre-Ind (14)'!AS$9:AS$40)+((MAX('[1]Pre-Ind (14)'!AS$9:AS$40)-MIN('[1]Pre-Ind (14)'!AS$9:AS$40))*'[1]Pre-Norm (01)'!$CZ28*(1/100)),MAX('[1]Pre-Ind (14)'!AS$9:AS$40)-((MAX('[1]Pre-Ind (14)'!AS$9:AS$40)-MIN('[1]Pre-Ind (14)'!AS$9:AS$40))*'[1]Pre-Norm (01)'!$CZ28*(1/100))),'[1]Pre-Ind (14)'!AS28)</f>
        <v>68.741103705703082</v>
      </c>
      <c r="AT28" s="61">
        <f>IF('[1]Pre-Ind (14)'!AT28="",IF('Ind (14)'!$C23="Sí",MIN('[1]Pre-Ind (14)'!AT$9:AT$40)+((MAX('[1]Pre-Ind (14)'!AT$9:AT$40)-MIN('[1]Pre-Ind (14)'!AT$9:AT$40))*'[1]Pre-Norm (01)'!$CZ28*(1/100)),MAX('[1]Pre-Ind (14)'!AT$9:AT$40)-((MAX('[1]Pre-Ind (14)'!AT$9:AT$40)-MIN('[1]Pre-Ind (14)'!AT$9:AT$40))*'[1]Pre-Norm (01)'!$CZ28*(1/100))),'[1]Pre-Ind (14)'!AT28)</f>
        <v>61.989546802693482</v>
      </c>
      <c r="AU28" s="69">
        <f>IF('[1]Pre-Ind (14)'!AU28="",IF('Ind (14)'!$C23="Sí",MIN('[1]Pre-Ind (14)'!AU$9:AU$40)+((MAX('[1]Pre-Ind (14)'!AU$9:AU$40)-MIN('[1]Pre-Ind (14)'!AU$9:AU$40))*'[1]Pre-Norm (01)'!$CZ28*(1/100)),MAX('[1]Pre-Ind (14)'!AU$9:AU$40)-((MAX('[1]Pre-Ind (14)'!AU$9:AU$40)-MIN('[1]Pre-Ind (14)'!AU$9:AU$40))*'[1]Pre-Norm (01)'!$CZ28*(1/100))),'[1]Pre-Ind (14)'!AU28)</f>
        <v>7.2150620620651154</v>
      </c>
      <c r="AV28" s="70">
        <f>IF('[1]Pre-Ind (14)'!AV28="",IF('Ind (14)'!$C23="Sí",MIN('[1]Pre-Ind (14)'!AV$9:AV$40)+((MAX('[1]Pre-Ind (14)'!AV$9:AV$40)-MIN('[1]Pre-Ind (14)'!AV$9:AV$40))*'[1]Pre-Norm (01)'!$CZ28*(1/100)),MAX('[1]Pre-Ind (14)'!AV$9:AV$40)-((MAX('[1]Pre-Ind (14)'!AV$9:AV$40)-MIN('[1]Pre-Ind (14)'!AV$9:AV$40))*'[1]Pre-Norm (01)'!$CZ28*(1/100))),'[1]Pre-Ind (14)'!AV28)</f>
        <v>2</v>
      </c>
      <c r="AW28" s="66">
        <f>IF('[1]Pre-Ind (14)'!AW28="",IF('Ind (14)'!$C23="Sí",MIN('[1]Pre-Ind (14)'!AW$9:AW$40)+((MAX('[1]Pre-Ind (14)'!AW$9:AW$40)-MIN('[1]Pre-Ind (14)'!AW$9:AW$40))*'[1]Pre-Norm (01)'!$CZ28*(1/100)),MAX('[1]Pre-Ind (14)'!AW$9:AW$40)-((MAX('[1]Pre-Ind (14)'!AW$9:AW$40)-MIN('[1]Pre-Ind (14)'!AW$9:AW$40))*'[1]Pre-Norm (01)'!$CZ28*(1/100))),'[1]Pre-Ind (14)'!AW28)</f>
        <v>14.285714285714285</v>
      </c>
      <c r="AX28" s="71">
        <f>IF('[1]Pre-Ind (14)'!AX28="",IF('Ind (14)'!$C23="Sí",MIN('[1]Pre-Ind (14)'!AX$9:AX$40)+((MAX('[1]Pre-Ind (14)'!AX$9:AX$40)-MIN('[1]Pre-Ind (14)'!AX$9:AX$40))*'[1]Pre-Norm (01)'!$CZ28*(1/100)),MAX('[1]Pre-Ind (14)'!AX$9:AX$40)-((MAX('[1]Pre-Ind (14)'!AX$9:AX$40)-MIN('[1]Pre-Ind (14)'!AX$9:AX$40))*'[1]Pre-Norm (01)'!$CZ28*(1/100))),'[1]Pre-Ind (14)'!AX28)</f>
        <v>0</v>
      </c>
      <c r="AY28" s="88">
        <f>IF('[1]Pre-Ind (14)'!AY28="",IF('Ind (14)'!$C23="Sí",MIN('[1]Pre-Ind (14)'!AY$9:AY$40)+((MAX('[1]Pre-Ind (14)'!AY$9:AY$40)-MIN('[1]Pre-Ind (14)'!AY$9:AY$40))*'[1]Pre-Norm (01)'!$CZ28*(1/100)),MAX('[1]Pre-Ind (14)'!AY$9:AY$40)-((MAX('[1]Pre-Ind (14)'!AY$9:AY$40)-MIN('[1]Pre-Ind (14)'!AY$9:AY$40))*'[1]Pre-Norm (01)'!$CZ28*(1/100))),'[1]Pre-Ind (14)'!AY28)</f>
        <v>22</v>
      </c>
      <c r="AZ28" s="61">
        <f>IF('[1]Pre-Ind (14)'!AZ28="",IF('Ind (14)'!$C23="Sí",MIN('[1]Pre-Ind (14)'!AZ$9:AZ$40)+((MAX('[1]Pre-Ind (14)'!AZ$9:AZ$40)-MIN('[1]Pre-Ind (14)'!AZ$9:AZ$40))*'[1]Pre-Norm (01)'!$CZ28*(1/100)),MAX('[1]Pre-Ind (14)'!AZ$9:AZ$40)-((MAX('[1]Pre-Ind (14)'!AZ$9:AZ$40)-MIN('[1]Pre-Ind (14)'!AZ$9:AZ$40))*'[1]Pre-Norm (01)'!$CZ28*(1/100))),'[1]Pre-Ind (14)'!AZ28)</f>
        <v>31.679228176539393</v>
      </c>
      <c r="BA28" s="58">
        <f>IF('[1]Pre-Ind (14)'!BA28="",IF('Ind (14)'!$C23="Sí",MIN('[1]Pre-Ind (14)'!BA$9:BA$40)+((MAX('[1]Pre-Ind (14)'!BA$9:BA$40)-MIN('[1]Pre-Ind (14)'!BA$9:BA$40))*'[1]Pre-Norm (01)'!$CZ28*(1/100)),MAX('[1]Pre-Ind (14)'!BA$9:BA$40)-((MAX('[1]Pre-Ind (14)'!BA$9:BA$40)-MIN('[1]Pre-Ind (14)'!BA$9:BA$40))*'[1]Pre-Norm (01)'!$CZ28*(1/100))),'[1]Pre-Ind (14)'!BA28)</f>
        <v>66</v>
      </c>
      <c r="BB28" s="50">
        <f>IF('[1]Pre-Ind (14)'!BB28="",IF('Ind (14)'!$C23="Sí",MIN('[1]Pre-Ind (14)'!BB$9:BB$40)+((MAX('[1]Pre-Ind (14)'!BB$9:BB$40)-MIN('[1]Pre-Ind (14)'!BB$9:BB$40))*'[1]Pre-Norm (01)'!$CZ28*(1/100)),MAX('[1]Pre-Ind (14)'!BB$9:BB$40)-((MAX('[1]Pre-Ind (14)'!BB$9:BB$40)-MIN('[1]Pre-Ind (14)'!BB$9:BB$40))*'[1]Pre-Norm (01)'!$CZ28*(1/100))),'[1]Pre-Ind (14)'!BB28)</f>
        <v>5.6175527082730294</v>
      </c>
      <c r="BC28" s="73">
        <f>IF('[1]Pre-Ind (14)'!BC28="",IF('Ind (14)'!$C23="Sí",MIN('[1]Pre-Ind (14)'!BC$9:BC$40)+((MAX('[1]Pre-Ind (14)'!BC$9:BC$40)-MIN('[1]Pre-Ind (14)'!BC$9:BC$40))*'[1]Pre-Norm (01)'!$CZ28*(1/100)),MAX('[1]Pre-Ind (14)'!BC$9:BC$40)-((MAX('[1]Pre-Ind (14)'!BC$9:BC$40)-MIN('[1]Pre-Ind (14)'!BC$9:BC$40))*'[1]Pre-Norm (01)'!$CZ28*(1/100))),'[1]Pre-Ind (14)'!BC28)</f>
        <v>0.41866666666666669</v>
      </c>
      <c r="BD28" s="73">
        <f>IF('[1]Pre-Ind (14)'!BD28="",IF('Ind (14)'!$C23="Sí",MIN('[1]Pre-Ind (14)'!BD$9:BD$40)+((MAX('[1]Pre-Ind (14)'!BD$9:BD$40)-MIN('[1]Pre-Ind (14)'!BD$9:BD$40))*'[1]Pre-Norm (01)'!$CZ28*(1/100)),MAX('[1]Pre-Ind (14)'!BD$9:BD$40)-((MAX('[1]Pre-Ind (14)'!BD$9:BD$40)-MIN('[1]Pre-Ind (14)'!BD$9:BD$40))*'[1]Pre-Norm (01)'!$CZ28*(1/100))),'[1]Pre-Ind (14)'!BD28)</f>
        <v>8.8499999999999995E-2</v>
      </c>
      <c r="BE28" s="71">
        <f>IF('[1]Pre-Ind (14)'!BE28="",IF('Ind (14)'!$C23="Sí",MIN('[1]Pre-Ind (14)'!BE$9:BE$40)+((MAX('[1]Pre-Ind (14)'!BE$9:BE$40)-MIN('[1]Pre-Ind (14)'!BE$9:BE$40))*'[1]Pre-Norm (01)'!$CZ28*(1/100)),MAX('[1]Pre-Ind (14)'!BE$9:BE$40)-((MAX('[1]Pre-Ind (14)'!BE$9:BE$40)-MIN('[1]Pre-Ind (14)'!BE$9:BE$40))*'[1]Pre-Norm (01)'!$CZ28*(1/100))),'[1]Pre-Ind (14)'!BE28)</f>
        <v>8</v>
      </c>
      <c r="BF28" s="74">
        <f>IF('[1]Pre-Ind (14)'!BF28="",IF('Ind (14)'!$C23="Sí",MIN('[1]Pre-Ind (14)'!BF$9:BF$40)+((MAX('[1]Pre-Ind (14)'!BF$9:BF$40)-MIN('[1]Pre-Ind (14)'!BF$9:BF$40))*'[1]Pre-Norm (01)'!$CZ28*(1/100)),MAX('[1]Pre-Ind (14)'!BF$9:BF$40)-((MAX('[1]Pre-Ind (14)'!BF$9:BF$40)-MIN('[1]Pre-Ind (14)'!BF$9:BF$40))*'[1]Pre-Norm (01)'!$CZ28*(1/100))),'[1]Pre-Ind (14)'!BF28)</f>
        <v>4.0302201128411266</v>
      </c>
      <c r="BG28" s="58">
        <f>IF('[1]Pre-Ind (14)'!BG28="",IF('Ind (14)'!$C23="Sí",MIN('[1]Pre-Ind (14)'!BG$9:BG$40)+((MAX('[1]Pre-Ind (14)'!BG$9:BG$40)-MIN('[1]Pre-Ind (14)'!BG$9:BG$40))*'[1]Pre-Norm (01)'!$CZ28*(1/100)),MAX('[1]Pre-Ind (14)'!BG$9:BG$40)-((MAX('[1]Pre-Ind (14)'!BG$9:BG$40)-MIN('[1]Pre-Ind (14)'!BG$9:BG$40))*'[1]Pre-Norm (01)'!$CZ28*(1/100))),'[1]Pre-Ind (14)'!BG28)</f>
        <v>79.614165</v>
      </c>
      <c r="BH28" s="75">
        <f>IF('[1]Pre-Ind (14)'!BH28="",IF('Ind (14)'!$C23="Sí",MIN('[1]Pre-Ind (14)'!BH$9:BH$40)+((MAX('[1]Pre-Ind (14)'!BH$9:BH$40)-MIN('[1]Pre-Ind (14)'!BH$9:BH$40))*'[1]Pre-Norm (01)'!$CZ28*(1/100)),MAX('[1]Pre-Ind (14)'!BH$9:BH$40)-((MAX('[1]Pre-Ind (14)'!BH$9:BH$40)-MIN('[1]Pre-Ind (14)'!BH$9:BH$40))*'[1]Pre-Norm (01)'!$CZ28*(1/100))),'[1]Pre-Ind (14)'!BH28)</f>
        <v>0.41796921045807101</v>
      </c>
      <c r="BI28" s="89">
        <f>IF('[1]Pre-Ind (14)'!BI28="",IF('Ind (14)'!$C23="Sí",MIN('[1]Pre-Ind (14)'!BI$9:BI$40)+((MAX('[1]Pre-Ind (14)'!BI$9:BI$40)-MIN('[1]Pre-Ind (14)'!BI$9:BI$40))*'[1]Pre-Norm (01)'!$CZ28*(1/100)),MAX('[1]Pre-Ind (14)'!BI$9:BI$40)-((MAX('[1]Pre-Ind (14)'!BI$9:BI$40)-MIN('[1]Pre-Ind (14)'!BI$9:BI$40))*'[1]Pre-Norm (01)'!$CZ28*(1/100))),'[1]Pre-Ind (14)'!BI28)</f>
        <v>1.4347558808672905E-2</v>
      </c>
      <c r="BJ28" s="77">
        <f>IF('[1]Pre-Ind (14)'!BJ28="",IF('Ind (14)'!$C23="Sí",MIN('[1]Pre-Ind (14)'!BJ$9:BJ$40)+((MAX('[1]Pre-Ind (14)'!BJ$9:BJ$40)-MIN('[1]Pre-Ind (14)'!BJ$9:BJ$40))*'[1]Pre-Norm (01)'!$CZ28*(1/100)),MAX('[1]Pre-Ind (14)'!BJ$9:BJ$40)-((MAX('[1]Pre-Ind (14)'!BJ$9:BJ$40)-MIN('[1]Pre-Ind (14)'!BJ$9:BJ$40))*'[1]Pre-Norm (01)'!$CZ28*(1/100))),'[1]Pre-Ind (14)'!BJ28)</f>
        <v>4529.3643780000002</v>
      </c>
      <c r="BK28" s="50">
        <f>IF('[1]Pre-Ind (14)'!BK28="",IF('Ind (14)'!$C23="Sí",MIN('[1]Pre-Ind (14)'!BK$9:BK$40)+((MAX('[1]Pre-Ind (14)'!BK$9:BK$40)-MIN('[1]Pre-Ind (14)'!BK$9:BK$40))*'[1]Pre-Norm (01)'!$CZ28*(1/100)),MAX('[1]Pre-Ind (14)'!BK$9:BK$40)-((MAX('[1]Pre-Ind (14)'!BK$9:BK$40)-MIN('[1]Pre-Ind (14)'!BK$9:BK$40))*'[1]Pre-Norm (01)'!$CZ28*(1/100))),'[1]Pre-Ind (14)'!BK28)</f>
        <v>1.8939361344808416</v>
      </c>
      <c r="BL28" s="59">
        <f>IF('[1]Pre-Ind (14)'!BL28="",IF('Ind (14)'!$C23="Sí",MIN('[1]Pre-Ind (14)'!BL$9:BL$40)+((MAX('[1]Pre-Ind (14)'!BL$9:BL$40)-MIN('[1]Pre-Ind (14)'!BL$9:BL$40))*'[1]Pre-Norm (01)'!$CZ28*(1/100)),MAX('[1]Pre-Ind (14)'!BL$9:BL$40)-((MAX('[1]Pre-Ind (14)'!BL$9:BL$40)-MIN('[1]Pre-Ind (14)'!BL$9:BL$40))*'[1]Pre-Norm (01)'!$CZ28*(1/100))),'[1]Pre-Ind (14)'!BL28)</f>
        <v>40.321760184747788</v>
      </c>
      <c r="BM28" s="53">
        <f>IF('[1]Pre-Ind (14)'!BM28="",IF('Ind (14)'!$C23="Sí",MIN('[1]Pre-Ind (14)'!BM$9:BM$40)+((MAX('[1]Pre-Ind (14)'!BM$9:BM$40)-MIN('[1]Pre-Ind (14)'!BM$9:BM$40))*'[1]Pre-Norm (01)'!$CZ28*(1/100)),MAX('[1]Pre-Ind (14)'!BM$9:BM$40)-((MAX('[1]Pre-Ind (14)'!BM$9:BM$40)-MIN('[1]Pre-Ind (14)'!BM$9:BM$40))*'[1]Pre-Norm (01)'!$CZ28*(1/100))),'[1]Pre-Ind (14)'!BM28)</f>
        <v>78.262231060875393</v>
      </c>
      <c r="BN28" s="53">
        <f>IF('[1]Pre-Ind (14)'!BN28="",IF('Ind (14)'!$C23="Sí",MIN('[1]Pre-Ind (14)'!BN$9:BN$40)+((MAX('[1]Pre-Ind (14)'!BN$9:BN$40)-MIN('[1]Pre-Ind (14)'!BN$9:BN$40))*'[1]Pre-Norm (01)'!$CZ28*(1/100)),MAX('[1]Pre-Ind (14)'!BN$9:BN$40)-((MAX('[1]Pre-Ind (14)'!BN$9:BN$40)-MIN('[1]Pre-Ind (14)'!BN$9:BN$40))*'[1]Pre-Norm (01)'!$CZ28*(1/100))),'[1]Pre-Ind (14)'!BN28)</f>
        <v>64.360779794614672</v>
      </c>
      <c r="BO28" s="53">
        <f>IF('[1]Pre-Ind (14)'!BO28="",IF('Ind (14)'!$C23="Sí",MIN('[1]Pre-Ind (14)'!BO$9:BO$40)+((MAX('[1]Pre-Ind (14)'!BO$9:BO$40)-MIN('[1]Pre-Ind (14)'!BO$9:BO$40))*'[1]Pre-Norm (01)'!$CZ28*(1/100)),MAX('[1]Pre-Ind (14)'!BO$9:BO$40)-((MAX('[1]Pre-Ind (14)'!BO$9:BO$40)-MIN('[1]Pre-Ind (14)'!BO$9:BO$40))*'[1]Pre-Norm (01)'!$CZ28*(1/100))),'[1]Pre-Ind (14)'!BO28)</f>
        <v>48.745652439465296</v>
      </c>
      <c r="BP28" s="78">
        <f>IF('[1]Pre-Ind (14)'!BP28="",IF('Ind (14)'!$C23="Sí",MIN('[1]Pre-Ind (14)'!BP$9:BP$40)+((MAX('[1]Pre-Ind (14)'!BP$9:BP$40)-MIN('[1]Pre-Ind (14)'!BP$9:BP$40))*'[1]Pre-Norm (01)'!$CZ28*(1/100)),MAX('[1]Pre-Ind (14)'!BP$9:BP$40)-((MAX('[1]Pre-Ind (14)'!BP$9:BP$40)-MIN('[1]Pre-Ind (14)'!BP$9:BP$40))*'[1]Pre-Norm (01)'!$CZ28*(1/100))),'[1]Pre-Ind (14)'!BP28)</f>
        <v>1.7290460937050445</v>
      </c>
      <c r="BQ28" s="53">
        <f>IF('[1]Pre-Ind (14)'!BQ28="",IF('Ind (14)'!$C23="Sí",MIN('[1]Pre-Ind (14)'!BQ$9:BQ$40)+((MAX('[1]Pre-Ind (14)'!BQ$9:BQ$40)-MIN('[1]Pre-Ind (14)'!BQ$9:BQ$40))*'[1]Pre-Norm (01)'!$CZ28*(1/100)),MAX('[1]Pre-Ind (14)'!BQ$9:BQ$40)-((MAX('[1]Pre-Ind (14)'!BQ$9:BQ$40)-MIN('[1]Pre-Ind (14)'!BQ$9:BQ$40))*'[1]Pre-Norm (01)'!$CZ28*(1/100))),'[1]Pre-Ind (14)'!BQ28)</f>
        <v>3.9314593257994628</v>
      </c>
      <c r="BR28" s="79">
        <f>IF('[1]Pre-Ind (14)'!BR28="",IF('Ind (14)'!$C23="Sí",MIN('[1]Pre-Ind (14)'!BR$9:BR$40)+((MAX('[1]Pre-Ind (14)'!BR$9:BR$40)-MIN('[1]Pre-Ind (14)'!BR$9:BR$40))*'[1]Pre-Norm (01)'!$CZ28*(1/100)),MAX('[1]Pre-Ind (14)'!BR$9:BR$40)-((MAX('[1]Pre-Ind (14)'!BR$9:BR$40)-MIN('[1]Pre-Ind (14)'!BR$9:BR$40))*'[1]Pre-Norm (01)'!$CZ28*(1/100))),'[1]Pre-Ind (14)'!BR28)</f>
        <v>66172.439421989387</v>
      </c>
      <c r="BS28" s="49">
        <f>IF('[1]Pre-Ind (14)'!BS28="",IF('Ind (14)'!$C23="Sí",MIN('[1]Pre-Ind (14)'!BS$9:BS$40)+((MAX('[1]Pre-Ind (14)'!BS$9:BS$40)-MIN('[1]Pre-Ind (14)'!BS$9:BS$40))*'[1]Pre-Norm (01)'!$CZ28*(1/100)),MAX('[1]Pre-Ind (14)'!BS$9:BS$40)-((MAX('[1]Pre-Ind (14)'!BS$9:BS$40)-MIN('[1]Pre-Ind (14)'!BS$9:BS$40))*'[1]Pre-Norm (01)'!$CZ28*(1/100))),'[1]Pre-Ind (14)'!BS28)</f>
        <v>45.463134897438614</v>
      </c>
      <c r="BT28" s="80">
        <f>IF('[1]Pre-Ind (14)'!BT28="",IF('Ind (14)'!$C23="Sí",MIN('[1]Pre-Ind (14)'!BT$9:BT$40)+((MAX('[1]Pre-Ind (14)'!BT$9:BT$40)-MIN('[1]Pre-Ind (14)'!BT$9:BT$40))*'[1]Pre-Norm (01)'!$CZ28*(1/100)),MAX('[1]Pre-Ind (14)'!BT$9:BT$40)-((MAX('[1]Pre-Ind (14)'!BT$9:BT$40)-MIN('[1]Pre-Ind (14)'!BT$9:BT$40))*'[1]Pre-Norm (01)'!$CZ28*(1/100))),'[1]Pre-Ind (14)'!BT28)</f>
        <v>2.4706809702369243</v>
      </c>
      <c r="BU28" s="50">
        <f>IF('[1]Pre-Ind (14)'!BU28="",IF('Ind (14)'!$C23="Sí",MIN('[1]Pre-Ind (14)'!BU$9:BU$40)+((MAX('[1]Pre-Ind (14)'!BU$9:BU$40)-MIN('[1]Pre-Ind (14)'!BU$9:BU$40))*'[1]Pre-Norm (01)'!$CZ28*(1/100)),MAX('[1]Pre-Ind (14)'!BU$9:BU$40)-((MAX('[1]Pre-Ind (14)'!BU$9:BU$40)-MIN('[1]Pre-Ind (14)'!BU$9:BU$40))*'[1]Pre-Norm (01)'!$CZ28*(1/100))),'[1]Pre-Ind (14)'!BU28)</f>
        <v>3.9043154165978242</v>
      </c>
      <c r="BV28" s="58">
        <f>IF('[1]Pre-Ind (14)'!BV28="",IF('Ind (14)'!$C23="Sí",MIN('[1]Pre-Ind (14)'!BV$9:BV$40)+((MAX('[1]Pre-Ind (14)'!BV$9:BV$40)-MIN('[1]Pre-Ind (14)'!BV$9:BV$40))*'[1]Pre-Norm (01)'!$CZ28*(1/100)),MAX('[1]Pre-Ind (14)'!BV$9:BV$40)-((MAX('[1]Pre-Ind (14)'!BV$9:BV$40)-MIN('[1]Pre-Ind (14)'!BV$9:BV$40))*'[1]Pre-Norm (01)'!$CZ28*(1/100))),'[1]Pre-Ind (14)'!BV28)</f>
        <v>66.039924289201238</v>
      </c>
      <c r="BW28" s="58">
        <f>IF('[1]Pre-Ind (14)'!BW28="",IF('Ind (14)'!$C23="Sí",MIN('[1]Pre-Ind (14)'!BW$9:BW$40)+((MAX('[1]Pre-Ind (14)'!BW$9:BW$40)-MIN('[1]Pre-Ind (14)'!BW$9:BW$40))*'[1]Pre-Norm (01)'!$CZ28*(1/100)),MAX('[1]Pre-Ind (14)'!BW$9:BW$40)-((MAX('[1]Pre-Ind (14)'!BW$9:BW$40)-MIN('[1]Pre-Ind (14)'!BW$9:BW$40))*'[1]Pre-Norm (01)'!$CZ28*(1/100))),'[1]Pre-Ind (14)'!BW28)</f>
        <v>12.395503222422064</v>
      </c>
      <c r="BX28" s="81">
        <f>IF('[1]Pre-Ind (14)'!BX28="",IF('Ind (14)'!$C23="Sí",MIN('[1]Pre-Ind (14)'!BX$9:BX$40)+((MAX('[1]Pre-Ind (14)'!BX$9:BX$40)-MIN('[1]Pre-Ind (14)'!BX$9:BX$40))*'[1]Pre-Norm (01)'!$CZ28*(1/100)),MAX('[1]Pre-Ind (14)'!BX$9:BX$40)-((MAX('[1]Pre-Ind (14)'!BX$9:BX$40)-MIN('[1]Pre-Ind (14)'!BX$9:BX$40))*'[1]Pre-Norm (01)'!$CZ28*(1/100))),'[1]Pre-Ind (14)'!BX28)</f>
        <v>5.1915076328868563</v>
      </c>
      <c r="BY28" s="59">
        <f>IF('[1]Pre-Ind (14)'!BY28="",IF('Ind (14)'!$C23="Sí",MIN('[1]Pre-Ind (14)'!BY$9:BY$40)+((MAX('[1]Pre-Ind (14)'!BY$9:BY$40)-MIN('[1]Pre-Ind (14)'!BY$9:BY$40))*'[1]Pre-Norm (01)'!$CZ28*(1/100)),MAX('[1]Pre-Ind (14)'!BY$9:BY$40)-((MAX('[1]Pre-Ind (14)'!BY$9:BY$40)-MIN('[1]Pre-Ind (14)'!BY$9:BY$40))*'[1]Pre-Norm (01)'!$CZ28*(1/100))),'[1]Pre-Ind (14)'!BY28)</f>
        <v>17.592109266361859</v>
      </c>
      <c r="BZ28" s="82">
        <f>IF('[1]Pre-Ind (14)'!BZ28="",IF('Ind (14)'!$C23="Sí",MIN('[1]Pre-Ind (14)'!BZ$9:BZ$40)+((MAX('[1]Pre-Ind (14)'!BZ$9:BZ$40)-MIN('[1]Pre-Ind (14)'!BZ$9:BZ$40))*'[1]Pre-Norm (01)'!$CZ28*(1/100)),MAX('[1]Pre-Ind (14)'!BZ$9:BZ$40)-((MAX('[1]Pre-Ind (14)'!BZ$9:BZ$40)-MIN('[1]Pre-Ind (14)'!BZ$9:BZ$40))*'[1]Pre-Norm (01)'!$CZ28*(1/100))),'[1]Pre-Ind (14)'!BZ28)</f>
        <v>40.581236151449907</v>
      </c>
      <c r="CA28" s="49">
        <f>IF('[1]Pre-Ind (14)'!CA28="",IF('Ind (14)'!$C23="Sí",MIN('[1]Pre-Ind (14)'!CA$9:CA$40)+((MAX('[1]Pre-Ind (14)'!CA$9:CA$40)-MIN('[1]Pre-Ind (14)'!CA$9:CA$40))*'[1]Pre-Norm (01)'!$CZ28*(1/100)),MAX('[1]Pre-Ind (14)'!CA$9:CA$40)-((MAX('[1]Pre-Ind (14)'!CA$9:CA$40)-MIN('[1]Pre-Ind (14)'!CA$9:CA$40))*'[1]Pre-Norm (01)'!$CZ28*(1/100))),'[1]Pre-Ind (14)'!CA28)</f>
        <v>72.909502458228758</v>
      </c>
      <c r="CB28" s="71">
        <f>IF('[1]Pre-Ind (14)'!CB28="",IF('Ind (14)'!$C23="Sí",MIN('[1]Pre-Ind (14)'!CB$9:CB$40)+((MAX('[1]Pre-Ind (14)'!CB$9:CB$40)-MIN('[1]Pre-Ind (14)'!CB$9:CB$40))*'[1]Pre-Norm (01)'!$CZ28*(1/100)),MAX('[1]Pre-Ind (14)'!CB$9:CB$40)-((MAX('[1]Pre-Ind (14)'!CB$9:CB$40)-MIN('[1]Pre-Ind (14)'!CB$9:CB$40))*'[1]Pre-Norm (01)'!$CZ28*(1/100))),'[1]Pre-Ind (14)'!CB28)</f>
        <v>723</v>
      </c>
      <c r="CC28" s="77">
        <f>IF('[1]Pre-Ind (14)'!CC28="",IF('Ind (14)'!$C23="Sí",MIN('[1]Pre-Ind (14)'!CC$9:CC$40)+((MAX('[1]Pre-Ind (14)'!CC$9:CC$40)-MIN('[1]Pre-Ind (14)'!CC$9:CC$40))*'[1]Pre-Norm (01)'!$CZ28*(1/100)),MAX('[1]Pre-Ind (14)'!CC$9:CC$40)-((MAX('[1]Pre-Ind (14)'!CC$9:CC$40)-MIN('[1]Pre-Ind (14)'!CC$9:CC$40))*'[1]Pre-Norm (01)'!$CZ28*(1/100))),'[1]Pre-Ind (14)'!CC28)</f>
        <v>496.65748159826637</v>
      </c>
      <c r="CD28" s="49">
        <f>IF('[1]Pre-Ind (14)'!CD28="",IF('Ind (14)'!$C23="Sí",MIN('[1]Pre-Ind (14)'!CD$9:CD$40)+((MAX('[1]Pre-Ind (14)'!CD$9:CD$40)-MIN('[1]Pre-Ind (14)'!CD$9:CD$40))*'[1]Pre-Norm (01)'!$CZ28*(1/100)),MAX('[1]Pre-Ind (14)'!CD$9:CD$40)-((MAX('[1]Pre-Ind (14)'!CD$9:CD$40)-MIN('[1]Pre-Ind (14)'!CD$9:CD$40))*'[1]Pre-Norm (01)'!$CZ28*(1/100))),'[1]Pre-Ind (14)'!CD28)</f>
        <v>14.6</v>
      </c>
      <c r="CE28" s="54">
        <f>IF('[1]Pre-Ind (14)'!CE28="",IF('Ind (14)'!$C23="Sí",MIN('[1]Pre-Ind (14)'!CE$9:CE$40)+((MAX('[1]Pre-Ind (14)'!CE$9:CE$40)-MIN('[1]Pre-Ind (14)'!CE$9:CE$40))*'[1]Pre-Norm (01)'!$CZ28*(1/100)),MAX('[1]Pre-Ind (14)'!CE$9:CE$40)-((MAX('[1]Pre-Ind (14)'!CE$9:CE$40)-MIN('[1]Pre-Ind (14)'!CE$9:CE$40))*'[1]Pre-Norm (01)'!$CZ28*(1/100))),'[1]Pre-Ind (14)'!CE28)</f>
        <v>34.437827071268295</v>
      </c>
      <c r="CF28" s="54">
        <f>IF('[1]Pre-Ind (14)'!CF28="",IF('Ind (14)'!$C23="Sí",MIN('[1]Pre-Ind (14)'!CF$9:CF$40)+((MAX('[1]Pre-Ind (14)'!CF$9:CF$40)-MIN('[1]Pre-Ind (14)'!CF$9:CF$40))*'[1]Pre-Norm (01)'!$CZ28*(1/100)),MAX('[1]Pre-Ind (14)'!CF$9:CF$40)-((MAX('[1]Pre-Ind (14)'!CF$9:CF$40)-MIN('[1]Pre-Ind (14)'!CF$9:CF$40))*'[1]Pre-Norm (01)'!$CZ28*(1/100))),'[1]Pre-Ind (14)'!CF28)</f>
        <v>2.4741739837610228</v>
      </c>
      <c r="CG28" s="75">
        <f>IF('[1]Pre-Ind (14)'!CG28="",IF('Ind (14)'!$C23="Sí",MIN('[1]Pre-Ind (14)'!CG$9:CG$40)+((MAX('[1]Pre-Ind (14)'!CG$9:CG$40)-MIN('[1]Pre-Ind (14)'!CG$9:CG$40))*'[1]Pre-Norm (01)'!$CZ28*(1/100)),MAX('[1]Pre-Ind (14)'!CG$9:CG$40)-((MAX('[1]Pre-Ind (14)'!CG$9:CG$40)-MIN('[1]Pre-Ind (14)'!CG$9:CG$40))*'[1]Pre-Norm (01)'!$CZ28*(1/100))),'[1]Pre-Ind (14)'!CG28)</f>
        <v>2.0318651716377801E-2</v>
      </c>
      <c r="CH28" s="57">
        <f>IF('[1]Pre-Ind (14)'!CH28="",IF('Ind (14)'!$C23="Sí",MIN('[1]Pre-Ind (14)'!CH$9:CH$40)+((MAX('[1]Pre-Ind (14)'!CH$9:CH$40)-MIN('[1]Pre-Ind (14)'!CH$9:CH$40))*'[1]Pre-Norm (01)'!$CZ28*(1/100)),MAX('[1]Pre-Ind (14)'!CH$9:CH$40)-((MAX('[1]Pre-Ind (14)'!CH$9:CH$40)-MIN('[1]Pre-Ind (14)'!CH$9:CH$40))*'[1]Pre-Norm (01)'!$CZ28*(1/100))),'[1]Pre-Ind (14)'!CH28)</f>
        <v>4.580504409247026</v>
      </c>
      <c r="CI28" s="61">
        <f>IF('[1]Pre-Ind (14)'!CI28="",IF('Ind (14)'!$C23="Sí",MIN('[1]Pre-Ind (14)'!CI$9:CI$40)+((MAX('[1]Pre-Ind (14)'!CI$9:CI$40)-MIN('[1]Pre-Ind (14)'!CI$9:CI$40))*'[1]Pre-Norm (01)'!$CZ28*(1/100)),MAX('[1]Pre-Ind (14)'!CI$9:CI$40)-((MAX('[1]Pre-Ind (14)'!CI$9:CI$40)-MIN('[1]Pre-Ind (14)'!CI$9:CI$40))*'[1]Pre-Norm (01)'!$CZ28*(1/100))),'[1]Pre-Ind (14)'!CI28)</f>
        <v>25.732847409285377</v>
      </c>
      <c r="CJ28" s="77">
        <f>IF('[1]Pre-Ind (14)'!CJ28="",IF('Ind (14)'!$C23="Sí",MIN('[1]Pre-Ind (14)'!CJ$9:CJ$40)+((MAX('[1]Pre-Ind (14)'!CJ$9:CJ$40)-MIN('[1]Pre-Ind (14)'!CJ$9:CJ$40))*'[1]Pre-Norm (01)'!$CZ28*(1/100)),MAX('[1]Pre-Ind (14)'!CJ$9:CJ$40)-((MAX('[1]Pre-Ind (14)'!CJ$9:CJ$40)-MIN('[1]Pre-Ind (14)'!CJ$9:CJ$40))*'[1]Pre-Norm (01)'!$CZ28*(1/100))),'[1]Pre-Ind (14)'!CJ28)</f>
        <v>91.716277459431268</v>
      </c>
      <c r="CK28" s="49">
        <f>IF('[1]Pre-Ind (14)'!CK28="",IF('Ind (14)'!$C23="Sí",MIN('[1]Pre-Ind (14)'!CK$9:CK$40)+((MAX('[1]Pre-Ind (14)'!CK$9:CK$40)-MIN('[1]Pre-Ind (14)'!CK$9:CK$40))*'[1]Pre-Norm (01)'!$CZ28*(1/100)),MAX('[1]Pre-Ind (14)'!CK$9:CK$40)-((MAX('[1]Pre-Ind (14)'!CK$9:CK$40)-MIN('[1]Pre-Ind (14)'!CK$9:CK$40))*'[1]Pre-Norm (01)'!$CZ28*(1/100))),'[1]Pre-Ind (14)'!CK28)</f>
        <v>3.0496296733033383</v>
      </c>
      <c r="CL28" s="77">
        <f>IF('[1]Pre-Ind (14)'!CL28="",IF('Ind (14)'!$C23="Sí",MIN('[1]Pre-Ind (14)'!CL$9:CL$40)+((MAX('[1]Pre-Ind (14)'!CL$9:CL$40)-MIN('[1]Pre-Ind (14)'!CL$9:CL$40))*'[1]Pre-Norm (01)'!$CZ28*(1/100)),MAX('[1]Pre-Ind (14)'!CL$9:CL$40)-((MAX('[1]Pre-Ind (14)'!CL$9:CL$40)-MIN('[1]Pre-Ind (14)'!CL$9:CL$40))*'[1]Pre-Norm (01)'!$CZ28*(1/100))),'[1]Pre-Ind (14)'!CL28)</f>
        <v>290.57603204636047</v>
      </c>
      <c r="CM28" s="77">
        <f>IF('[1]Pre-Ind (14)'!CM28="",IF('Ind (14)'!$C23="Sí",MIN('[1]Pre-Ind (14)'!CM$9:CM$40)+((MAX('[1]Pre-Ind (14)'!CM$9:CM$40)-MIN('[1]Pre-Ind (14)'!CM$9:CM$40))*'[1]Pre-Norm (01)'!$CZ28*(1/100)),MAX('[1]Pre-Ind (14)'!CM$9:CM$40)-((MAX('[1]Pre-Ind (14)'!CM$9:CM$40)-MIN('[1]Pre-Ind (14)'!CM$9:CM$40))*'[1]Pre-Norm (01)'!$CZ28*(1/100))),'[1]Pre-Ind (14)'!CM28)</f>
        <v>414.53319238382653</v>
      </c>
      <c r="CN28" s="83">
        <f>IF('[1]Pre-Ind (14)'!CN28="",IF('Ind (14)'!$C23="Sí",MIN('[1]Pre-Ind (14)'!CN$9:CN$40)+((MAX('[1]Pre-Ind (14)'!CN$9:CN$40)-MIN('[1]Pre-Ind (14)'!CN$9:CN$40))*'[1]Pre-Norm (01)'!$CZ28*(1/100)),MAX('[1]Pre-Ind (14)'!CN$9:CN$40)-((MAX('[1]Pre-Ind (14)'!CN$9:CN$40)-MIN('[1]Pre-Ind (14)'!CN$9:CN$40))*'[1]Pre-Norm (01)'!$CZ28*(1/100))),'[1]Pre-Ind (14)'!CN28)</f>
        <v>0</v>
      </c>
      <c r="CO28" s="63">
        <f>IF('[1]Pre-Ind (14)'!CO28="",IF('Ind (14)'!$C23="Sí",MIN('[1]Pre-Ind (14)'!CO$9:CO$40)+((MAX('[1]Pre-Ind (14)'!CO$9:CO$40)-MIN('[1]Pre-Ind (14)'!CO$9:CO$40))*'[1]Pre-Norm (01)'!$CZ28*(1/100)),MAX('[1]Pre-Ind (14)'!CO$9:CO$40)-((MAX('[1]Pre-Ind (14)'!CO$9:CO$40)-MIN('[1]Pre-Ind (14)'!CO$9:CO$40))*'[1]Pre-Norm (01)'!$CZ28*(1/100))),'[1]Pre-Ind (14)'!CO28)</f>
        <v>0.36026787998448501</v>
      </c>
      <c r="CP28" s="84">
        <f>IF('[1]Pre-Ind (14)'!CP28="",IF('Ind (14)'!$C23="Sí",MIN('[1]Pre-Ind (14)'!CP$9:CP$40)+((MAX('[1]Pre-Ind (14)'!CP$9:CP$40)-MIN('[1]Pre-Ind (14)'!CP$9:CP$40))*'[1]Pre-Norm (01)'!$CZ28*(1/100)),MAX('[1]Pre-Ind (14)'!CP$9:CP$40)-((MAX('[1]Pre-Ind (14)'!CP$9:CP$40)-MIN('[1]Pre-Ind (14)'!CP$9:CP$40))*'[1]Pre-Norm (01)'!$CZ28*(1/100))),'[1]Pre-Ind (14)'!CP28)</f>
        <v>2.4336741667690394</v>
      </c>
      <c r="CQ28" s="50">
        <f>IF('[1]Pre-Ind (14)'!CQ28="",IF('Ind (14)'!$C23="Sí",MIN('[1]Pre-Ind (14)'!CQ$9:CQ$40)+((MAX('[1]Pre-Ind (14)'!CQ$9:CQ$40)-MIN('[1]Pre-Ind (14)'!CQ$9:CQ$40))*'[1]Pre-Norm (01)'!$CZ28*(1/100)),MAX('[1]Pre-Ind (14)'!CQ$9:CQ$40)-((MAX('[1]Pre-Ind (14)'!CQ$9:CQ$40)-MIN('[1]Pre-Ind (14)'!CQ$9:CQ$40))*'[1]Pre-Norm (01)'!$CZ28*(1/100))),'[1]Pre-Ind (14)'!CQ28)</f>
        <v>1.8274423645321698</v>
      </c>
      <c r="CR28" s="49">
        <f>IF('[1]Pre-Ind (14)'!CR28="",IF('Ind (14)'!$C23="Sí",MIN('[1]Pre-Ind (14)'!CR$9:CR$40)+((MAX('[1]Pre-Ind (14)'!CR$9:CR$40)-MIN('[1]Pre-Ind (14)'!CR$9:CR$40))*'[1]Pre-Norm (01)'!$CZ28*(1/100)),MAX('[1]Pre-Ind (14)'!CR$9:CR$40)-((MAX('[1]Pre-Ind (14)'!CR$9:CR$40)-MIN('[1]Pre-Ind (14)'!CR$9:CR$40))*'[1]Pre-Norm (01)'!$CZ28*(1/100))),'[1]Pre-Ind (14)'!CR28)</f>
        <v>6.9465542185404878</v>
      </c>
      <c r="CS28" s="85">
        <f>IF('[1]Pre-Ind (14)'!CS28="",IF('Ind (14)'!$C23="Sí",MIN('[1]Pre-Ind (14)'!CS$9:CS$40)+((MAX('[1]Pre-Ind (14)'!CS$9:CS$40)-MIN('[1]Pre-Ind (14)'!CS$9:CS$40))*'[1]Pre-Norm (01)'!$CZ28*(1/100)),MAX('[1]Pre-Ind (14)'!CS$9:CS$40)-((MAX('[1]Pre-Ind (14)'!CS$9:CS$40)-MIN('[1]Pre-Ind (14)'!CS$9:CS$40))*'[1]Pre-Norm (01)'!$CZ28*(1/100))),'[1]Pre-Ind (14)'!CS28)</f>
        <v>2022.0255802333652</v>
      </c>
      <c r="CT28" s="90">
        <f>IF('[1]Pre-Ind (14)'!CT28="",IF('Ind (14)'!$C23="Sí",MIN('[1]Pre-Ind (14)'!CT$9:CT$40)+((MAX('[1]Pre-Ind (14)'!CT$9:CT$40)-MIN('[1]Pre-Ind (14)'!CT$9:CT$40))*'[1]Pre-Norm (01)'!$CZ28*(1/100)),MAX('[1]Pre-Ind (14)'!CT$9:CT$40)-((MAX('[1]Pre-Ind (14)'!CT$9:CT$40)-MIN('[1]Pre-Ind (14)'!CT$9:CT$40))*'[1]Pre-Norm (01)'!$CZ28*(1/100))),'[1]Pre-Ind (14)'!CT28)</f>
        <v>0.37275448193830329</v>
      </c>
      <c r="CU28" s="49">
        <f>IF('[1]Pre-Ind (14)'!CU28="",IF('Ind (14)'!$C23="Sí",MIN('[1]Pre-Ind (14)'!CU$9:CU$40)+((MAX('[1]Pre-Ind (14)'!CU$9:CU$40)-MIN('[1]Pre-Ind (14)'!CU$9:CU$40))*'[1]Pre-Norm (01)'!$CZ28*(1/100)),MAX('[1]Pre-Ind (14)'!CU$9:CU$40)-((MAX('[1]Pre-Ind (14)'!CU$9:CU$40)-MIN('[1]Pre-Ind (14)'!CU$9:CU$40))*'[1]Pre-Norm (01)'!$CZ28*(1/100))),'[1]Pre-Ind (14)'!CU28)</f>
        <v>14.459168597805627</v>
      </c>
      <c r="CV28" s="50">
        <f>IF('[1]Pre-Ind (14)'!CV28="",IF('Ind (14)'!$C23="Sí",MIN('[1]Pre-Ind (14)'!CV$9:CV$40)+((MAX('[1]Pre-Ind (14)'!CV$9:CV$40)-MIN('[1]Pre-Ind (14)'!CV$9:CV$40))*'[1]Pre-Norm (01)'!$CZ28*(1/100)),MAX('[1]Pre-Ind (14)'!CV$9:CV$40)-((MAX('[1]Pre-Ind (14)'!CV$9:CV$40)-MIN('[1]Pre-Ind (14)'!CV$9:CV$40))*'[1]Pre-Norm (01)'!$CZ28*(1/100))),'[1]Pre-Ind (14)'!CV28)</f>
        <v>0.35997930119018157</v>
      </c>
      <c r="CW28" s="53">
        <f>IF('[1]Pre-Ind (14)'!CW28="",IF('Ind (14)'!$C23="Sí",MIN('[1]Pre-Ind (14)'!CW$9:CW$40)+((MAX('[1]Pre-Ind (14)'!CW$9:CW$40)-MIN('[1]Pre-Ind (14)'!CW$9:CW$40))*'[1]Pre-Norm (01)'!$CZ28*(1/100)),MAX('[1]Pre-Ind (14)'!CW$9:CW$40)-((MAX('[1]Pre-Ind (14)'!CW$9:CW$40)-MIN('[1]Pre-Ind (14)'!CW$9:CW$40))*'[1]Pre-Norm (01)'!$CZ28*(1/100))),'[1]Pre-Ind (14)'!CW28)</f>
        <v>5.3774119008299763</v>
      </c>
      <c r="CX28" s="71">
        <f>IF('[1]Pre-Ind (14)'!CX28="",IF('Ind (14)'!$C23="Sí",MIN('[1]Pre-Ind (14)'!CX$9:CX$40)+((MAX('[1]Pre-Ind (14)'!CX$9:CX$40)-MIN('[1]Pre-Ind (14)'!CX$9:CX$40))*'[1]Pre-Norm (01)'!$CZ28*(1/100)),MAX('[1]Pre-Ind (14)'!CX$9:CX$40)-((MAX('[1]Pre-Ind (14)'!CX$9:CX$40)-MIN('[1]Pre-Ind (14)'!CX$9:CX$40))*'[1]Pre-Norm (01)'!$CZ28*(1/100))),'[1]Pre-Ind (14)'!CX28)</f>
        <v>52</v>
      </c>
      <c r="CY28" s="6"/>
      <c r="CZ28" s="77">
        <f>IF('[1]Pre-Ind (14)'!CZ28="",IF('Ind (14)'!$C23="Sí",MIN('[1]Pre-Ind (14)'!CZ$9:CZ$40)+((MAX('[1]Pre-Ind (14)'!CZ$9:CZ$40)-MIN('[1]Pre-Ind (14)'!CZ$9:CZ$40))*'[1]Pre-Norm (01)'!$CZ28*(1/100)),MAX('[1]Pre-Ind (14)'!CZ$9:CZ$40)-((MAX('[1]Pre-Ind (14)'!CZ$9:CZ$40)-MIN('[1]Pre-Ind (14)'!CZ$9:CZ$40))*'[1]Pre-Norm (01)'!$CZ28*(1/100))),'[1]Pre-Ind (14)'!CZ28)</f>
        <v>32751.611257501048</v>
      </c>
      <c r="DA28" s="59">
        <f>IF('[1]Pre-Ind (14)'!DA28="",IF('Ind (14)'!$C23="Sí",MIN('[1]Pre-Ind (14)'!DA$9:DA$40)+((MAX('[1]Pre-Ind (14)'!DA$9:DA$40)-MIN('[1]Pre-Ind (14)'!DA$9:DA$40))*'[1]Pre-Norm (01)'!$CZ28*(1/100)),MAX('[1]Pre-Ind (14)'!DA$9:DA$40)-((MAX('[1]Pre-Ind (14)'!DA$9:DA$40)-MIN('[1]Pre-Ind (14)'!DA$9:DA$40))*'[1]Pre-Norm (01)'!$CZ28*(1/100))),'[1]Pre-Ind (14)'!DA28)</f>
        <v>12.765012853290045</v>
      </c>
    </row>
    <row r="29" spans="1:105" x14ac:dyDescent="0.15">
      <c r="A29" s="47" t="s">
        <v>66</v>
      </c>
      <c r="B29" s="48" t="s">
        <v>67</v>
      </c>
      <c r="C29" s="49">
        <f>IF('[1]Pre-Ind (14)'!C29="",IF('Ind (14)'!$C24="Sí",MIN('[1]Pre-Ind (14)'!C$9:C$40)+((MAX('[1]Pre-Ind (14)'!C$9:C$40)-MIN('[1]Pre-Ind (14)'!C$9:C$40))*'[1]Pre-Norm (01)'!$CZ29*(1/100)),MAX('[1]Pre-Ind (14)'!C$9:C$40)-((MAX('[1]Pre-Ind (14)'!C$9:C$40)-MIN('[1]Pre-Ind (14)'!C$9:C$40))*'[1]Pre-Norm (01)'!$CZ29*(1/100))),'[1]Pre-Ind (14)'!C29)</f>
        <v>4.3708732397879881</v>
      </c>
      <c r="D29" s="50">
        <f>IF('[1]Pre-Ind (14)'!D29="",IF('Ind (14)'!$C24="Sí",MIN('[1]Pre-Ind (14)'!D$9:D$40)+((MAX('[1]Pre-Ind (14)'!D$9:D$40)-MIN('[1]Pre-Ind (14)'!D$9:D$40))*'[1]Pre-Norm (01)'!$CZ29*(1/100)),MAX('[1]Pre-Ind (14)'!D$9:D$40)-((MAX('[1]Pre-Ind (14)'!D$9:D$40)-MIN('[1]Pre-Ind (14)'!D$9:D$40))*'[1]Pre-Norm (01)'!$CZ29*(1/100))),'[1]Pre-Ind (14)'!D29)</f>
        <v>0.47296762669347625</v>
      </c>
      <c r="E29" s="51">
        <f>IF('[1]Pre-Ind (14)'!E29="",IF('Ind (14)'!$C24="Sí",MIN('[1]Pre-Ind (14)'!E$9:E$40)+((MAX('[1]Pre-Ind (14)'!E$9:E$40)-MIN('[1]Pre-Ind (14)'!E$9:E$40))*'[1]Pre-Norm (01)'!$CZ29*(1/100)),MAX('[1]Pre-Ind (14)'!E$9:E$40)-((MAX('[1]Pre-Ind (14)'!E$9:E$40)-MIN('[1]Pre-Ind (14)'!E$9:E$40))*'[1]Pre-Norm (01)'!$CZ29*(1/100))),'[1]Pre-Ind (14)'!E29)</f>
        <v>30.253618879875809</v>
      </c>
      <c r="F29" s="52">
        <f>IF('[1]Pre-Ind (14)'!F29="",IF('Ind (14)'!$C24="Sí",MIN('[1]Pre-Ind (14)'!F$9:F$40)+((MAX('[1]Pre-Ind (14)'!F$9:F$40)-MIN('[1]Pre-Ind (14)'!F$9:F$40))*'[1]Pre-Norm (01)'!$CZ29*(1/100)),MAX('[1]Pre-Ind (14)'!F$9:F$40)-((MAX('[1]Pre-Ind (14)'!F$9:F$40)-MIN('[1]Pre-Ind (14)'!F$9:F$40))*'[1]Pre-Norm (01)'!$CZ29*(1/100))),'[1]Pre-Ind (14)'!F29)</f>
        <v>2108.350157457533</v>
      </c>
      <c r="G29" s="53">
        <f>IF('[1]Pre-Ind (14)'!G29="",IF('Ind (14)'!$C24="Sí",MIN('[1]Pre-Ind (14)'!G$9:G$40)+((MAX('[1]Pre-Ind (14)'!G$9:G$40)-MIN('[1]Pre-Ind (14)'!G$9:G$40))*'[1]Pre-Norm (01)'!$CZ29*(1/100)),MAX('[1]Pre-Ind (14)'!G$9:G$40)-((MAX('[1]Pre-Ind (14)'!G$9:G$40)-MIN('[1]Pre-Ind (14)'!G$9:G$40))*'[1]Pre-Norm (01)'!$CZ29*(1/100))),'[1]Pre-Ind (14)'!G29)</f>
        <v>13.616501572729126</v>
      </c>
      <c r="H29" s="54">
        <f>IF('[1]Pre-Ind (14)'!H29="",IF('Ind (14)'!$C24="Sí",MIN('[1]Pre-Ind (14)'!H$9:H$40)+((MAX('[1]Pre-Ind (14)'!H$9:H$40)-MIN('[1]Pre-Ind (14)'!H$9:H$40))*'[1]Pre-Norm (01)'!$CZ29*(1/100)),MAX('[1]Pre-Ind (14)'!H$9:H$40)-((MAX('[1]Pre-Ind (14)'!H$9:H$40)-MIN('[1]Pre-Ind (14)'!H$9:H$40))*'[1]Pre-Norm (01)'!$CZ29*(1/100))),'[1]Pre-Ind (14)'!H29)</f>
        <v>12.362370981279199</v>
      </c>
      <c r="I29" s="81">
        <f>IF('[1]Pre-Ind (14)'!I29="",IF('Ind (14)'!$C24="Sí",MIN('[1]Pre-Ind (14)'!I$9:I$40)+((MAX('[1]Pre-Ind (14)'!I$9:I$40)-MIN('[1]Pre-Ind (14)'!I$9:I$40))*'[1]Pre-Norm (01)'!$CZ29*(1/100)),MAX('[1]Pre-Ind (14)'!I$9:I$40)-((MAX('[1]Pre-Ind (14)'!I$9:I$40)-MIN('[1]Pre-Ind (14)'!I$9:I$40))*'[1]Pre-Norm (01)'!$CZ29*(1/100))),'[1]Pre-Ind (14)'!I29)</f>
        <v>34.008015041197211</v>
      </c>
      <c r="J29" s="55">
        <f>IF('[1]Pre-Ind (14)'!J29="",IF('Ind (14)'!$C24="Sí",MIN('[1]Pre-Ind (14)'!J$9:J$40)+((MAX('[1]Pre-Ind (14)'!J$9:J$40)-MIN('[1]Pre-Ind (14)'!J$9:J$40))*'[1]Pre-Norm (01)'!$CZ29*(1/100)),MAX('[1]Pre-Ind (14)'!J$9:J$40)-((MAX('[1]Pre-Ind (14)'!J$9:J$40)-MIN('[1]Pre-Ind (14)'!J$9:J$40))*'[1]Pre-Norm (01)'!$CZ29*(1/100))),'[1]Pre-Ind (14)'!J29)</f>
        <v>3.1476811017876183</v>
      </c>
      <c r="K29" s="56">
        <f>IF('[1]Pre-Ind (14)'!K29="",IF('Ind (14)'!$C24="Sí",MIN('[1]Pre-Ind (14)'!K$9:K$40)+((MAX('[1]Pre-Ind (14)'!K$9:K$40)-MIN('[1]Pre-Ind (14)'!K$9:K$40))*'[1]Pre-Norm (01)'!$CZ29*(1/100)),MAX('[1]Pre-Ind (14)'!K$9:K$40)-((MAX('[1]Pre-Ind (14)'!K$9:K$40)-MIN('[1]Pre-Ind (14)'!K$9:K$40))*'[1]Pre-Norm (01)'!$CZ29*(1/100))),'[1]Pre-Ind (14)'!K29)</f>
        <v>0.505</v>
      </c>
      <c r="L29" s="57">
        <f>IF('[1]Pre-Ind (14)'!L29="",IF('Ind (14)'!$C24="Sí",MIN('[1]Pre-Ind (14)'!L$9:L$40)+((MAX('[1]Pre-Ind (14)'!L$9:L$40)-MIN('[1]Pre-Ind (14)'!L$9:L$40))*'[1]Pre-Norm (01)'!$CZ29*(1/100)),MAX('[1]Pre-Ind (14)'!L$9:L$40)-((MAX('[1]Pre-Ind (14)'!L$9:L$40)-MIN('[1]Pre-Ind (14)'!L$9:L$40))*'[1]Pre-Norm (01)'!$CZ29*(1/100))),'[1]Pre-Ind (14)'!L29)</f>
        <v>0.25540867072589601</v>
      </c>
      <c r="M29" s="49">
        <f>IF('[1]Pre-Ind (14)'!M29="",IF('Ind (14)'!$C24="Sí",MIN('[1]Pre-Ind (14)'!M$9:M$40)+((MAX('[1]Pre-Ind (14)'!M$9:M$40)-MIN('[1]Pre-Ind (14)'!M$9:M$40))*'[1]Pre-Norm (01)'!$CZ29*(1/100)),MAX('[1]Pre-Ind (14)'!M$9:M$40)-((MAX('[1]Pre-Ind (14)'!M$9:M$40)-MIN('[1]Pre-Ind (14)'!M$9:M$40))*'[1]Pre-Norm (01)'!$CZ29*(1/100))),'[1]Pre-Ind (14)'!M29)</f>
        <v>0.584875029014854</v>
      </c>
      <c r="N29" s="52">
        <f>IF('[1]Pre-Ind (14)'!N29="",IF('Ind (14)'!$C24="Sí",MIN('[1]Pre-Ind (14)'!N$9:N$40)+((MAX('[1]Pre-Ind (14)'!N$9:N$40)-MIN('[1]Pre-Ind (14)'!N$9:N$40))*'[1]Pre-Norm (01)'!$CZ29*(1/100)),MAX('[1]Pre-Ind (14)'!N$9:N$40)-((MAX('[1]Pre-Ind (14)'!N$9:N$40)-MIN('[1]Pre-Ind (14)'!N$9:N$40))*'[1]Pre-Norm (01)'!$CZ29*(1/100))),'[1]Pre-Ind (14)'!N29)</f>
        <v>8095.5031411012469</v>
      </c>
      <c r="O29" s="58">
        <f>IF('[1]Pre-Ind (14)'!O29="",IF('Ind (14)'!$C24="Sí",MIN('[1]Pre-Ind (14)'!O$9:O$40)+((MAX('[1]Pre-Ind (14)'!O$9:O$40)-MIN('[1]Pre-Ind (14)'!O$9:O$40))*'[1]Pre-Norm (01)'!$CZ29*(1/100)),MAX('[1]Pre-Ind (14)'!O$9:O$40)-((MAX('[1]Pre-Ind (14)'!O$9:O$40)-MIN('[1]Pre-Ind (14)'!O$9:O$40))*'[1]Pre-Norm (01)'!$CZ29*(1/100))),'[1]Pre-Ind (14)'!O29)</f>
        <v>26.104240000000001</v>
      </c>
      <c r="P29" s="58">
        <f>IF('[1]Pre-Ind (14)'!P29="",IF('Ind (14)'!$C24="Sí",MIN('[1]Pre-Ind (14)'!P$9:P$40)+((MAX('[1]Pre-Ind (14)'!P$9:P$40)-MIN('[1]Pre-Ind (14)'!P$9:P$40))*'[1]Pre-Norm (01)'!$CZ29*(1/100)),MAX('[1]Pre-Ind (14)'!P$9:P$40)-((MAX('[1]Pre-Ind (14)'!P$9:P$40)-MIN('[1]Pre-Ind (14)'!P$9:P$40))*'[1]Pre-Norm (01)'!$CZ29*(1/100))),'[1]Pre-Ind (14)'!P29)</f>
        <v>29.314660084431601</v>
      </c>
      <c r="Q29" s="50">
        <f>IF('[1]Pre-Ind (14)'!Q29="",IF('Ind (14)'!$C24="Sí",MIN('[1]Pre-Ind (14)'!Q$9:Q$40)+((MAX('[1]Pre-Ind (14)'!Q$9:Q$40)-MIN('[1]Pre-Ind (14)'!Q$9:Q$40))*'[1]Pre-Norm (01)'!$CZ29*(1/100)),MAX('[1]Pre-Ind (14)'!Q$9:Q$40)-((MAX('[1]Pre-Ind (14)'!Q$9:Q$40)-MIN('[1]Pre-Ind (14)'!Q$9:Q$40))*'[1]Pre-Norm (01)'!$CZ29*(1/100))),'[1]Pre-Ind (14)'!Q29)</f>
        <v>0.21324484610101049</v>
      </c>
      <c r="R29" s="59">
        <f>IF('[1]Pre-Ind (14)'!R29="",IF('Ind (14)'!$C24="Sí",MIN('[1]Pre-Ind (14)'!R$9:R$40)+((MAX('[1]Pre-Ind (14)'!R$9:R$40)-MIN('[1]Pre-Ind (14)'!R$9:R$40))*'[1]Pre-Norm (01)'!$CZ29*(1/100)),MAX('[1]Pre-Ind (14)'!R$9:R$40)-((MAX('[1]Pre-Ind (14)'!R$9:R$40)-MIN('[1]Pre-Ind (14)'!R$9:R$40))*'[1]Pre-Norm (01)'!$CZ29*(1/100))),'[1]Pre-Ind (14)'!R29)</f>
        <v>1.16621952298122</v>
      </c>
      <c r="S29" s="60">
        <f>IF('[1]Pre-Ind (14)'!S29="",IF('Ind (14)'!$C24="Sí",MIN('[1]Pre-Ind (14)'!S$9:S$40)+((MAX('[1]Pre-Ind (14)'!S$9:S$40)-MIN('[1]Pre-Ind (14)'!S$9:S$40))*'[1]Pre-Norm (01)'!$CZ29*(1/100)),MAX('[1]Pre-Ind (14)'!S$9:S$40)-((MAX('[1]Pre-Ind (14)'!S$9:S$40)-MIN('[1]Pre-Ind (14)'!S$9:S$40))*'[1]Pre-Norm (01)'!$CZ29*(1/100))),'[1]Pre-Ind (14)'!S29)</f>
        <v>326.57674019315988</v>
      </c>
      <c r="T29" s="61">
        <f>IF('[1]Pre-Ind (14)'!T29="",IF('Ind (14)'!$C24="Sí",MIN('[1]Pre-Ind (14)'!T$9:T$40)+((MAX('[1]Pre-Ind (14)'!T$9:T$40)-MIN('[1]Pre-Ind (14)'!T$9:T$40))*'[1]Pre-Norm (01)'!$CZ29*(1/100)),MAX('[1]Pre-Ind (14)'!T$9:T$40)-((MAX('[1]Pre-Ind (14)'!T$9:T$40)-MIN('[1]Pre-Ind (14)'!T$9:T$40))*'[1]Pre-Norm (01)'!$CZ29*(1/100))),'[1]Pre-Ind (14)'!T29)</f>
        <v>83.189020003526323</v>
      </c>
      <c r="U29" s="49">
        <f>IF('[1]Pre-Ind (14)'!U29="",IF('Ind (14)'!$C24="Sí",MIN('[1]Pre-Ind (14)'!U$9:U$40)+((MAX('[1]Pre-Ind (14)'!U$9:U$40)-MIN('[1]Pre-Ind (14)'!U$9:U$40))*'[1]Pre-Norm (01)'!$CZ29*(1/100)),MAX('[1]Pre-Ind (14)'!U$9:U$40)-((MAX('[1]Pre-Ind (14)'!U$9:U$40)-MIN('[1]Pre-Ind (14)'!U$9:U$40))*'[1]Pre-Norm (01)'!$CZ29*(1/100))),'[1]Pre-Ind (14)'!U29)</f>
        <v>14.933725996884098</v>
      </c>
      <c r="V29" s="87">
        <f>IF('[1]Pre-Ind (14)'!V29="",IF('Ind (14)'!$C24="Sí",MIN('[1]Pre-Ind (14)'!V$9:V$40)+((MAX('[1]Pre-Ind (14)'!V$9:V$40)-MIN('[1]Pre-Ind (14)'!V$9:V$40))*'[1]Pre-Norm (01)'!$CZ29*(1/100)),MAX('[1]Pre-Ind (14)'!V$9:V$40)-((MAX('[1]Pre-Ind (14)'!V$9:V$40)-MIN('[1]Pre-Ind (14)'!V$9:V$40))*'[1]Pre-Norm (01)'!$CZ29*(1/100))),'[1]Pre-Ind (14)'!V29)</f>
        <v>28</v>
      </c>
      <c r="W29" s="63">
        <f>IF('[1]Pre-Ind (14)'!W29="",IF('Ind (14)'!$C24="Sí",MIN('[1]Pre-Ind (14)'!W$9:W$40)+((MAX('[1]Pre-Ind (14)'!W$9:W$40)-MIN('[1]Pre-Ind (14)'!W$9:W$40))*'[1]Pre-Norm (01)'!$CZ29*(1/100)),MAX('[1]Pre-Ind (14)'!W$9:W$40)-((MAX('[1]Pre-Ind (14)'!W$9:W$40)-MIN('[1]Pre-Ind (14)'!W$9:W$40))*'[1]Pre-Norm (01)'!$CZ29*(1/100))),'[1]Pre-Ind (14)'!W29)</f>
        <v>9.3451879343228246</v>
      </c>
      <c r="X29" s="49">
        <f>IF('[1]Pre-Ind (14)'!X29="",IF('Ind (14)'!$C24="Sí",MIN('[1]Pre-Ind (14)'!X$9:X$40)+((MAX('[1]Pre-Ind (14)'!X$9:X$40)-MIN('[1]Pre-Ind (14)'!X$9:X$40))*'[1]Pre-Norm (01)'!$CZ29*(1/100)),MAX('[1]Pre-Ind (14)'!X$9:X$40)-((MAX('[1]Pre-Ind (14)'!X$9:X$40)-MIN('[1]Pre-Ind (14)'!X$9:X$40))*'[1]Pre-Norm (01)'!$CZ29*(1/100))),'[1]Pre-Ind (14)'!X29)</f>
        <v>64.537023089668821</v>
      </c>
      <c r="Y29" s="64">
        <f>IF('[1]Pre-Ind (14)'!Y29="",IF('Ind (14)'!$C24="Sí",MIN('[1]Pre-Ind (14)'!Y$9:Y$40)+((MAX('[1]Pre-Ind (14)'!Y$9:Y$40)-MIN('[1]Pre-Ind (14)'!Y$9:Y$40))*'[1]Pre-Norm (01)'!$CZ29*(1/100)),MAX('[1]Pre-Ind (14)'!Y$9:Y$40)-((MAX('[1]Pre-Ind (14)'!Y$9:Y$40)-MIN('[1]Pre-Ind (14)'!Y$9:Y$40))*'[1]Pre-Norm (01)'!$CZ29*(1/100))),'[1]Pre-Ind (14)'!Y29)</f>
        <v>88.824719313747295</v>
      </c>
      <c r="Z29" s="49">
        <f>IF('[1]Pre-Ind (14)'!Z29="",IF('Ind (14)'!$C24="Sí",MIN('[1]Pre-Ind (14)'!Z$9:Z$40)+((MAX('[1]Pre-Ind (14)'!Z$9:Z$40)-MIN('[1]Pre-Ind (14)'!Z$9:Z$40))*'[1]Pre-Norm (01)'!$CZ29*(1/100)),MAX('[1]Pre-Ind (14)'!Z$9:Z$40)-((MAX('[1]Pre-Ind (14)'!Z$9:Z$40)-MIN('[1]Pre-Ind (14)'!Z$9:Z$40))*'[1]Pre-Norm (01)'!$CZ29*(1/100))),'[1]Pre-Ind (14)'!Z29)</f>
        <v>28.965481423762</v>
      </c>
      <c r="AA29" s="54">
        <f>IF('[1]Pre-Ind (14)'!AA29="",IF('Ind (14)'!$C24="Sí",MIN('[1]Pre-Ind (14)'!AA$9:AA$40)+((MAX('[1]Pre-Ind (14)'!AA$9:AA$40)-MIN('[1]Pre-Ind (14)'!AA$9:AA$40))*'[1]Pre-Norm (01)'!$CZ29*(1/100)),MAX('[1]Pre-Ind (14)'!AA$9:AA$40)-((MAX('[1]Pre-Ind (14)'!AA$9:AA$40)-MIN('[1]Pre-Ind (14)'!AA$9:AA$40))*'[1]Pre-Norm (01)'!$CZ29*(1/100))),'[1]Pre-Ind (14)'!AA29)</f>
        <v>38.611886406000131</v>
      </c>
      <c r="AB29" s="59">
        <f>IF('[1]Pre-Ind (14)'!AB29="",IF('Ind (14)'!$C24="Sí",MIN('[1]Pre-Ind (14)'!AB$9:AB$40)+((MAX('[1]Pre-Ind (14)'!AB$9:AB$40)-MIN('[1]Pre-Ind (14)'!AB$9:AB$40))*'[1]Pre-Norm (01)'!$CZ29*(1/100)),MAX('[1]Pre-Ind (14)'!AB$9:AB$40)-((MAX('[1]Pre-Ind (14)'!AB$9:AB$40)-MIN('[1]Pre-Ind (14)'!AB$9:AB$40))*'[1]Pre-Norm (01)'!$CZ29*(1/100))),'[1]Pre-Ind (14)'!AB29)</f>
        <v>14.740063424373195</v>
      </c>
      <c r="AC29" s="50">
        <f>IF('[1]Pre-Ind (14)'!AC29="",IF('Ind (14)'!$C24="Sí",MIN('[1]Pre-Ind (14)'!AC$9:AC$40)+((MAX('[1]Pre-Ind (14)'!AC$9:AC$40)-MIN('[1]Pre-Ind (14)'!AC$9:AC$40))*'[1]Pre-Norm (01)'!$CZ29*(1/100)),MAX('[1]Pre-Ind (14)'!AC$9:AC$40)-((MAX('[1]Pre-Ind (14)'!AC$9:AC$40)-MIN('[1]Pre-Ind (14)'!AC$9:AC$40))*'[1]Pre-Norm (01)'!$CZ29*(1/100))),'[1]Pre-Ind (14)'!AC29)</f>
        <v>2.2388178312886531E-3</v>
      </c>
      <c r="AD29" s="53">
        <f>IF('[1]Pre-Ind (14)'!AD29="",IF('Ind (14)'!$C24="Sí",MIN('[1]Pre-Ind (14)'!AD$9:AD$40)+((MAX('[1]Pre-Ind (14)'!AD$9:AD$40)-MIN('[1]Pre-Ind (14)'!AD$9:AD$40))*'[1]Pre-Norm (01)'!$CZ29*(1/100)),MAX('[1]Pre-Ind (14)'!AD$9:AD$40)-((MAX('[1]Pre-Ind (14)'!AD$9:AD$40)-MIN('[1]Pre-Ind (14)'!AD$9:AD$40))*'[1]Pre-Norm (01)'!$CZ29*(1/100))),'[1]Pre-Ind (14)'!AD29)</f>
        <v>8.6746517532795195</v>
      </c>
      <c r="AE29" s="53">
        <f>IF('[1]Pre-Ind (14)'!AE29="",IF('Ind (14)'!$C24="Sí",MIN('[1]Pre-Ind (14)'!AE$9:AE$40)+((MAX('[1]Pre-Ind (14)'!AE$9:AE$40)-MIN('[1]Pre-Ind (14)'!AE$9:AE$40))*'[1]Pre-Norm (01)'!$CZ29*(1/100)),MAX('[1]Pre-Ind (14)'!AE$9:AE$40)-((MAX('[1]Pre-Ind (14)'!AE$9:AE$40)-MIN('[1]Pre-Ind (14)'!AE$9:AE$40))*'[1]Pre-Norm (01)'!$CZ29*(1/100))),'[1]Pre-Ind (14)'!AE29)</f>
        <v>8.3918209668117836</v>
      </c>
      <c r="AF29" s="61">
        <f>IF('[1]Pre-Ind (14)'!AF29="",IF('Ind (14)'!$C24="Sí",MIN('[1]Pre-Ind (14)'!AF$9:AF$40)+((MAX('[1]Pre-Ind (14)'!AF$9:AF$40)-MIN('[1]Pre-Ind (14)'!AF$9:AF$40))*'[1]Pre-Norm (01)'!$CZ29*(1/100)),MAX('[1]Pre-Ind (14)'!AF$9:AF$40)-((MAX('[1]Pre-Ind (14)'!AF$9:AF$40)-MIN('[1]Pre-Ind (14)'!AF$9:AF$40))*'[1]Pre-Norm (01)'!$CZ29*(1/100))),'[1]Pre-Ind (14)'!AF29)</f>
        <v>30.870445344129553</v>
      </c>
      <c r="AG29" s="61">
        <f>IF('[1]Pre-Ind (14)'!AG29="",IF('Ind (14)'!$C24="Sí",MIN('[1]Pre-Ind (14)'!AG$9:AG$40)+((MAX('[1]Pre-Ind (14)'!AG$9:AG$40)-MIN('[1]Pre-Ind (14)'!AG$9:AG$40))*'[1]Pre-Norm (01)'!$CZ29*(1/100)),MAX('[1]Pre-Ind (14)'!AG$9:AG$40)-((MAX('[1]Pre-Ind (14)'!AG$9:AG$40)-MIN('[1]Pre-Ind (14)'!AG$9:AG$40))*'[1]Pre-Norm (01)'!$CZ29*(1/100))),'[1]Pre-Ind (14)'!AG29)</f>
        <v>39.277465427623774</v>
      </c>
      <c r="AH29" s="65">
        <f>IF('[1]Pre-Ind (14)'!AH29="",IF('Ind (14)'!$C24="Sí",MIN('[1]Pre-Ind (14)'!AH$9:AH$40)+((MAX('[1]Pre-Ind (14)'!AH$9:AH$40)-MIN('[1]Pre-Ind (14)'!AH$9:AH$40))*'[1]Pre-Norm (01)'!$CZ29*(1/100)),MAX('[1]Pre-Ind (14)'!AH$9:AH$40)-((MAX('[1]Pre-Ind (14)'!AH$9:AH$40)-MIN('[1]Pre-Ind (14)'!AH$9:AH$40))*'[1]Pre-Norm (01)'!$CZ29*(1/100))),'[1]Pre-Ind (14)'!AH29)</f>
        <v>74.645745881422144</v>
      </c>
      <c r="AI29" s="91">
        <f>IF('[1]Pre-Ind (14)'!AI29="",IF('Ind (14)'!$C24="Sí",MIN('[1]Pre-Ind (14)'!AI$9:AI$40)+((MAX('[1]Pre-Ind (14)'!AI$9:AI$40)-MIN('[1]Pre-Ind (14)'!AI$9:AI$40))*'[1]Pre-Norm (01)'!$CZ29*(1/100)),MAX('[1]Pre-Ind (14)'!AI$9:AI$40)-((MAX('[1]Pre-Ind (14)'!AI$9:AI$40)-MIN('[1]Pre-Ind (14)'!AI$9:AI$40))*'[1]Pre-Norm (01)'!$CZ29*(1/100))),'[1]Pre-Ind (14)'!AI29)</f>
        <v>14.767849999999999</v>
      </c>
      <c r="AJ29" s="49">
        <f>IF('[1]Pre-Ind (14)'!AJ29="",IF('Ind (14)'!$C24="Sí",MIN('[1]Pre-Ind (14)'!AJ$9:AJ$40)+((MAX('[1]Pre-Ind (14)'!AJ$9:AJ$40)-MIN('[1]Pre-Ind (14)'!AJ$9:AJ$40))*'[1]Pre-Norm (01)'!$CZ29*(1/100)),MAX('[1]Pre-Ind (14)'!AJ$9:AJ$40)-((MAX('[1]Pre-Ind (14)'!AJ$9:AJ$40)-MIN('[1]Pre-Ind (14)'!AJ$9:AJ$40))*'[1]Pre-Norm (01)'!$CZ29*(1/100))),'[1]Pre-Ind (14)'!AJ29)</f>
        <v>11.005467396301993</v>
      </c>
      <c r="AK29" s="49">
        <f>IF('[1]Pre-Ind (14)'!AK29="",IF('Ind (14)'!$C24="Sí",MIN('[1]Pre-Ind (14)'!AK$9:AK$40)+((MAX('[1]Pre-Ind (14)'!AK$9:AK$40)-MIN('[1]Pre-Ind (14)'!AK$9:AK$40))*'[1]Pre-Norm (01)'!$CZ29*(1/100)),MAX('[1]Pre-Ind (14)'!AK$9:AK$40)-((MAX('[1]Pre-Ind (14)'!AK$9:AK$40)-MIN('[1]Pre-Ind (14)'!AK$9:AK$40))*'[1]Pre-Norm (01)'!$CZ29*(1/100))),'[1]Pre-Ind (14)'!AK29)</f>
        <v>4.4361101538146741</v>
      </c>
      <c r="AL29" s="58">
        <f>IF('[1]Pre-Ind (14)'!AL29="",IF('Ind (14)'!$C24="Sí",MIN('[1]Pre-Ind (14)'!AL$9:AL$40)+((MAX('[1]Pre-Ind (14)'!AL$9:AL$40)-MIN('[1]Pre-Ind (14)'!AL$9:AL$40))*'[1]Pre-Norm (01)'!$CZ29*(1/100)),MAX('[1]Pre-Ind (14)'!AL$9:AL$40)-((MAX('[1]Pre-Ind (14)'!AL$9:AL$40)-MIN('[1]Pre-Ind (14)'!AL$9:AL$40))*'[1]Pre-Norm (01)'!$CZ29*(1/100))),'[1]Pre-Ind (14)'!AL29)</f>
        <v>68.579419431331132</v>
      </c>
      <c r="AM29" s="67">
        <f>IF('[1]Pre-Ind (14)'!AM29="",IF('Ind (14)'!$C24="Sí",MIN('[1]Pre-Ind (14)'!AM$9:AM$40)+((MAX('[1]Pre-Ind (14)'!AM$9:AM$40)-MIN('[1]Pre-Ind (14)'!AM$9:AM$40))*'[1]Pre-Norm (01)'!$CZ29*(1/100)),MAX('[1]Pre-Ind (14)'!AM$9:AM$40)-((MAX('[1]Pre-Ind (14)'!AM$9:AM$40)-MIN('[1]Pre-Ind (14)'!AM$9:AM$40))*'[1]Pre-Norm (01)'!$CZ29*(1/100))),'[1]Pre-Ind (14)'!AM29)</f>
        <v>0.58019029671214495</v>
      </c>
      <c r="AN29" s="67">
        <f>IF('[1]Pre-Ind (14)'!AN29="",IF('Ind (14)'!$C24="Sí",MIN('[1]Pre-Ind (14)'!AN$9:AN$40)+((MAX('[1]Pre-Ind (14)'!AN$9:AN$40)-MIN('[1]Pre-Ind (14)'!AN$9:AN$40))*'[1]Pre-Norm (01)'!$CZ29*(1/100)),MAX('[1]Pre-Ind (14)'!AN$9:AN$40)-((MAX('[1]Pre-Ind (14)'!AN$9:AN$40)-MIN('[1]Pre-Ind (14)'!AN$9:AN$40))*'[1]Pre-Norm (01)'!$CZ29*(1/100))),'[1]Pre-Ind (14)'!AN29)</f>
        <v>3.1110833578725337</v>
      </c>
      <c r="AO29" s="57">
        <f>IF('[1]Pre-Ind (14)'!AO29="",IF('Ind (14)'!$C24="Sí",MIN('[1]Pre-Ind (14)'!AO$9:AO$40)+((MAX('[1]Pre-Ind (14)'!AO$9:AO$40)-MIN('[1]Pre-Ind (14)'!AO$9:AO$40))*'[1]Pre-Norm (01)'!$CZ29*(1/100)),MAX('[1]Pre-Ind (14)'!AO$9:AO$40)-((MAX('[1]Pre-Ind (14)'!AO$9:AO$40)-MIN('[1]Pre-Ind (14)'!AO$9:AO$40))*'[1]Pre-Norm (01)'!$CZ29*(1/100))),'[1]Pre-Ind (14)'!AO29)</f>
        <v>0.52016936773866684</v>
      </c>
      <c r="AP29" s="68">
        <f>IF('[1]Pre-Ind (14)'!AP29="",IF('Ind (14)'!$C24="Sí",MIN('[1]Pre-Ind (14)'!AP$9:AP$40)+((MAX('[1]Pre-Ind (14)'!AP$9:AP$40)-MIN('[1]Pre-Ind (14)'!AP$9:AP$40))*'[1]Pre-Norm (01)'!$CZ29*(1/100)),MAX('[1]Pre-Ind (14)'!AP$9:AP$40)-((MAX('[1]Pre-Ind (14)'!AP$9:AP$40)-MIN('[1]Pre-Ind (14)'!AP$9:AP$40))*'[1]Pre-Norm (01)'!$CZ29*(1/100))),'[1]Pre-Ind (14)'!AP29)</f>
        <v>-0.49002617893431061</v>
      </c>
      <c r="AQ29" s="53">
        <f>IF('[1]Pre-Ind (14)'!AQ29="",IF('Ind (14)'!$C24="Sí",MIN('[1]Pre-Ind (14)'!AQ$9:AQ$40)+((MAX('[1]Pre-Ind (14)'!AQ$9:AQ$40)-MIN('[1]Pre-Ind (14)'!AQ$9:AQ$40))*'[1]Pre-Norm (01)'!$CZ29*(1/100)),MAX('[1]Pre-Ind (14)'!AQ$9:AQ$40)-((MAX('[1]Pre-Ind (14)'!AQ$9:AQ$40)-MIN('[1]Pre-Ind (14)'!AQ$9:AQ$40))*'[1]Pre-Norm (01)'!$CZ29*(1/100))),'[1]Pre-Ind (14)'!AQ29)</f>
        <v>87.478889492404065</v>
      </c>
      <c r="AR29" s="53">
        <f>IF('[1]Pre-Ind (14)'!AR29="",IF('Ind (14)'!$C24="Sí",MIN('[1]Pre-Ind (14)'!AR$9:AR$40)+((MAX('[1]Pre-Ind (14)'!AR$9:AR$40)-MIN('[1]Pre-Ind (14)'!AR$9:AR$40))*'[1]Pre-Norm (01)'!$CZ29*(1/100)),MAX('[1]Pre-Ind (14)'!AR$9:AR$40)-((MAX('[1]Pre-Ind (14)'!AR$9:AR$40)-MIN('[1]Pre-Ind (14)'!AR$9:AR$40))*'[1]Pre-Norm (01)'!$CZ29*(1/100))),'[1]Pre-Ind (14)'!AR29)</f>
        <v>90.464610645538627</v>
      </c>
      <c r="AS29" s="69">
        <f>IF('[1]Pre-Ind (14)'!AS29="",IF('Ind (14)'!$C24="Sí",MIN('[1]Pre-Ind (14)'!AS$9:AS$40)+((MAX('[1]Pre-Ind (14)'!AS$9:AS$40)-MIN('[1]Pre-Ind (14)'!AS$9:AS$40))*'[1]Pre-Norm (01)'!$CZ29*(1/100)),MAX('[1]Pre-Ind (14)'!AS$9:AS$40)-((MAX('[1]Pre-Ind (14)'!AS$9:AS$40)-MIN('[1]Pre-Ind (14)'!AS$9:AS$40))*'[1]Pre-Norm (01)'!$CZ29*(1/100))),'[1]Pre-Ind (14)'!AS29)</f>
        <v>92.426388951686235</v>
      </c>
      <c r="AT29" s="61">
        <f>IF('[1]Pre-Ind (14)'!AT29="",IF('Ind (14)'!$C24="Sí",MIN('[1]Pre-Ind (14)'!AT$9:AT$40)+((MAX('[1]Pre-Ind (14)'!AT$9:AT$40)-MIN('[1]Pre-Ind (14)'!AT$9:AT$40))*'[1]Pre-Norm (01)'!$CZ29*(1/100)),MAX('[1]Pre-Ind (14)'!AT$9:AT$40)-((MAX('[1]Pre-Ind (14)'!AT$9:AT$40)-MIN('[1]Pre-Ind (14)'!AT$9:AT$40))*'[1]Pre-Norm (01)'!$CZ29*(1/100))),'[1]Pre-Ind (14)'!AT29)</f>
        <v>63.308588471132921</v>
      </c>
      <c r="AU29" s="69">
        <f>IF('[1]Pre-Ind (14)'!AU29="",IF('Ind (14)'!$C24="Sí",MIN('[1]Pre-Ind (14)'!AU$9:AU$40)+((MAX('[1]Pre-Ind (14)'!AU$9:AU$40)-MIN('[1]Pre-Ind (14)'!AU$9:AU$40))*'[1]Pre-Norm (01)'!$CZ29*(1/100)),MAX('[1]Pre-Ind (14)'!AU$9:AU$40)-((MAX('[1]Pre-Ind (14)'!AU$9:AU$40)-MIN('[1]Pre-Ind (14)'!AU$9:AU$40))*'[1]Pre-Norm (01)'!$CZ29*(1/100))),'[1]Pre-Ind (14)'!AU29)</f>
        <v>3.4168813418798223</v>
      </c>
      <c r="AV29" s="70">
        <f>IF('[1]Pre-Ind (14)'!AV29="",IF('Ind (14)'!$C24="Sí",MIN('[1]Pre-Ind (14)'!AV$9:AV$40)+((MAX('[1]Pre-Ind (14)'!AV$9:AV$40)-MIN('[1]Pre-Ind (14)'!AV$9:AV$40))*'[1]Pre-Norm (01)'!$CZ29*(1/100)),MAX('[1]Pre-Ind (14)'!AV$9:AV$40)-((MAX('[1]Pre-Ind (14)'!AV$9:AV$40)-MIN('[1]Pre-Ind (14)'!AV$9:AV$40))*'[1]Pre-Norm (01)'!$CZ29*(1/100))),'[1]Pre-Ind (14)'!AV29)</f>
        <v>3</v>
      </c>
      <c r="AW29" s="66">
        <f>IF('[1]Pre-Ind (14)'!AW29="",IF('Ind (14)'!$C24="Sí",MIN('[1]Pre-Ind (14)'!AW$9:AW$40)+((MAX('[1]Pre-Ind (14)'!AW$9:AW$40)-MIN('[1]Pre-Ind (14)'!AW$9:AW$40))*'[1]Pre-Norm (01)'!$CZ29*(1/100)),MAX('[1]Pre-Ind (14)'!AW$9:AW$40)-((MAX('[1]Pre-Ind (14)'!AW$9:AW$40)-MIN('[1]Pre-Ind (14)'!AW$9:AW$40))*'[1]Pre-Norm (01)'!$CZ29*(1/100))),'[1]Pre-Ind (14)'!AW29)</f>
        <v>30.487804878048781</v>
      </c>
      <c r="AX29" s="71">
        <f>IF('[1]Pre-Ind (14)'!AX29="",IF('Ind (14)'!$C24="Sí",MIN('[1]Pre-Ind (14)'!AX$9:AX$40)+((MAX('[1]Pre-Ind (14)'!AX$9:AX$40)-MIN('[1]Pre-Ind (14)'!AX$9:AX$40))*'[1]Pre-Norm (01)'!$CZ29*(1/100)),MAX('[1]Pre-Ind (14)'!AX$9:AX$40)-((MAX('[1]Pre-Ind (14)'!AX$9:AX$40)-MIN('[1]Pre-Ind (14)'!AX$9:AX$40))*'[1]Pre-Norm (01)'!$CZ29*(1/100))),'[1]Pre-Ind (14)'!AX29)</f>
        <v>0</v>
      </c>
      <c r="AY29" s="88">
        <f>IF('[1]Pre-Ind (14)'!AY29="",IF('Ind (14)'!$C24="Sí",MIN('[1]Pre-Ind (14)'!AY$9:AY$40)+((MAX('[1]Pre-Ind (14)'!AY$9:AY$40)-MIN('[1]Pre-Ind (14)'!AY$9:AY$40))*'[1]Pre-Norm (01)'!$CZ29*(1/100)),MAX('[1]Pre-Ind (14)'!AY$9:AY$40)-((MAX('[1]Pre-Ind (14)'!AY$9:AY$40)-MIN('[1]Pre-Ind (14)'!AY$9:AY$40))*'[1]Pre-Norm (01)'!$CZ29*(1/100))),'[1]Pre-Ind (14)'!AY29)</f>
        <v>16</v>
      </c>
      <c r="AZ29" s="61">
        <f>IF('[1]Pre-Ind (14)'!AZ29="",IF('Ind (14)'!$C24="Sí",MIN('[1]Pre-Ind (14)'!AZ$9:AZ$40)+((MAX('[1]Pre-Ind (14)'!AZ$9:AZ$40)-MIN('[1]Pre-Ind (14)'!AZ$9:AZ$40))*'[1]Pre-Norm (01)'!$CZ29*(1/100)),MAX('[1]Pre-Ind (14)'!AZ$9:AZ$40)-((MAX('[1]Pre-Ind (14)'!AZ$9:AZ$40)-MIN('[1]Pre-Ind (14)'!AZ$9:AZ$40))*'[1]Pre-Norm (01)'!$CZ29*(1/100))),'[1]Pre-Ind (14)'!AZ29)</f>
        <v>31.739662300995214</v>
      </c>
      <c r="BA29" s="58">
        <f>IF('[1]Pre-Ind (14)'!BA29="",IF('Ind (14)'!$C24="Sí",MIN('[1]Pre-Ind (14)'!BA$9:BA$40)+((MAX('[1]Pre-Ind (14)'!BA$9:BA$40)-MIN('[1]Pre-Ind (14)'!BA$9:BA$40))*'[1]Pre-Norm (01)'!$CZ29*(1/100)),MAX('[1]Pre-Ind (14)'!BA$9:BA$40)-((MAX('[1]Pre-Ind (14)'!BA$9:BA$40)-MIN('[1]Pre-Ind (14)'!BA$9:BA$40))*'[1]Pre-Norm (01)'!$CZ29*(1/100))),'[1]Pre-Ind (14)'!BA29)</f>
        <v>95.959595959595958</v>
      </c>
      <c r="BB29" s="50">
        <f>IF('[1]Pre-Ind (14)'!BB29="",IF('Ind (14)'!$C24="Sí",MIN('[1]Pre-Ind (14)'!BB$9:BB$40)+((MAX('[1]Pre-Ind (14)'!BB$9:BB$40)-MIN('[1]Pre-Ind (14)'!BB$9:BB$40))*'[1]Pre-Norm (01)'!$CZ29*(1/100)),MAX('[1]Pre-Ind (14)'!BB$9:BB$40)-((MAX('[1]Pre-Ind (14)'!BB$9:BB$40)-MIN('[1]Pre-Ind (14)'!BB$9:BB$40))*'[1]Pre-Norm (01)'!$CZ29*(1/100))),'[1]Pre-Ind (14)'!BB29)</f>
        <v>7.7510653636456999</v>
      </c>
      <c r="BC29" s="73">
        <f>IF('[1]Pre-Ind (14)'!BC29="",IF('Ind (14)'!$C24="Sí",MIN('[1]Pre-Ind (14)'!BC$9:BC$40)+((MAX('[1]Pre-Ind (14)'!BC$9:BC$40)-MIN('[1]Pre-Ind (14)'!BC$9:BC$40))*'[1]Pre-Norm (01)'!$CZ29*(1/100)),MAX('[1]Pre-Ind (14)'!BC$9:BC$40)-((MAX('[1]Pre-Ind (14)'!BC$9:BC$40)-MIN('[1]Pre-Ind (14)'!BC$9:BC$40))*'[1]Pre-Norm (01)'!$CZ29*(1/100))),'[1]Pre-Ind (14)'!BC29)</f>
        <v>0.26833333333333331</v>
      </c>
      <c r="BD29" s="73">
        <f>IF('[1]Pre-Ind (14)'!BD29="",IF('Ind (14)'!$C24="Sí",MIN('[1]Pre-Ind (14)'!BD$9:BD$40)+((MAX('[1]Pre-Ind (14)'!BD$9:BD$40)-MIN('[1]Pre-Ind (14)'!BD$9:BD$40))*'[1]Pre-Norm (01)'!$CZ29*(1/100)),MAX('[1]Pre-Ind (14)'!BD$9:BD$40)-((MAX('[1]Pre-Ind (14)'!BD$9:BD$40)-MIN('[1]Pre-Ind (14)'!BD$9:BD$40))*'[1]Pre-Norm (01)'!$CZ29*(1/100))),'[1]Pre-Ind (14)'!BD29)</f>
        <v>0.27400000000000002</v>
      </c>
      <c r="BE29" s="71">
        <f>IF('[1]Pre-Ind (14)'!BE29="",IF('Ind (14)'!$C24="Sí",MIN('[1]Pre-Ind (14)'!BE$9:BE$40)+((MAX('[1]Pre-Ind (14)'!BE$9:BE$40)-MIN('[1]Pre-Ind (14)'!BE$9:BE$40))*'[1]Pre-Norm (01)'!$CZ29*(1/100)),MAX('[1]Pre-Ind (14)'!BE$9:BE$40)-((MAX('[1]Pre-Ind (14)'!BE$9:BE$40)-MIN('[1]Pre-Ind (14)'!BE$9:BE$40))*'[1]Pre-Norm (01)'!$CZ29*(1/100))),'[1]Pre-Ind (14)'!BE29)</f>
        <v>12</v>
      </c>
      <c r="BF29" s="74">
        <f>IF('[1]Pre-Ind (14)'!BF29="",IF('Ind (14)'!$C24="Sí",MIN('[1]Pre-Ind (14)'!BF$9:BF$40)+((MAX('[1]Pre-Ind (14)'!BF$9:BF$40)-MIN('[1]Pre-Ind (14)'!BF$9:BF$40))*'[1]Pre-Norm (01)'!$CZ29*(1/100)),MAX('[1]Pre-Ind (14)'!BF$9:BF$40)-((MAX('[1]Pre-Ind (14)'!BF$9:BF$40)-MIN('[1]Pre-Ind (14)'!BF$9:BF$40))*'[1]Pre-Norm (01)'!$CZ29*(1/100))),'[1]Pre-Ind (14)'!BF29)</f>
        <v>3.4803783238805357</v>
      </c>
      <c r="BG29" s="58">
        <f>IF('[1]Pre-Ind (14)'!BG29="",IF('Ind (14)'!$C24="Sí",MIN('[1]Pre-Ind (14)'!BG$9:BG$40)+((MAX('[1]Pre-Ind (14)'!BG$9:BG$40)-MIN('[1]Pre-Ind (14)'!BG$9:BG$40))*'[1]Pre-Norm (01)'!$CZ29*(1/100)),MAX('[1]Pre-Ind (14)'!BG$9:BG$40)-((MAX('[1]Pre-Ind (14)'!BG$9:BG$40)-MIN('[1]Pre-Ind (14)'!BG$9:BG$40))*'[1]Pre-Norm (01)'!$CZ29*(1/100))),'[1]Pre-Ind (14)'!BG29)</f>
        <v>71.95103499999999</v>
      </c>
      <c r="BH29" s="70">
        <f>IF('[1]Pre-Ind (14)'!BH29="",IF('Ind (14)'!$C24="Sí",MIN('[1]Pre-Ind (14)'!BH$9:BH$40)+((MAX('[1]Pre-Ind (14)'!BH$9:BH$40)-MIN('[1]Pre-Ind (14)'!BH$9:BH$40))*'[1]Pre-Norm (01)'!$CZ29*(1/100)),MAX('[1]Pre-Ind (14)'!BH$9:BH$40)-((MAX('[1]Pre-Ind (14)'!BH$9:BH$40)-MIN('[1]Pre-Ind (14)'!BH$9:BH$40))*'[1]Pre-Norm (01)'!$CZ29*(1/100))),'[1]Pre-Ind (14)'!BH29)</f>
        <v>0.26926744001271252</v>
      </c>
      <c r="BI29" s="89">
        <f>IF('[1]Pre-Ind (14)'!BI29="",IF('Ind (14)'!$C24="Sí",MIN('[1]Pre-Ind (14)'!BI$9:BI$40)+((MAX('[1]Pre-Ind (14)'!BI$9:BI$40)-MIN('[1]Pre-Ind (14)'!BI$9:BI$40))*'[1]Pre-Norm (01)'!$CZ29*(1/100)),MAX('[1]Pre-Ind (14)'!BI$9:BI$40)-((MAX('[1]Pre-Ind (14)'!BI$9:BI$40)-MIN('[1]Pre-Ind (14)'!BI$9:BI$40))*'[1]Pre-Norm (01)'!$CZ29*(1/100))),'[1]Pre-Ind (14)'!BI29)</f>
        <v>3.8205997839683203E-2</v>
      </c>
      <c r="BJ29" s="77">
        <f>IF('[1]Pre-Ind (14)'!BJ29="",IF('Ind (14)'!$C24="Sí",MIN('[1]Pre-Ind (14)'!BJ$9:BJ$40)+((MAX('[1]Pre-Ind (14)'!BJ$9:BJ$40)-MIN('[1]Pre-Ind (14)'!BJ$9:BJ$40))*'[1]Pre-Norm (01)'!$CZ29*(1/100)),MAX('[1]Pre-Ind (14)'!BJ$9:BJ$40)-((MAX('[1]Pre-Ind (14)'!BJ$9:BJ$40)-MIN('[1]Pre-Ind (14)'!BJ$9:BJ$40))*'[1]Pre-Norm (01)'!$CZ29*(1/100))),'[1]Pre-Ind (14)'!BJ29)</f>
        <v>4913.1213990000006</v>
      </c>
      <c r="BK29" s="50">
        <f>IF('[1]Pre-Ind (14)'!BK29="",IF('Ind (14)'!$C24="Sí",MIN('[1]Pre-Ind (14)'!BK$9:BK$40)+((MAX('[1]Pre-Ind (14)'!BK$9:BK$40)-MIN('[1]Pre-Ind (14)'!BK$9:BK$40))*'[1]Pre-Norm (01)'!$CZ29*(1/100)),MAX('[1]Pre-Ind (14)'!BK$9:BK$40)-((MAX('[1]Pre-Ind (14)'!BK$9:BK$40)-MIN('[1]Pre-Ind (14)'!BK$9:BK$40))*'[1]Pre-Norm (01)'!$CZ29*(1/100))),'[1]Pre-Ind (14)'!BK29)</f>
        <v>1.5436275879198125</v>
      </c>
      <c r="BL29" s="59">
        <f>IF('[1]Pre-Ind (14)'!BL29="",IF('Ind (14)'!$C24="Sí",MIN('[1]Pre-Ind (14)'!BL$9:BL$40)+((MAX('[1]Pre-Ind (14)'!BL$9:BL$40)-MIN('[1]Pre-Ind (14)'!BL$9:BL$40))*'[1]Pre-Norm (01)'!$CZ29*(1/100)),MAX('[1]Pre-Ind (14)'!BL$9:BL$40)-((MAX('[1]Pre-Ind (14)'!BL$9:BL$40)-MIN('[1]Pre-Ind (14)'!BL$9:BL$40))*'[1]Pre-Norm (01)'!$CZ29*(1/100))),'[1]Pre-Ind (14)'!BL29)</f>
        <v>34.969859153946196</v>
      </c>
      <c r="BM29" s="53">
        <f>IF('[1]Pre-Ind (14)'!BM29="",IF('Ind (14)'!$C24="Sí",MIN('[1]Pre-Ind (14)'!BM$9:BM$40)+((MAX('[1]Pre-Ind (14)'!BM$9:BM$40)-MIN('[1]Pre-Ind (14)'!BM$9:BM$40))*'[1]Pre-Norm (01)'!$CZ29*(1/100)),MAX('[1]Pre-Ind (14)'!BM$9:BM$40)-((MAX('[1]Pre-Ind (14)'!BM$9:BM$40)-MIN('[1]Pre-Ind (14)'!BM$9:BM$40))*'[1]Pre-Norm (01)'!$CZ29*(1/100))),'[1]Pre-Ind (14)'!BM29)</f>
        <v>89.542314303169235</v>
      </c>
      <c r="BN29" s="53">
        <f>IF('[1]Pre-Ind (14)'!BN29="",IF('Ind (14)'!$C24="Sí",MIN('[1]Pre-Ind (14)'!BN$9:BN$40)+((MAX('[1]Pre-Ind (14)'!BN$9:BN$40)-MIN('[1]Pre-Ind (14)'!BN$9:BN$40))*'[1]Pre-Norm (01)'!$CZ29*(1/100)),MAX('[1]Pre-Ind (14)'!BN$9:BN$40)-((MAX('[1]Pre-Ind (14)'!BN$9:BN$40)-MIN('[1]Pre-Ind (14)'!BN$9:BN$40))*'[1]Pre-Norm (01)'!$CZ29*(1/100))),'[1]Pre-Ind (14)'!BN29)</f>
        <v>71.505360895295496</v>
      </c>
      <c r="BO29" s="53">
        <f>IF('[1]Pre-Ind (14)'!BO29="",IF('Ind (14)'!$C24="Sí",MIN('[1]Pre-Ind (14)'!BO$9:BO$40)+((MAX('[1]Pre-Ind (14)'!BO$9:BO$40)-MIN('[1]Pre-Ind (14)'!BO$9:BO$40))*'[1]Pre-Norm (01)'!$CZ29*(1/100)),MAX('[1]Pre-Ind (14)'!BO$9:BO$40)-((MAX('[1]Pre-Ind (14)'!BO$9:BO$40)-MIN('[1]Pre-Ind (14)'!BO$9:BO$40))*'[1]Pre-Norm (01)'!$CZ29*(1/100))),'[1]Pre-Ind (14)'!BO29)</f>
        <v>75.676883703055623</v>
      </c>
      <c r="BP29" s="78">
        <f>IF('[1]Pre-Ind (14)'!BP29="",IF('Ind (14)'!$C24="Sí",MIN('[1]Pre-Ind (14)'!BP$9:BP$40)+((MAX('[1]Pre-Ind (14)'!BP$9:BP$40)-MIN('[1]Pre-Ind (14)'!BP$9:BP$40))*'[1]Pre-Norm (01)'!$CZ29*(1/100)),MAX('[1]Pre-Ind (14)'!BP$9:BP$40)-((MAX('[1]Pre-Ind (14)'!BP$9:BP$40)-MIN('[1]Pre-Ind (14)'!BP$9:BP$40))*'[1]Pre-Norm (01)'!$CZ29*(1/100))),'[1]Pre-Ind (14)'!BP29)</f>
        <v>3.8246538380098123</v>
      </c>
      <c r="BQ29" s="53">
        <f>IF('[1]Pre-Ind (14)'!BQ29="",IF('Ind (14)'!$C24="Sí",MIN('[1]Pre-Ind (14)'!BQ$9:BQ$40)+((MAX('[1]Pre-Ind (14)'!BQ$9:BQ$40)-MIN('[1]Pre-Ind (14)'!BQ$9:BQ$40))*'[1]Pre-Norm (01)'!$CZ29*(1/100)),MAX('[1]Pre-Ind (14)'!BQ$9:BQ$40)-((MAX('[1]Pre-Ind (14)'!BQ$9:BQ$40)-MIN('[1]Pre-Ind (14)'!BQ$9:BQ$40))*'[1]Pre-Norm (01)'!$CZ29*(1/100))),'[1]Pre-Ind (14)'!BQ29)</f>
        <v>2.1067378533779029</v>
      </c>
      <c r="BR29" s="79">
        <f>IF('[1]Pre-Ind (14)'!BR29="",IF('Ind (14)'!$C24="Sí",MIN('[1]Pre-Ind (14)'!BR$9:BR$40)+((MAX('[1]Pre-Ind (14)'!BR$9:BR$40)-MIN('[1]Pre-Ind (14)'!BR$9:BR$40))*'[1]Pre-Norm (01)'!$CZ29*(1/100)),MAX('[1]Pre-Ind (14)'!BR$9:BR$40)-((MAX('[1]Pre-Ind (14)'!BR$9:BR$40)-MIN('[1]Pre-Ind (14)'!BR$9:BR$40))*'[1]Pre-Norm (01)'!$CZ29*(1/100))),'[1]Pre-Ind (14)'!BR29)</f>
        <v>84418.815280649913</v>
      </c>
      <c r="BS29" s="49">
        <f>IF('[1]Pre-Ind (14)'!BS29="",IF('Ind (14)'!$C24="Sí",MIN('[1]Pre-Ind (14)'!BS$9:BS$40)+((MAX('[1]Pre-Ind (14)'!BS$9:BS$40)-MIN('[1]Pre-Ind (14)'!BS$9:BS$40))*'[1]Pre-Norm (01)'!$CZ29*(1/100)),MAX('[1]Pre-Ind (14)'!BS$9:BS$40)-((MAX('[1]Pre-Ind (14)'!BS$9:BS$40)-MIN('[1]Pre-Ind (14)'!BS$9:BS$40))*'[1]Pre-Norm (01)'!$CZ29*(1/100))),'[1]Pre-Ind (14)'!BS29)</f>
        <v>58.767896620753902</v>
      </c>
      <c r="BT29" s="80">
        <f>IF('[1]Pre-Ind (14)'!BT29="",IF('Ind (14)'!$C24="Sí",MIN('[1]Pre-Ind (14)'!BT$9:BT$40)+((MAX('[1]Pre-Ind (14)'!BT$9:BT$40)-MIN('[1]Pre-Ind (14)'!BT$9:BT$40))*'[1]Pre-Norm (01)'!$CZ29*(1/100)),MAX('[1]Pre-Ind (14)'!BT$9:BT$40)-((MAX('[1]Pre-Ind (14)'!BT$9:BT$40)-MIN('[1]Pre-Ind (14)'!BT$9:BT$40))*'[1]Pre-Norm (01)'!$CZ29*(1/100))),'[1]Pre-Ind (14)'!BT29)</f>
        <v>2.248167080353324</v>
      </c>
      <c r="BU29" s="50">
        <f>IF('[1]Pre-Ind (14)'!BU29="",IF('Ind (14)'!$C24="Sí",MIN('[1]Pre-Ind (14)'!BU$9:BU$40)+((MAX('[1]Pre-Ind (14)'!BU$9:BU$40)-MIN('[1]Pre-Ind (14)'!BU$9:BU$40))*'[1]Pre-Norm (01)'!$CZ29*(1/100)),MAX('[1]Pre-Ind (14)'!BU$9:BU$40)-((MAX('[1]Pre-Ind (14)'!BU$9:BU$40)-MIN('[1]Pre-Ind (14)'!BU$9:BU$40))*'[1]Pre-Norm (01)'!$CZ29*(1/100))),'[1]Pre-Ind (14)'!BU29)</f>
        <v>1.1555640508041631</v>
      </c>
      <c r="BV29" s="58">
        <f>IF('[1]Pre-Ind (14)'!BV29="",IF('Ind (14)'!$C24="Sí",MIN('[1]Pre-Ind (14)'!BV$9:BV$40)+((MAX('[1]Pre-Ind (14)'!BV$9:BV$40)-MIN('[1]Pre-Ind (14)'!BV$9:BV$40))*'[1]Pre-Norm (01)'!$CZ29*(1/100)),MAX('[1]Pre-Ind (14)'!BV$9:BV$40)-((MAX('[1]Pre-Ind (14)'!BV$9:BV$40)-MIN('[1]Pre-Ind (14)'!BV$9:BV$40))*'[1]Pre-Norm (01)'!$CZ29*(1/100))),'[1]Pre-Ind (14)'!BV29)</f>
        <v>34.468803900593855</v>
      </c>
      <c r="BW29" s="58">
        <f>IF('[1]Pre-Ind (14)'!BW29="",IF('Ind (14)'!$C24="Sí",MIN('[1]Pre-Ind (14)'!BW$9:BW$40)+((MAX('[1]Pre-Ind (14)'!BW$9:BW$40)-MIN('[1]Pre-Ind (14)'!BW$9:BW$40))*'[1]Pre-Norm (01)'!$CZ29*(1/100)),MAX('[1]Pre-Ind (14)'!BW$9:BW$40)-((MAX('[1]Pre-Ind (14)'!BW$9:BW$40)-MIN('[1]Pre-Ind (14)'!BW$9:BW$40))*'[1]Pre-Norm (01)'!$CZ29*(1/100))),'[1]Pre-Ind (14)'!BW29)</f>
        <v>15.385275778826838</v>
      </c>
      <c r="BX29" s="81">
        <f>IF('[1]Pre-Ind (14)'!BX29="",IF('Ind (14)'!$C24="Sí",MIN('[1]Pre-Ind (14)'!BX$9:BX$40)+((MAX('[1]Pre-Ind (14)'!BX$9:BX$40)-MIN('[1]Pre-Ind (14)'!BX$9:BX$40))*'[1]Pre-Norm (01)'!$CZ29*(1/100)),MAX('[1]Pre-Ind (14)'!BX$9:BX$40)-((MAX('[1]Pre-Ind (14)'!BX$9:BX$40)-MIN('[1]Pre-Ind (14)'!BX$9:BX$40))*'[1]Pre-Norm (01)'!$CZ29*(1/100))),'[1]Pre-Ind (14)'!BX29)</f>
        <v>3.9223876375219904</v>
      </c>
      <c r="BY29" s="59">
        <f>IF('[1]Pre-Ind (14)'!BY29="",IF('Ind (14)'!$C24="Sí",MIN('[1]Pre-Ind (14)'!BY$9:BY$40)+((MAX('[1]Pre-Ind (14)'!BY$9:BY$40)-MIN('[1]Pre-Ind (14)'!BY$9:BY$40))*'[1]Pre-Norm (01)'!$CZ29*(1/100)),MAX('[1]Pre-Ind (14)'!BY$9:BY$40)-((MAX('[1]Pre-Ind (14)'!BY$9:BY$40)-MIN('[1]Pre-Ind (14)'!BY$9:BY$40))*'[1]Pre-Norm (01)'!$CZ29*(1/100))),'[1]Pre-Ind (14)'!BY29)</f>
        <v>18.621577517694483</v>
      </c>
      <c r="BZ29" s="82">
        <f>IF('[1]Pre-Ind (14)'!BZ29="",IF('Ind (14)'!$C24="Sí",MIN('[1]Pre-Ind (14)'!BZ$9:BZ$40)+((MAX('[1]Pre-Ind (14)'!BZ$9:BZ$40)-MIN('[1]Pre-Ind (14)'!BZ$9:BZ$40))*'[1]Pre-Norm (01)'!$CZ29*(1/100)),MAX('[1]Pre-Ind (14)'!BZ$9:BZ$40)-((MAX('[1]Pre-Ind (14)'!BZ$9:BZ$40)-MIN('[1]Pre-Ind (14)'!BZ$9:BZ$40))*'[1]Pre-Norm (01)'!$CZ29*(1/100))),'[1]Pre-Ind (14)'!BZ29)</f>
        <v>41.171368731165074</v>
      </c>
      <c r="CA29" s="49">
        <f>IF('[1]Pre-Ind (14)'!CA29="",IF('Ind (14)'!$C24="Sí",MIN('[1]Pre-Ind (14)'!CA$9:CA$40)+((MAX('[1]Pre-Ind (14)'!CA$9:CA$40)-MIN('[1]Pre-Ind (14)'!CA$9:CA$40))*'[1]Pre-Norm (01)'!$CZ29*(1/100)),MAX('[1]Pre-Ind (14)'!CA$9:CA$40)-((MAX('[1]Pre-Ind (14)'!CA$9:CA$40)-MIN('[1]Pre-Ind (14)'!CA$9:CA$40))*'[1]Pre-Norm (01)'!$CZ29*(1/100))),'[1]Pre-Ind (14)'!CA29)</f>
        <v>65.570332926263688</v>
      </c>
      <c r="CB29" s="71">
        <f>IF('[1]Pre-Ind (14)'!CB29="",IF('Ind (14)'!$C24="Sí",MIN('[1]Pre-Ind (14)'!CB$9:CB$40)+((MAX('[1]Pre-Ind (14)'!CB$9:CB$40)-MIN('[1]Pre-Ind (14)'!CB$9:CB$40))*'[1]Pre-Norm (01)'!$CZ29*(1/100)),MAX('[1]Pre-Ind (14)'!CB$9:CB$40)-((MAX('[1]Pre-Ind (14)'!CB$9:CB$40)-MIN('[1]Pre-Ind (14)'!CB$9:CB$40))*'[1]Pre-Norm (01)'!$CZ29*(1/100))),'[1]Pre-Ind (14)'!CB29)</f>
        <v>834</v>
      </c>
      <c r="CC29" s="77">
        <f>IF('[1]Pre-Ind (14)'!CC29="",IF('Ind (14)'!$C24="Sí",MIN('[1]Pre-Ind (14)'!CC$9:CC$40)+((MAX('[1]Pre-Ind (14)'!CC$9:CC$40)-MIN('[1]Pre-Ind (14)'!CC$9:CC$40))*'[1]Pre-Norm (01)'!$CZ29*(1/100)),MAX('[1]Pre-Ind (14)'!CC$9:CC$40)-((MAX('[1]Pre-Ind (14)'!CC$9:CC$40)-MIN('[1]Pre-Ind (14)'!CC$9:CC$40))*'[1]Pre-Norm (01)'!$CZ29*(1/100))),'[1]Pre-Ind (14)'!CC29)</f>
        <v>722.13291368774674</v>
      </c>
      <c r="CD29" s="49">
        <f>IF('[1]Pre-Ind (14)'!CD29="",IF('Ind (14)'!$C24="Sí",MIN('[1]Pre-Ind (14)'!CD$9:CD$40)+((MAX('[1]Pre-Ind (14)'!CD$9:CD$40)-MIN('[1]Pre-Ind (14)'!CD$9:CD$40))*'[1]Pre-Norm (01)'!$CZ29*(1/100)),MAX('[1]Pre-Ind (14)'!CD$9:CD$40)-((MAX('[1]Pre-Ind (14)'!CD$9:CD$40)-MIN('[1]Pre-Ind (14)'!CD$9:CD$40))*'[1]Pre-Norm (01)'!$CZ29*(1/100))),'[1]Pre-Ind (14)'!CD29)</f>
        <v>24.1</v>
      </c>
      <c r="CE29" s="54">
        <f>IF('[1]Pre-Ind (14)'!CE29="",IF('Ind (14)'!$C24="Sí",MIN('[1]Pre-Ind (14)'!CE$9:CE$40)+((MAX('[1]Pre-Ind (14)'!CE$9:CE$40)-MIN('[1]Pre-Ind (14)'!CE$9:CE$40))*'[1]Pre-Norm (01)'!$CZ29*(1/100)),MAX('[1]Pre-Ind (14)'!CE$9:CE$40)-((MAX('[1]Pre-Ind (14)'!CE$9:CE$40)-MIN('[1]Pre-Ind (14)'!CE$9:CE$40))*'[1]Pre-Norm (01)'!$CZ29*(1/100))),'[1]Pre-Ind (14)'!CE29)</f>
        <v>64.796942132325128</v>
      </c>
      <c r="CF29" s="54">
        <f>IF('[1]Pre-Ind (14)'!CF29="",IF('Ind (14)'!$C24="Sí",MIN('[1]Pre-Ind (14)'!CF$9:CF$40)+((MAX('[1]Pre-Ind (14)'!CF$9:CF$40)-MIN('[1]Pre-Ind (14)'!CF$9:CF$40))*'[1]Pre-Norm (01)'!$CZ29*(1/100)),MAX('[1]Pre-Ind (14)'!CF$9:CF$40)-((MAX('[1]Pre-Ind (14)'!CF$9:CF$40)-MIN('[1]Pre-Ind (14)'!CF$9:CF$40))*'[1]Pre-Norm (01)'!$CZ29*(1/100))),'[1]Pre-Ind (14)'!CF29)</f>
        <v>3.4420822034353034</v>
      </c>
      <c r="CG29" s="75">
        <f>IF('[1]Pre-Ind (14)'!CG29="",IF('Ind (14)'!$C24="Sí",MIN('[1]Pre-Ind (14)'!CG$9:CG$40)+((MAX('[1]Pre-Ind (14)'!CG$9:CG$40)-MIN('[1]Pre-Ind (14)'!CG$9:CG$40))*'[1]Pre-Norm (01)'!$CZ29*(1/100)),MAX('[1]Pre-Ind (14)'!CG$9:CG$40)-((MAX('[1]Pre-Ind (14)'!CG$9:CG$40)-MIN('[1]Pre-Ind (14)'!CG$9:CG$40))*'[1]Pre-Norm (01)'!$CZ29*(1/100))),'[1]Pre-Ind (14)'!CG29)</f>
        <v>0.47235936396170658</v>
      </c>
      <c r="CH29" s="57">
        <f>IF('[1]Pre-Ind (14)'!CH29="",IF('Ind (14)'!$C24="Sí",MIN('[1]Pre-Ind (14)'!CH$9:CH$40)+((MAX('[1]Pre-Ind (14)'!CH$9:CH$40)-MIN('[1]Pre-Ind (14)'!CH$9:CH$40))*'[1]Pre-Norm (01)'!$CZ29*(1/100)),MAX('[1]Pre-Ind (14)'!CH$9:CH$40)-((MAX('[1]Pre-Ind (14)'!CH$9:CH$40)-MIN('[1]Pre-Ind (14)'!CH$9:CH$40))*'[1]Pre-Norm (01)'!$CZ29*(1/100))),'[1]Pre-Ind (14)'!CH29)</f>
        <v>4.7156529466697199</v>
      </c>
      <c r="CI29" s="61">
        <f>IF('[1]Pre-Ind (14)'!CI29="",IF('Ind (14)'!$C24="Sí",MIN('[1]Pre-Ind (14)'!CI$9:CI$40)+((MAX('[1]Pre-Ind (14)'!CI$9:CI$40)-MIN('[1]Pre-Ind (14)'!CI$9:CI$40))*'[1]Pre-Norm (01)'!$CZ29*(1/100)),MAX('[1]Pre-Ind (14)'!CI$9:CI$40)-((MAX('[1]Pre-Ind (14)'!CI$9:CI$40)-MIN('[1]Pre-Ind (14)'!CI$9:CI$40))*'[1]Pre-Norm (01)'!$CZ29*(1/100))),'[1]Pre-Ind (14)'!CI29)</f>
        <v>54.992803166606699</v>
      </c>
      <c r="CJ29" s="77">
        <f>IF('[1]Pre-Ind (14)'!CJ29="",IF('Ind (14)'!$C24="Sí",MIN('[1]Pre-Ind (14)'!CJ$9:CJ$40)+((MAX('[1]Pre-Ind (14)'!CJ$9:CJ$40)-MIN('[1]Pre-Ind (14)'!CJ$9:CJ$40))*'[1]Pre-Norm (01)'!$CZ29*(1/100)),MAX('[1]Pre-Ind (14)'!CJ$9:CJ$40)-((MAX('[1]Pre-Ind (14)'!CJ$9:CJ$40)-MIN('[1]Pre-Ind (14)'!CJ$9:CJ$40))*'[1]Pre-Norm (01)'!$CZ29*(1/100))),'[1]Pre-Ind (14)'!CJ29)</f>
        <v>200.01637840582043</v>
      </c>
      <c r="CK29" s="49">
        <f>IF('[1]Pre-Ind (14)'!CK29="",IF('Ind (14)'!$C24="Sí",MIN('[1]Pre-Ind (14)'!CK$9:CK$40)+((MAX('[1]Pre-Ind (14)'!CK$9:CK$40)-MIN('[1]Pre-Ind (14)'!CK$9:CK$40))*'[1]Pre-Norm (01)'!$CZ29*(1/100)),MAX('[1]Pre-Ind (14)'!CK$9:CK$40)-((MAX('[1]Pre-Ind (14)'!CK$9:CK$40)-MIN('[1]Pre-Ind (14)'!CK$9:CK$40))*'[1]Pre-Norm (01)'!$CZ29*(1/100))),'[1]Pre-Ind (14)'!CK29)</f>
        <v>0.98786521566997398</v>
      </c>
      <c r="CL29" s="77">
        <f>IF('[1]Pre-Ind (14)'!CL29="",IF('Ind (14)'!$C24="Sí",MIN('[1]Pre-Ind (14)'!CL$9:CL$40)+((MAX('[1]Pre-Ind (14)'!CL$9:CL$40)-MIN('[1]Pre-Ind (14)'!CL$9:CL$40))*'[1]Pre-Norm (01)'!$CZ29*(1/100)),MAX('[1]Pre-Ind (14)'!CL$9:CL$40)-((MAX('[1]Pre-Ind (14)'!CL$9:CL$40)-MIN('[1]Pre-Ind (14)'!CL$9:CL$40))*'[1]Pre-Norm (01)'!$CZ29*(1/100))),'[1]Pre-Ind (14)'!CL29)</f>
        <v>43.508781256388083</v>
      </c>
      <c r="CM29" s="77">
        <f>IF('[1]Pre-Ind (14)'!CM29="",IF('Ind (14)'!$C24="Sí",MIN('[1]Pre-Ind (14)'!CM$9:CM$40)+((MAX('[1]Pre-Ind (14)'!CM$9:CM$40)-MIN('[1]Pre-Ind (14)'!CM$9:CM$40))*'[1]Pre-Norm (01)'!$CZ29*(1/100)),MAX('[1]Pre-Ind (14)'!CM$9:CM$40)-((MAX('[1]Pre-Ind (14)'!CM$9:CM$40)-MIN('[1]Pre-Ind (14)'!CM$9:CM$40))*'[1]Pre-Norm (01)'!$CZ29*(1/100))),'[1]Pre-Ind (14)'!CM29)</f>
        <v>63.146472509176128</v>
      </c>
      <c r="CN29" s="83">
        <f>IF('[1]Pre-Ind (14)'!CN29="",IF('Ind (14)'!$C24="Sí",MIN('[1]Pre-Ind (14)'!CN$9:CN$40)+((MAX('[1]Pre-Ind (14)'!CN$9:CN$40)-MIN('[1]Pre-Ind (14)'!CN$9:CN$40))*'[1]Pre-Norm (01)'!$CZ29*(1/100)),MAX('[1]Pre-Ind (14)'!CN$9:CN$40)-((MAX('[1]Pre-Ind (14)'!CN$9:CN$40)-MIN('[1]Pre-Ind (14)'!CN$9:CN$40))*'[1]Pre-Norm (01)'!$CZ29*(1/100))),'[1]Pre-Ind (14)'!CN29)</f>
        <v>0</v>
      </c>
      <c r="CO29" s="63">
        <f>IF('[1]Pre-Ind (14)'!CO29="",IF('Ind (14)'!$C24="Sí",MIN('[1]Pre-Ind (14)'!CO$9:CO$40)+((MAX('[1]Pre-Ind (14)'!CO$9:CO$40)-MIN('[1]Pre-Ind (14)'!CO$9:CO$40))*'[1]Pre-Norm (01)'!$CZ29*(1/100)),MAX('[1]Pre-Ind (14)'!CO$9:CO$40)-((MAX('[1]Pre-Ind (14)'!CO$9:CO$40)-MIN('[1]Pre-Ind (14)'!CO$9:CO$40))*'[1]Pre-Norm (01)'!$CZ29*(1/100))),'[1]Pre-Ind (14)'!CO29)</f>
        <v>0.16954454929771495</v>
      </c>
      <c r="CP29" s="84">
        <f>IF('[1]Pre-Ind (14)'!CP29="",IF('Ind (14)'!$C24="Sí",MIN('[1]Pre-Ind (14)'!CP$9:CP$40)+((MAX('[1]Pre-Ind (14)'!CP$9:CP$40)-MIN('[1]Pre-Ind (14)'!CP$9:CP$40))*'[1]Pre-Norm (01)'!$CZ29*(1/100)),MAX('[1]Pre-Ind (14)'!CP$9:CP$40)-((MAX('[1]Pre-Ind (14)'!CP$9:CP$40)-MIN('[1]Pre-Ind (14)'!CP$9:CP$40))*'[1]Pre-Norm (01)'!$CZ29*(1/100))),'[1]Pre-Ind (14)'!CP29)</f>
        <v>2.286297896984359</v>
      </c>
      <c r="CQ29" s="50">
        <f>IF('[1]Pre-Ind (14)'!CQ29="",IF('Ind (14)'!$C24="Sí",MIN('[1]Pre-Ind (14)'!CQ$9:CQ$40)+((MAX('[1]Pre-Ind (14)'!CQ$9:CQ$40)-MIN('[1]Pre-Ind (14)'!CQ$9:CQ$40))*'[1]Pre-Norm (01)'!$CZ29*(1/100)),MAX('[1]Pre-Ind (14)'!CQ$9:CQ$40)-((MAX('[1]Pre-Ind (14)'!CQ$9:CQ$40)-MIN('[1]Pre-Ind (14)'!CQ$9:CQ$40))*'[1]Pre-Norm (01)'!$CZ29*(1/100))),'[1]Pre-Ind (14)'!CQ29)</f>
        <v>1.7308962634803322</v>
      </c>
      <c r="CR29" s="49">
        <f>IF('[1]Pre-Ind (14)'!CR29="",IF('Ind (14)'!$C24="Sí",MIN('[1]Pre-Ind (14)'!CR$9:CR$40)+((MAX('[1]Pre-Ind (14)'!CR$9:CR$40)-MIN('[1]Pre-Ind (14)'!CR$9:CR$40))*'[1]Pre-Norm (01)'!$CZ29*(1/100)),MAX('[1]Pre-Ind (14)'!CR$9:CR$40)-((MAX('[1]Pre-Ind (14)'!CR$9:CR$40)-MIN('[1]Pre-Ind (14)'!CR$9:CR$40))*'[1]Pre-Norm (01)'!$CZ29*(1/100))),'[1]Pre-Ind (14)'!CR29)</f>
        <v>27.589212426551153</v>
      </c>
      <c r="CS29" s="85">
        <f>IF('[1]Pre-Ind (14)'!CS29="",IF('Ind (14)'!$C24="Sí",MIN('[1]Pre-Ind (14)'!CS$9:CS$40)+((MAX('[1]Pre-Ind (14)'!CS$9:CS$40)-MIN('[1]Pre-Ind (14)'!CS$9:CS$40))*'[1]Pre-Norm (01)'!$CZ29*(1/100)),MAX('[1]Pre-Ind (14)'!CS$9:CS$40)-((MAX('[1]Pre-Ind (14)'!CS$9:CS$40)-MIN('[1]Pre-Ind (14)'!CS$9:CS$40))*'[1]Pre-Norm (01)'!$CZ29*(1/100))),'[1]Pre-Ind (14)'!CS29)</f>
        <v>2033.4231269747977</v>
      </c>
      <c r="CT29" s="90">
        <f>IF('[1]Pre-Ind (14)'!CT29="",IF('Ind (14)'!$C24="Sí",MIN('[1]Pre-Ind (14)'!CT$9:CT$40)+((MAX('[1]Pre-Ind (14)'!CT$9:CT$40)-MIN('[1]Pre-Ind (14)'!CT$9:CT$40))*'[1]Pre-Norm (01)'!$CZ29*(1/100)),MAX('[1]Pre-Ind (14)'!CT$9:CT$40)-((MAX('[1]Pre-Ind (14)'!CT$9:CT$40)-MIN('[1]Pre-Ind (14)'!CT$9:CT$40))*'[1]Pre-Norm (01)'!$CZ29*(1/100))),'[1]Pre-Ind (14)'!CT29)</f>
        <v>4.0653189312229332E-2</v>
      </c>
      <c r="CU29" s="49">
        <f>IF('[1]Pre-Ind (14)'!CU29="",IF('Ind (14)'!$C24="Sí",MIN('[1]Pre-Ind (14)'!CU$9:CU$40)+((MAX('[1]Pre-Ind (14)'!CU$9:CU$40)-MIN('[1]Pre-Ind (14)'!CU$9:CU$40))*'[1]Pre-Norm (01)'!$CZ29*(1/100)),MAX('[1]Pre-Ind (14)'!CU$9:CU$40)-((MAX('[1]Pre-Ind (14)'!CU$9:CU$40)-MIN('[1]Pre-Ind (14)'!CU$9:CU$40))*'[1]Pre-Norm (01)'!$CZ29*(1/100))),'[1]Pre-Ind (14)'!CU29)</f>
        <v>30.407120517994244</v>
      </c>
      <c r="CV29" s="50">
        <f>IF('[1]Pre-Ind (14)'!CV29="",IF('Ind (14)'!$C24="Sí",MIN('[1]Pre-Ind (14)'!CV$9:CV$40)+((MAX('[1]Pre-Ind (14)'!CV$9:CV$40)-MIN('[1]Pre-Ind (14)'!CV$9:CV$40))*'[1]Pre-Norm (01)'!$CZ29*(1/100)),MAX('[1]Pre-Ind (14)'!CV$9:CV$40)-((MAX('[1]Pre-Ind (14)'!CV$9:CV$40)-MIN('[1]Pre-Ind (14)'!CV$9:CV$40))*'[1]Pre-Norm (01)'!$CZ29*(1/100))),'[1]Pre-Ind (14)'!CV29)</f>
        <v>2.8542353427403855</v>
      </c>
      <c r="CW29" s="53">
        <f>IF('[1]Pre-Ind (14)'!CW29="",IF('Ind (14)'!$C24="Sí",MIN('[1]Pre-Ind (14)'!CW$9:CW$40)+((MAX('[1]Pre-Ind (14)'!CW$9:CW$40)-MIN('[1]Pre-Ind (14)'!CW$9:CW$40))*'[1]Pre-Norm (01)'!$CZ29*(1/100)),MAX('[1]Pre-Ind (14)'!CW$9:CW$40)-((MAX('[1]Pre-Ind (14)'!CW$9:CW$40)-MIN('[1]Pre-Ind (14)'!CW$9:CW$40))*'[1]Pre-Norm (01)'!$CZ29*(1/100))),'[1]Pre-Ind (14)'!CW29)</f>
        <v>10.926063321146263</v>
      </c>
      <c r="CX29" s="71">
        <f>IF('[1]Pre-Ind (14)'!CX29="",IF('Ind (14)'!$C24="Sí",MIN('[1]Pre-Ind (14)'!CX$9:CX$40)+((MAX('[1]Pre-Ind (14)'!CX$9:CX$40)-MIN('[1]Pre-Ind (14)'!CX$9:CX$40))*'[1]Pre-Norm (01)'!$CZ29*(1/100)),MAX('[1]Pre-Ind (14)'!CX$9:CX$40)-((MAX('[1]Pre-Ind (14)'!CX$9:CX$40)-MIN('[1]Pre-Ind (14)'!CX$9:CX$40))*'[1]Pre-Norm (01)'!$CZ29*(1/100))),'[1]Pre-Ind (14)'!CX29)</f>
        <v>85</v>
      </c>
      <c r="CY29" s="6"/>
      <c r="CZ29" s="77">
        <f>IF('[1]Pre-Ind (14)'!CZ29="",IF('Ind (14)'!$C24="Sí",MIN('[1]Pre-Ind (14)'!CZ$9:CZ$40)+((MAX('[1]Pre-Ind (14)'!CZ$9:CZ$40)-MIN('[1]Pre-Ind (14)'!CZ$9:CZ$40))*'[1]Pre-Norm (01)'!$CZ29*(1/100)),MAX('[1]Pre-Ind (14)'!CZ$9:CZ$40)-((MAX('[1]Pre-Ind (14)'!CZ$9:CZ$40)-MIN('[1]Pre-Ind (14)'!CZ$9:CZ$40))*'[1]Pre-Norm (01)'!$CZ29*(1/100))),'[1]Pre-Ind (14)'!CZ29)</f>
        <v>40468.781744903434</v>
      </c>
      <c r="DA29" s="59">
        <f>IF('[1]Pre-Ind (14)'!DA29="",IF('Ind (14)'!$C24="Sí",MIN('[1]Pre-Ind (14)'!DA$9:DA$40)+((MAX('[1]Pre-Ind (14)'!DA$9:DA$40)-MIN('[1]Pre-Ind (14)'!DA$9:DA$40))*'[1]Pre-Norm (01)'!$CZ29*(1/100)),MAX('[1]Pre-Ind (14)'!DA$9:DA$40)-((MAX('[1]Pre-Ind (14)'!DA$9:DA$40)-MIN('[1]Pre-Ind (14)'!DA$9:DA$40))*'[1]Pre-Norm (01)'!$CZ29*(1/100))),'[1]Pre-Ind (14)'!DA29)</f>
        <v>19.899520286135619</v>
      </c>
    </row>
    <row r="30" spans="1:105" x14ac:dyDescent="0.15">
      <c r="A30" s="47" t="s">
        <v>68</v>
      </c>
      <c r="B30" s="48" t="s">
        <v>69</v>
      </c>
      <c r="C30" s="49">
        <f>IF('[1]Pre-Ind (14)'!C30="",IF('Ind (14)'!$C25="Sí",MIN('[1]Pre-Ind (14)'!C$9:C$40)+((MAX('[1]Pre-Ind (14)'!C$9:C$40)-MIN('[1]Pre-Ind (14)'!C$9:C$40))*'[1]Pre-Norm (01)'!$CZ30*(1/100)),MAX('[1]Pre-Ind (14)'!C$9:C$40)-((MAX('[1]Pre-Ind (14)'!C$9:C$40)-MIN('[1]Pre-Ind (14)'!C$9:C$40))*'[1]Pre-Norm (01)'!$CZ30*(1/100))),'[1]Pre-Ind (14)'!C30)</f>
        <v>4.5076158856981232</v>
      </c>
      <c r="D30" s="50">
        <f>IF('[1]Pre-Ind (14)'!D30="",IF('Ind (14)'!$C25="Sí",MIN('[1]Pre-Ind (14)'!D$9:D$40)+((MAX('[1]Pre-Ind (14)'!D$9:D$40)-MIN('[1]Pre-Ind (14)'!D$9:D$40))*'[1]Pre-Norm (01)'!$CZ30*(1/100)),MAX('[1]Pre-Ind (14)'!D$9:D$40)-((MAX('[1]Pre-Ind (14)'!D$9:D$40)-MIN('[1]Pre-Ind (14)'!D$9:D$40))*'[1]Pre-Norm (01)'!$CZ30*(1/100))),'[1]Pre-Ind (14)'!D30)</f>
        <v>0.30388421701335666</v>
      </c>
      <c r="E30" s="51">
        <f>IF('[1]Pre-Ind (14)'!E30="",IF('Ind (14)'!$C25="Sí",MIN('[1]Pre-Ind (14)'!E$9:E$40)+((MAX('[1]Pre-Ind (14)'!E$9:E$40)-MIN('[1]Pre-Ind (14)'!E$9:E$40))*'[1]Pre-Norm (01)'!$CZ30*(1/100)),MAX('[1]Pre-Ind (14)'!E$9:E$40)-((MAX('[1]Pre-Ind (14)'!E$9:E$40)-MIN('[1]Pre-Ind (14)'!E$9:E$40))*'[1]Pre-Norm (01)'!$CZ30*(1/100))),'[1]Pre-Ind (14)'!E30)</f>
        <v>165.46495616377268</v>
      </c>
      <c r="F30" s="52">
        <f>IF('[1]Pre-Ind (14)'!F30="",IF('Ind (14)'!$C25="Sí",MIN('[1]Pre-Ind (14)'!F$9:F$40)+((MAX('[1]Pre-Ind (14)'!F$9:F$40)-MIN('[1]Pre-Ind (14)'!F$9:F$40))*'[1]Pre-Norm (01)'!$CZ30*(1/100)),MAX('[1]Pre-Ind (14)'!F$9:F$40)-((MAX('[1]Pre-Ind (14)'!F$9:F$40)-MIN('[1]Pre-Ind (14)'!F$9:F$40))*'[1]Pre-Norm (01)'!$CZ30*(1/100))),'[1]Pre-Ind (14)'!F30)</f>
        <v>3589.8536933296691</v>
      </c>
      <c r="G30" s="53">
        <f>IF('[1]Pre-Ind (14)'!G30="",IF('Ind (14)'!$C25="Sí",MIN('[1]Pre-Ind (14)'!G$9:G$40)+((MAX('[1]Pre-Ind (14)'!G$9:G$40)-MIN('[1]Pre-Ind (14)'!G$9:G$40))*'[1]Pre-Norm (01)'!$CZ30*(1/100)),MAX('[1]Pre-Ind (14)'!G$9:G$40)-((MAX('[1]Pre-Ind (14)'!G$9:G$40)-MIN('[1]Pre-Ind (14)'!G$9:G$40))*'[1]Pre-Norm (01)'!$CZ30*(1/100))),'[1]Pre-Ind (14)'!G30)</f>
        <v>14.547852684884241</v>
      </c>
      <c r="H30" s="54">
        <f>IF('[1]Pre-Ind (14)'!H30="",IF('Ind (14)'!$C25="Sí",MIN('[1]Pre-Ind (14)'!H$9:H$40)+((MAX('[1]Pre-Ind (14)'!H$9:H$40)-MIN('[1]Pre-Ind (14)'!H$9:H$40))*'[1]Pre-Norm (01)'!$CZ30*(1/100)),MAX('[1]Pre-Ind (14)'!H$9:H$40)-((MAX('[1]Pre-Ind (14)'!H$9:H$40)-MIN('[1]Pre-Ind (14)'!H$9:H$40))*'[1]Pre-Norm (01)'!$CZ30*(1/100))),'[1]Pre-Ind (14)'!H30)</f>
        <v>15.541941206885895</v>
      </c>
      <c r="I30" s="81">
        <f>IF('[1]Pre-Ind (14)'!I30="",IF('Ind (14)'!$C25="Sí",MIN('[1]Pre-Ind (14)'!I$9:I$40)+((MAX('[1]Pre-Ind (14)'!I$9:I$40)-MIN('[1]Pre-Ind (14)'!I$9:I$40))*'[1]Pre-Norm (01)'!$CZ30*(1/100)),MAX('[1]Pre-Ind (14)'!I$9:I$40)-((MAX('[1]Pre-Ind (14)'!I$9:I$40)-MIN('[1]Pre-Ind (14)'!I$9:I$40))*'[1]Pre-Norm (01)'!$CZ30*(1/100))),'[1]Pre-Ind (14)'!I30)</f>
        <v>59.268346933952429</v>
      </c>
      <c r="J30" s="55">
        <f>IF('[1]Pre-Ind (14)'!J30="",IF('Ind (14)'!$C25="Sí",MIN('[1]Pre-Ind (14)'!J$9:J$40)+((MAX('[1]Pre-Ind (14)'!J$9:J$40)-MIN('[1]Pre-Ind (14)'!J$9:J$40))*'[1]Pre-Norm (01)'!$CZ30*(1/100)),MAX('[1]Pre-Ind (14)'!J$9:J$40)-((MAX('[1]Pre-Ind (14)'!J$9:J$40)-MIN('[1]Pre-Ind (14)'!J$9:J$40))*'[1]Pre-Norm (01)'!$CZ30*(1/100))),'[1]Pre-Ind (14)'!J30)</f>
        <v>4.8621474722137066</v>
      </c>
      <c r="K30" s="56">
        <f>IF('[1]Pre-Ind (14)'!K30="",IF('Ind (14)'!$C25="Sí",MIN('[1]Pre-Ind (14)'!K$9:K$40)+((MAX('[1]Pre-Ind (14)'!K$9:K$40)-MIN('[1]Pre-Ind (14)'!K$9:K$40))*'[1]Pre-Norm (01)'!$CZ30*(1/100)),MAX('[1]Pre-Ind (14)'!K$9:K$40)-((MAX('[1]Pre-Ind (14)'!K$9:K$40)-MIN('[1]Pre-Ind (14)'!K$9:K$40))*'[1]Pre-Norm (01)'!$CZ30*(1/100))),'[1]Pre-Ind (14)'!K30)</f>
        <v>0.53699999999999992</v>
      </c>
      <c r="L30" s="57">
        <f>IF('[1]Pre-Ind (14)'!L30="",IF('Ind (14)'!$C25="Sí",MIN('[1]Pre-Ind (14)'!L$9:L$40)+((MAX('[1]Pre-Ind (14)'!L$9:L$40)-MIN('[1]Pre-Ind (14)'!L$9:L$40))*'[1]Pre-Norm (01)'!$CZ30*(1/100)),MAX('[1]Pre-Ind (14)'!L$9:L$40)-((MAX('[1]Pre-Ind (14)'!L$9:L$40)-MIN('[1]Pre-Ind (14)'!L$9:L$40))*'[1]Pre-Norm (01)'!$CZ30*(1/100))),'[1]Pre-Ind (14)'!L30)</f>
        <v>0.8753781227908316</v>
      </c>
      <c r="M30" s="49">
        <f>IF('[1]Pre-Ind (14)'!M30="",IF('Ind (14)'!$C25="Sí",MIN('[1]Pre-Ind (14)'!M$9:M$40)+((MAX('[1]Pre-Ind (14)'!M$9:M$40)-MIN('[1]Pre-Ind (14)'!M$9:M$40))*'[1]Pre-Norm (01)'!$CZ30*(1/100)),MAX('[1]Pre-Ind (14)'!M$9:M$40)-((MAX('[1]Pre-Ind (14)'!M$9:M$40)-MIN('[1]Pre-Ind (14)'!M$9:M$40))*'[1]Pre-Norm (01)'!$CZ30*(1/100))),'[1]Pre-Ind (14)'!M30)</f>
        <v>0.84185044639210183</v>
      </c>
      <c r="N30" s="52">
        <f>IF('[1]Pre-Ind (14)'!N30="",IF('Ind (14)'!$C25="Sí",MIN('[1]Pre-Ind (14)'!N$9:N$40)+((MAX('[1]Pre-Ind (14)'!N$9:N$40)-MIN('[1]Pre-Ind (14)'!N$9:N$40))*'[1]Pre-Norm (01)'!$CZ30*(1/100)),MAX('[1]Pre-Ind (14)'!N$9:N$40)-((MAX('[1]Pre-Ind (14)'!N$9:N$40)-MIN('[1]Pre-Ind (14)'!N$9:N$40))*'[1]Pre-Norm (01)'!$CZ30*(1/100))),'[1]Pre-Ind (14)'!N30)</f>
        <v>4192.2577774289748</v>
      </c>
      <c r="O30" s="58">
        <f>IF('[1]Pre-Ind (14)'!O30="",IF('Ind (14)'!$C25="Sí",MIN('[1]Pre-Ind (14)'!O$9:O$40)+((MAX('[1]Pre-Ind (14)'!O$9:O$40)-MIN('[1]Pre-Ind (14)'!O$9:O$40))*'[1]Pre-Norm (01)'!$CZ30*(1/100)),MAX('[1]Pre-Ind (14)'!O$9:O$40)-((MAX('[1]Pre-Ind (14)'!O$9:O$40)-MIN('[1]Pre-Ind (14)'!O$9:O$40))*'[1]Pre-Norm (01)'!$CZ30*(1/100))),'[1]Pre-Ind (14)'!O30)</f>
        <v>10.209020000000001</v>
      </c>
      <c r="P30" s="58">
        <f>IF('[1]Pre-Ind (14)'!P30="",IF('Ind (14)'!$C25="Sí",MIN('[1]Pre-Ind (14)'!P$9:P$40)+((MAX('[1]Pre-Ind (14)'!P$9:P$40)-MIN('[1]Pre-Ind (14)'!P$9:P$40))*'[1]Pre-Norm (01)'!$CZ30*(1/100)),MAX('[1]Pre-Ind (14)'!P$9:P$40)-((MAX('[1]Pre-Ind (14)'!P$9:P$40)-MIN('[1]Pre-Ind (14)'!P$9:P$40))*'[1]Pre-Norm (01)'!$CZ30*(1/100))),'[1]Pre-Ind (14)'!P30)</f>
        <v>44.299121781765301</v>
      </c>
      <c r="Q30" s="50">
        <f>IF('[1]Pre-Ind (14)'!Q30="",IF('Ind (14)'!$C25="Sí",MIN('[1]Pre-Ind (14)'!Q$9:Q$40)+((MAX('[1]Pre-Ind (14)'!Q$9:Q$40)-MIN('[1]Pre-Ind (14)'!Q$9:Q$40))*'[1]Pre-Norm (01)'!$CZ30*(1/100)),MAX('[1]Pre-Ind (14)'!Q$9:Q$40)-((MAX('[1]Pre-Ind (14)'!Q$9:Q$40)-MIN('[1]Pre-Ind (14)'!Q$9:Q$40))*'[1]Pre-Norm (01)'!$CZ30*(1/100))),'[1]Pre-Ind (14)'!Q30)</f>
        <v>1.5533791905467635E-2</v>
      </c>
      <c r="R30" s="59">
        <f>IF('[1]Pre-Ind (14)'!R30="",IF('Ind (14)'!$C25="Sí",MIN('[1]Pre-Ind (14)'!R$9:R$40)+((MAX('[1]Pre-Ind (14)'!R$9:R$40)-MIN('[1]Pre-Ind (14)'!R$9:R$40))*'[1]Pre-Norm (01)'!$CZ30*(1/100)),MAX('[1]Pre-Ind (14)'!R$9:R$40)-((MAX('[1]Pre-Ind (14)'!R$9:R$40)-MIN('[1]Pre-Ind (14)'!R$9:R$40))*'[1]Pre-Norm (01)'!$CZ30*(1/100))),'[1]Pre-Ind (14)'!R30)</f>
        <v>32.804231455518732</v>
      </c>
      <c r="S30" s="60">
        <f>IF('[1]Pre-Ind (14)'!S30="",IF('Ind (14)'!$C25="Sí",MIN('[1]Pre-Ind (14)'!S$9:S$40)+((MAX('[1]Pre-Ind (14)'!S$9:S$40)-MIN('[1]Pre-Ind (14)'!S$9:S$40))*'[1]Pre-Norm (01)'!$CZ30*(1/100)),MAX('[1]Pre-Ind (14)'!S$9:S$40)-((MAX('[1]Pre-Ind (14)'!S$9:S$40)-MIN('[1]Pre-Ind (14)'!S$9:S$40))*'[1]Pre-Norm (01)'!$CZ30*(1/100))),'[1]Pre-Ind (14)'!S30)</f>
        <v>363.89026156946267</v>
      </c>
      <c r="T30" s="61">
        <f>IF('[1]Pre-Ind (14)'!T30="",IF('Ind (14)'!$C25="Sí",MIN('[1]Pre-Ind (14)'!T$9:T$40)+((MAX('[1]Pre-Ind (14)'!T$9:T$40)-MIN('[1]Pre-Ind (14)'!T$9:T$40))*'[1]Pre-Norm (01)'!$CZ30*(1/100)),MAX('[1]Pre-Ind (14)'!T$9:T$40)-((MAX('[1]Pre-Ind (14)'!T$9:T$40)-MIN('[1]Pre-Ind (14)'!T$9:T$40))*'[1]Pre-Norm (01)'!$CZ30*(1/100))),'[1]Pre-Ind (14)'!T30)</f>
        <v>97.071005030022718</v>
      </c>
      <c r="U30" s="49">
        <f>IF('[1]Pre-Ind (14)'!U30="",IF('Ind (14)'!$C25="Sí",MIN('[1]Pre-Ind (14)'!U$9:U$40)+((MAX('[1]Pre-Ind (14)'!U$9:U$40)-MIN('[1]Pre-Ind (14)'!U$9:U$40))*'[1]Pre-Norm (01)'!$CZ30*(1/100)),MAX('[1]Pre-Ind (14)'!U$9:U$40)-((MAX('[1]Pre-Ind (14)'!U$9:U$40)-MIN('[1]Pre-Ind (14)'!U$9:U$40))*'[1]Pre-Norm (01)'!$CZ30*(1/100))),'[1]Pre-Ind (14)'!U30)</f>
        <v>13.637440816140062</v>
      </c>
      <c r="V30" s="87">
        <f>IF('[1]Pre-Ind (14)'!V30="",IF('Ind (14)'!$C25="Sí",MIN('[1]Pre-Ind (14)'!V$9:V$40)+((MAX('[1]Pre-Ind (14)'!V$9:V$40)-MIN('[1]Pre-Ind (14)'!V$9:V$40))*'[1]Pre-Norm (01)'!$CZ30*(1/100)),MAX('[1]Pre-Ind (14)'!V$9:V$40)-((MAX('[1]Pre-Ind (14)'!V$9:V$40)-MIN('[1]Pre-Ind (14)'!V$9:V$40))*'[1]Pre-Norm (01)'!$CZ30*(1/100))),'[1]Pre-Ind (14)'!V30)</f>
        <v>18</v>
      </c>
      <c r="W30" s="63">
        <f>IF('[1]Pre-Ind (14)'!W30="",IF('Ind (14)'!$C25="Sí",MIN('[1]Pre-Ind (14)'!W$9:W$40)+((MAX('[1]Pre-Ind (14)'!W$9:W$40)-MIN('[1]Pre-Ind (14)'!W$9:W$40))*'[1]Pre-Norm (01)'!$CZ30*(1/100)),MAX('[1]Pre-Ind (14)'!W$9:W$40)-((MAX('[1]Pre-Ind (14)'!W$9:W$40)-MIN('[1]Pre-Ind (14)'!W$9:W$40))*'[1]Pre-Norm (01)'!$CZ30*(1/100))),'[1]Pre-Ind (14)'!W30)</f>
        <v>0</v>
      </c>
      <c r="X30" s="49">
        <f>IF('[1]Pre-Ind (14)'!X30="",IF('Ind (14)'!$C25="Sí",MIN('[1]Pre-Ind (14)'!X$9:X$40)+((MAX('[1]Pre-Ind (14)'!X$9:X$40)-MIN('[1]Pre-Ind (14)'!X$9:X$40))*'[1]Pre-Norm (01)'!$CZ30*(1/100)),MAX('[1]Pre-Ind (14)'!X$9:X$40)-((MAX('[1]Pre-Ind (14)'!X$9:X$40)-MIN('[1]Pre-Ind (14)'!X$9:X$40))*'[1]Pre-Norm (01)'!$CZ30*(1/100))),'[1]Pre-Ind (14)'!X30)</f>
        <v>34.175291260220789</v>
      </c>
      <c r="Y30" s="64">
        <f>IF('[1]Pre-Ind (14)'!Y30="",IF('Ind (14)'!$C25="Sí",MIN('[1]Pre-Ind (14)'!Y$9:Y$40)+((MAX('[1]Pre-Ind (14)'!Y$9:Y$40)-MIN('[1]Pre-Ind (14)'!Y$9:Y$40))*'[1]Pre-Norm (01)'!$CZ30*(1/100)),MAX('[1]Pre-Ind (14)'!Y$9:Y$40)-((MAX('[1]Pre-Ind (14)'!Y$9:Y$40)-MIN('[1]Pre-Ind (14)'!Y$9:Y$40))*'[1]Pre-Norm (01)'!$CZ30*(1/100))),'[1]Pre-Ind (14)'!Y30)</f>
        <v>90.0320563573773</v>
      </c>
      <c r="Z30" s="49">
        <f>IF('[1]Pre-Ind (14)'!Z30="",IF('Ind (14)'!$C25="Sí",MIN('[1]Pre-Ind (14)'!Z$9:Z$40)+((MAX('[1]Pre-Ind (14)'!Z$9:Z$40)-MIN('[1]Pre-Ind (14)'!Z$9:Z$40))*'[1]Pre-Norm (01)'!$CZ30*(1/100)),MAX('[1]Pre-Ind (14)'!Z$9:Z$40)-((MAX('[1]Pre-Ind (14)'!Z$9:Z$40)-MIN('[1]Pre-Ind (14)'!Z$9:Z$40))*'[1]Pre-Norm (01)'!$CZ30*(1/100))),'[1]Pre-Ind (14)'!Z30)</f>
        <v>51.826450613740626</v>
      </c>
      <c r="AA30" s="54">
        <f>IF('[1]Pre-Ind (14)'!AA30="",IF('Ind (14)'!$C25="Sí",MIN('[1]Pre-Ind (14)'!AA$9:AA$40)+((MAX('[1]Pre-Ind (14)'!AA$9:AA$40)-MIN('[1]Pre-Ind (14)'!AA$9:AA$40))*'[1]Pre-Norm (01)'!$CZ30*(1/100)),MAX('[1]Pre-Ind (14)'!AA$9:AA$40)-((MAX('[1]Pre-Ind (14)'!AA$9:AA$40)-MIN('[1]Pre-Ind (14)'!AA$9:AA$40))*'[1]Pre-Norm (01)'!$CZ30*(1/100))),'[1]Pre-Ind (14)'!AA30)</f>
        <v>37.409159928998456</v>
      </c>
      <c r="AB30" s="59">
        <f>IF('[1]Pre-Ind (14)'!AB30="",IF('Ind (14)'!$C25="Sí",MIN('[1]Pre-Ind (14)'!AB$9:AB$40)+((MAX('[1]Pre-Ind (14)'!AB$9:AB$40)-MIN('[1]Pre-Ind (14)'!AB$9:AB$40))*'[1]Pre-Norm (01)'!$CZ30*(1/100)),MAX('[1]Pre-Ind (14)'!AB$9:AB$40)-((MAX('[1]Pre-Ind (14)'!AB$9:AB$40)-MIN('[1]Pre-Ind (14)'!AB$9:AB$40))*'[1]Pre-Norm (01)'!$CZ30*(1/100))),'[1]Pre-Ind (14)'!AB30)</f>
        <v>22.252595629639305</v>
      </c>
      <c r="AC30" s="50">
        <f>IF('[1]Pre-Ind (14)'!AC30="",IF('Ind (14)'!$C25="Sí",MIN('[1]Pre-Ind (14)'!AC$9:AC$40)+((MAX('[1]Pre-Ind (14)'!AC$9:AC$40)-MIN('[1]Pre-Ind (14)'!AC$9:AC$40))*'[1]Pre-Norm (01)'!$CZ30*(1/100)),MAX('[1]Pre-Ind (14)'!AC$9:AC$40)-((MAX('[1]Pre-Ind (14)'!AC$9:AC$40)-MIN('[1]Pre-Ind (14)'!AC$9:AC$40))*'[1]Pre-Norm (01)'!$CZ30*(1/100))),'[1]Pre-Ind (14)'!AC30)</f>
        <v>1.2979984509333242E-2</v>
      </c>
      <c r="AD30" s="53">
        <f>IF('[1]Pre-Ind (14)'!AD30="",IF('Ind (14)'!$C25="Sí",MIN('[1]Pre-Ind (14)'!AD$9:AD$40)+((MAX('[1]Pre-Ind (14)'!AD$9:AD$40)-MIN('[1]Pre-Ind (14)'!AD$9:AD$40))*'[1]Pre-Norm (01)'!$CZ30*(1/100)),MAX('[1]Pre-Ind (14)'!AD$9:AD$40)-((MAX('[1]Pre-Ind (14)'!AD$9:AD$40)-MIN('[1]Pre-Ind (14)'!AD$9:AD$40))*'[1]Pre-Norm (01)'!$CZ30*(1/100))),'[1]Pre-Ind (14)'!AD30)</f>
        <v>4.9585493128799509</v>
      </c>
      <c r="AE30" s="53">
        <f>IF('[1]Pre-Ind (14)'!AE30="",IF('Ind (14)'!$C25="Sí",MIN('[1]Pre-Ind (14)'!AE$9:AE$40)+((MAX('[1]Pre-Ind (14)'!AE$9:AE$40)-MIN('[1]Pre-Ind (14)'!AE$9:AE$40))*'[1]Pre-Norm (01)'!$CZ30*(1/100)),MAX('[1]Pre-Ind (14)'!AE$9:AE$40)-((MAX('[1]Pre-Ind (14)'!AE$9:AE$40)-MIN('[1]Pre-Ind (14)'!AE$9:AE$40))*'[1]Pre-Norm (01)'!$CZ30*(1/100))),'[1]Pre-Ind (14)'!AE30)</f>
        <v>9.4029379537460507</v>
      </c>
      <c r="AF30" s="61">
        <f>IF('[1]Pre-Ind (14)'!AF30="",IF('Ind (14)'!$C25="Sí",MIN('[1]Pre-Ind (14)'!AF$9:AF$40)+((MAX('[1]Pre-Ind (14)'!AF$9:AF$40)-MIN('[1]Pre-Ind (14)'!AF$9:AF$40))*'[1]Pre-Norm (01)'!$CZ30*(1/100)),MAX('[1]Pre-Ind (14)'!AF$9:AF$40)-((MAX('[1]Pre-Ind (14)'!AF$9:AF$40)-MIN('[1]Pre-Ind (14)'!AF$9:AF$40))*'[1]Pre-Norm (01)'!$CZ30*(1/100))),'[1]Pre-Ind (14)'!AF30)</f>
        <v>25.219084712755595</v>
      </c>
      <c r="AG30" s="61">
        <f>IF('[1]Pre-Ind (14)'!AG30="",IF('Ind (14)'!$C25="Sí",MIN('[1]Pre-Ind (14)'!AG$9:AG$40)+((MAX('[1]Pre-Ind (14)'!AG$9:AG$40)-MIN('[1]Pre-Ind (14)'!AG$9:AG$40))*'[1]Pre-Norm (01)'!$CZ30*(1/100)),MAX('[1]Pre-Ind (14)'!AG$9:AG$40)-((MAX('[1]Pre-Ind (14)'!AG$9:AG$40)-MIN('[1]Pre-Ind (14)'!AG$9:AG$40))*'[1]Pre-Norm (01)'!$CZ30*(1/100))),'[1]Pre-Ind (14)'!AG30)</f>
        <v>29.806364368742088</v>
      </c>
      <c r="AH30" s="65">
        <f>IF('[1]Pre-Ind (14)'!AH30="",IF('Ind (14)'!$C25="Sí",MIN('[1]Pre-Ind (14)'!AH$9:AH$40)+((MAX('[1]Pre-Ind (14)'!AH$9:AH$40)-MIN('[1]Pre-Ind (14)'!AH$9:AH$40))*'[1]Pre-Norm (01)'!$CZ30*(1/100)),MAX('[1]Pre-Ind (14)'!AH$9:AH$40)-((MAX('[1]Pre-Ind (14)'!AH$9:AH$40)-MIN('[1]Pre-Ind (14)'!AH$9:AH$40))*'[1]Pre-Norm (01)'!$CZ30*(1/100))),'[1]Pre-Ind (14)'!AH30)</f>
        <v>75.237142975865581</v>
      </c>
      <c r="AI30" s="91">
        <f>IF('[1]Pre-Ind (14)'!AI30="",IF('Ind (14)'!$C25="Sí",MIN('[1]Pre-Ind (14)'!AI$9:AI$40)+((MAX('[1]Pre-Ind (14)'!AI$9:AI$40)-MIN('[1]Pre-Ind (14)'!AI$9:AI$40))*'[1]Pre-Norm (01)'!$CZ30*(1/100)),MAX('[1]Pre-Ind (14)'!AI$9:AI$40)-((MAX('[1]Pre-Ind (14)'!AI$9:AI$40)-MIN('[1]Pre-Ind (14)'!AI$9:AI$40))*'[1]Pre-Norm (01)'!$CZ30*(1/100))),'[1]Pre-Ind (14)'!AI30)</f>
        <v>10.47546</v>
      </c>
      <c r="AJ30" s="49">
        <f>IF('[1]Pre-Ind (14)'!AJ30="",IF('Ind (14)'!$C25="Sí",MIN('[1]Pre-Ind (14)'!AJ$9:AJ$40)+((MAX('[1]Pre-Ind (14)'!AJ$9:AJ$40)-MIN('[1]Pre-Ind (14)'!AJ$9:AJ$40))*'[1]Pre-Norm (01)'!$CZ30*(1/100)),MAX('[1]Pre-Ind (14)'!AJ$9:AJ$40)-((MAX('[1]Pre-Ind (14)'!AJ$9:AJ$40)-MIN('[1]Pre-Ind (14)'!AJ$9:AJ$40))*'[1]Pre-Norm (01)'!$CZ30*(1/100))),'[1]Pre-Ind (14)'!AJ30)</f>
        <v>7.5717817405828027</v>
      </c>
      <c r="AK30" s="49">
        <f>IF('[1]Pre-Ind (14)'!AK30="",IF('Ind (14)'!$C25="Sí",MIN('[1]Pre-Ind (14)'!AK$9:AK$40)+((MAX('[1]Pre-Ind (14)'!AK$9:AK$40)-MIN('[1]Pre-Ind (14)'!AK$9:AK$40))*'[1]Pre-Norm (01)'!$CZ30*(1/100)),MAX('[1]Pre-Ind (14)'!AK$9:AK$40)-((MAX('[1]Pre-Ind (14)'!AK$9:AK$40)-MIN('[1]Pre-Ind (14)'!AK$9:AK$40))*'[1]Pre-Norm (01)'!$CZ30*(1/100))),'[1]Pre-Ind (14)'!AK30)</f>
        <v>3.8492000821691841</v>
      </c>
      <c r="AL30" s="58">
        <f>IF('[1]Pre-Ind (14)'!AL30="",IF('Ind (14)'!$C25="Sí",MIN('[1]Pre-Ind (14)'!AL$9:AL$40)+((MAX('[1]Pre-Ind (14)'!AL$9:AL$40)-MIN('[1]Pre-Ind (14)'!AL$9:AL$40))*'[1]Pre-Norm (01)'!$CZ30*(1/100)),MAX('[1]Pre-Ind (14)'!AL$9:AL$40)-((MAX('[1]Pre-Ind (14)'!AL$9:AL$40)-MIN('[1]Pre-Ind (14)'!AL$9:AL$40))*'[1]Pre-Norm (01)'!$CZ30*(1/100))),'[1]Pre-Ind (14)'!AL30)</f>
        <v>57.019211048111046</v>
      </c>
      <c r="AM30" s="67">
        <f>IF('[1]Pre-Ind (14)'!AM30="",IF('Ind (14)'!$C25="Sí",MIN('[1]Pre-Ind (14)'!AM$9:AM$40)+((MAX('[1]Pre-Ind (14)'!AM$9:AM$40)-MIN('[1]Pre-Ind (14)'!AM$9:AM$40))*'[1]Pre-Norm (01)'!$CZ30*(1/100)),MAX('[1]Pre-Ind (14)'!AM$9:AM$40)-((MAX('[1]Pre-Ind (14)'!AM$9:AM$40)-MIN('[1]Pre-Ind (14)'!AM$9:AM$40))*'[1]Pre-Norm (01)'!$CZ30*(1/100))),'[1]Pre-Ind (14)'!AM30)</f>
        <v>0.45140126654236773</v>
      </c>
      <c r="AN30" s="67">
        <f>IF('[1]Pre-Ind (14)'!AN30="",IF('Ind (14)'!$C25="Sí",MIN('[1]Pre-Ind (14)'!AN$9:AN$40)+((MAX('[1]Pre-Ind (14)'!AN$9:AN$40)-MIN('[1]Pre-Ind (14)'!AN$9:AN$40))*'[1]Pre-Norm (01)'!$CZ30*(1/100)),MAX('[1]Pre-Ind (14)'!AN$9:AN$40)-((MAX('[1]Pre-Ind (14)'!AN$9:AN$40)-MIN('[1]Pre-Ind (14)'!AN$9:AN$40))*'[1]Pre-Norm (01)'!$CZ30*(1/100))),'[1]Pre-Ind (14)'!AN30)</f>
        <v>3.5427340652375738</v>
      </c>
      <c r="AO30" s="57">
        <f>IF('[1]Pre-Ind (14)'!AO30="",IF('Ind (14)'!$C25="Sí",MIN('[1]Pre-Ind (14)'!AO$9:AO$40)+((MAX('[1]Pre-Ind (14)'!AO$9:AO$40)-MIN('[1]Pre-Ind (14)'!AO$9:AO$40))*'[1]Pre-Norm (01)'!$CZ30*(1/100)),MAX('[1]Pre-Ind (14)'!AO$9:AO$40)-((MAX('[1]Pre-Ind (14)'!AO$9:AO$40)-MIN('[1]Pre-Ind (14)'!AO$9:AO$40))*'[1]Pre-Norm (01)'!$CZ30*(1/100))),'[1]Pre-Ind (14)'!AO30)</f>
        <v>0.65908110989493318</v>
      </c>
      <c r="AP30" s="68">
        <f>IF('[1]Pre-Ind (14)'!AP30="",IF('Ind (14)'!$C25="Sí",MIN('[1]Pre-Ind (14)'!AP$9:AP$40)+((MAX('[1]Pre-Ind (14)'!AP$9:AP$40)-MIN('[1]Pre-Ind (14)'!AP$9:AP$40))*'[1]Pre-Norm (01)'!$CZ30*(1/100)),MAX('[1]Pre-Ind (14)'!AP$9:AP$40)-((MAX('[1]Pre-Ind (14)'!AP$9:AP$40)-MIN('[1]Pre-Ind (14)'!AP$9:AP$40))*'[1]Pre-Norm (01)'!$CZ30*(1/100))),'[1]Pre-Ind (14)'!AP30)</f>
        <v>0.1103482042668249</v>
      </c>
      <c r="AQ30" s="53">
        <f>IF('[1]Pre-Ind (14)'!AQ30="",IF('Ind (14)'!$C25="Sí",MIN('[1]Pre-Ind (14)'!AQ$9:AQ$40)+((MAX('[1]Pre-Ind (14)'!AQ$9:AQ$40)-MIN('[1]Pre-Ind (14)'!AQ$9:AQ$40))*'[1]Pre-Norm (01)'!$CZ30*(1/100)),MAX('[1]Pre-Ind (14)'!AQ$9:AQ$40)-((MAX('[1]Pre-Ind (14)'!AQ$9:AQ$40)-MIN('[1]Pre-Ind (14)'!AQ$9:AQ$40))*'[1]Pre-Norm (01)'!$CZ30*(1/100))),'[1]Pre-Ind (14)'!AQ30)</f>
        <v>69.015211046420589</v>
      </c>
      <c r="AR30" s="53">
        <f>IF('[1]Pre-Ind (14)'!AR30="",IF('Ind (14)'!$C25="Sí",MIN('[1]Pre-Ind (14)'!AR$9:AR$40)+((MAX('[1]Pre-Ind (14)'!AR$9:AR$40)-MIN('[1]Pre-Ind (14)'!AR$9:AR$40))*'[1]Pre-Norm (01)'!$CZ30*(1/100)),MAX('[1]Pre-Ind (14)'!AR$9:AR$40)-((MAX('[1]Pre-Ind (14)'!AR$9:AR$40)-MIN('[1]Pre-Ind (14)'!AR$9:AR$40))*'[1]Pre-Norm (01)'!$CZ30*(1/100))),'[1]Pre-Ind (14)'!AR30)</f>
        <v>81.683418978036016</v>
      </c>
      <c r="AS30" s="69">
        <f>IF('[1]Pre-Ind (14)'!AS30="",IF('Ind (14)'!$C25="Sí",MIN('[1]Pre-Ind (14)'!AS$9:AS$40)+((MAX('[1]Pre-Ind (14)'!AS$9:AS$40)-MIN('[1]Pre-Ind (14)'!AS$9:AS$40))*'[1]Pre-Norm (01)'!$CZ30*(1/100)),MAX('[1]Pre-Ind (14)'!AS$9:AS$40)-((MAX('[1]Pre-Ind (14)'!AS$9:AS$40)-MIN('[1]Pre-Ind (14)'!AS$9:AS$40))*'[1]Pre-Norm (01)'!$CZ30*(1/100))),'[1]Pre-Ind (14)'!AS30)</f>
        <v>66.056556936290576</v>
      </c>
      <c r="AT30" s="61">
        <f>IF('[1]Pre-Ind (14)'!AT30="",IF('Ind (14)'!$C25="Sí",MIN('[1]Pre-Ind (14)'!AT$9:AT$40)+((MAX('[1]Pre-Ind (14)'!AT$9:AT$40)-MIN('[1]Pre-Ind (14)'!AT$9:AT$40))*'[1]Pre-Norm (01)'!$CZ30*(1/100)),MAX('[1]Pre-Ind (14)'!AT$9:AT$40)-((MAX('[1]Pre-Ind (14)'!AT$9:AT$40)-MIN('[1]Pre-Ind (14)'!AT$9:AT$40))*'[1]Pre-Norm (01)'!$CZ30*(1/100))),'[1]Pre-Ind (14)'!AT30)</f>
        <v>66.796700603494841</v>
      </c>
      <c r="AU30" s="69">
        <f>IF('[1]Pre-Ind (14)'!AU30="",IF('Ind (14)'!$C25="Sí",MIN('[1]Pre-Ind (14)'!AU$9:AU$40)+((MAX('[1]Pre-Ind (14)'!AU$9:AU$40)-MIN('[1]Pre-Ind (14)'!AU$9:AU$40))*'[1]Pre-Norm (01)'!$CZ30*(1/100)),MAX('[1]Pre-Ind (14)'!AU$9:AU$40)-((MAX('[1]Pre-Ind (14)'!AU$9:AU$40)-MIN('[1]Pre-Ind (14)'!AU$9:AU$40))*'[1]Pre-Norm (01)'!$CZ30*(1/100))),'[1]Pre-Ind (14)'!AU30)</f>
        <v>7.070530512112839</v>
      </c>
      <c r="AV30" s="70">
        <f>IF('[1]Pre-Ind (14)'!AV30="",IF('Ind (14)'!$C25="Sí",MIN('[1]Pre-Ind (14)'!AV$9:AV$40)+((MAX('[1]Pre-Ind (14)'!AV$9:AV$40)-MIN('[1]Pre-Ind (14)'!AV$9:AV$40))*'[1]Pre-Norm (01)'!$CZ30*(1/100)),MAX('[1]Pre-Ind (14)'!AV$9:AV$40)-((MAX('[1]Pre-Ind (14)'!AV$9:AV$40)-MIN('[1]Pre-Ind (14)'!AV$9:AV$40))*'[1]Pre-Norm (01)'!$CZ30*(1/100))),'[1]Pre-Ind (14)'!AV30)</f>
        <v>2.5</v>
      </c>
      <c r="AW30" s="66">
        <f>IF('[1]Pre-Ind (14)'!AW30="",IF('Ind (14)'!$C25="Sí",MIN('[1]Pre-Ind (14)'!AW$9:AW$40)+((MAX('[1]Pre-Ind (14)'!AW$9:AW$40)-MIN('[1]Pre-Ind (14)'!AW$9:AW$40))*'[1]Pre-Norm (01)'!$CZ30*(1/100)),MAX('[1]Pre-Ind (14)'!AW$9:AW$40)-((MAX('[1]Pre-Ind (14)'!AW$9:AW$40)-MIN('[1]Pre-Ind (14)'!AW$9:AW$40))*'[1]Pre-Norm (01)'!$CZ30*(1/100))),'[1]Pre-Ind (14)'!AW30)</f>
        <v>42</v>
      </c>
      <c r="AX30" s="71">
        <f>IF('[1]Pre-Ind (14)'!AX30="",IF('Ind (14)'!$C25="Sí",MIN('[1]Pre-Ind (14)'!AX$9:AX$40)+((MAX('[1]Pre-Ind (14)'!AX$9:AX$40)-MIN('[1]Pre-Ind (14)'!AX$9:AX$40))*'[1]Pre-Norm (01)'!$CZ30*(1/100)),MAX('[1]Pre-Ind (14)'!AX$9:AX$40)-((MAX('[1]Pre-Ind (14)'!AX$9:AX$40)-MIN('[1]Pre-Ind (14)'!AX$9:AX$40))*'[1]Pre-Norm (01)'!$CZ30*(1/100))),'[1]Pre-Ind (14)'!AX30)</f>
        <v>0</v>
      </c>
      <c r="AY30" s="88">
        <f>IF('[1]Pre-Ind (14)'!AY30="",IF('Ind (14)'!$C25="Sí",MIN('[1]Pre-Ind (14)'!AY$9:AY$40)+((MAX('[1]Pre-Ind (14)'!AY$9:AY$40)-MIN('[1]Pre-Ind (14)'!AY$9:AY$40))*'[1]Pre-Norm (01)'!$CZ30*(1/100)),MAX('[1]Pre-Ind (14)'!AY$9:AY$40)-((MAX('[1]Pre-Ind (14)'!AY$9:AY$40)-MIN('[1]Pre-Ind (14)'!AY$9:AY$40))*'[1]Pre-Norm (01)'!$CZ30*(1/100))),'[1]Pre-Ind (14)'!AY30)</f>
        <v>1</v>
      </c>
      <c r="AZ30" s="61">
        <f>IF('[1]Pre-Ind (14)'!AZ30="",IF('Ind (14)'!$C25="Sí",MIN('[1]Pre-Ind (14)'!AZ$9:AZ$40)+((MAX('[1]Pre-Ind (14)'!AZ$9:AZ$40)-MIN('[1]Pre-Ind (14)'!AZ$9:AZ$40))*'[1]Pre-Norm (01)'!$CZ30*(1/100)),MAX('[1]Pre-Ind (14)'!AZ$9:AZ$40)-((MAX('[1]Pre-Ind (14)'!AZ$9:AZ$40)-MIN('[1]Pre-Ind (14)'!AZ$9:AZ$40))*'[1]Pre-Norm (01)'!$CZ30*(1/100))),'[1]Pre-Ind (14)'!AZ30)</f>
        <v>37.560346796113642</v>
      </c>
      <c r="BA30" s="58">
        <f>IF('[1]Pre-Ind (14)'!BA30="",IF('Ind (14)'!$C25="Sí",MIN('[1]Pre-Ind (14)'!BA$9:BA$40)+((MAX('[1]Pre-Ind (14)'!BA$9:BA$40)-MIN('[1]Pre-Ind (14)'!BA$9:BA$40))*'[1]Pre-Norm (01)'!$CZ30*(1/100)),MAX('[1]Pre-Ind (14)'!BA$9:BA$40)-((MAX('[1]Pre-Ind (14)'!BA$9:BA$40)-MIN('[1]Pre-Ind (14)'!BA$9:BA$40))*'[1]Pre-Norm (01)'!$CZ30*(1/100))),'[1]Pre-Ind (14)'!BA30)</f>
        <v>66</v>
      </c>
      <c r="BB30" s="50">
        <f>IF('[1]Pre-Ind (14)'!BB30="",IF('Ind (14)'!$C25="Sí",MIN('[1]Pre-Ind (14)'!BB$9:BB$40)+((MAX('[1]Pre-Ind (14)'!BB$9:BB$40)-MIN('[1]Pre-Ind (14)'!BB$9:BB$40))*'[1]Pre-Norm (01)'!$CZ30*(1/100)),MAX('[1]Pre-Ind (14)'!BB$9:BB$40)-((MAX('[1]Pre-Ind (14)'!BB$9:BB$40)-MIN('[1]Pre-Ind (14)'!BB$9:BB$40))*'[1]Pre-Norm (01)'!$CZ30*(1/100))),'[1]Pre-Ind (14)'!BB30)</f>
        <v>13.224696391490417</v>
      </c>
      <c r="BC30" s="73">
        <f>IF('[1]Pre-Ind (14)'!BC30="",IF('Ind (14)'!$C25="Sí",MIN('[1]Pre-Ind (14)'!BC$9:BC$40)+((MAX('[1]Pre-Ind (14)'!BC$9:BC$40)-MIN('[1]Pre-Ind (14)'!BC$9:BC$40))*'[1]Pre-Norm (01)'!$CZ30*(1/100)),MAX('[1]Pre-Ind (14)'!BC$9:BC$40)-((MAX('[1]Pre-Ind (14)'!BC$9:BC$40)-MIN('[1]Pre-Ind (14)'!BC$9:BC$40))*'[1]Pre-Norm (01)'!$CZ30*(1/100))),'[1]Pre-Ind (14)'!BC30)</f>
        <v>0.38666666666666671</v>
      </c>
      <c r="BD30" s="73">
        <f>IF('[1]Pre-Ind (14)'!BD30="",IF('Ind (14)'!$C25="Sí",MIN('[1]Pre-Ind (14)'!BD$9:BD$40)+((MAX('[1]Pre-Ind (14)'!BD$9:BD$40)-MIN('[1]Pre-Ind (14)'!BD$9:BD$40))*'[1]Pre-Norm (01)'!$CZ30*(1/100)),MAX('[1]Pre-Ind (14)'!BD$9:BD$40)-((MAX('[1]Pre-Ind (14)'!BD$9:BD$40)-MIN('[1]Pre-Ind (14)'!BD$9:BD$40))*'[1]Pre-Norm (01)'!$CZ30*(1/100))),'[1]Pre-Ind (14)'!BD30)</f>
        <v>0.24149999999999999</v>
      </c>
      <c r="BE30" s="71">
        <f>IF('[1]Pre-Ind (14)'!BE30="",IF('Ind (14)'!$C25="Sí",MIN('[1]Pre-Ind (14)'!BE$9:BE$40)+((MAX('[1]Pre-Ind (14)'!BE$9:BE$40)-MIN('[1]Pre-Ind (14)'!BE$9:BE$40))*'[1]Pre-Norm (01)'!$CZ30*(1/100)),MAX('[1]Pre-Ind (14)'!BE$9:BE$40)-((MAX('[1]Pre-Ind (14)'!BE$9:BE$40)-MIN('[1]Pre-Ind (14)'!BE$9:BE$40))*'[1]Pre-Norm (01)'!$CZ30*(1/100))),'[1]Pre-Ind (14)'!BE30)</f>
        <v>11</v>
      </c>
      <c r="BF30" s="74">
        <f>IF('[1]Pre-Ind (14)'!BF30="",IF('Ind (14)'!$C25="Sí",MIN('[1]Pre-Ind (14)'!BF$9:BF$40)+((MAX('[1]Pre-Ind (14)'!BF$9:BF$40)-MIN('[1]Pre-Ind (14)'!BF$9:BF$40))*'[1]Pre-Norm (01)'!$CZ30*(1/100)),MAX('[1]Pre-Ind (14)'!BF$9:BF$40)-((MAX('[1]Pre-Ind (14)'!BF$9:BF$40)-MIN('[1]Pre-Ind (14)'!BF$9:BF$40))*'[1]Pre-Norm (01)'!$CZ30*(1/100))),'[1]Pre-Ind (14)'!BF30)</f>
        <v>2.712232425821445</v>
      </c>
      <c r="BG30" s="58">
        <f>IF('[1]Pre-Ind (14)'!BG30="",IF('Ind (14)'!$C25="Sí",MIN('[1]Pre-Ind (14)'!BG$9:BG$40)+((MAX('[1]Pre-Ind (14)'!BG$9:BG$40)-MIN('[1]Pre-Ind (14)'!BG$9:BG$40))*'[1]Pre-Norm (01)'!$CZ30*(1/100)),MAX('[1]Pre-Ind (14)'!BG$9:BG$40)-((MAX('[1]Pre-Ind (14)'!BG$9:BG$40)-MIN('[1]Pre-Ind (14)'!BG$9:BG$40))*'[1]Pre-Norm (01)'!$CZ30*(1/100))),'[1]Pre-Ind (14)'!BG30)</f>
        <v>45.348749999999995</v>
      </c>
      <c r="BH30" s="75">
        <f>IF('[1]Pre-Ind (14)'!BH30="",IF('Ind (14)'!$C25="Sí",MIN('[1]Pre-Ind (14)'!BH$9:BH$40)+((MAX('[1]Pre-Ind (14)'!BH$9:BH$40)-MIN('[1]Pre-Ind (14)'!BH$9:BH$40))*'[1]Pre-Norm (01)'!$CZ30*(1/100)),MAX('[1]Pre-Ind (14)'!BH$9:BH$40)-((MAX('[1]Pre-Ind (14)'!BH$9:BH$40)-MIN('[1]Pre-Ind (14)'!BH$9:BH$40))*'[1]Pre-Norm (01)'!$CZ30*(1/100))),'[1]Pre-Ind (14)'!BH30)</f>
        <v>0.67674868426971346</v>
      </c>
      <c r="BI30" s="89">
        <f>IF('[1]Pre-Ind (14)'!BI30="",IF('Ind (14)'!$C25="Sí",MIN('[1]Pre-Ind (14)'!BI$9:BI$40)+((MAX('[1]Pre-Ind (14)'!BI$9:BI$40)-MIN('[1]Pre-Ind (14)'!BI$9:BI$40))*'[1]Pre-Norm (01)'!$CZ30*(1/100)),MAX('[1]Pre-Ind (14)'!BI$9:BI$40)-((MAX('[1]Pre-Ind (14)'!BI$9:BI$40)-MIN('[1]Pre-Ind (14)'!BI$9:BI$40))*'[1]Pre-Norm (01)'!$CZ30*(1/100))),'[1]Pre-Ind (14)'!BI30)</f>
        <v>0.10097518237672524</v>
      </c>
      <c r="BJ30" s="77">
        <f>IF('[1]Pre-Ind (14)'!BJ30="",IF('Ind (14)'!$C25="Sí",MIN('[1]Pre-Ind (14)'!BJ$9:BJ$40)+((MAX('[1]Pre-Ind (14)'!BJ$9:BJ$40)-MIN('[1]Pre-Ind (14)'!BJ$9:BJ$40))*'[1]Pre-Norm (01)'!$CZ30*(1/100)),MAX('[1]Pre-Ind (14)'!BJ$9:BJ$40)-((MAX('[1]Pre-Ind (14)'!BJ$9:BJ$40)-MIN('[1]Pre-Ind (14)'!BJ$9:BJ$40))*'[1]Pre-Norm (01)'!$CZ30*(1/100))),'[1]Pre-Ind (14)'!BJ30)</f>
        <v>6140.1300165000002</v>
      </c>
      <c r="BK30" s="50">
        <f>IF('[1]Pre-Ind (14)'!BK30="",IF('Ind (14)'!$C25="Sí",MIN('[1]Pre-Ind (14)'!BK$9:BK$40)+((MAX('[1]Pre-Ind (14)'!BK$9:BK$40)-MIN('[1]Pre-Ind (14)'!BK$9:BK$40))*'[1]Pre-Norm (01)'!$CZ30*(1/100)),MAX('[1]Pre-Ind (14)'!BK$9:BK$40)-((MAX('[1]Pre-Ind (14)'!BK$9:BK$40)-MIN('[1]Pre-Ind (14)'!BK$9:BK$40))*'[1]Pre-Norm (01)'!$CZ30*(1/100))),'[1]Pre-Ind (14)'!BK30)</f>
        <v>0.33221270689993376</v>
      </c>
      <c r="BL30" s="59">
        <f>IF('[1]Pre-Ind (14)'!BL30="",IF('Ind (14)'!$C25="Sí",MIN('[1]Pre-Ind (14)'!BL$9:BL$40)+((MAX('[1]Pre-Ind (14)'!BL$9:BL$40)-MIN('[1]Pre-Ind (14)'!BL$9:BL$40))*'[1]Pre-Norm (01)'!$CZ30*(1/100)),MAX('[1]Pre-Ind (14)'!BL$9:BL$40)-((MAX('[1]Pre-Ind (14)'!BL$9:BL$40)-MIN('[1]Pre-Ind (14)'!BL$9:BL$40))*'[1]Pre-Norm (01)'!$CZ30*(1/100))),'[1]Pre-Ind (14)'!BL30)</f>
        <v>40.849051790587268</v>
      </c>
      <c r="BM30" s="53">
        <f>IF('[1]Pre-Ind (14)'!BM30="",IF('Ind (14)'!$C25="Sí",MIN('[1]Pre-Ind (14)'!BM$9:BM$40)+((MAX('[1]Pre-Ind (14)'!BM$9:BM$40)-MIN('[1]Pre-Ind (14)'!BM$9:BM$40))*'[1]Pre-Norm (01)'!$CZ30*(1/100)),MAX('[1]Pre-Ind (14)'!BM$9:BM$40)-((MAX('[1]Pre-Ind (14)'!BM$9:BM$40)-MIN('[1]Pre-Ind (14)'!BM$9:BM$40))*'[1]Pre-Norm (01)'!$CZ30*(1/100))),'[1]Pre-Ind (14)'!BM30)</f>
        <v>82.775991479023119</v>
      </c>
      <c r="BN30" s="53">
        <f>IF('[1]Pre-Ind (14)'!BN30="",IF('Ind (14)'!$C25="Sí",MIN('[1]Pre-Ind (14)'!BN$9:BN$40)+((MAX('[1]Pre-Ind (14)'!BN$9:BN$40)-MIN('[1]Pre-Ind (14)'!BN$9:BN$40))*'[1]Pre-Norm (01)'!$CZ30*(1/100)),MAX('[1]Pre-Ind (14)'!BN$9:BN$40)-((MAX('[1]Pre-Ind (14)'!BN$9:BN$40)-MIN('[1]Pre-Ind (14)'!BN$9:BN$40))*'[1]Pre-Norm (01)'!$CZ30*(1/100))),'[1]Pre-Ind (14)'!BN30)</f>
        <v>70.370678308487882</v>
      </c>
      <c r="BO30" s="53">
        <f>IF('[1]Pre-Ind (14)'!BO30="",IF('Ind (14)'!$C25="Sí",MIN('[1]Pre-Ind (14)'!BO$9:BO$40)+((MAX('[1]Pre-Ind (14)'!BO$9:BO$40)-MIN('[1]Pre-Ind (14)'!BO$9:BO$40))*'[1]Pre-Norm (01)'!$CZ30*(1/100)),MAX('[1]Pre-Ind (14)'!BO$9:BO$40)-((MAX('[1]Pre-Ind (14)'!BO$9:BO$40)-MIN('[1]Pre-Ind (14)'!BO$9:BO$40))*'[1]Pre-Norm (01)'!$CZ30*(1/100))),'[1]Pre-Ind (14)'!BO30)</f>
        <v>72.666844818809665</v>
      </c>
      <c r="BP30" s="78">
        <f>IF('[1]Pre-Ind (14)'!BP30="",IF('Ind (14)'!$C25="Sí",MIN('[1]Pre-Ind (14)'!BP$9:BP$40)+((MAX('[1]Pre-Ind (14)'!BP$9:BP$40)-MIN('[1]Pre-Ind (14)'!BP$9:BP$40))*'[1]Pre-Norm (01)'!$CZ30*(1/100)),MAX('[1]Pre-Ind (14)'!BP$9:BP$40)-((MAX('[1]Pre-Ind (14)'!BP$9:BP$40)-MIN('[1]Pre-Ind (14)'!BP$9:BP$40))*'[1]Pre-Norm (01)'!$CZ30*(1/100))),'[1]Pre-Ind (14)'!BP30)</f>
        <v>14.589345035164305</v>
      </c>
      <c r="BQ30" s="53">
        <f>IF('[1]Pre-Ind (14)'!BQ30="",IF('Ind (14)'!$C25="Sí",MIN('[1]Pre-Ind (14)'!BQ$9:BQ$40)+((MAX('[1]Pre-Ind (14)'!BQ$9:BQ$40)-MIN('[1]Pre-Ind (14)'!BQ$9:BQ$40))*'[1]Pre-Norm (01)'!$CZ30*(1/100)),MAX('[1]Pre-Ind (14)'!BQ$9:BQ$40)-((MAX('[1]Pre-Ind (14)'!BQ$9:BQ$40)-MIN('[1]Pre-Ind (14)'!BQ$9:BQ$40))*'[1]Pre-Norm (01)'!$CZ30*(1/100))),'[1]Pre-Ind (14)'!BQ30)</f>
        <v>4.8725533259795402</v>
      </c>
      <c r="BR30" s="79">
        <f>IF('[1]Pre-Ind (14)'!BR30="",IF('Ind (14)'!$C25="Sí",MIN('[1]Pre-Ind (14)'!BR$9:BR$40)+((MAX('[1]Pre-Ind (14)'!BR$9:BR$40)-MIN('[1]Pre-Ind (14)'!BR$9:BR$40))*'[1]Pre-Norm (01)'!$CZ30*(1/100)),MAX('[1]Pre-Ind (14)'!BR$9:BR$40)-((MAX('[1]Pre-Ind (14)'!BR$9:BR$40)-MIN('[1]Pre-Ind (14)'!BR$9:BR$40))*'[1]Pre-Norm (01)'!$CZ30*(1/100))),'[1]Pre-Ind (14)'!BR30)</f>
        <v>184500.55170824402</v>
      </c>
      <c r="BS30" s="49">
        <f>IF('[1]Pre-Ind (14)'!BS30="",IF('Ind (14)'!$C25="Sí",MIN('[1]Pre-Ind (14)'!BS$9:BS$40)+((MAX('[1]Pre-Ind (14)'!BS$9:BS$40)-MIN('[1]Pre-Ind (14)'!BS$9:BS$40))*'[1]Pre-Norm (01)'!$CZ30*(1/100)),MAX('[1]Pre-Ind (14)'!BS$9:BS$40)-((MAX('[1]Pre-Ind (14)'!BS$9:BS$40)-MIN('[1]Pre-Ind (14)'!BS$9:BS$40))*'[1]Pre-Norm (01)'!$CZ30*(1/100))),'[1]Pre-Ind (14)'!BS30)</f>
        <v>57.10772450620729</v>
      </c>
      <c r="BT30" s="80">
        <f>IF('[1]Pre-Ind (14)'!BT30="",IF('Ind (14)'!$C25="Sí",MIN('[1]Pre-Ind (14)'!BT$9:BT$40)+((MAX('[1]Pre-Ind (14)'!BT$9:BT$40)-MIN('[1]Pre-Ind (14)'!BT$9:BT$40))*'[1]Pre-Norm (01)'!$CZ30*(1/100)),MAX('[1]Pre-Ind (14)'!BT$9:BT$40)-((MAX('[1]Pre-Ind (14)'!BT$9:BT$40)-MIN('[1]Pre-Ind (14)'!BT$9:BT$40))*'[1]Pre-Norm (01)'!$CZ30*(1/100))),'[1]Pre-Ind (14)'!BT30)</f>
        <v>5.7283917850640833</v>
      </c>
      <c r="BU30" s="50">
        <f>IF('[1]Pre-Ind (14)'!BU30="",IF('Ind (14)'!$C25="Sí",MIN('[1]Pre-Ind (14)'!BU$9:BU$40)+((MAX('[1]Pre-Ind (14)'!BU$9:BU$40)-MIN('[1]Pre-Ind (14)'!BU$9:BU$40))*'[1]Pre-Norm (01)'!$CZ30*(1/100)),MAX('[1]Pre-Ind (14)'!BU$9:BU$40)-((MAX('[1]Pre-Ind (14)'!BU$9:BU$40)-MIN('[1]Pre-Ind (14)'!BU$9:BU$40))*'[1]Pre-Norm (01)'!$CZ30*(1/100))),'[1]Pre-Ind (14)'!BU30)</f>
        <v>0.3304789696178731</v>
      </c>
      <c r="BV30" s="58">
        <f>IF('[1]Pre-Ind (14)'!BV30="",IF('Ind (14)'!$C25="Sí",MIN('[1]Pre-Ind (14)'!BV$9:BV$40)+((MAX('[1]Pre-Ind (14)'!BV$9:BV$40)-MIN('[1]Pre-Ind (14)'!BV$9:BV$40))*'[1]Pre-Norm (01)'!$CZ30*(1/100)),MAX('[1]Pre-Ind (14)'!BV$9:BV$40)-((MAX('[1]Pre-Ind (14)'!BV$9:BV$40)-MIN('[1]Pre-Ind (14)'!BV$9:BV$40))*'[1]Pre-Norm (01)'!$CZ30*(1/100))),'[1]Pre-Ind (14)'!BV30)</f>
        <v>16.756027537085227</v>
      </c>
      <c r="BW30" s="58">
        <f>IF('[1]Pre-Ind (14)'!BW30="",IF('Ind (14)'!$C25="Sí",MIN('[1]Pre-Ind (14)'!BW$9:BW$40)+((MAX('[1]Pre-Ind (14)'!BW$9:BW$40)-MIN('[1]Pre-Ind (14)'!BW$9:BW$40))*'[1]Pre-Norm (01)'!$CZ30*(1/100)),MAX('[1]Pre-Ind (14)'!BW$9:BW$40)-((MAX('[1]Pre-Ind (14)'!BW$9:BW$40)-MIN('[1]Pre-Ind (14)'!BW$9:BW$40))*'[1]Pre-Norm (01)'!$CZ30*(1/100))),'[1]Pre-Ind (14)'!BW30)</f>
        <v>10.82435579229314</v>
      </c>
      <c r="BX30" s="81">
        <f>IF('[1]Pre-Ind (14)'!BX30="",IF('Ind (14)'!$C25="Sí",MIN('[1]Pre-Ind (14)'!BX$9:BX$40)+((MAX('[1]Pre-Ind (14)'!BX$9:BX$40)-MIN('[1]Pre-Ind (14)'!BX$9:BX$40))*'[1]Pre-Norm (01)'!$CZ30*(1/100)),MAX('[1]Pre-Ind (14)'!BX$9:BX$40)-((MAX('[1]Pre-Ind (14)'!BX$9:BX$40)-MIN('[1]Pre-Ind (14)'!BX$9:BX$40))*'[1]Pre-Norm (01)'!$CZ30*(1/100))),'[1]Pre-Ind (14)'!BX30)</f>
        <v>4.0381244981124418</v>
      </c>
      <c r="BY30" s="59">
        <f>IF('[1]Pre-Ind (14)'!BY30="",IF('Ind (14)'!$C25="Sí",MIN('[1]Pre-Ind (14)'!BY$9:BY$40)+((MAX('[1]Pre-Ind (14)'!BY$9:BY$40)-MIN('[1]Pre-Ind (14)'!BY$9:BY$40))*'[1]Pre-Norm (01)'!$CZ30*(1/100)),MAX('[1]Pre-Ind (14)'!BY$9:BY$40)-((MAX('[1]Pre-Ind (14)'!BY$9:BY$40)-MIN('[1]Pre-Ind (14)'!BY$9:BY$40))*'[1]Pre-Norm (01)'!$CZ30*(1/100))),'[1]Pre-Ind (14)'!BY30)</f>
        <v>17.311561218903794</v>
      </c>
      <c r="BZ30" s="82">
        <f>IF('[1]Pre-Ind (14)'!BZ30="",IF('Ind (14)'!$C25="Sí",MIN('[1]Pre-Ind (14)'!BZ$9:BZ$40)+((MAX('[1]Pre-Ind (14)'!BZ$9:BZ$40)-MIN('[1]Pre-Ind (14)'!BZ$9:BZ$40))*'[1]Pre-Norm (01)'!$CZ30*(1/100)),MAX('[1]Pre-Ind (14)'!BZ$9:BZ$40)-((MAX('[1]Pre-Ind (14)'!BZ$9:BZ$40)-MIN('[1]Pre-Ind (14)'!BZ$9:BZ$40))*'[1]Pre-Norm (01)'!$CZ30*(1/100))),'[1]Pre-Ind (14)'!BZ30)</f>
        <v>36.631921341564166</v>
      </c>
      <c r="CA30" s="49">
        <f>IF('[1]Pre-Ind (14)'!CA30="",IF('Ind (14)'!$C25="Sí",MIN('[1]Pre-Ind (14)'!CA$9:CA$40)+((MAX('[1]Pre-Ind (14)'!CA$9:CA$40)-MIN('[1]Pre-Ind (14)'!CA$9:CA$40))*'[1]Pre-Norm (01)'!$CZ30*(1/100)),MAX('[1]Pre-Ind (14)'!CA$9:CA$40)-((MAX('[1]Pre-Ind (14)'!CA$9:CA$40)-MIN('[1]Pre-Ind (14)'!CA$9:CA$40))*'[1]Pre-Norm (01)'!$CZ30*(1/100))),'[1]Pre-Ind (14)'!CA30)</f>
        <v>58.105748619317623</v>
      </c>
      <c r="CB30" s="71">
        <f>IF('[1]Pre-Ind (14)'!CB30="",IF('Ind (14)'!$C25="Sí",MIN('[1]Pre-Ind (14)'!CB$9:CB$40)+((MAX('[1]Pre-Ind (14)'!CB$9:CB$40)-MIN('[1]Pre-Ind (14)'!CB$9:CB$40))*'[1]Pre-Norm (01)'!$CZ30*(1/100)),MAX('[1]Pre-Ind (14)'!CB$9:CB$40)-((MAX('[1]Pre-Ind (14)'!CB$9:CB$40)-MIN('[1]Pre-Ind (14)'!CB$9:CB$40))*'[1]Pre-Norm (01)'!$CZ30*(1/100))),'[1]Pre-Ind (14)'!CB30)</f>
        <v>774</v>
      </c>
      <c r="CC30" s="77">
        <f>IF('[1]Pre-Ind (14)'!CC30="",IF('Ind (14)'!$C25="Sí",MIN('[1]Pre-Ind (14)'!CC$9:CC$40)+((MAX('[1]Pre-Ind (14)'!CC$9:CC$40)-MIN('[1]Pre-Ind (14)'!CC$9:CC$40))*'[1]Pre-Norm (01)'!$CZ30*(1/100)),MAX('[1]Pre-Ind (14)'!CC$9:CC$40)-((MAX('[1]Pre-Ind (14)'!CC$9:CC$40)-MIN('[1]Pre-Ind (14)'!CC$9:CC$40))*'[1]Pre-Norm (01)'!$CZ30*(1/100))),'[1]Pre-Ind (14)'!CC30)</f>
        <v>901.32023934833092</v>
      </c>
      <c r="CD30" s="49">
        <f>IF('[1]Pre-Ind (14)'!CD30="",IF('Ind (14)'!$C25="Sí",MIN('[1]Pre-Ind (14)'!CD$9:CD$40)+((MAX('[1]Pre-Ind (14)'!CD$9:CD$40)-MIN('[1]Pre-Ind (14)'!CD$9:CD$40))*'[1]Pre-Norm (01)'!$CZ30*(1/100)),MAX('[1]Pre-Ind (14)'!CD$9:CD$40)-((MAX('[1]Pre-Ind (14)'!CD$9:CD$40)-MIN('[1]Pre-Ind (14)'!CD$9:CD$40))*'[1]Pre-Norm (01)'!$CZ30*(1/100))),'[1]Pre-Ind (14)'!CD30)</f>
        <v>32.4</v>
      </c>
      <c r="CE30" s="54">
        <f>IF('[1]Pre-Ind (14)'!CE30="",IF('Ind (14)'!$C25="Sí",MIN('[1]Pre-Ind (14)'!CE$9:CE$40)+((MAX('[1]Pre-Ind (14)'!CE$9:CE$40)-MIN('[1]Pre-Ind (14)'!CE$9:CE$40))*'[1]Pre-Norm (01)'!$CZ30*(1/100)),MAX('[1]Pre-Ind (14)'!CE$9:CE$40)-((MAX('[1]Pre-Ind (14)'!CE$9:CE$40)-MIN('[1]Pre-Ind (14)'!CE$9:CE$40))*'[1]Pre-Norm (01)'!$CZ30*(1/100))),'[1]Pre-Ind (14)'!CE30)</f>
        <v>148.5948572425882</v>
      </c>
      <c r="CF30" s="54">
        <f>IF('[1]Pre-Ind (14)'!CF30="",IF('Ind (14)'!$C25="Sí",MIN('[1]Pre-Ind (14)'!CF$9:CF$40)+((MAX('[1]Pre-Ind (14)'!CF$9:CF$40)-MIN('[1]Pre-Ind (14)'!CF$9:CF$40))*'[1]Pre-Norm (01)'!$CZ30*(1/100)),MAX('[1]Pre-Ind (14)'!CF$9:CF$40)-((MAX('[1]Pre-Ind (14)'!CF$9:CF$40)-MIN('[1]Pre-Ind (14)'!CF$9:CF$40))*'[1]Pre-Norm (01)'!$CZ30*(1/100))),'[1]Pre-Ind (14)'!CF30)</f>
        <v>7.0259985959411351</v>
      </c>
      <c r="CG30" s="75">
        <f>IF('[1]Pre-Ind (14)'!CG30="",IF('Ind (14)'!$C25="Sí",MIN('[1]Pre-Ind (14)'!CG$9:CG$40)+((MAX('[1]Pre-Ind (14)'!CG$9:CG$40)-MIN('[1]Pre-Ind (14)'!CG$9:CG$40))*'[1]Pre-Norm (01)'!$CZ30*(1/100)),MAX('[1]Pre-Ind (14)'!CG$9:CG$40)-((MAX('[1]Pre-Ind (14)'!CG$9:CG$40)-MIN('[1]Pre-Ind (14)'!CG$9:CG$40))*'[1]Pre-Norm (01)'!$CZ30*(1/100))),'[1]Pre-Ind (14)'!CG30)</f>
        <v>4.0640877109167291E-4</v>
      </c>
      <c r="CH30" s="57">
        <f>IF('[1]Pre-Ind (14)'!CH30="",IF('Ind (14)'!$C25="Sí",MIN('[1]Pre-Ind (14)'!CH$9:CH$40)+((MAX('[1]Pre-Ind (14)'!CH$9:CH$40)-MIN('[1]Pre-Ind (14)'!CH$9:CH$40))*'[1]Pre-Norm (01)'!$CZ30*(1/100)),MAX('[1]Pre-Ind (14)'!CH$9:CH$40)-((MAX('[1]Pre-Ind (14)'!CH$9:CH$40)-MIN('[1]Pre-Ind (14)'!CH$9:CH$40))*'[1]Pre-Norm (01)'!$CZ30*(1/100))),'[1]Pre-Ind (14)'!CH30)</f>
        <v>4.1152036387276167</v>
      </c>
      <c r="CI30" s="61">
        <f>IF('[1]Pre-Ind (14)'!CI30="",IF('Ind (14)'!$C25="Sí",MIN('[1]Pre-Ind (14)'!CI$9:CI$40)+((MAX('[1]Pre-Ind (14)'!CI$9:CI$40)-MIN('[1]Pre-Ind (14)'!CI$9:CI$40))*'[1]Pre-Norm (01)'!$CZ30*(1/100)),MAX('[1]Pre-Ind (14)'!CI$9:CI$40)-((MAX('[1]Pre-Ind (14)'!CI$9:CI$40)-MIN('[1]Pre-Ind (14)'!CI$9:CI$40))*'[1]Pre-Norm (01)'!$CZ30*(1/100))),'[1]Pre-Ind (14)'!CI30)</f>
        <v>43.259618297485609</v>
      </c>
      <c r="CJ30" s="77">
        <f>IF('[1]Pre-Ind (14)'!CJ30="",IF('Ind (14)'!$C25="Sí",MIN('[1]Pre-Ind (14)'!CJ$9:CJ$40)+((MAX('[1]Pre-Ind (14)'!CJ$9:CJ$40)-MIN('[1]Pre-Ind (14)'!CJ$9:CJ$40))*'[1]Pre-Norm (01)'!$CZ30*(1/100)),MAX('[1]Pre-Ind (14)'!CJ$9:CJ$40)-((MAX('[1]Pre-Ind (14)'!CJ$9:CJ$40)-MIN('[1]Pre-Ind (14)'!CJ$9:CJ$40))*'[1]Pre-Norm (01)'!$CZ30*(1/100))),'[1]Pre-Ind (14)'!CJ30)</f>
        <v>612.78252360743363</v>
      </c>
      <c r="CK30" s="49">
        <f>IF('[1]Pre-Ind (14)'!CK30="",IF('Ind (14)'!$C25="Sí",MIN('[1]Pre-Ind (14)'!CK$9:CK$40)+((MAX('[1]Pre-Ind (14)'!CK$9:CK$40)-MIN('[1]Pre-Ind (14)'!CK$9:CK$40))*'[1]Pre-Norm (01)'!$CZ30*(1/100)),MAX('[1]Pre-Ind (14)'!CK$9:CK$40)-((MAX('[1]Pre-Ind (14)'!CK$9:CK$40)-MIN('[1]Pre-Ind (14)'!CK$9:CK$40))*'[1]Pre-Norm (01)'!$CZ30*(1/100))),'[1]Pre-Ind (14)'!CK30)</f>
        <v>6.9670753436945345</v>
      </c>
      <c r="CL30" s="77">
        <f>IF('[1]Pre-Ind (14)'!CL30="",IF('Ind (14)'!$C25="Sí",MIN('[1]Pre-Ind (14)'!CL$9:CL$40)+((MAX('[1]Pre-Ind (14)'!CL$9:CL$40)-MIN('[1]Pre-Ind (14)'!CL$9:CL$40))*'[1]Pre-Norm (01)'!$CZ30*(1/100)),MAX('[1]Pre-Ind (14)'!CL$9:CL$40)-((MAX('[1]Pre-Ind (14)'!CL$9:CL$40)-MIN('[1]Pre-Ind (14)'!CL$9:CL$40))*'[1]Pre-Norm (01)'!$CZ30*(1/100))),'[1]Pre-Ind (14)'!CL30)</f>
        <v>196.22715545203479</v>
      </c>
      <c r="CM30" s="77">
        <f>IF('[1]Pre-Ind (14)'!CM30="",IF('Ind (14)'!$C25="Sí",MIN('[1]Pre-Ind (14)'!CM$9:CM$40)+((MAX('[1]Pre-Ind (14)'!CM$9:CM$40)-MIN('[1]Pre-Ind (14)'!CM$9:CM$40))*'[1]Pre-Norm (01)'!$CZ30*(1/100)),MAX('[1]Pre-Ind (14)'!CM$9:CM$40)-((MAX('[1]Pre-Ind (14)'!CM$9:CM$40)-MIN('[1]Pre-Ind (14)'!CM$9:CM$40))*'[1]Pre-Norm (01)'!$CZ30*(1/100))),'[1]Pre-Ind (14)'!CM30)</f>
        <v>44.306371368706969</v>
      </c>
      <c r="CN30" s="83">
        <f>IF('[1]Pre-Ind (14)'!CN30="",IF('Ind (14)'!$C25="Sí",MIN('[1]Pre-Ind (14)'!CN$9:CN$40)+((MAX('[1]Pre-Ind (14)'!CN$9:CN$40)-MIN('[1]Pre-Ind (14)'!CN$9:CN$40))*'[1]Pre-Norm (01)'!$CZ30*(1/100)),MAX('[1]Pre-Ind (14)'!CN$9:CN$40)-((MAX('[1]Pre-Ind (14)'!CN$9:CN$40)-MIN('[1]Pre-Ind (14)'!CN$9:CN$40))*'[1]Pre-Norm (01)'!$CZ30*(1/100))),'[1]Pre-Ind (14)'!CN30)</f>
        <v>0</v>
      </c>
      <c r="CO30" s="63">
        <f>IF('[1]Pre-Ind (14)'!CO30="",IF('Ind (14)'!$C25="Sí",MIN('[1]Pre-Ind (14)'!CO$9:CO$40)+((MAX('[1]Pre-Ind (14)'!CO$9:CO$40)-MIN('[1]Pre-Ind (14)'!CO$9:CO$40))*'[1]Pre-Norm (01)'!$CZ30*(1/100)),MAX('[1]Pre-Ind (14)'!CO$9:CO$40)-((MAX('[1]Pre-Ind (14)'!CO$9:CO$40)-MIN('[1]Pre-Ind (14)'!CO$9:CO$40))*'[1]Pre-Norm (01)'!$CZ30*(1/100))),'[1]Pre-Ind (14)'!CO30)</f>
        <v>0.55168372320556391</v>
      </c>
      <c r="CP30" s="84">
        <f>IF('[1]Pre-Ind (14)'!CP30="",IF('Ind (14)'!$C25="Sí",MIN('[1]Pre-Ind (14)'!CP$9:CP$40)+((MAX('[1]Pre-Ind (14)'!CP$9:CP$40)-MIN('[1]Pre-Ind (14)'!CP$9:CP$40))*'[1]Pre-Norm (01)'!$CZ30*(1/100)),MAX('[1]Pre-Ind (14)'!CP$9:CP$40)-((MAX('[1]Pre-Ind (14)'!CP$9:CP$40)-MIN('[1]Pre-Ind (14)'!CP$9:CP$40))*'[1]Pre-Norm (01)'!$CZ30*(1/100))),'[1]Pre-Ind (14)'!CP30)</f>
        <v>1.797548005614737</v>
      </c>
      <c r="CQ30" s="50">
        <f>IF('[1]Pre-Ind (14)'!CQ30="",IF('Ind (14)'!$C25="Sí",MIN('[1]Pre-Ind (14)'!CQ$9:CQ$40)+((MAX('[1]Pre-Ind (14)'!CQ$9:CQ$40)-MIN('[1]Pre-Ind (14)'!CQ$9:CQ$40))*'[1]Pre-Norm (01)'!$CZ30*(1/100)),MAX('[1]Pre-Ind (14)'!CQ$9:CQ$40)-((MAX('[1]Pre-Ind (14)'!CQ$9:CQ$40)-MIN('[1]Pre-Ind (14)'!CQ$9:CQ$40))*'[1]Pre-Norm (01)'!$CZ30*(1/100))),'[1]Pre-Ind (14)'!CQ30)</f>
        <v>2.5330610578917692</v>
      </c>
      <c r="CR30" s="49">
        <f>IF('[1]Pre-Ind (14)'!CR30="",IF('Ind (14)'!$C25="Sí",MIN('[1]Pre-Ind (14)'!CR$9:CR$40)+((MAX('[1]Pre-Ind (14)'!CR$9:CR$40)-MIN('[1]Pre-Ind (14)'!CR$9:CR$40))*'[1]Pre-Norm (01)'!$CZ30*(1/100)),MAX('[1]Pre-Ind (14)'!CR$9:CR$40)-((MAX('[1]Pre-Ind (14)'!CR$9:CR$40)-MIN('[1]Pre-Ind (14)'!CR$9:CR$40))*'[1]Pre-Norm (01)'!$CZ30*(1/100))),'[1]Pre-Ind (14)'!CR30)</f>
        <v>34.67074274762323</v>
      </c>
      <c r="CS30" s="85">
        <f>IF('[1]Pre-Ind (14)'!CS30="",IF('Ind (14)'!$C25="Sí",MIN('[1]Pre-Ind (14)'!CS$9:CS$40)+((MAX('[1]Pre-Ind (14)'!CS$9:CS$40)-MIN('[1]Pre-Ind (14)'!CS$9:CS$40))*'[1]Pre-Norm (01)'!$CZ30*(1/100)),MAX('[1]Pre-Ind (14)'!CS$9:CS$40)-((MAX('[1]Pre-Ind (14)'!CS$9:CS$40)-MIN('[1]Pre-Ind (14)'!CS$9:CS$40))*'[1]Pre-Norm (01)'!$CZ30*(1/100))),'[1]Pre-Ind (14)'!CS30)</f>
        <v>2029.4892878702808</v>
      </c>
      <c r="CT30" s="90">
        <f>IF('[1]Pre-Ind (14)'!CT30="",IF('Ind (14)'!$C25="Sí",MIN('[1]Pre-Ind (14)'!CT$9:CT$40)+((MAX('[1]Pre-Ind (14)'!CT$9:CT$40)-MIN('[1]Pre-Ind (14)'!CT$9:CT$40))*'[1]Pre-Norm (01)'!$CZ30*(1/100)),MAX('[1]Pre-Ind (14)'!CT$9:CT$40)-((MAX('[1]Pre-Ind (14)'!CT$9:CT$40)-MIN('[1]Pre-Ind (14)'!CT$9:CT$40))*'[1]Pre-Norm (01)'!$CZ30*(1/100))),'[1]Pre-Ind (14)'!CT30)</f>
        <v>-0.24048020668599168</v>
      </c>
      <c r="CU30" s="49">
        <f>IF('[1]Pre-Ind (14)'!CU30="",IF('Ind (14)'!$C25="Sí",MIN('[1]Pre-Ind (14)'!CU$9:CU$40)+((MAX('[1]Pre-Ind (14)'!CU$9:CU$40)-MIN('[1]Pre-Ind (14)'!CU$9:CU$40))*'[1]Pre-Norm (01)'!$CZ30*(1/100)),MAX('[1]Pre-Ind (14)'!CU$9:CU$40)-((MAX('[1]Pre-Ind (14)'!CU$9:CU$40)-MIN('[1]Pre-Ind (14)'!CU$9:CU$40))*'[1]Pre-Norm (01)'!$CZ30*(1/100))),'[1]Pre-Ind (14)'!CU30)</f>
        <v>71.37928418170587</v>
      </c>
      <c r="CV30" s="50">
        <f>IF('[1]Pre-Ind (14)'!CV30="",IF('Ind (14)'!$C25="Sí",MIN('[1]Pre-Ind (14)'!CV$9:CV$40)+((MAX('[1]Pre-Ind (14)'!CV$9:CV$40)-MIN('[1]Pre-Ind (14)'!CV$9:CV$40))*'[1]Pre-Norm (01)'!$CZ30*(1/100)),MAX('[1]Pre-Ind (14)'!CV$9:CV$40)-((MAX('[1]Pre-Ind (14)'!CV$9:CV$40)-MIN('[1]Pre-Ind (14)'!CV$9:CV$40))*'[1]Pre-Norm (01)'!$CZ30*(1/100))),'[1]Pre-Ind (14)'!CV30)</f>
        <v>5.9916917378804193</v>
      </c>
      <c r="CW30" s="53">
        <f>IF('[1]Pre-Ind (14)'!CW30="",IF('Ind (14)'!$C25="Sí",MIN('[1]Pre-Ind (14)'!CW$9:CW$40)+((MAX('[1]Pre-Ind (14)'!CW$9:CW$40)-MIN('[1]Pre-Ind (14)'!CW$9:CW$40))*'[1]Pre-Norm (01)'!$CZ30*(1/100)),MAX('[1]Pre-Ind (14)'!CW$9:CW$40)-((MAX('[1]Pre-Ind (14)'!CW$9:CW$40)-MIN('[1]Pre-Ind (14)'!CW$9:CW$40))*'[1]Pre-Norm (01)'!$CZ30*(1/100))),'[1]Pre-Ind (14)'!CW30)</f>
        <v>28.463217817223331</v>
      </c>
      <c r="CX30" s="71">
        <f>IF('[1]Pre-Ind (14)'!CX30="",IF('Ind (14)'!$C25="Sí",MIN('[1]Pre-Ind (14)'!CX$9:CX$40)+((MAX('[1]Pre-Ind (14)'!CX$9:CX$40)-MIN('[1]Pre-Ind (14)'!CX$9:CX$40))*'[1]Pre-Norm (01)'!$CZ30*(1/100)),MAX('[1]Pre-Ind (14)'!CX$9:CX$40)-((MAX('[1]Pre-Ind (14)'!CX$9:CX$40)-MIN('[1]Pre-Ind (14)'!CX$9:CX$40))*'[1]Pre-Norm (01)'!$CZ30*(1/100))),'[1]Pre-Ind (14)'!CX30)</f>
        <v>79</v>
      </c>
      <c r="CY30" s="6"/>
      <c r="CZ30" s="77">
        <f>IF('[1]Pre-Ind (14)'!CZ30="",IF('Ind (14)'!$C25="Sí",MIN('[1]Pre-Ind (14)'!CZ$9:CZ$40)+((MAX('[1]Pre-Ind (14)'!CZ$9:CZ$40)-MIN('[1]Pre-Ind (14)'!CZ$9:CZ$40))*'[1]Pre-Norm (01)'!$CZ30*(1/100)),MAX('[1]Pre-Ind (14)'!CZ$9:CZ$40)-((MAX('[1]Pre-Ind (14)'!CZ$9:CZ$40)-MIN('[1]Pre-Ind (14)'!CZ$9:CZ$40))*'[1]Pre-Norm (01)'!$CZ30*(1/100))),'[1]Pre-Ind (14)'!CZ30)</f>
        <v>96472.638779173823</v>
      </c>
      <c r="DA30" s="59">
        <f>IF('[1]Pre-Ind (14)'!DA30="",IF('Ind (14)'!$C25="Sí",MIN('[1]Pre-Ind (14)'!DA$9:DA$40)+((MAX('[1]Pre-Ind (14)'!DA$9:DA$40)-MIN('[1]Pre-Ind (14)'!DA$9:DA$40))*'[1]Pre-Norm (01)'!$CZ30*(1/100)),MAX('[1]Pre-Ind (14)'!DA$9:DA$40)-((MAX('[1]Pre-Ind (14)'!DA$9:DA$40)-MIN('[1]Pre-Ind (14)'!DA$9:DA$40))*'[1]Pre-Norm (01)'!$CZ30*(1/100))),'[1]Pre-Ind (14)'!DA30)</f>
        <v>24.280350675492365</v>
      </c>
    </row>
    <row r="31" spans="1:105" x14ac:dyDescent="0.15">
      <c r="A31" s="47" t="s">
        <v>70</v>
      </c>
      <c r="B31" s="48" t="s">
        <v>71</v>
      </c>
      <c r="C31" s="49">
        <f>IF('[1]Pre-Ind (14)'!C31="",IF('Ind (14)'!$C26="Sí",MIN('[1]Pre-Ind (14)'!C$9:C$40)+((MAX('[1]Pre-Ind (14)'!C$9:C$40)-MIN('[1]Pre-Ind (14)'!C$9:C$40))*'[1]Pre-Norm (01)'!$CZ31*(1/100)),MAX('[1]Pre-Ind (14)'!C$9:C$40)-((MAX('[1]Pre-Ind (14)'!C$9:C$40)-MIN('[1]Pre-Ind (14)'!C$9:C$40))*'[1]Pre-Norm (01)'!$CZ31*(1/100))),'[1]Pre-Ind (14)'!C31)</f>
        <v>8.6281435283478256</v>
      </c>
      <c r="D31" s="50">
        <f>IF('[1]Pre-Ind (14)'!D31="",IF('Ind (14)'!$C26="Sí",MIN('[1]Pre-Ind (14)'!D$9:D$40)+((MAX('[1]Pre-Ind (14)'!D$9:D$40)-MIN('[1]Pre-Ind (14)'!D$9:D$40))*'[1]Pre-Norm (01)'!$CZ31*(1/100)),MAX('[1]Pre-Ind (14)'!D$9:D$40)-((MAX('[1]Pre-Ind (14)'!D$9:D$40)-MIN('[1]Pre-Ind (14)'!D$9:D$40))*'[1]Pre-Norm (01)'!$CZ31*(1/100))),'[1]Pre-Ind (14)'!D31)</f>
        <v>0.32682361849802366</v>
      </c>
      <c r="E31" s="51">
        <f>IF('[1]Pre-Ind (14)'!E31="",IF('Ind (14)'!$C26="Sí",MIN('[1]Pre-Ind (14)'!E$9:E$40)+((MAX('[1]Pre-Ind (14)'!E$9:E$40)-MIN('[1]Pre-Ind (14)'!E$9:E$40))*'[1]Pre-Norm (01)'!$CZ31*(1/100)),MAX('[1]Pre-Ind (14)'!E$9:E$40)-((MAX('[1]Pre-Ind (14)'!E$9:E$40)-MIN('[1]Pre-Ind (14)'!E$9:E$40))*'[1]Pre-Norm (01)'!$CZ31*(1/100))),'[1]Pre-Ind (14)'!E31)</f>
        <v>9.2164260416442669</v>
      </c>
      <c r="F31" s="52">
        <f>IF('[1]Pre-Ind (14)'!F31="",IF('Ind (14)'!$C26="Sí",MIN('[1]Pre-Ind (14)'!F$9:F$40)+((MAX('[1]Pre-Ind (14)'!F$9:F$40)-MIN('[1]Pre-Ind (14)'!F$9:F$40))*'[1]Pre-Norm (01)'!$CZ31*(1/100)),MAX('[1]Pre-Ind (14)'!F$9:F$40)-((MAX('[1]Pre-Ind (14)'!F$9:F$40)-MIN('[1]Pre-Ind (14)'!F$9:F$40))*'[1]Pre-Norm (01)'!$CZ31*(1/100))),'[1]Pre-Ind (14)'!F31)</f>
        <v>2756.6392245681086</v>
      </c>
      <c r="G31" s="53">
        <f>IF('[1]Pre-Ind (14)'!G31="",IF('Ind (14)'!$C26="Sí",MIN('[1]Pre-Ind (14)'!G$9:G$40)+((MAX('[1]Pre-Ind (14)'!G$9:G$40)-MIN('[1]Pre-Ind (14)'!G$9:G$40))*'[1]Pre-Norm (01)'!$CZ31*(1/100)),MAX('[1]Pre-Ind (14)'!G$9:G$40)-((MAX('[1]Pre-Ind (14)'!G$9:G$40)-MIN('[1]Pre-Ind (14)'!G$9:G$40))*'[1]Pre-Norm (01)'!$CZ31*(1/100))),'[1]Pre-Ind (14)'!G31)</f>
        <v>23.79604908766602</v>
      </c>
      <c r="H31" s="54">
        <f>IF('[1]Pre-Ind (14)'!H31="",IF('Ind (14)'!$C26="Sí",MIN('[1]Pre-Ind (14)'!H$9:H$40)+((MAX('[1]Pre-Ind (14)'!H$9:H$40)-MIN('[1]Pre-Ind (14)'!H$9:H$40))*'[1]Pre-Norm (01)'!$CZ31*(1/100)),MAX('[1]Pre-Ind (14)'!H$9:H$40)-((MAX('[1]Pre-Ind (14)'!H$9:H$40)-MIN('[1]Pre-Ind (14)'!H$9:H$40))*'[1]Pre-Norm (01)'!$CZ31*(1/100))),'[1]Pre-Ind (14)'!H31)</f>
        <v>12.522844229232206</v>
      </c>
      <c r="I31" s="81">
        <f>IF('[1]Pre-Ind (14)'!I31="",IF('Ind (14)'!$C26="Sí",MIN('[1]Pre-Ind (14)'!I$9:I$40)+((MAX('[1]Pre-Ind (14)'!I$9:I$40)-MIN('[1]Pre-Ind (14)'!I$9:I$40))*'[1]Pre-Norm (01)'!$CZ31*(1/100)),MAX('[1]Pre-Ind (14)'!I$9:I$40)-((MAX('[1]Pre-Ind (14)'!I$9:I$40)-MIN('[1]Pre-Ind (14)'!I$9:I$40))*'[1]Pre-Norm (01)'!$CZ31*(1/100))),'[1]Pre-Ind (14)'!I31)</f>
        <v>30.37014810295868</v>
      </c>
      <c r="J31" s="55">
        <f>IF('[1]Pre-Ind (14)'!J31="",IF('Ind (14)'!$C26="Sí",MIN('[1]Pre-Ind (14)'!J$9:J$40)+((MAX('[1]Pre-Ind (14)'!J$9:J$40)-MIN('[1]Pre-Ind (14)'!J$9:J$40))*'[1]Pre-Norm (01)'!$CZ31*(1/100)),MAX('[1]Pre-Ind (14)'!J$9:J$40)-((MAX('[1]Pre-Ind (14)'!J$9:J$40)-MIN('[1]Pre-Ind (14)'!J$9:J$40))*'[1]Pre-Norm (01)'!$CZ31*(1/100))),'[1]Pre-Ind (14)'!J31)</f>
        <v>3.8565186982766795</v>
      </c>
      <c r="K31" s="56">
        <f>IF('[1]Pre-Ind (14)'!K31="",IF('Ind (14)'!$C26="Sí",MIN('[1]Pre-Ind (14)'!K$9:K$40)+((MAX('[1]Pre-Ind (14)'!K$9:K$40)-MIN('[1]Pre-Ind (14)'!K$9:K$40))*'[1]Pre-Norm (01)'!$CZ31*(1/100)),MAX('[1]Pre-Ind (14)'!K$9:K$40)-((MAX('[1]Pre-Ind (14)'!K$9:K$40)-MIN('[1]Pre-Ind (14)'!K$9:K$40))*'[1]Pre-Norm (01)'!$CZ31*(1/100))),'[1]Pre-Ind (14)'!K31)</f>
        <v>0.45100000000000001</v>
      </c>
      <c r="L31" s="57">
        <f>IF('[1]Pre-Ind (14)'!L31="",IF('Ind (14)'!$C26="Sí",MIN('[1]Pre-Ind (14)'!L$9:L$40)+((MAX('[1]Pre-Ind (14)'!L$9:L$40)-MIN('[1]Pre-Ind (14)'!L$9:L$40))*'[1]Pre-Norm (01)'!$CZ31*(1/100)),MAX('[1]Pre-Ind (14)'!L$9:L$40)-((MAX('[1]Pre-Ind (14)'!L$9:L$40)-MIN('[1]Pre-Ind (14)'!L$9:L$40))*'[1]Pre-Norm (01)'!$CZ31*(1/100))),'[1]Pre-Ind (14)'!L31)</f>
        <v>1.1436166699280335</v>
      </c>
      <c r="M31" s="49">
        <f>IF('[1]Pre-Ind (14)'!M31="",IF('Ind (14)'!$C26="Sí",MIN('[1]Pre-Ind (14)'!M$9:M$40)+((MAX('[1]Pre-Ind (14)'!M$9:M$40)-MIN('[1]Pre-Ind (14)'!M$9:M$40))*'[1]Pre-Norm (01)'!$CZ31*(1/100)),MAX('[1]Pre-Ind (14)'!M$9:M$40)-((MAX('[1]Pre-Ind (14)'!M$9:M$40)-MIN('[1]Pre-Ind (14)'!M$9:M$40))*'[1]Pre-Norm (01)'!$CZ31*(1/100))),'[1]Pre-Ind (14)'!M31)</f>
        <v>1.1335223560366956</v>
      </c>
      <c r="N31" s="52">
        <f>IF('[1]Pre-Ind (14)'!N31="",IF('Ind (14)'!$C26="Sí",MIN('[1]Pre-Ind (14)'!N$9:N$40)+((MAX('[1]Pre-Ind (14)'!N$9:N$40)-MIN('[1]Pre-Ind (14)'!N$9:N$40))*'[1]Pre-Norm (01)'!$CZ31*(1/100)),MAX('[1]Pre-Ind (14)'!N$9:N$40)-((MAX('[1]Pre-Ind (14)'!N$9:N$40)-MIN('[1]Pre-Ind (14)'!N$9:N$40))*'[1]Pre-Norm (01)'!$CZ31*(1/100))),'[1]Pre-Ind (14)'!N31)</f>
        <v>6303.6449728827702</v>
      </c>
      <c r="O31" s="58">
        <f>IF('[1]Pre-Ind (14)'!O31="",IF('Ind (14)'!$C26="Sí",MIN('[1]Pre-Ind (14)'!O$9:O$40)+((MAX('[1]Pre-Ind (14)'!O$9:O$40)-MIN('[1]Pre-Ind (14)'!O$9:O$40))*'[1]Pre-Norm (01)'!$CZ31*(1/100)),MAX('[1]Pre-Ind (14)'!O$9:O$40)-((MAX('[1]Pre-Ind (14)'!O$9:O$40)-MIN('[1]Pre-Ind (14)'!O$9:O$40))*'[1]Pre-Norm (01)'!$CZ31*(1/100))),'[1]Pre-Ind (14)'!O31)</f>
        <v>13.91189</v>
      </c>
      <c r="P31" s="58">
        <f>IF('[1]Pre-Ind (14)'!P31="",IF('Ind (14)'!$C26="Sí",MIN('[1]Pre-Ind (14)'!P$9:P$40)+((MAX('[1]Pre-Ind (14)'!P$9:P$40)-MIN('[1]Pre-Ind (14)'!P$9:P$40))*'[1]Pre-Norm (01)'!$CZ31*(1/100)),MAX('[1]Pre-Ind (14)'!P$9:P$40)-((MAX('[1]Pre-Ind (14)'!P$9:P$40)-MIN('[1]Pre-Ind (14)'!P$9:P$40))*'[1]Pre-Norm (01)'!$CZ31*(1/100))),'[1]Pre-Ind (14)'!P31)</f>
        <v>45.085157075831297</v>
      </c>
      <c r="Q31" s="50">
        <f>IF('[1]Pre-Ind (14)'!Q31="",IF('Ind (14)'!$C26="Sí",MIN('[1]Pre-Ind (14)'!Q$9:Q$40)+((MAX('[1]Pre-Ind (14)'!Q$9:Q$40)-MIN('[1]Pre-Ind (14)'!Q$9:Q$40))*'[1]Pre-Norm (01)'!$CZ31*(1/100)),MAX('[1]Pre-Ind (14)'!Q$9:Q$40)-((MAX('[1]Pre-Ind (14)'!Q$9:Q$40)-MIN('[1]Pre-Ind (14)'!Q$9:Q$40))*'[1]Pre-Norm (01)'!$CZ31*(1/100))),'[1]Pre-Ind (14)'!Q31)</f>
        <v>0.36670704212602312</v>
      </c>
      <c r="R31" s="59">
        <f>IF('[1]Pre-Ind (14)'!R31="",IF('Ind (14)'!$C26="Sí",MIN('[1]Pre-Ind (14)'!R$9:R$40)+((MAX('[1]Pre-Ind (14)'!R$9:R$40)-MIN('[1]Pre-Ind (14)'!R$9:R$40))*'[1]Pre-Norm (01)'!$CZ31*(1/100)),MAX('[1]Pre-Ind (14)'!R$9:R$40)-((MAX('[1]Pre-Ind (14)'!R$9:R$40)-MIN('[1]Pre-Ind (14)'!R$9:R$40))*'[1]Pre-Norm (01)'!$CZ31*(1/100))),'[1]Pre-Ind (14)'!R31)</f>
        <v>26.227130089374377</v>
      </c>
      <c r="S31" s="60">
        <f>IF('[1]Pre-Ind (14)'!S31="",IF('Ind (14)'!$C26="Sí",MIN('[1]Pre-Ind (14)'!S$9:S$40)+((MAX('[1]Pre-Ind (14)'!S$9:S$40)-MIN('[1]Pre-Ind (14)'!S$9:S$40))*'[1]Pre-Norm (01)'!$CZ31*(1/100)),MAX('[1]Pre-Ind (14)'!S$9:S$40)-((MAX('[1]Pre-Ind (14)'!S$9:S$40)-MIN('[1]Pre-Ind (14)'!S$9:S$40))*'[1]Pre-Norm (01)'!$CZ31*(1/100))),'[1]Pre-Ind (14)'!S31)</f>
        <v>347.54771031212078</v>
      </c>
      <c r="T31" s="61">
        <f>IF('[1]Pre-Ind (14)'!T31="",IF('Ind (14)'!$C26="Sí",MIN('[1]Pre-Ind (14)'!T$9:T$40)+((MAX('[1]Pre-Ind (14)'!T$9:T$40)-MIN('[1]Pre-Ind (14)'!T$9:T$40))*'[1]Pre-Norm (01)'!$CZ31*(1/100)),MAX('[1]Pre-Ind (14)'!T$9:T$40)-((MAX('[1]Pre-Ind (14)'!T$9:T$40)-MIN('[1]Pre-Ind (14)'!T$9:T$40))*'[1]Pre-Norm (01)'!$CZ31*(1/100))),'[1]Pre-Ind (14)'!T31)</f>
        <v>87.08091568449683</v>
      </c>
      <c r="U31" s="49">
        <f>IF('[1]Pre-Ind (14)'!U31="",IF('Ind (14)'!$C26="Sí",MIN('[1]Pre-Ind (14)'!U$9:U$40)+((MAX('[1]Pre-Ind (14)'!U$9:U$40)-MIN('[1]Pre-Ind (14)'!U$9:U$40))*'[1]Pre-Norm (01)'!$CZ31*(1/100)),MAX('[1]Pre-Ind (14)'!U$9:U$40)-((MAX('[1]Pre-Ind (14)'!U$9:U$40)-MIN('[1]Pre-Ind (14)'!U$9:U$40))*'[1]Pre-Norm (01)'!$CZ31*(1/100))),'[1]Pre-Ind (14)'!U31)</f>
        <v>16.1376574192319</v>
      </c>
      <c r="V31" s="87">
        <f>IF('[1]Pre-Ind (14)'!V31="",IF('Ind (14)'!$C26="Sí",MIN('[1]Pre-Ind (14)'!V$9:V$40)+((MAX('[1]Pre-Ind (14)'!V$9:V$40)-MIN('[1]Pre-Ind (14)'!V$9:V$40))*'[1]Pre-Norm (01)'!$CZ31*(1/100)),MAX('[1]Pre-Ind (14)'!V$9:V$40)-((MAX('[1]Pre-Ind (14)'!V$9:V$40)-MIN('[1]Pre-Ind (14)'!V$9:V$40))*'[1]Pre-Norm (01)'!$CZ31*(1/100))),'[1]Pre-Ind (14)'!V31)</f>
        <v>3</v>
      </c>
      <c r="W31" s="63">
        <f>IF('[1]Pre-Ind (14)'!W31="",IF('Ind (14)'!$C26="Sí",MIN('[1]Pre-Ind (14)'!W$9:W$40)+((MAX('[1]Pre-Ind (14)'!W$9:W$40)-MIN('[1]Pre-Ind (14)'!W$9:W$40))*'[1]Pre-Norm (01)'!$CZ31*(1/100)),MAX('[1]Pre-Ind (14)'!W$9:W$40)-((MAX('[1]Pre-Ind (14)'!W$9:W$40)-MIN('[1]Pre-Ind (14)'!W$9:W$40))*'[1]Pre-Norm (01)'!$CZ31*(1/100))),'[1]Pre-Ind (14)'!W31)</f>
        <v>289.17353764705138</v>
      </c>
      <c r="X31" s="49">
        <f>IF('[1]Pre-Ind (14)'!X31="",IF('Ind (14)'!$C26="Sí",MIN('[1]Pre-Ind (14)'!X$9:X$40)+((MAX('[1]Pre-Ind (14)'!X$9:X$40)-MIN('[1]Pre-Ind (14)'!X$9:X$40))*'[1]Pre-Norm (01)'!$CZ31*(1/100)),MAX('[1]Pre-Ind (14)'!X$9:X$40)-((MAX('[1]Pre-Ind (14)'!X$9:X$40)-MIN('[1]Pre-Ind (14)'!X$9:X$40))*'[1]Pre-Norm (01)'!$CZ31*(1/100))),'[1]Pre-Ind (14)'!X31)</f>
        <v>35.882197981308025</v>
      </c>
      <c r="Y31" s="64">
        <f>IF('[1]Pre-Ind (14)'!Y31="",IF('Ind (14)'!$C26="Sí",MIN('[1]Pre-Ind (14)'!Y$9:Y$40)+((MAX('[1]Pre-Ind (14)'!Y$9:Y$40)-MIN('[1]Pre-Ind (14)'!Y$9:Y$40))*'[1]Pre-Norm (01)'!$CZ31*(1/100)),MAX('[1]Pre-Ind (14)'!Y$9:Y$40)-((MAX('[1]Pre-Ind (14)'!Y$9:Y$40)-MIN('[1]Pre-Ind (14)'!Y$9:Y$40))*'[1]Pre-Norm (01)'!$CZ31*(1/100))),'[1]Pre-Ind (14)'!Y31)</f>
        <v>89.657391151349472</v>
      </c>
      <c r="Z31" s="49">
        <f>IF('[1]Pre-Ind (14)'!Z31="",IF('Ind (14)'!$C26="Sí",MIN('[1]Pre-Ind (14)'!Z$9:Z$40)+((MAX('[1]Pre-Ind (14)'!Z$9:Z$40)-MIN('[1]Pre-Ind (14)'!Z$9:Z$40))*'[1]Pre-Norm (01)'!$CZ31*(1/100)),MAX('[1]Pre-Ind (14)'!Z$9:Z$40)-((MAX('[1]Pre-Ind (14)'!Z$9:Z$40)-MIN('[1]Pre-Ind (14)'!Z$9:Z$40))*'[1]Pre-Norm (01)'!$CZ31*(1/100))),'[1]Pre-Ind (14)'!Z31)</f>
        <v>57.509334535453441</v>
      </c>
      <c r="AA31" s="54">
        <f>IF('[1]Pre-Ind (14)'!AA31="",IF('Ind (14)'!$C26="Sí",MIN('[1]Pre-Ind (14)'!AA$9:AA$40)+((MAX('[1]Pre-Ind (14)'!AA$9:AA$40)-MIN('[1]Pre-Ind (14)'!AA$9:AA$40))*'[1]Pre-Norm (01)'!$CZ31*(1/100)),MAX('[1]Pre-Ind (14)'!AA$9:AA$40)-((MAX('[1]Pre-Ind (14)'!AA$9:AA$40)-MIN('[1]Pre-Ind (14)'!AA$9:AA$40))*'[1]Pre-Norm (01)'!$CZ31*(1/100))),'[1]Pre-Ind (14)'!AA31)</f>
        <v>36.841670760606689</v>
      </c>
      <c r="AB31" s="59">
        <f>IF('[1]Pre-Ind (14)'!AB31="",IF('Ind (14)'!$C26="Sí",MIN('[1]Pre-Ind (14)'!AB$9:AB$40)+((MAX('[1]Pre-Ind (14)'!AB$9:AB$40)-MIN('[1]Pre-Ind (14)'!AB$9:AB$40))*'[1]Pre-Norm (01)'!$CZ31*(1/100)),MAX('[1]Pre-Ind (14)'!AB$9:AB$40)-((MAX('[1]Pre-Ind (14)'!AB$9:AB$40)-MIN('[1]Pre-Ind (14)'!AB$9:AB$40))*'[1]Pre-Norm (01)'!$CZ31*(1/100))),'[1]Pre-Ind (14)'!AB31)</f>
        <v>12.184036060128012</v>
      </c>
      <c r="AC31" s="50">
        <f>IF('[1]Pre-Ind (14)'!AC31="",IF('Ind (14)'!$C26="Sí",MIN('[1]Pre-Ind (14)'!AC$9:AC$40)+((MAX('[1]Pre-Ind (14)'!AC$9:AC$40)-MIN('[1]Pre-Ind (14)'!AC$9:AC$40))*'[1]Pre-Norm (01)'!$CZ31*(1/100)),MAX('[1]Pre-Ind (14)'!AC$9:AC$40)-((MAX('[1]Pre-Ind (14)'!AC$9:AC$40)-MIN('[1]Pre-Ind (14)'!AC$9:AC$40))*'[1]Pre-Norm (01)'!$CZ31*(1/100))),'[1]Pre-Ind (14)'!AC31)</f>
        <v>2.3827054635909395E-2</v>
      </c>
      <c r="AD31" s="53">
        <f>IF('[1]Pre-Ind (14)'!AD31="",IF('Ind (14)'!$C26="Sí",MIN('[1]Pre-Ind (14)'!AD$9:AD$40)+((MAX('[1]Pre-Ind (14)'!AD$9:AD$40)-MIN('[1]Pre-Ind (14)'!AD$9:AD$40))*'[1]Pre-Norm (01)'!$CZ31*(1/100)),MAX('[1]Pre-Ind (14)'!AD$9:AD$40)-((MAX('[1]Pre-Ind (14)'!AD$9:AD$40)-MIN('[1]Pre-Ind (14)'!AD$9:AD$40))*'[1]Pre-Norm (01)'!$CZ31*(1/100))),'[1]Pre-Ind (14)'!AD31)</f>
        <v>3.5003179332894048</v>
      </c>
      <c r="AE31" s="53">
        <f>IF('[1]Pre-Ind (14)'!AE31="",IF('Ind (14)'!$C26="Sí",MIN('[1]Pre-Ind (14)'!AE$9:AE$40)+((MAX('[1]Pre-Ind (14)'!AE$9:AE$40)-MIN('[1]Pre-Ind (14)'!AE$9:AE$40))*'[1]Pre-Norm (01)'!$CZ31*(1/100)),MAX('[1]Pre-Ind (14)'!AE$9:AE$40)-((MAX('[1]Pre-Ind (14)'!AE$9:AE$40)-MIN('[1]Pre-Ind (14)'!AE$9:AE$40))*'[1]Pre-Norm (01)'!$CZ31*(1/100))),'[1]Pre-Ind (14)'!AE31)</f>
        <v>9.6076771693256067</v>
      </c>
      <c r="AF31" s="61">
        <f>IF('[1]Pre-Ind (14)'!AF31="",IF('Ind (14)'!$C26="Sí",MIN('[1]Pre-Ind (14)'!AF$9:AF$40)+((MAX('[1]Pre-Ind (14)'!AF$9:AF$40)-MIN('[1]Pre-Ind (14)'!AF$9:AF$40))*'[1]Pre-Norm (01)'!$CZ31*(1/100)),MAX('[1]Pre-Ind (14)'!AF$9:AF$40)-((MAX('[1]Pre-Ind (14)'!AF$9:AF$40)-MIN('[1]Pre-Ind (14)'!AF$9:AF$40))*'[1]Pre-Norm (01)'!$CZ31*(1/100))),'[1]Pre-Ind (14)'!AF31)</f>
        <v>17.944899478778854</v>
      </c>
      <c r="AG31" s="61">
        <f>IF('[1]Pre-Ind (14)'!AG31="",IF('Ind (14)'!$C26="Sí",MIN('[1]Pre-Ind (14)'!AG$9:AG$40)+((MAX('[1]Pre-Ind (14)'!AG$9:AG$40)-MIN('[1]Pre-Ind (14)'!AG$9:AG$40))*'[1]Pre-Norm (01)'!$CZ31*(1/100)),MAX('[1]Pre-Ind (14)'!AG$9:AG$40)-((MAX('[1]Pre-Ind (14)'!AG$9:AG$40)-MIN('[1]Pre-Ind (14)'!AG$9:AG$40))*'[1]Pre-Norm (01)'!$CZ31*(1/100))),'[1]Pre-Ind (14)'!AG31)</f>
        <v>20.039074641445762</v>
      </c>
      <c r="AH31" s="65">
        <f>IF('[1]Pre-Ind (14)'!AH31="",IF('Ind (14)'!$C26="Sí",MIN('[1]Pre-Ind (14)'!AH$9:AH$40)+((MAX('[1]Pre-Ind (14)'!AH$9:AH$40)-MIN('[1]Pre-Ind (14)'!AH$9:AH$40))*'[1]Pre-Norm (01)'!$CZ31*(1/100)),MAX('[1]Pre-Ind (14)'!AH$9:AH$40)-((MAX('[1]Pre-Ind (14)'!AH$9:AH$40)-MIN('[1]Pre-Ind (14)'!AH$9:AH$40))*'[1]Pre-Norm (01)'!$CZ31*(1/100))),'[1]Pre-Ind (14)'!AH31)</f>
        <v>75.490605595152331</v>
      </c>
      <c r="AI31" s="91">
        <f>IF('[1]Pre-Ind (14)'!AI31="",IF('Ind (14)'!$C26="Sí",MIN('[1]Pre-Ind (14)'!AI$9:AI$40)+((MAX('[1]Pre-Ind (14)'!AI$9:AI$40)-MIN('[1]Pre-Ind (14)'!AI$9:AI$40))*'[1]Pre-Norm (01)'!$CZ31*(1/100)),MAX('[1]Pre-Ind (14)'!AI$9:AI$40)-((MAX('[1]Pre-Ind (14)'!AI$9:AI$40)-MIN('[1]Pre-Ind (14)'!AI$9:AI$40))*'[1]Pre-Norm (01)'!$CZ31*(1/100))),'[1]Pre-Ind (14)'!AI31)</f>
        <v>11.81171</v>
      </c>
      <c r="AJ31" s="49">
        <f>IF('[1]Pre-Ind (14)'!AJ31="",IF('Ind (14)'!$C26="Sí",MIN('[1]Pre-Ind (14)'!AJ$9:AJ$40)+((MAX('[1]Pre-Ind (14)'!AJ$9:AJ$40)-MIN('[1]Pre-Ind (14)'!AJ$9:AJ$40))*'[1]Pre-Norm (01)'!$CZ31*(1/100)),MAX('[1]Pre-Ind (14)'!AJ$9:AJ$40)-((MAX('[1]Pre-Ind (14)'!AJ$9:AJ$40)-MIN('[1]Pre-Ind (14)'!AJ$9:AJ$40))*'[1]Pre-Norm (01)'!$CZ31*(1/100))),'[1]Pre-Ind (14)'!AJ31)</f>
        <v>5.2422508407082997</v>
      </c>
      <c r="AK31" s="49">
        <f>IF('[1]Pre-Ind (14)'!AK31="",IF('Ind (14)'!$C26="Sí",MIN('[1]Pre-Ind (14)'!AK$9:AK$40)+((MAX('[1]Pre-Ind (14)'!AK$9:AK$40)-MIN('[1]Pre-Ind (14)'!AK$9:AK$40))*'[1]Pre-Norm (01)'!$CZ31*(1/100)),MAX('[1]Pre-Ind (14)'!AK$9:AK$40)-((MAX('[1]Pre-Ind (14)'!AK$9:AK$40)-MIN('[1]Pre-Ind (14)'!AK$9:AK$40))*'[1]Pre-Norm (01)'!$CZ31*(1/100))),'[1]Pre-Ind (14)'!AK31)</f>
        <v>7.9091315676521736</v>
      </c>
      <c r="AL31" s="58">
        <f>IF('[1]Pre-Ind (14)'!AL31="",IF('Ind (14)'!$C26="Sí",MIN('[1]Pre-Ind (14)'!AL$9:AL$40)+((MAX('[1]Pre-Ind (14)'!AL$9:AL$40)-MIN('[1]Pre-Ind (14)'!AL$9:AL$40))*'[1]Pre-Norm (01)'!$CZ31*(1/100)),MAX('[1]Pre-Ind (14)'!AL$9:AL$40)-((MAX('[1]Pre-Ind (14)'!AL$9:AL$40)-MIN('[1]Pre-Ind (14)'!AL$9:AL$40))*'[1]Pre-Norm (01)'!$CZ31*(1/100))),'[1]Pre-Ind (14)'!AL31)</f>
        <v>65.083025442648179</v>
      </c>
      <c r="AM31" s="67">
        <f>IF('[1]Pre-Ind (14)'!AM31="",IF('Ind (14)'!$C26="Sí",MIN('[1]Pre-Ind (14)'!AM$9:AM$40)+((MAX('[1]Pre-Ind (14)'!AM$9:AM$40)-MIN('[1]Pre-Ind (14)'!AM$9:AM$40))*'[1]Pre-Norm (01)'!$CZ31*(1/100)),MAX('[1]Pre-Ind (14)'!AM$9:AM$40)-((MAX('[1]Pre-Ind (14)'!AM$9:AM$40)-MIN('[1]Pre-Ind (14)'!AM$9:AM$40))*'[1]Pre-Norm (01)'!$CZ31*(1/100))),'[1]Pre-Ind (14)'!AM31)</f>
        <v>0.63687337117413667</v>
      </c>
      <c r="AN31" s="67">
        <f>IF('[1]Pre-Ind (14)'!AN31="",IF('Ind (14)'!$C26="Sí",MIN('[1]Pre-Ind (14)'!AN$9:AN$40)+((MAX('[1]Pre-Ind (14)'!AN$9:AN$40)-MIN('[1]Pre-Ind (14)'!AN$9:AN$40))*'[1]Pre-Norm (01)'!$CZ31*(1/100)),MAX('[1]Pre-Ind (14)'!AN$9:AN$40)-((MAX('[1]Pre-Ind (14)'!AN$9:AN$40)-MIN('[1]Pre-Ind (14)'!AN$9:AN$40))*'[1]Pre-Norm (01)'!$CZ31*(1/100))),'[1]Pre-Ind (14)'!AN31)</f>
        <v>3.5688637264839751</v>
      </c>
      <c r="AO31" s="57">
        <f>IF('[1]Pre-Ind (14)'!AO31="",IF('Ind (14)'!$C26="Sí",MIN('[1]Pre-Ind (14)'!AO$9:AO$40)+((MAX('[1]Pre-Ind (14)'!AO$9:AO$40)-MIN('[1]Pre-Ind (14)'!AO$9:AO$40))*'[1]Pre-Norm (01)'!$CZ31*(1/100)),MAX('[1]Pre-Ind (14)'!AO$9:AO$40)-((MAX('[1]Pre-Ind (14)'!AO$9:AO$40)-MIN('[1]Pre-Ind (14)'!AO$9:AO$40))*'[1]Pre-Norm (01)'!$CZ31*(1/100))),'[1]Pre-Ind (14)'!AO31)</f>
        <v>0.81367316260420108</v>
      </c>
      <c r="AP31" s="68">
        <f>IF('[1]Pre-Ind (14)'!AP31="",IF('Ind (14)'!$C26="Sí",MIN('[1]Pre-Ind (14)'!AP$9:AP$40)+((MAX('[1]Pre-Ind (14)'!AP$9:AP$40)-MIN('[1]Pre-Ind (14)'!AP$9:AP$40))*'[1]Pre-Norm (01)'!$CZ31*(1/100)),MAX('[1]Pre-Ind (14)'!AP$9:AP$40)-((MAX('[1]Pre-Ind (14)'!AP$9:AP$40)-MIN('[1]Pre-Ind (14)'!AP$9:AP$40))*'[1]Pre-Norm (01)'!$CZ31*(1/100))),'[1]Pre-Ind (14)'!AP31)</f>
        <v>1.4242009030843858</v>
      </c>
      <c r="AQ31" s="53">
        <f>IF('[1]Pre-Ind (14)'!AQ31="",IF('Ind (14)'!$C26="Sí",MIN('[1]Pre-Ind (14)'!AQ$9:AQ$40)+((MAX('[1]Pre-Ind (14)'!AQ$9:AQ$40)-MIN('[1]Pre-Ind (14)'!AQ$9:AQ$40))*'[1]Pre-Norm (01)'!$CZ31*(1/100)),MAX('[1]Pre-Ind (14)'!AQ$9:AQ$40)-((MAX('[1]Pre-Ind (14)'!AQ$9:AQ$40)-MIN('[1]Pre-Ind (14)'!AQ$9:AQ$40))*'[1]Pre-Norm (01)'!$CZ31*(1/100))),'[1]Pre-Ind (14)'!AQ31)</f>
        <v>83.530295896050077</v>
      </c>
      <c r="AR31" s="53">
        <f>IF('[1]Pre-Ind (14)'!AR31="",IF('Ind (14)'!$C26="Sí",MIN('[1]Pre-Ind (14)'!AR$9:AR$40)+((MAX('[1]Pre-Ind (14)'!AR$9:AR$40)-MIN('[1]Pre-Ind (14)'!AR$9:AR$40))*'[1]Pre-Norm (01)'!$CZ31*(1/100)),MAX('[1]Pre-Ind (14)'!AR$9:AR$40)-((MAX('[1]Pre-Ind (14)'!AR$9:AR$40)-MIN('[1]Pre-Ind (14)'!AR$9:AR$40))*'[1]Pre-Norm (01)'!$CZ31*(1/100))),'[1]Pre-Ind (14)'!AR31)</f>
        <v>83.942287114943269</v>
      </c>
      <c r="AS31" s="69">
        <f>IF('[1]Pre-Ind (14)'!AS31="",IF('Ind (14)'!$C26="Sí",MIN('[1]Pre-Ind (14)'!AS$9:AS$40)+((MAX('[1]Pre-Ind (14)'!AS$9:AS$40)-MIN('[1]Pre-Ind (14)'!AS$9:AS$40))*'[1]Pre-Norm (01)'!$CZ31*(1/100)),MAX('[1]Pre-Ind (14)'!AS$9:AS$40)-((MAX('[1]Pre-Ind (14)'!AS$9:AS$40)-MIN('[1]Pre-Ind (14)'!AS$9:AS$40))*'[1]Pre-Norm (01)'!$CZ31*(1/100))),'[1]Pre-Ind (14)'!AS31)</f>
        <v>84.526558891454968</v>
      </c>
      <c r="AT31" s="61">
        <f>IF('[1]Pre-Ind (14)'!AT31="",IF('Ind (14)'!$C26="Sí",MIN('[1]Pre-Ind (14)'!AT$9:AT$40)+((MAX('[1]Pre-Ind (14)'!AT$9:AT$40)-MIN('[1]Pre-Ind (14)'!AT$9:AT$40))*'[1]Pre-Norm (01)'!$CZ31*(1/100)),MAX('[1]Pre-Ind (14)'!AT$9:AT$40)-((MAX('[1]Pre-Ind (14)'!AT$9:AT$40)-MIN('[1]Pre-Ind (14)'!AT$9:AT$40))*'[1]Pre-Norm (01)'!$CZ31*(1/100))),'[1]Pre-Ind (14)'!AT31)</f>
        <v>58.116135446327746</v>
      </c>
      <c r="AU31" s="69">
        <f>IF('[1]Pre-Ind (14)'!AU31="",IF('Ind (14)'!$C26="Sí",MIN('[1]Pre-Ind (14)'!AU$9:AU$40)+((MAX('[1]Pre-Ind (14)'!AU$9:AU$40)-MIN('[1]Pre-Ind (14)'!AU$9:AU$40))*'[1]Pre-Norm (01)'!$CZ31*(1/100)),MAX('[1]Pre-Ind (14)'!AU$9:AU$40)-((MAX('[1]Pre-Ind (14)'!AU$9:AU$40)-MIN('[1]Pre-Ind (14)'!AU$9:AU$40))*'[1]Pre-Norm (01)'!$CZ31*(1/100))),'[1]Pre-Ind (14)'!AU31)</f>
        <v>8.9535940832285235</v>
      </c>
      <c r="AV31" s="70">
        <f>IF('[1]Pre-Ind (14)'!AV31="",IF('Ind (14)'!$C26="Sí",MIN('[1]Pre-Ind (14)'!AV$9:AV$40)+((MAX('[1]Pre-Ind (14)'!AV$9:AV$40)-MIN('[1]Pre-Ind (14)'!AV$9:AV$40))*'[1]Pre-Norm (01)'!$CZ31*(1/100)),MAX('[1]Pre-Ind (14)'!AV$9:AV$40)-((MAX('[1]Pre-Ind (14)'!AV$9:AV$40)-MIN('[1]Pre-Ind (14)'!AV$9:AV$40))*'[1]Pre-Norm (01)'!$CZ31*(1/100))),'[1]Pre-Ind (14)'!AV31)</f>
        <v>3</v>
      </c>
      <c r="AW31" s="66">
        <f>IF('[1]Pre-Ind (14)'!AW31="",IF('Ind (14)'!$C26="Sí",MIN('[1]Pre-Ind (14)'!AW$9:AW$40)+((MAX('[1]Pre-Ind (14)'!AW$9:AW$40)-MIN('[1]Pre-Ind (14)'!AW$9:AW$40))*'[1]Pre-Norm (01)'!$CZ31*(1/100)),MAX('[1]Pre-Ind (14)'!AW$9:AW$40)-((MAX('[1]Pre-Ind (14)'!AW$9:AW$40)-MIN('[1]Pre-Ind (14)'!AW$9:AW$40))*'[1]Pre-Norm (01)'!$CZ31*(1/100))),'[1]Pre-Ind (14)'!AW31)</f>
        <v>14</v>
      </c>
      <c r="AX31" s="71">
        <f>IF('[1]Pre-Ind (14)'!AX31="",IF('Ind (14)'!$C26="Sí",MIN('[1]Pre-Ind (14)'!AX$9:AX$40)+((MAX('[1]Pre-Ind (14)'!AX$9:AX$40)-MIN('[1]Pre-Ind (14)'!AX$9:AX$40))*'[1]Pre-Norm (01)'!$CZ31*(1/100)),MAX('[1]Pre-Ind (14)'!AX$9:AX$40)-((MAX('[1]Pre-Ind (14)'!AX$9:AX$40)-MIN('[1]Pre-Ind (14)'!AX$9:AX$40))*'[1]Pre-Norm (01)'!$CZ31*(1/100))),'[1]Pre-Ind (14)'!AX31)</f>
        <v>1</v>
      </c>
      <c r="AY31" s="88">
        <f>IF('[1]Pre-Ind (14)'!AY31="",IF('Ind (14)'!$C26="Sí",MIN('[1]Pre-Ind (14)'!AY$9:AY$40)+((MAX('[1]Pre-Ind (14)'!AY$9:AY$40)-MIN('[1]Pre-Ind (14)'!AY$9:AY$40))*'[1]Pre-Norm (01)'!$CZ31*(1/100)),MAX('[1]Pre-Ind (14)'!AY$9:AY$40)-((MAX('[1]Pre-Ind (14)'!AY$9:AY$40)-MIN('[1]Pre-Ind (14)'!AY$9:AY$40))*'[1]Pre-Norm (01)'!$CZ31*(1/100))),'[1]Pre-Ind (14)'!AY31)</f>
        <v>42</v>
      </c>
      <c r="AZ31" s="61">
        <f>IF('[1]Pre-Ind (14)'!AZ31="",IF('Ind (14)'!$C26="Sí",MIN('[1]Pre-Ind (14)'!AZ$9:AZ$40)+((MAX('[1]Pre-Ind (14)'!AZ$9:AZ$40)-MIN('[1]Pre-Ind (14)'!AZ$9:AZ$40))*'[1]Pre-Norm (01)'!$CZ31*(1/100)),MAX('[1]Pre-Ind (14)'!AZ$9:AZ$40)-((MAX('[1]Pre-Ind (14)'!AZ$9:AZ$40)-MIN('[1]Pre-Ind (14)'!AZ$9:AZ$40))*'[1]Pre-Norm (01)'!$CZ31*(1/100))),'[1]Pre-Ind (14)'!AZ31)</f>
        <v>32.285904785832315</v>
      </c>
      <c r="BA31" s="58">
        <f>IF('[1]Pre-Ind (14)'!BA31="",IF('Ind (14)'!$C26="Sí",MIN('[1]Pre-Ind (14)'!BA$9:BA$40)+((MAX('[1]Pre-Ind (14)'!BA$9:BA$40)-MIN('[1]Pre-Ind (14)'!BA$9:BA$40))*'[1]Pre-Norm (01)'!$CZ31*(1/100)),MAX('[1]Pre-Ind (14)'!BA$9:BA$40)-((MAX('[1]Pre-Ind (14)'!BA$9:BA$40)-MIN('[1]Pre-Ind (14)'!BA$9:BA$40))*'[1]Pre-Norm (01)'!$CZ31*(1/100))),'[1]Pre-Ind (14)'!BA31)</f>
        <v>49</v>
      </c>
      <c r="BB31" s="50">
        <f>IF('[1]Pre-Ind (14)'!BB31="",IF('Ind (14)'!$C26="Sí",MIN('[1]Pre-Ind (14)'!BB$9:BB$40)+((MAX('[1]Pre-Ind (14)'!BB$9:BB$40)-MIN('[1]Pre-Ind (14)'!BB$9:BB$40))*'[1]Pre-Norm (01)'!$CZ31*(1/100)),MAX('[1]Pre-Ind (14)'!BB$9:BB$40)-((MAX('[1]Pre-Ind (14)'!BB$9:BB$40)-MIN('[1]Pre-Ind (14)'!BB$9:BB$40))*'[1]Pre-Norm (01)'!$CZ31*(1/100))),'[1]Pre-Ind (14)'!BB31)</f>
        <v>14.609589297373027</v>
      </c>
      <c r="BC31" s="73">
        <f>IF('[1]Pre-Ind (14)'!BC31="",IF('Ind (14)'!$C26="Sí",MIN('[1]Pre-Ind (14)'!BC$9:BC$40)+((MAX('[1]Pre-Ind (14)'!BC$9:BC$40)-MIN('[1]Pre-Ind (14)'!BC$9:BC$40))*'[1]Pre-Norm (01)'!$CZ31*(1/100)),MAX('[1]Pre-Ind (14)'!BC$9:BC$40)-((MAX('[1]Pre-Ind (14)'!BC$9:BC$40)-MIN('[1]Pre-Ind (14)'!BC$9:BC$40))*'[1]Pre-Norm (01)'!$CZ31*(1/100))),'[1]Pre-Ind (14)'!BC31)</f>
        <v>0.80566666666666675</v>
      </c>
      <c r="BD31" s="73">
        <f>IF('[1]Pre-Ind (14)'!BD31="",IF('Ind (14)'!$C26="Sí",MIN('[1]Pre-Ind (14)'!BD$9:BD$40)+((MAX('[1]Pre-Ind (14)'!BD$9:BD$40)-MIN('[1]Pre-Ind (14)'!BD$9:BD$40))*'[1]Pre-Norm (01)'!$CZ31*(1/100)),MAX('[1]Pre-Ind (14)'!BD$9:BD$40)-((MAX('[1]Pre-Ind (14)'!BD$9:BD$40)-MIN('[1]Pre-Ind (14)'!BD$9:BD$40))*'[1]Pre-Norm (01)'!$CZ31*(1/100))),'[1]Pre-Ind (14)'!BD31)</f>
        <v>0.59650000000000003</v>
      </c>
      <c r="BE31" s="71">
        <f>IF('[1]Pre-Ind (14)'!BE31="",IF('Ind (14)'!$C26="Sí",MIN('[1]Pre-Ind (14)'!BE$9:BE$40)+((MAX('[1]Pre-Ind (14)'!BE$9:BE$40)-MIN('[1]Pre-Ind (14)'!BE$9:BE$40))*'[1]Pre-Norm (01)'!$CZ31*(1/100)),MAX('[1]Pre-Ind (14)'!BE$9:BE$40)-((MAX('[1]Pre-Ind (14)'!BE$9:BE$40)-MIN('[1]Pre-Ind (14)'!BE$9:BE$40))*'[1]Pre-Norm (01)'!$CZ31*(1/100))),'[1]Pre-Ind (14)'!BE31)</f>
        <v>5</v>
      </c>
      <c r="BF31" s="74">
        <f>IF('[1]Pre-Ind (14)'!BF31="",IF('Ind (14)'!$C26="Sí",MIN('[1]Pre-Ind (14)'!BF$9:BF$40)+((MAX('[1]Pre-Ind (14)'!BF$9:BF$40)-MIN('[1]Pre-Ind (14)'!BF$9:BF$40))*'[1]Pre-Norm (01)'!$CZ31*(1/100)),MAX('[1]Pre-Ind (14)'!BF$9:BF$40)-((MAX('[1]Pre-Ind (14)'!BF$9:BF$40)-MIN('[1]Pre-Ind (14)'!BF$9:BF$40))*'[1]Pre-Norm (01)'!$CZ31*(1/100))),'[1]Pre-Ind (14)'!BF31)</f>
        <v>1.0918292577472546</v>
      </c>
      <c r="BG31" s="58">
        <f>IF('[1]Pre-Ind (14)'!BG31="",IF('Ind (14)'!$C26="Sí",MIN('[1]Pre-Ind (14)'!BG$9:BG$40)+((MAX('[1]Pre-Ind (14)'!BG$9:BG$40)-MIN('[1]Pre-Ind (14)'!BG$9:BG$40))*'[1]Pre-Norm (01)'!$CZ31*(1/100)),MAX('[1]Pre-Ind (14)'!BG$9:BG$40)-((MAX('[1]Pre-Ind (14)'!BG$9:BG$40)-MIN('[1]Pre-Ind (14)'!BG$9:BG$40))*'[1]Pre-Norm (01)'!$CZ31*(1/100))),'[1]Pre-Ind (14)'!BG31)</f>
        <v>47.915694999999999</v>
      </c>
      <c r="BH31" s="75">
        <f>IF('[1]Pre-Ind (14)'!BH31="",IF('Ind (14)'!$C26="Sí",MIN('[1]Pre-Ind (14)'!BH$9:BH$40)+((MAX('[1]Pre-Ind (14)'!BH$9:BH$40)-MIN('[1]Pre-Ind (14)'!BH$9:BH$40))*'[1]Pre-Norm (01)'!$CZ31*(1/100)),MAX('[1]Pre-Ind (14)'!BH$9:BH$40)-((MAX('[1]Pre-Ind (14)'!BH$9:BH$40)-MIN('[1]Pre-Ind (14)'!BH$9:BH$40))*'[1]Pre-Norm (01)'!$CZ31*(1/100))),'[1]Pre-Ind (14)'!BH31)</f>
        <v>0.20889661506975138</v>
      </c>
      <c r="BI31" s="89">
        <f>IF('[1]Pre-Ind (14)'!BI31="",IF('Ind (14)'!$C26="Sí",MIN('[1]Pre-Ind (14)'!BI$9:BI$40)+((MAX('[1]Pre-Ind (14)'!BI$9:BI$40)-MIN('[1]Pre-Ind (14)'!BI$9:BI$40))*'[1]Pre-Norm (01)'!$CZ31*(1/100)),MAX('[1]Pre-Ind (14)'!BI$9:BI$40)-((MAX('[1]Pre-Ind (14)'!BI$9:BI$40)-MIN('[1]Pre-Ind (14)'!BI$9:BI$40))*'[1]Pre-Norm (01)'!$CZ31*(1/100))),'[1]Pre-Ind (14)'!BI31)</f>
        <v>0.2882154907182124</v>
      </c>
      <c r="BJ31" s="77">
        <f>IF('[1]Pre-Ind (14)'!BJ31="",IF('Ind (14)'!$C26="Sí",MIN('[1]Pre-Ind (14)'!BJ$9:BJ$40)+((MAX('[1]Pre-Ind (14)'!BJ$9:BJ$40)-MIN('[1]Pre-Ind (14)'!BJ$9:BJ$40))*'[1]Pre-Norm (01)'!$CZ31*(1/100)),MAX('[1]Pre-Ind (14)'!BJ$9:BJ$40)-((MAX('[1]Pre-Ind (14)'!BJ$9:BJ$40)-MIN('[1]Pre-Ind (14)'!BJ$9:BJ$40))*'[1]Pre-Norm (01)'!$CZ31*(1/100))),'[1]Pre-Ind (14)'!BJ31)</f>
        <v>6486.7656564999997</v>
      </c>
      <c r="BK31" s="50">
        <f>IF('[1]Pre-Ind (14)'!BK31="",IF('Ind (14)'!$C26="Sí",MIN('[1]Pre-Ind (14)'!BK$9:BK$40)+((MAX('[1]Pre-Ind (14)'!BK$9:BK$40)-MIN('[1]Pre-Ind (14)'!BK$9:BK$40))*'[1]Pre-Norm (01)'!$CZ31*(1/100)),MAX('[1]Pre-Ind (14)'!BK$9:BK$40)-((MAX('[1]Pre-Ind (14)'!BK$9:BK$40)-MIN('[1]Pre-Ind (14)'!BK$9:BK$40))*'[1]Pre-Norm (01)'!$CZ31*(1/100))),'[1]Pre-Ind (14)'!BK31)</f>
        <v>0.5340210665615559</v>
      </c>
      <c r="BL31" s="59">
        <f>IF('[1]Pre-Ind (14)'!BL31="",IF('Ind (14)'!$C26="Sí",MIN('[1]Pre-Ind (14)'!BL$9:BL$40)+((MAX('[1]Pre-Ind (14)'!BL$9:BL$40)-MIN('[1]Pre-Ind (14)'!BL$9:BL$40))*'[1]Pre-Norm (01)'!$CZ31*(1/100)),MAX('[1]Pre-Ind (14)'!BL$9:BL$40)-((MAX('[1]Pre-Ind (14)'!BL$9:BL$40)-MIN('[1]Pre-Ind (14)'!BL$9:BL$40))*'[1]Pre-Norm (01)'!$CZ31*(1/100))),'[1]Pre-Ind (14)'!BL31)</f>
        <v>23.981294697572636</v>
      </c>
      <c r="BM31" s="53">
        <f>IF('[1]Pre-Ind (14)'!BM31="",IF('Ind (14)'!$C26="Sí",MIN('[1]Pre-Ind (14)'!BM$9:BM$40)+((MAX('[1]Pre-Ind (14)'!BM$9:BM$40)-MIN('[1]Pre-Ind (14)'!BM$9:BM$40))*'[1]Pre-Norm (01)'!$CZ31*(1/100)),MAX('[1]Pre-Ind (14)'!BM$9:BM$40)-((MAX('[1]Pre-Ind (14)'!BM$9:BM$40)-MIN('[1]Pre-Ind (14)'!BM$9:BM$40))*'[1]Pre-Norm (01)'!$CZ31*(1/100))),'[1]Pre-Ind (14)'!BM31)</f>
        <v>87.946237026017286</v>
      </c>
      <c r="BN31" s="53">
        <f>IF('[1]Pre-Ind (14)'!BN31="",IF('Ind (14)'!$C26="Sí",MIN('[1]Pre-Ind (14)'!BN$9:BN$40)+((MAX('[1]Pre-Ind (14)'!BN$9:BN$40)-MIN('[1]Pre-Ind (14)'!BN$9:BN$40))*'[1]Pre-Norm (01)'!$CZ31*(1/100)),MAX('[1]Pre-Ind (14)'!BN$9:BN$40)-((MAX('[1]Pre-Ind (14)'!BN$9:BN$40)-MIN('[1]Pre-Ind (14)'!BN$9:BN$40))*'[1]Pre-Norm (01)'!$CZ31*(1/100))),'[1]Pre-Ind (14)'!BN31)</f>
        <v>77.014598881383861</v>
      </c>
      <c r="BO31" s="53">
        <f>IF('[1]Pre-Ind (14)'!BO31="",IF('Ind (14)'!$C26="Sí",MIN('[1]Pre-Ind (14)'!BO$9:BO$40)+((MAX('[1]Pre-Ind (14)'!BO$9:BO$40)-MIN('[1]Pre-Ind (14)'!BO$9:BO$40))*'[1]Pre-Norm (01)'!$CZ31*(1/100)),MAX('[1]Pre-Ind (14)'!BO$9:BO$40)-((MAX('[1]Pre-Ind (14)'!BO$9:BO$40)-MIN('[1]Pre-Ind (14)'!BO$9:BO$40))*'[1]Pre-Norm (01)'!$CZ31*(1/100))),'[1]Pre-Ind (14)'!BO31)</f>
        <v>72.782396177211467</v>
      </c>
      <c r="BP31" s="78">
        <f>IF('[1]Pre-Ind (14)'!BP31="",IF('Ind (14)'!$C26="Sí",MIN('[1]Pre-Ind (14)'!BP$9:BP$40)+((MAX('[1]Pre-Ind (14)'!BP$9:BP$40)-MIN('[1]Pre-Ind (14)'!BP$9:BP$40))*'[1]Pre-Norm (01)'!$CZ31*(1/100)),MAX('[1]Pre-Ind (14)'!BP$9:BP$40)-((MAX('[1]Pre-Ind (14)'!BP$9:BP$40)-MIN('[1]Pre-Ind (14)'!BP$9:BP$40))*'[1]Pre-Norm (01)'!$CZ31*(1/100))),'[1]Pre-Ind (14)'!BP31)</f>
        <v>16.628295845163315</v>
      </c>
      <c r="BQ31" s="53">
        <f>IF('[1]Pre-Ind (14)'!BQ31="",IF('Ind (14)'!$C26="Sí",MIN('[1]Pre-Ind (14)'!BQ$9:BQ$40)+((MAX('[1]Pre-Ind (14)'!BQ$9:BQ$40)-MIN('[1]Pre-Ind (14)'!BQ$9:BQ$40))*'[1]Pre-Norm (01)'!$CZ31*(1/100)),MAX('[1]Pre-Ind (14)'!BQ$9:BQ$40)-((MAX('[1]Pre-Ind (14)'!BQ$9:BQ$40)-MIN('[1]Pre-Ind (14)'!BQ$9:BQ$40))*'[1]Pre-Norm (01)'!$CZ31*(1/100))),'[1]Pre-Ind (14)'!BQ31)</f>
        <v>4.3195686268049229</v>
      </c>
      <c r="BR31" s="79">
        <f>IF('[1]Pre-Ind (14)'!BR31="",IF('Ind (14)'!$C26="Sí",MIN('[1]Pre-Ind (14)'!BR$9:BR$40)+((MAX('[1]Pre-Ind (14)'!BR$9:BR$40)-MIN('[1]Pre-Ind (14)'!BR$9:BR$40))*'[1]Pre-Norm (01)'!$CZ31*(1/100)),MAX('[1]Pre-Ind (14)'!BR$9:BR$40)-((MAX('[1]Pre-Ind (14)'!BR$9:BR$40)-MIN('[1]Pre-Ind (14)'!BR$9:BR$40))*'[1]Pre-Norm (01)'!$CZ31*(1/100))),'[1]Pre-Ind (14)'!BR31)</f>
        <v>181540.10121280624</v>
      </c>
      <c r="BS31" s="49">
        <f>IF('[1]Pre-Ind (14)'!BS31="",IF('Ind (14)'!$C26="Sí",MIN('[1]Pre-Ind (14)'!BS$9:BS$40)+((MAX('[1]Pre-Ind (14)'!BS$9:BS$40)-MIN('[1]Pre-Ind (14)'!BS$9:BS$40))*'[1]Pre-Norm (01)'!$CZ31*(1/100)),MAX('[1]Pre-Ind (14)'!BS$9:BS$40)-((MAX('[1]Pre-Ind (14)'!BS$9:BS$40)-MIN('[1]Pre-Ind (14)'!BS$9:BS$40))*'[1]Pre-Norm (01)'!$CZ31*(1/100))),'[1]Pre-Ind (14)'!BS31)</f>
        <v>43.291990531195822</v>
      </c>
      <c r="BT31" s="80">
        <f>IF('[1]Pre-Ind (14)'!BT31="",IF('Ind (14)'!$C26="Sí",MIN('[1]Pre-Ind (14)'!BT$9:BT$40)+((MAX('[1]Pre-Ind (14)'!BT$9:BT$40)-MIN('[1]Pre-Ind (14)'!BT$9:BT$40))*'[1]Pre-Norm (01)'!$CZ31*(1/100)),MAX('[1]Pre-Ind (14)'!BT$9:BT$40)-((MAX('[1]Pre-Ind (14)'!BT$9:BT$40)-MIN('[1]Pre-Ind (14)'!BT$9:BT$40))*'[1]Pre-Norm (01)'!$CZ31*(1/100))),'[1]Pre-Ind (14)'!BT31)</f>
        <v>4.9444622290110152</v>
      </c>
      <c r="BU31" s="50">
        <f>IF('[1]Pre-Ind (14)'!BU31="",IF('Ind (14)'!$C26="Sí",MIN('[1]Pre-Ind (14)'!BU$9:BU$40)+((MAX('[1]Pre-Ind (14)'!BU$9:BU$40)-MIN('[1]Pre-Ind (14)'!BU$9:BU$40))*'[1]Pre-Norm (01)'!$CZ31*(1/100)),MAX('[1]Pre-Ind (14)'!BU$9:BU$40)-((MAX('[1]Pre-Ind (14)'!BU$9:BU$40)-MIN('[1]Pre-Ind (14)'!BU$9:BU$40))*'[1]Pre-Norm (01)'!$CZ31*(1/100))),'[1]Pre-Ind (14)'!BU31)</f>
        <v>6.972224517033017</v>
      </c>
      <c r="BV31" s="58">
        <f>IF('[1]Pre-Ind (14)'!BV31="",IF('Ind (14)'!$C26="Sí",MIN('[1]Pre-Ind (14)'!BV$9:BV$40)+((MAX('[1]Pre-Ind (14)'!BV$9:BV$40)-MIN('[1]Pre-Ind (14)'!BV$9:BV$40))*'[1]Pre-Norm (01)'!$CZ31*(1/100)),MAX('[1]Pre-Ind (14)'!BV$9:BV$40)-((MAX('[1]Pre-Ind (14)'!BV$9:BV$40)-MIN('[1]Pre-Ind (14)'!BV$9:BV$40))*'[1]Pre-Norm (01)'!$CZ31*(1/100))),'[1]Pre-Ind (14)'!BV31)</f>
        <v>277.54005220513443</v>
      </c>
      <c r="BW31" s="58">
        <f>IF('[1]Pre-Ind (14)'!BW31="",IF('Ind (14)'!$C26="Sí",MIN('[1]Pre-Ind (14)'!BW$9:BW$40)+((MAX('[1]Pre-Ind (14)'!BW$9:BW$40)-MIN('[1]Pre-Ind (14)'!BW$9:BW$40))*'[1]Pre-Norm (01)'!$CZ31*(1/100)),MAX('[1]Pre-Ind (14)'!BW$9:BW$40)-((MAX('[1]Pre-Ind (14)'!BW$9:BW$40)-MIN('[1]Pre-Ind (14)'!BW$9:BW$40))*'[1]Pre-Norm (01)'!$CZ31*(1/100))),'[1]Pre-Ind (14)'!BW31)</f>
        <v>16.664113886500413</v>
      </c>
      <c r="BX31" s="81">
        <f>IF('[1]Pre-Ind (14)'!BX31="",IF('Ind (14)'!$C26="Sí",MIN('[1]Pre-Ind (14)'!BX$9:BX$40)+((MAX('[1]Pre-Ind (14)'!BX$9:BX$40)-MIN('[1]Pre-Ind (14)'!BX$9:BX$40))*'[1]Pre-Norm (01)'!$CZ31*(1/100)),MAX('[1]Pre-Ind (14)'!BX$9:BX$40)-((MAX('[1]Pre-Ind (14)'!BX$9:BX$40)-MIN('[1]Pre-Ind (14)'!BX$9:BX$40))*'[1]Pre-Norm (01)'!$CZ31*(1/100))),'[1]Pre-Ind (14)'!BX31)</f>
        <v>6.6998573166080044</v>
      </c>
      <c r="BY31" s="59">
        <f>IF('[1]Pre-Ind (14)'!BY31="",IF('Ind (14)'!$C26="Sí",MIN('[1]Pre-Ind (14)'!BY$9:BY$40)+((MAX('[1]Pre-Ind (14)'!BY$9:BY$40)-MIN('[1]Pre-Ind (14)'!BY$9:BY$40))*'[1]Pre-Norm (01)'!$CZ31*(1/100)),MAX('[1]Pre-Ind (14)'!BY$9:BY$40)-((MAX('[1]Pre-Ind (14)'!BY$9:BY$40)-MIN('[1]Pre-Ind (14)'!BY$9:BY$40))*'[1]Pre-Norm (01)'!$CZ31*(1/100))),'[1]Pre-Ind (14)'!BY31)</f>
        <v>21.40055103740071</v>
      </c>
      <c r="BZ31" s="82">
        <f>IF('[1]Pre-Ind (14)'!BZ31="",IF('Ind (14)'!$C26="Sí",MIN('[1]Pre-Ind (14)'!BZ$9:BZ$40)+((MAX('[1]Pre-Ind (14)'!BZ$9:BZ$40)-MIN('[1]Pre-Ind (14)'!BZ$9:BZ$40))*'[1]Pre-Norm (01)'!$CZ31*(1/100)),MAX('[1]Pre-Ind (14)'!BZ$9:BZ$40)-((MAX('[1]Pre-Ind (14)'!BZ$9:BZ$40)-MIN('[1]Pre-Ind (14)'!BZ$9:BZ$40))*'[1]Pre-Norm (01)'!$CZ31*(1/100))),'[1]Pre-Ind (14)'!BZ31)</f>
        <v>45.914335976856997</v>
      </c>
      <c r="CA31" s="49">
        <f>IF('[1]Pre-Ind (14)'!CA31="",IF('Ind (14)'!$C26="Sí",MIN('[1]Pre-Ind (14)'!CA$9:CA$40)+((MAX('[1]Pre-Ind (14)'!CA$9:CA$40)-MIN('[1]Pre-Ind (14)'!CA$9:CA$40))*'[1]Pre-Norm (01)'!$CZ31*(1/100)),MAX('[1]Pre-Ind (14)'!CA$9:CA$40)-((MAX('[1]Pre-Ind (14)'!CA$9:CA$40)-MIN('[1]Pre-Ind (14)'!CA$9:CA$40))*'[1]Pre-Norm (01)'!$CZ31*(1/100))),'[1]Pre-Ind (14)'!CA31)</f>
        <v>52.867109774798195</v>
      </c>
      <c r="CB31" s="71">
        <f>IF('[1]Pre-Ind (14)'!CB31="",IF('Ind (14)'!$C26="Sí",MIN('[1]Pre-Ind (14)'!CB$9:CB$40)+((MAX('[1]Pre-Ind (14)'!CB$9:CB$40)-MIN('[1]Pre-Ind (14)'!CB$9:CB$40))*'[1]Pre-Norm (01)'!$CZ31*(1/100)),MAX('[1]Pre-Ind (14)'!CB$9:CB$40)-((MAX('[1]Pre-Ind (14)'!CB$9:CB$40)-MIN('[1]Pre-Ind (14)'!CB$9:CB$40))*'[1]Pre-Norm (01)'!$CZ31*(1/100))),'[1]Pre-Ind (14)'!CB31)</f>
        <v>669</v>
      </c>
      <c r="CC31" s="77">
        <f>IF('[1]Pre-Ind (14)'!CC31="",IF('Ind (14)'!$C26="Sí",MIN('[1]Pre-Ind (14)'!CC$9:CC$40)+((MAX('[1]Pre-Ind (14)'!CC$9:CC$40)-MIN('[1]Pre-Ind (14)'!CC$9:CC$40))*'[1]Pre-Norm (01)'!$CZ31*(1/100)),MAX('[1]Pre-Ind (14)'!CC$9:CC$40)-((MAX('[1]Pre-Ind (14)'!CC$9:CC$40)-MIN('[1]Pre-Ind (14)'!CC$9:CC$40))*'[1]Pre-Norm (01)'!$CZ31*(1/100))),'[1]Pre-Ind (14)'!CC31)</f>
        <v>1119.1300600971465</v>
      </c>
      <c r="CD31" s="49">
        <f>IF('[1]Pre-Ind (14)'!CD31="",IF('Ind (14)'!$C26="Sí",MIN('[1]Pre-Ind (14)'!CD$9:CD$40)+((MAX('[1]Pre-Ind (14)'!CD$9:CD$40)-MIN('[1]Pre-Ind (14)'!CD$9:CD$40))*'[1]Pre-Norm (01)'!$CZ31*(1/100)),MAX('[1]Pre-Ind (14)'!CD$9:CD$40)-((MAX('[1]Pre-Ind (14)'!CD$9:CD$40)-MIN('[1]Pre-Ind (14)'!CD$9:CD$40))*'[1]Pre-Norm (01)'!$CZ31*(1/100))),'[1]Pre-Ind (14)'!CD31)</f>
        <v>47.3</v>
      </c>
      <c r="CE31" s="54">
        <f>IF('[1]Pre-Ind (14)'!CE31="",IF('Ind (14)'!$C26="Sí",MIN('[1]Pre-Ind (14)'!CE$9:CE$40)+((MAX('[1]Pre-Ind (14)'!CE$9:CE$40)-MIN('[1]Pre-Ind (14)'!CE$9:CE$40))*'[1]Pre-Norm (01)'!$CZ31*(1/100)),MAX('[1]Pre-Ind (14)'!CE$9:CE$40)-((MAX('[1]Pre-Ind (14)'!CE$9:CE$40)-MIN('[1]Pre-Ind (14)'!CE$9:CE$40))*'[1]Pre-Norm (01)'!$CZ31*(1/100))),'[1]Pre-Ind (14)'!CE31)</f>
        <v>332.43958754456747</v>
      </c>
      <c r="CF31" s="54">
        <f>IF('[1]Pre-Ind (14)'!CF31="",IF('Ind (14)'!$C26="Sí",MIN('[1]Pre-Ind (14)'!CF$9:CF$40)+((MAX('[1]Pre-Ind (14)'!CF$9:CF$40)-MIN('[1]Pre-Ind (14)'!CF$9:CF$40))*'[1]Pre-Norm (01)'!$CZ31*(1/100)),MAX('[1]Pre-Ind (14)'!CF$9:CF$40)-((MAX('[1]Pre-Ind (14)'!CF$9:CF$40)-MIN('[1]Pre-Ind (14)'!CF$9:CF$40))*'[1]Pre-Norm (01)'!$CZ31*(1/100))),'[1]Pre-Ind (14)'!CF31)</f>
        <v>13.452169787957315</v>
      </c>
      <c r="CG31" s="75">
        <f>IF('[1]Pre-Ind (14)'!CG31="",IF('Ind (14)'!$C26="Sí",MIN('[1]Pre-Ind (14)'!CG$9:CG$40)+((MAX('[1]Pre-Ind (14)'!CG$9:CG$40)-MIN('[1]Pre-Ind (14)'!CG$9:CG$40))*'[1]Pre-Norm (01)'!$CZ31*(1/100)),MAX('[1]Pre-Ind (14)'!CG$9:CG$40)-((MAX('[1]Pre-Ind (14)'!CG$9:CG$40)-MIN('[1]Pre-Ind (14)'!CG$9:CG$40))*'[1]Pre-Norm (01)'!$CZ31*(1/100))),'[1]Pre-Ind (14)'!CG31)</f>
        <v>1.2725961618069142E-3</v>
      </c>
      <c r="CH31" s="57">
        <f>IF('[1]Pre-Ind (14)'!CH31="",IF('Ind (14)'!$C26="Sí",MIN('[1]Pre-Ind (14)'!CH$9:CH$40)+((MAX('[1]Pre-Ind (14)'!CH$9:CH$40)-MIN('[1]Pre-Ind (14)'!CH$9:CH$40))*'[1]Pre-Norm (01)'!$CZ31*(1/100)),MAX('[1]Pre-Ind (14)'!CH$9:CH$40)-((MAX('[1]Pre-Ind (14)'!CH$9:CH$40)-MIN('[1]Pre-Ind (14)'!CH$9:CH$40))*'[1]Pre-Norm (01)'!$CZ31*(1/100))),'[1]Pre-Ind (14)'!CH31)</f>
        <v>2.8264990312533782</v>
      </c>
      <c r="CI31" s="61">
        <f>IF('[1]Pre-Ind (14)'!CI31="",IF('Ind (14)'!$C26="Sí",MIN('[1]Pre-Ind (14)'!CI$9:CI$40)+((MAX('[1]Pre-Ind (14)'!CI$9:CI$40)-MIN('[1]Pre-Ind (14)'!CI$9:CI$40))*'[1]Pre-Norm (01)'!$CZ31*(1/100)),MAX('[1]Pre-Ind (14)'!CI$9:CI$40)-((MAX('[1]Pre-Ind (14)'!CI$9:CI$40)-MIN('[1]Pre-Ind (14)'!CI$9:CI$40))*'[1]Pre-Norm (01)'!$CZ31*(1/100))),'[1]Pre-Ind (14)'!CI31)</f>
        <v>41.66818099218608</v>
      </c>
      <c r="CJ31" s="77">
        <f>IF('[1]Pre-Ind (14)'!CJ31="",IF('Ind (14)'!$C26="Sí",MIN('[1]Pre-Ind (14)'!CJ$9:CJ$40)+((MAX('[1]Pre-Ind (14)'!CJ$9:CJ$40)-MIN('[1]Pre-Ind (14)'!CJ$9:CJ$40))*'[1]Pre-Norm (01)'!$CZ31*(1/100)),MAX('[1]Pre-Ind (14)'!CJ$9:CJ$40)-((MAX('[1]Pre-Ind (14)'!CJ$9:CJ$40)-MIN('[1]Pre-Ind (14)'!CJ$9:CJ$40))*'[1]Pre-Norm (01)'!$CZ31*(1/100))),'[1]Pre-Ind (14)'!CJ31)</f>
        <v>531.34983895408698</v>
      </c>
      <c r="CK31" s="49">
        <f>IF('[1]Pre-Ind (14)'!CK31="",IF('Ind (14)'!$C26="Sí",MIN('[1]Pre-Ind (14)'!CK$9:CK$40)+((MAX('[1]Pre-Ind (14)'!CK$9:CK$40)-MIN('[1]Pre-Ind (14)'!CK$9:CK$40))*'[1]Pre-Norm (01)'!$CZ31*(1/100)),MAX('[1]Pre-Ind (14)'!CK$9:CK$40)-((MAX('[1]Pre-Ind (14)'!CK$9:CK$40)-MIN('[1]Pre-Ind (14)'!CK$9:CK$40))*'[1]Pre-Norm (01)'!$CZ31*(1/100))),'[1]Pre-Ind (14)'!CK31)</f>
        <v>119.92080124105273</v>
      </c>
      <c r="CL31" s="77">
        <f>IF('[1]Pre-Ind (14)'!CL31="",IF('Ind (14)'!$C26="Sí",MIN('[1]Pre-Ind (14)'!CL$9:CL$40)+((MAX('[1]Pre-Ind (14)'!CL$9:CL$40)-MIN('[1]Pre-Ind (14)'!CL$9:CL$40))*'[1]Pre-Norm (01)'!$CZ31*(1/100)),MAX('[1]Pre-Ind (14)'!CL$9:CL$40)-((MAX('[1]Pre-Ind (14)'!CL$9:CL$40)-MIN('[1]Pre-Ind (14)'!CL$9:CL$40))*'[1]Pre-Norm (01)'!$CZ31*(1/100))),'[1]Pre-Ind (14)'!CL31)</f>
        <v>10713.554053499229</v>
      </c>
      <c r="CM31" s="77">
        <f>IF('[1]Pre-Ind (14)'!CM31="",IF('Ind (14)'!$C26="Sí",MIN('[1]Pre-Ind (14)'!CM$9:CM$40)+((MAX('[1]Pre-Ind (14)'!CM$9:CM$40)-MIN('[1]Pre-Ind (14)'!CM$9:CM$40))*'[1]Pre-Norm (01)'!$CZ31*(1/100)),MAX('[1]Pre-Ind (14)'!CM$9:CM$40)-((MAX('[1]Pre-Ind (14)'!CM$9:CM$40)-MIN('[1]Pre-Ind (14)'!CM$9:CM$40))*'[1]Pre-Norm (01)'!$CZ31*(1/100))),'[1]Pre-Ind (14)'!CM31)</f>
        <v>8767.2486450834513</v>
      </c>
      <c r="CN31" s="83">
        <f>IF('[1]Pre-Ind (14)'!CN31="",IF('Ind (14)'!$C26="Sí",MIN('[1]Pre-Ind (14)'!CN$9:CN$40)+((MAX('[1]Pre-Ind (14)'!CN$9:CN$40)-MIN('[1]Pre-Ind (14)'!CN$9:CN$40))*'[1]Pre-Norm (01)'!$CZ31*(1/100)),MAX('[1]Pre-Ind (14)'!CN$9:CN$40)-((MAX('[1]Pre-Ind (14)'!CN$9:CN$40)-MIN('[1]Pre-Ind (14)'!CN$9:CN$40))*'[1]Pre-Norm (01)'!$CZ31*(1/100))),'[1]Pre-Ind (14)'!CN31)</f>
        <v>1</v>
      </c>
      <c r="CO31" s="63">
        <f>IF('[1]Pre-Ind (14)'!CO31="",IF('Ind (14)'!$C26="Sí",MIN('[1]Pre-Ind (14)'!CO$9:CO$40)+((MAX('[1]Pre-Ind (14)'!CO$9:CO$40)-MIN('[1]Pre-Ind (14)'!CO$9:CO$40))*'[1]Pre-Norm (01)'!$CZ31*(1/100)),MAX('[1]Pre-Ind (14)'!CO$9:CO$40)-((MAX('[1]Pre-Ind (14)'!CO$9:CO$40)-MIN('[1]Pre-Ind (14)'!CO$9:CO$40))*'[1]Pre-Norm (01)'!$CZ31*(1/100))),'[1]Pre-Ind (14)'!CO31)</f>
        <v>35.87879538049765</v>
      </c>
      <c r="CP31" s="84">
        <f>IF('[1]Pre-Ind (14)'!CP31="",IF('Ind (14)'!$C26="Sí",MIN('[1]Pre-Ind (14)'!CP$9:CP$40)+((MAX('[1]Pre-Ind (14)'!CP$9:CP$40)-MIN('[1]Pre-Ind (14)'!CP$9:CP$40))*'[1]Pre-Norm (01)'!$CZ31*(1/100)),MAX('[1]Pre-Ind (14)'!CP$9:CP$40)-((MAX('[1]Pre-Ind (14)'!CP$9:CP$40)-MIN('[1]Pre-Ind (14)'!CP$9:CP$40))*'[1]Pre-Norm (01)'!$CZ31*(1/100))),'[1]Pre-Ind (14)'!CP31)</f>
        <v>22.111843176545015</v>
      </c>
      <c r="CQ31" s="50">
        <f>IF('[1]Pre-Ind (14)'!CQ31="",IF('Ind (14)'!$C26="Sí",MIN('[1]Pre-Ind (14)'!CQ$9:CQ$40)+((MAX('[1]Pre-Ind (14)'!CQ$9:CQ$40)-MIN('[1]Pre-Ind (14)'!CQ$9:CQ$40))*'[1]Pre-Norm (01)'!$CZ31*(1/100)),MAX('[1]Pre-Ind (14)'!CQ$9:CQ$40)-((MAX('[1]Pre-Ind (14)'!CQ$9:CQ$40)-MIN('[1]Pre-Ind (14)'!CQ$9:CQ$40))*'[1]Pre-Norm (01)'!$CZ31*(1/100))),'[1]Pre-Ind (14)'!CQ31)</f>
        <v>0.64077736531684448</v>
      </c>
      <c r="CR31" s="49">
        <f>IF('[1]Pre-Ind (14)'!CR31="",IF('Ind (14)'!$C26="Sí",MIN('[1]Pre-Ind (14)'!CR$9:CR$40)+((MAX('[1]Pre-Ind (14)'!CR$9:CR$40)-MIN('[1]Pre-Ind (14)'!CR$9:CR$40))*'[1]Pre-Norm (01)'!$CZ31*(1/100)),MAX('[1]Pre-Ind (14)'!CR$9:CR$40)-((MAX('[1]Pre-Ind (14)'!CR$9:CR$40)-MIN('[1]Pre-Ind (14)'!CR$9:CR$40))*'[1]Pre-Norm (01)'!$CZ31*(1/100))),'[1]Pre-Ind (14)'!CR31)</f>
        <v>9.7799198607772461E-2</v>
      </c>
      <c r="CS31" s="85">
        <f>IF('[1]Pre-Ind (14)'!CS31="",IF('Ind (14)'!$C26="Sí",MIN('[1]Pre-Ind (14)'!CS$9:CS$40)+((MAX('[1]Pre-Ind (14)'!CS$9:CS$40)-MIN('[1]Pre-Ind (14)'!CS$9:CS$40))*'[1]Pre-Norm (01)'!$CZ31*(1/100)),MAX('[1]Pre-Ind (14)'!CS$9:CS$40)-((MAX('[1]Pre-Ind (14)'!CS$9:CS$40)-MIN('[1]Pre-Ind (14)'!CS$9:CS$40))*'[1]Pre-Norm (01)'!$CZ31*(1/100))),'[1]Pre-Ind (14)'!CS31)</f>
        <v>2015.2180488358979</v>
      </c>
      <c r="CT31" s="90">
        <f>IF('[1]Pre-Ind (14)'!CT31="",IF('Ind (14)'!$C26="Sí",MIN('[1]Pre-Ind (14)'!CT$9:CT$40)+((MAX('[1]Pre-Ind (14)'!CT$9:CT$40)-MIN('[1]Pre-Ind (14)'!CT$9:CT$40))*'[1]Pre-Norm (01)'!$CZ31*(1/100)),MAX('[1]Pre-Ind (14)'!CT$9:CT$40)-((MAX('[1]Pre-Ind (14)'!CT$9:CT$40)-MIN('[1]Pre-Ind (14)'!CT$9:CT$40))*'[1]Pre-Norm (01)'!$CZ31*(1/100))),'[1]Pre-Ind (14)'!CT31)</f>
        <v>-0.93667329159687562</v>
      </c>
      <c r="CU31" s="49">
        <f>IF('[1]Pre-Ind (14)'!CU31="",IF('Ind (14)'!$C26="Sí",MIN('[1]Pre-Ind (14)'!CU$9:CU$40)+((MAX('[1]Pre-Ind (14)'!CU$9:CU$40)-MIN('[1]Pre-Ind (14)'!CU$9:CU$40))*'[1]Pre-Norm (01)'!$CZ31*(1/100)),MAX('[1]Pre-Ind (14)'!CU$9:CU$40)-((MAX('[1]Pre-Ind (14)'!CU$9:CU$40)-MIN('[1]Pre-Ind (14)'!CU$9:CU$40))*'[1]Pre-Norm (01)'!$CZ31*(1/100))),'[1]Pre-Ind (14)'!CU31)</f>
        <v>17.052444386700717</v>
      </c>
      <c r="CV31" s="50">
        <f>IF('[1]Pre-Ind (14)'!CV31="",IF('Ind (14)'!$C26="Sí",MIN('[1]Pre-Ind (14)'!CV$9:CV$40)+((MAX('[1]Pre-Ind (14)'!CV$9:CV$40)-MIN('[1]Pre-Ind (14)'!CV$9:CV$40))*'[1]Pre-Norm (01)'!$CZ31*(1/100)),MAX('[1]Pre-Ind (14)'!CV$9:CV$40)-((MAX('[1]Pre-Ind (14)'!CV$9:CV$40)-MIN('[1]Pre-Ind (14)'!CV$9:CV$40))*'[1]Pre-Norm (01)'!$CZ31*(1/100))),'[1]Pre-Ind (14)'!CV31)</f>
        <v>0.94735802148337322</v>
      </c>
      <c r="CW31" s="53">
        <f>IF('[1]Pre-Ind (14)'!CW31="",IF('Ind (14)'!$C26="Sí",MIN('[1]Pre-Ind (14)'!CW$9:CW$40)+((MAX('[1]Pre-Ind (14)'!CW$9:CW$40)-MIN('[1]Pre-Ind (14)'!CW$9:CW$40))*'[1]Pre-Norm (01)'!$CZ31*(1/100)),MAX('[1]Pre-Ind (14)'!CW$9:CW$40)-((MAX('[1]Pre-Ind (14)'!CW$9:CW$40)-MIN('[1]Pre-Ind (14)'!CW$9:CW$40))*'[1]Pre-Norm (01)'!$CZ31*(1/100))),'[1]Pre-Ind (14)'!CW31)</f>
        <v>11.286446220720833</v>
      </c>
      <c r="CX31" s="71">
        <f>IF('[1]Pre-Ind (14)'!CX31="",IF('Ind (14)'!$C26="Sí",MIN('[1]Pre-Ind (14)'!CX$9:CX$40)+((MAX('[1]Pre-Ind (14)'!CX$9:CX$40)-MIN('[1]Pre-Ind (14)'!CX$9:CX$40))*'[1]Pre-Norm (01)'!$CZ31*(1/100)),MAX('[1]Pre-Ind (14)'!CX$9:CX$40)-((MAX('[1]Pre-Ind (14)'!CX$9:CX$40)-MIN('[1]Pre-Ind (14)'!CX$9:CX$40))*'[1]Pre-Norm (01)'!$CZ31*(1/100))),'[1]Pre-Ind (14)'!CX31)</f>
        <v>49</v>
      </c>
      <c r="CY31" s="6"/>
      <c r="CZ31" s="77">
        <f>IF('[1]Pre-Ind (14)'!CZ31="",IF('Ind (14)'!$C26="Sí",MIN('[1]Pre-Ind (14)'!CZ$9:CZ$40)+((MAX('[1]Pre-Ind (14)'!CZ$9:CZ$40)-MIN('[1]Pre-Ind (14)'!CZ$9:CZ$40))*'[1]Pre-Norm (01)'!$CZ31*(1/100)),MAX('[1]Pre-Ind (14)'!CZ$9:CZ$40)-((MAX('[1]Pre-Ind (14)'!CZ$9:CZ$40)-MIN('[1]Pre-Ind (14)'!CZ$9:CZ$40))*'[1]Pre-Norm (01)'!$CZ31*(1/100))),'[1]Pre-Ind (14)'!CZ31)</f>
        <v>74255.816855360288</v>
      </c>
      <c r="DA31" s="59">
        <f>IF('[1]Pre-Ind (14)'!DA31="",IF('Ind (14)'!$C26="Sí",MIN('[1]Pre-Ind (14)'!DA$9:DA$40)+((MAX('[1]Pre-Ind (14)'!DA$9:DA$40)-MIN('[1]Pre-Ind (14)'!DA$9:DA$40))*'[1]Pre-Norm (01)'!$CZ31*(1/100)),MAX('[1]Pre-Ind (14)'!DA$9:DA$40)-((MAX('[1]Pre-Ind (14)'!DA$9:DA$40)-MIN('[1]Pre-Ind (14)'!DA$9:DA$40))*'[1]Pre-Norm (01)'!$CZ31*(1/100))),'[1]Pre-Ind (14)'!DA31)</f>
        <v>21.22992471423375</v>
      </c>
    </row>
    <row r="32" spans="1:105" x14ac:dyDescent="0.15">
      <c r="A32" s="47" t="s">
        <v>72</v>
      </c>
      <c r="B32" s="48" t="s">
        <v>73</v>
      </c>
      <c r="C32" s="49">
        <f>IF('[1]Pre-Ind (14)'!C32="",IF('Ind (14)'!$C27="Sí",MIN('[1]Pre-Ind (14)'!C$9:C$40)+((MAX('[1]Pre-Ind (14)'!C$9:C$40)-MIN('[1]Pre-Ind (14)'!C$9:C$40))*'[1]Pre-Norm (01)'!$CZ32*(1/100)),MAX('[1]Pre-Ind (14)'!C$9:C$40)-((MAX('[1]Pre-Ind (14)'!C$9:C$40)-MIN('[1]Pre-Ind (14)'!C$9:C$40))*'[1]Pre-Norm (01)'!$CZ32*(1/100))),'[1]Pre-Ind (14)'!C32)</f>
        <v>7.0009333946665731</v>
      </c>
      <c r="D32" s="50">
        <f>IF('[1]Pre-Ind (14)'!D32="",IF('Ind (14)'!$C27="Sí",MIN('[1]Pre-Ind (14)'!D$9:D$40)+((MAX('[1]Pre-Ind (14)'!D$9:D$40)-MIN('[1]Pre-Ind (14)'!D$9:D$40))*'[1]Pre-Norm (01)'!$CZ32*(1/100)),MAX('[1]Pre-Ind (14)'!D$9:D$40)-((MAX('[1]Pre-Ind (14)'!D$9:D$40)-MIN('[1]Pre-Ind (14)'!D$9:D$40))*'[1]Pre-Norm (01)'!$CZ32*(1/100))),'[1]Pre-Ind (14)'!D32)</f>
        <v>0.29323281234205545</v>
      </c>
      <c r="E32" s="51">
        <f>IF('[1]Pre-Ind (14)'!E32="",IF('Ind (14)'!$C27="Sí",MIN('[1]Pre-Ind (14)'!E$9:E$40)+((MAX('[1]Pre-Ind (14)'!E$9:E$40)-MIN('[1]Pre-Ind (14)'!E$9:E$40))*'[1]Pre-Norm (01)'!$CZ32*(1/100)),MAX('[1]Pre-Ind (14)'!E$9:E$40)-((MAX('[1]Pre-Ind (14)'!E$9:E$40)-MIN('[1]Pre-Ind (14)'!E$9:E$40))*'[1]Pre-Norm (01)'!$CZ32*(1/100))),'[1]Pre-Ind (14)'!E32)</f>
        <v>27.014072837011856</v>
      </c>
      <c r="F32" s="52">
        <f>IF('[1]Pre-Ind (14)'!F32="",IF('Ind (14)'!$C27="Sí",MIN('[1]Pre-Ind (14)'!F$9:F$40)+((MAX('[1]Pre-Ind (14)'!F$9:F$40)-MIN('[1]Pre-Ind (14)'!F$9:F$40))*'[1]Pre-Norm (01)'!$CZ32*(1/100)),MAX('[1]Pre-Ind (14)'!F$9:F$40)-((MAX('[1]Pre-Ind (14)'!F$9:F$40)-MIN('[1]Pre-Ind (14)'!F$9:F$40))*'[1]Pre-Norm (01)'!$CZ32*(1/100))),'[1]Pre-Ind (14)'!F32)</f>
        <v>1811.1906283514152</v>
      </c>
      <c r="G32" s="53">
        <f>IF('[1]Pre-Ind (14)'!G32="",IF('Ind (14)'!$C27="Sí",MIN('[1]Pre-Ind (14)'!G$9:G$40)+((MAX('[1]Pre-Ind (14)'!G$9:G$40)-MIN('[1]Pre-Ind (14)'!G$9:G$40))*'[1]Pre-Norm (01)'!$CZ32*(1/100)),MAX('[1]Pre-Ind (14)'!G$9:G$40)-((MAX('[1]Pre-Ind (14)'!G$9:G$40)-MIN('[1]Pre-Ind (14)'!G$9:G$40))*'[1]Pre-Norm (01)'!$CZ32*(1/100))),'[1]Pre-Ind (14)'!G32)</f>
        <v>6.875572340998553</v>
      </c>
      <c r="H32" s="54">
        <f>IF('[1]Pre-Ind (14)'!H32="",IF('Ind (14)'!$C27="Sí",MIN('[1]Pre-Ind (14)'!H$9:H$40)+((MAX('[1]Pre-Ind (14)'!H$9:H$40)-MIN('[1]Pre-Ind (14)'!H$9:H$40))*'[1]Pre-Norm (01)'!$CZ32*(1/100)),MAX('[1]Pre-Ind (14)'!H$9:H$40)-((MAX('[1]Pre-Ind (14)'!H$9:H$40)-MIN('[1]Pre-Ind (14)'!H$9:H$40))*'[1]Pre-Norm (01)'!$CZ32*(1/100))),'[1]Pre-Ind (14)'!H32)</f>
        <v>6.6747465393860068</v>
      </c>
      <c r="I32" s="81">
        <f>IF('[1]Pre-Ind (14)'!I32="",IF('Ind (14)'!$C27="Sí",MIN('[1]Pre-Ind (14)'!I$9:I$40)+((MAX('[1]Pre-Ind (14)'!I$9:I$40)-MIN('[1]Pre-Ind (14)'!I$9:I$40))*'[1]Pre-Norm (01)'!$CZ32*(1/100)),MAX('[1]Pre-Ind (14)'!I$9:I$40)-((MAX('[1]Pre-Ind (14)'!I$9:I$40)-MIN('[1]Pre-Ind (14)'!I$9:I$40))*'[1]Pre-Norm (01)'!$CZ32*(1/100))),'[1]Pre-Ind (14)'!I32)</f>
        <v>24.851610176568126</v>
      </c>
      <c r="J32" s="55">
        <f>IF('[1]Pre-Ind (14)'!J32="",IF('Ind (14)'!$C27="Sí",MIN('[1]Pre-Ind (14)'!J$9:J$40)+((MAX('[1]Pre-Ind (14)'!J$9:J$40)-MIN('[1]Pre-Ind (14)'!J$9:J$40))*'[1]Pre-Norm (01)'!$CZ32*(1/100)),MAX('[1]Pre-Ind (14)'!J$9:J$40)-((MAX('[1]Pre-Ind (14)'!J$9:J$40)-MIN('[1]Pre-Ind (14)'!J$9:J$40))*'[1]Pre-Norm (01)'!$CZ32*(1/100))),'[1]Pre-Ind (14)'!J32)</f>
        <v>3.7753724589039637</v>
      </c>
      <c r="K32" s="56">
        <f>IF('[1]Pre-Ind (14)'!K32="",IF('Ind (14)'!$C27="Sí",MIN('[1]Pre-Ind (14)'!K$9:K$40)+((MAX('[1]Pre-Ind (14)'!K$9:K$40)-MIN('[1]Pre-Ind (14)'!K$9:K$40))*'[1]Pre-Norm (01)'!$CZ32*(1/100)),MAX('[1]Pre-Ind (14)'!K$9:K$40)-((MAX('[1]Pre-Ind (14)'!K$9:K$40)-MIN('[1]Pre-Ind (14)'!K$9:K$40))*'[1]Pre-Norm (01)'!$CZ32*(1/100))),'[1]Pre-Ind (14)'!K32)</f>
        <v>0.45100000000000007</v>
      </c>
      <c r="L32" s="57">
        <f>IF('[1]Pre-Ind (14)'!L32="",IF('Ind (14)'!$C27="Sí",MIN('[1]Pre-Ind (14)'!L$9:L$40)+((MAX('[1]Pre-Ind (14)'!L$9:L$40)-MIN('[1]Pre-Ind (14)'!L$9:L$40))*'[1]Pre-Norm (01)'!$CZ32*(1/100)),MAX('[1]Pre-Ind (14)'!L$9:L$40)-((MAX('[1]Pre-Ind (14)'!L$9:L$40)-MIN('[1]Pre-Ind (14)'!L$9:L$40))*'[1]Pre-Norm (01)'!$CZ32*(1/100))),'[1]Pre-Ind (14)'!L32)</f>
        <v>9.5373868415425167E-2</v>
      </c>
      <c r="M32" s="49">
        <f>IF('[1]Pre-Ind (14)'!M32="",IF('Ind (14)'!$C27="Sí",MIN('[1]Pre-Ind (14)'!M$9:M$40)+((MAX('[1]Pre-Ind (14)'!M$9:M$40)-MIN('[1]Pre-Ind (14)'!M$9:M$40))*'[1]Pre-Norm (01)'!$CZ32*(1/100)),MAX('[1]Pre-Ind (14)'!M$9:M$40)-((MAX('[1]Pre-Ind (14)'!M$9:M$40)-MIN('[1]Pre-Ind (14)'!M$9:M$40))*'[1]Pre-Norm (01)'!$CZ32*(1/100))),'[1]Pre-Ind (14)'!M32)</f>
        <v>0.77531488665270309</v>
      </c>
      <c r="N32" s="52">
        <f>IF('[1]Pre-Ind (14)'!N32="",IF('Ind (14)'!$C27="Sí",MIN('[1]Pre-Ind (14)'!N$9:N$40)+((MAX('[1]Pre-Ind (14)'!N$9:N$40)-MIN('[1]Pre-Ind (14)'!N$9:N$40))*'[1]Pre-Norm (01)'!$CZ32*(1/100)),MAX('[1]Pre-Ind (14)'!N$9:N$40)-((MAX('[1]Pre-Ind (14)'!N$9:N$40)-MIN('[1]Pre-Ind (14)'!N$9:N$40))*'[1]Pre-Norm (01)'!$CZ32*(1/100))),'[1]Pre-Ind (14)'!N32)</f>
        <v>8635.0047871534607</v>
      </c>
      <c r="O32" s="58">
        <f>IF('[1]Pre-Ind (14)'!O32="",IF('Ind (14)'!$C27="Sí",MIN('[1]Pre-Ind (14)'!O$9:O$40)+((MAX('[1]Pre-Ind (14)'!O$9:O$40)-MIN('[1]Pre-Ind (14)'!O$9:O$40))*'[1]Pre-Norm (01)'!$CZ32*(1/100)),MAX('[1]Pre-Ind (14)'!O$9:O$40)-((MAX('[1]Pre-Ind (14)'!O$9:O$40)-MIN('[1]Pre-Ind (14)'!O$9:O$40))*'[1]Pre-Norm (01)'!$CZ32*(1/100))),'[1]Pre-Ind (14)'!O32)</f>
        <v>20.530840000000001</v>
      </c>
      <c r="P32" s="58">
        <f>IF('[1]Pre-Ind (14)'!P32="",IF('Ind (14)'!$C27="Sí",MIN('[1]Pre-Ind (14)'!P$9:P$40)+((MAX('[1]Pre-Ind (14)'!P$9:P$40)-MIN('[1]Pre-Ind (14)'!P$9:P$40))*'[1]Pre-Norm (01)'!$CZ32*(1/100)),MAX('[1]Pre-Ind (14)'!P$9:P$40)-((MAX('[1]Pre-Ind (14)'!P$9:P$40)-MIN('[1]Pre-Ind (14)'!P$9:P$40))*'[1]Pre-Norm (01)'!$CZ32*(1/100))),'[1]Pre-Ind (14)'!P32)</f>
        <v>44.922094524675003</v>
      </c>
      <c r="Q32" s="50">
        <f>IF('[1]Pre-Ind (14)'!Q32="",IF('Ind (14)'!$C27="Sí",MIN('[1]Pre-Ind (14)'!Q$9:Q$40)+((MAX('[1]Pre-Ind (14)'!Q$9:Q$40)-MIN('[1]Pre-Ind (14)'!Q$9:Q$40))*'[1]Pre-Norm (01)'!$CZ32*(1/100)),MAX('[1]Pre-Ind (14)'!Q$9:Q$40)-((MAX('[1]Pre-Ind (14)'!Q$9:Q$40)-MIN('[1]Pre-Ind (14)'!Q$9:Q$40))*'[1]Pre-Norm (01)'!$CZ32*(1/100))),'[1]Pre-Ind (14)'!Q32)</f>
        <v>0.15007412525627434</v>
      </c>
      <c r="R32" s="59">
        <f>IF('[1]Pre-Ind (14)'!R32="",IF('Ind (14)'!$C27="Sí",MIN('[1]Pre-Ind (14)'!R$9:R$40)+((MAX('[1]Pre-Ind (14)'!R$9:R$40)-MIN('[1]Pre-Ind (14)'!R$9:R$40))*'[1]Pre-Norm (01)'!$CZ32*(1/100)),MAX('[1]Pre-Ind (14)'!R$9:R$40)-((MAX('[1]Pre-Ind (14)'!R$9:R$40)-MIN('[1]Pre-Ind (14)'!R$9:R$40))*'[1]Pre-Norm (01)'!$CZ32*(1/100))),'[1]Pre-Ind (14)'!R32)</f>
        <v>1.1889956720977597</v>
      </c>
      <c r="S32" s="60">
        <f>IF('[1]Pre-Ind (14)'!S32="",IF('Ind (14)'!$C27="Sí",MIN('[1]Pre-Ind (14)'!S$9:S$40)+((MAX('[1]Pre-Ind (14)'!S$9:S$40)-MIN('[1]Pre-Ind (14)'!S$9:S$40))*'[1]Pre-Norm (01)'!$CZ32*(1/100)),MAX('[1]Pre-Ind (14)'!S$9:S$40)-((MAX('[1]Pre-Ind (14)'!S$9:S$40)-MIN('[1]Pre-Ind (14)'!S$9:S$40))*'[1]Pre-Norm (01)'!$CZ32*(1/100))),'[1]Pre-Ind (14)'!S32)</f>
        <v>306.97766076542172</v>
      </c>
      <c r="T32" s="61">
        <f>IF('[1]Pre-Ind (14)'!T32="",IF('Ind (14)'!$C27="Sí",MIN('[1]Pre-Ind (14)'!T$9:T$40)+((MAX('[1]Pre-Ind (14)'!T$9:T$40)-MIN('[1]Pre-Ind (14)'!T$9:T$40))*'[1]Pre-Norm (01)'!$CZ32*(1/100)),MAX('[1]Pre-Ind (14)'!T$9:T$40)-((MAX('[1]Pre-Ind (14)'!T$9:T$40)-MIN('[1]Pre-Ind (14)'!T$9:T$40))*'[1]Pre-Norm (01)'!$CZ32*(1/100))),'[1]Pre-Ind (14)'!T32)</f>
        <v>73.299466513102047</v>
      </c>
      <c r="U32" s="49">
        <f>IF('[1]Pre-Ind (14)'!U32="",IF('Ind (14)'!$C27="Sí",MIN('[1]Pre-Ind (14)'!U$9:U$40)+((MAX('[1]Pre-Ind (14)'!U$9:U$40)-MIN('[1]Pre-Ind (14)'!U$9:U$40))*'[1]Pre-Norm (01)'!$CZ32*(1/100)),MAX('[1]Pre-Ind (14)'!U$9:U$40)-((MAX('[1]Pre-Ind (14)'!U$9:U$40)-MIN('[1]Pre-Ind (14)'!U$9:U$40))*'[1]Pre-Norm (01)'!$CZ32*(1/100))),'[1]Pre-Ind (14)'!U32)</f>
        <v>19.402068339634233</v>
      </c>
      <c r="V32" s="87">
        <f>IF('[1]Pre-Ind (14)'!V32="",IF('Ind (14)'!$C27="Sí",MIN('[1]Pre-Ind (14)'!V$9:V$40)+((MAX('[1]Pre-Ind (14)'!V$9:V$40)-MIN('[1]Pre-Ind (14)'!V$9:V$40))*'[1]Pre-Norm (01)'!$CZ32*(1/100)),MAX('[1]Pre-Ind (14)'!V$9:V$40)-((MAX('[1]Pre-Ind (14)'!V$9:V$40)-MIN('[1]Pre-Ind (14)'!V$9:V$40))*'[1]Pre-Norm (01)'!$CZ32*(1/100))),'[1]Pre-Ind (14)'!V32)</f>
        <v>15</v>
      </c>
      <c r="W32" s="63">
        <f>IF('[1]Pre-Ind (14)'!W32="",IF('Ind (14)'!$C27="Sí",MIN('[1]Pre-Ind (14)'!W$9:W$40)+((MAX('[1]Pre-Ind (14)'!W$9:W$40)-MIN('[1]Pre-Ind (14)'!W$9:W$40))*'[1]Pre-Norm (01)'!$CZ32*(1/100)),MAX('[1]Pre-Ind (14)'!W$9:W$40)-((MAX('[1]Pre-Ind (14)'!W$9:W$40)-MIN('[1]Pre-Ind (14)'!W$9:W$40))*'[1]Pre-Norm (01)'!$CZ32*(1/100))),'[1]Pre-Ind (14)'!W32)</f>
        <v>35.774403105730762</v>
      </c>
      <c r="X32" s="49">
        <f>IF('[1]Pre-Ind (14)'!X32="",IF('Ind (14)'!$C27="Sí",MIN('[1]Pre-Ind (14)'!X$9:X$40)+((MAX('[1]Pre-Ind (14)'!X$9:X$40)-MIN('[1]Pre-Ind (14)'!X$9:X$40))*'[1]Pre-Norm (01)'!$CZ32*(1/100)),MAX('[1]Pre-Ind (14)'!X$9:X$40)-((MAX('[1]Pre-Ind (14)'!X$9:X$40)-MIN('[1]Pre-Ind (14)'!X$9:X$40))*'[1]Pre-Norm (01)'!$CZ32*(1/100))),'[1]Pre-Ind (14)'!X32)</f>
        <v>49.101433852871835</v>
      </c>
      <c r="Y32" s="64">
        <f>IF('[1]Pre-Ind (14)'!Y32="",IF('Ind (14)'!$C27="Sí",MIN('[1]Pre-Ind (14)'!Y$9:Y$40)+((MAX('[1]Pre-Ind (14)'!Y$9:Y$40)-MIN('[1]Pre-Ind (14)'!Y$9:Y$40))*'[1]Pre-Norm (01)'!$CZ32*(1/100)),MAX('[1]Pre-Ind (14)'!Y$9:Y$40)-((MAX('[1]Pre-Ind (14)'!Y$9:Y$40)-MIN('[1]Pre-Ind (14)'!Y$9:Y$40))*'[1]Pre-Norm (01)'!$CZ32*(1/100))),'[1]Pre-Ind (14)'!Y32)</f>
        <v>80.952713522622076</v>
      </c>
      <c r="Z32" s="49">
        <f>IF('[1]Pre-Ind (14)'!Z32="",IF('Ind (14)'!$C27="Sí",MIN('[1]Pre-Ind (14)'!Z$9:Z$40)+((MAX('[1]Pre-Ind (14)'!Z$9:Z$40)-MIN('[1]Pre-Ind (14)'!Z$9:Z$40))*'[1]Pre-Norm (01)'!$CZ32*(1/100)),MAX('[1]Pre-Ind (14)'!Z$9:Z$40)-((MAX('[1]Pre-Ind (14)'!Z$9:Z$40)-MIN('[1]Pre-Ind (14)'!Z$9:Z$40))*'[1]Pre-Norm (01)'!$CZ32*(1/100))),'[1]Pre-Ind (14)'!Z32)</f>
        <v>44.717514317081594</v>
      </c>
      <c r="AA32" s="54">
        <f>IF('[1]Pre-Ind (14)'!AA32="",IF('Ind (14)'!$C27="Sí",MIN('[1]Pre-Ind (14)'!AA$9:AA$40)+((MAX('[1]Pre-Ind (14)'!AA$9:AA$40)-MIN('[1]Pre-Ind (14)'!AA$9:AA$40))*'[1]Pre-Norm (01)'!$CZ32*(1/100)),MAX('[1]Pre-Ind (14)'!AA$9:AA$40)-((MAX('[1]Pre-Ind (14)'!AA$9:AA$40)-MIN('[1]Pre-Ind (14)'!AA$9:AA$40))*'[1]Pre-Norm (01)'!$CZ32*(1/100))),'[1]Pre-Ind (14)'!AA32)</f>
        <v>36.342498407917937</v>
      </c>
      <c r="AB32" s="59">
        <f>IF('[1]Pre-Ind (14)'!AB32="",IF('Ind (14)'!$C27="Sí",MIN('[1]Pre-Ind (14)'!AB$9:AB$40)+((MAX('[1]Pre-Ind (14)'!AB$9:AB$40)-MIN('[1]Pre-Ind (14)'!AB$9:AB$40))*'[1]Pre-Norm (01)'!$CZ32*(1/100)),MAX('[1]Pre-Ind (14)'!AB$9:AB$40)-((MAX('[1]Pre-Ind (14)'!AB$9:AB$40)-MIN('[1]Pre-Ind (14)'!AB$9:AB$40))*'[1]Pre-Norm (01)'!$CZ32*(1/100))),'[1]Pre-Ind (14)'!AB32)</f>
        <v>8.3399607183394231</v>
      </c>
      <c r="AC32" s="50">
        <f>IF('[1]Pre-Ind (14)'!AC32="",IF('Ind (14)'!$C27="Sí",MIN('[1]Pre-Ind (14)'!AC$9:AC$40)+((MAX('[1]Pre-Ind (14)'!AC$9:AC$40)-MIN('[1]Pre-Ind (14)'!AC$9:AC$40))*'[1]Pre-Norm (01)'!$CZ32*(1/100)),MAX('[1]Pre-Ind (14)'!AC$9:AC$40)-((MAX('[1]Pre-Ind (14)'!AC$9:AC$40)-MIN('[1]Pre-Ind (14)'!AC$9:AC$40))*'[1]Pre-Norm (01)'!$CZ32*(1/100))),'[1]Pre-Ind (14)'!AC32)</f>
        <v>5.0789012592466376E-2</v>
      </c>
      <c r="AD32" s="53">
        <f>IF('[1]Pre-Ind (14)'!AD32="",IF('Ind (14)'!$C27="Sí",MIN('[1]Pre-Ind (14)'!AD$9:AD$40)+((MAX('[1]Pre-Ind (14)'!AD$9:AD$40)-MIN('[1]Pre-Ind (14)'!AD$9:AD$40))*'[1]Pre-Norm (01)'!$CZ32*(1/100)),MAX('[1]Pre-Ind (14)'!AD$9:AD$40)-((MAX('[1]Pre-Ind (14)'!AD$9:AD$40)-MIN('[1]Pre-Ind (14)'!AD$9:AD$40))*'[1]Pre-Norm (01)'!$CZ32*(1/100))),'[1]Pre-Ind (14)'!AD32)</f>
        <v>6.2307093113383392</v>
      </c>
      <c r="AE32" s="53">
        <f>IF('[1]Pre-Ind (14)'!AE32="",IF('Ind (14)'!$C27="Sí",MIN('[1]Pre-Ind (14)'!AE$9:AE$40)+((MAX('[1]Pre-Ind (14)'!AE$9:AE$40)-MIN('[1]Pre-Ind (14)'!AE$9:AE$40))*'[1]Pre-Norm (01)'!$CZ32*(1/100)),MAX('[1]Pre-Ind (14)'!AE$9:AE$40)-((MAX('[1]Pre-Ind (14)'!AE$9:AE$40)-MIN('[1]Pre-Ind (14)'!AE$9:AE$40))*'[1]Pre-Norm (01)'!$CZ32*(1/100))),'[1]Pre-Ind (14)'!AE32)</f>
        <v>8.7129068659857829</v>
      </c>
      <c r="AF32" s="61">
        <f>IF('[1]Pre-Ind (14)'!AF32="",IF('Ind (14)'!$C27="Sí",MIN('[1]Pre-Ind (14)'!AF$9:AF$40)+((MAX('[1]Pre-Ind (14)'!AF$9:AF$40)-MIN('[1]Pre-Ind (14)'!AF$9:AF$40))*'[1]Pre-Norm (01)'!$CZ32*(1/100)),MAX('[1]Pre-Ind (14)'!AF$9:AF$40)-((MAX('[1]Pre-Ind (14)'!AF$9:AF$40)-MIN('[1]Pre-Ind (14)'!AF$9:AF$40))*'[1]Pre-Norm (01)'!$CZ32*(1/100))),'[1]Pre-Ind (14)'!AF32)</f>
        <v>18.600252206809582</v>
      </c>
      <c r="AG32" s="61">
        <f>IF('[1]Pre-Ind (14)'!AG32="",IF('Ind (14)'!$C27="Sí",MIN('[1]Pre-Ind (14)'!AG$9:AG$40)+((MAX('[1]Pre-Ind (14)'!AG$9:AG$40)-MIN('[1]Pre-Ind (14)'!AG$9:AG$40))*'[1]Pre-Norm (01)'!$CZ32*(1/100)),MAX('[1]Pre-Ind (14)'!AG$9:AG$40)-((MAX('[1]Pre-Ind (14)'!AG$9:AG$40)-MIN('[1]Pre-Ind (14)'!AG$9:AG$40))*'[1]Pre-Norm (01)'!$CZ32*(1/100))),'[1]Pre-Ind (14)'!AG32)</f>
        <v>25.585329106084835</v>
      </c>
      <c r="AH32" s="65">
        <f>IF('[1]Pre-Ind (14)'!AH32="",IF('Ind (14)'!$C27="Sí",MIN('[1]Pre-Ind (14)'!AH$9:AH$40)+((MAX('[1]Pre-Ind (14)'!AH$9:AH$40)-MIN('[1]Pre-Ind (14)'!AH$9:AH$40))*'[1]Pre-Norm (01)'!$CZ32*(1/100)),MAX('[1]Pre-Ind (14)'!AH$9:AH$40)-((MAX('[1]Pre-Ind (14)'!AH$9:AH$40)-MIN('[1]Pre-Ind (14)'!AH$9:AH$40))*'[1]Pre-Norm (01)'!$CZ32*(1/100))),'[1]Pre-Ind (14)'!AH32)</f>
        <v>74.47560683070779</v>
      </c>
      <c r="AI32" s="91">
        <f>IF('[1]Pre-Ind (14)'!AI32="",IF('Ind (14)'!$C27="Sí",MIN('[1]Pre-Ind (14)'!AI$9:AI$40)+((MAX('[1]Pre-Ind (14)'!AI$9:AI$40)-MIN('[1]Pre-Ind (14)'!AI$9:AI$40))*'[1]Pre-Norm (01)'!$CZ32*(1/100)),MAX('[1]Pre-Ind (14)'!AI$9:AI$40)-((MAX('[1]Pre-Ind (14)'!AI$9:AI$40)-MIN('[1]Pre-Ind (14)'!AI$9:AI$40))*'[1]Pre-Norm (01)'!$CZ32*(1/100))),'[1]Pre-Ind (14)'!AI32)</f>
        <v>12.460599999999999</v>
      </c>
      <c r="AJ32" s="49">
        <f>IF('[1]Pre-Ind (14)'!AJ32="",IF('Ind (14)'!$C27="Sí",MIN('[1]Pre-Ind (14)'!AJ$9:AJ$40)+((MAX('[1]Pre-Ind (14)'!AJ$9:AJ$40)-MIN('[1]Pre-Ind (14)'!AJ$9:AJ$40))*'[1]Pre-Norm (01)'!$CZ32*(1/100)),MAX('[1]Pre-Ind (14)'!AJ$9:AJ$40)-((MAX('[1]Pre-Ind (14)'!AJ$9:AJ$40)-MIN('[1]Pre-Ind (14)'!AJ$9:AJ$40))*'[1]Pre-Norm (01)'!$CZ32*(1/100))),'[1]Pre-Ind (14)'!AJ32)</f>
        <v>8.6100484523936025</v>
      </c>
      <c r="AK32" s="49">
        <f>IF('[1]Pre-Ind (14)'!AK32="",IF('Ind (14)'!$C27="Sí",MIN('[1]Pre-Ind (14)'!AK$9:AK$40)+((MAX('[1]Pre-Ind (14)'!AK$9:AK$40)-MIN('[1]Pre-Ind (14)'!AK$9:AK$40))*'[1]Pre-Norm (01)'!$CZ32*(1/100)),MAX('[1]Pre-Ind (14)'!AK$9:AK$40)-((MAX('[1]Pre-Ind (14)'!AK$9:AK$40)-MIN('[1]Pre-Ind (14)'!AK$9:AK$40))*'[1]Pre-Norm (01)'!$CZ32*(1/100))),'[1]Pre-Ind (14)'!AK32)</f>
        <v>6.2678513638114346</v>
      </c>
      <c r="AL32" s="58">
        <f>IF('[1]Pre-Ind (14)'!AL32="",IF('Ind (14)'!$C27="Sí",MIN('[1]Pre-Ind (14)'!AL$9:AL$40)+((MAX('[1]Pre-Ind (14)'!AL$9:AL$40)-MIN('[1]Pre-Ind (14)'!AL$9:AL$40))*'[1]Pre-Norm (01)'!$CZ32*(1/100)),MAX('[1]Pre-Ind (14)'!AL$9:AL$40)-((MAX('[1]Pre-Ind (14)'!AL$9:AL$40)-MIN('[1]Pre-Ind (14)'!AL$9:AL$40))*'[1]Pre-Norm (01)'!$CZ32*(1/100))),'[1]Pre-Ind (14)'!AL32)</f>
        <v>64.09224742312972</v>
      </c>
      <c r="AM32" s="67">
        <f>IF('[1]Pre-Ind (14)'!AM32="",IF('Ind (14)'!$C27="Sí",MIN('[1]Pre-Ind (14)'!AM$9:AM$40)+((MAX('[1]Pre-Ind (14)'!AM$9:AM$40)-MIN('[1]Pre-Ind (14)'!AM$9:AM$40))*'[1]Pre-Norm (01)'!$CZ32*(1/100)),MAX('[1]Pre-Ind (14)'!AM$9:AM$40)-((MAX('[1]Pre-Ind (14)'!AM$9:AM$40)-MIN('[1]Pre-Ind (14)'!AM$9:AM$40))*'[1]Pre-Norm (01)'!$CZ32*(1/100))),'[1]Pre-Ind (14)'!AM32)</f>
        <v>0.93935442854970574</v>
      </c>
      <c r="AN32" s="67">
        <f>IF('[1]Pre-Ind (14)'!AN32="",IF('Ind (14)'!$C27="Sí",MIN('[1]Pre-Ind (14)'!AN$9:AN$40)+((MAX('[1]Pre-Ind (14)'!AN$9:AN$40)-MIN('[1]Pre-Ind (14)'!AN$9:AN$40))*'[1]Pre-Norm (01)'!$CZ32*(1/100)),MAX('[1]Pre-Ind (14)'!AN$9:AN$40)-((MAX('[1]Pre-Ind (14)'!AN$9:AN$40)-MIN('[1]Pre-Ind (14)'!AN$9:AN$40))*'[1]Pre-Norm (01)'!$CZ32*(1/100))),'[1]Pre-Ind (14)'!AN32)</f>
        <v>3.7080946377548183</v>
      </c>
      <c r="AO32" s="57">
        <f>IF('[1]Pre-Ind (14)'!AO32="",IF('Ind (14)'!$C27="Sí",MIN('[1]Pre-Ind (14)'!AO$9:AO$40)+((MAX('[1]Pre-Ind (14)'!AO$9:AO$40)-MIN('[1]Pre-Ind (14)'!AO$9:AO$40))*'[1]Pre-Norm (01)'!$CZ32*(1/100)),MAX('[1]Pre-Ind (14)'!AO$9:AO$40)-((MAX('[1]Pre-Ind (14)'!AO$9:AO$40)-MIN('[1]Pre-Ind (14)'!AO$9:AO$40))*'[1]Pre-Norm (01)'!$CZ32*(1/100))),'[1]Pre-Ind (14)'!AO32)</f>
        <v>0.64750833617070191</v>
      </c>
      <c r="AP32" s="68">
        <f>IF('[1]Pre-Ind (14)'!AP32="",IF('Ind (14)'!$C27="Sí",MIN('[1]Pre-Ind (14)'!AP$9:AP$40)+((MAX('[1]Pre-Ind (14)'!AP$9:AP$40)-MIN('[1]Pre-Ind (14)'!AP$9:AP$40))*'[1]Pre-Norm (01)'!$CZ32*(1/100)),MAX('[1]Pre-Ind (14)'!AP$9:AP$40)-((MAX('[1]Pre-Ind (14)'!AP$9:AP$40)-MIN('[1]Pre-Ind (14)'!AP$9:AP$40))*'[1]Pre-Norm (01)'!$CZ32*(1/100))),'[1]Pre-Ind (14)'!AP32)</f>
        <v>-0.39568977608218697</v>
      </c>
      <c r="AQ32" s="53">
        <f>IF('[1]Pre-Ind (14)'!AQ32="",IF('Ind (14)'!$C27="Sí",MIN('[1]Pre-Ind (14)'!AQ$9:AQ$40)+((MAX('[1]Pre-Ind (14)'!AQ$9:AQ$40)-MIN('[1]Pre-Ind (14)'!AQ$9:AQ$40))*'[1]Pre-Norm (01)'!$CZ32*(1/100)),MAX('[1]Pre-Ind (14)'!AQ$9:AQ$40)-((MAX('[1]Pre-Ind (14)'!AQ$9:AQ$40)-MIN('[1]Pre-Ind (14)'!AQ$9:AQ$40))*'[1]Pre-Norm (01)'!$CZ32*(1/100))),'[1]Pre-Ind (14)'!AQ32)</f>
        <v>86.094794203194269</v>
      </c>
      <c r="AR32" s="53">
        <f>IF('[1]Pre-Ind (14)'!AR32="",IF('Ind (14)'!$C27="Sí",MIN('[1]Pre-Ind (14)'!AR$9:AR$40)+((MAX('[1]Pre-Ind (14)'!AR$9:AR$40)-MIN('[1]Pre-Ind (14)'!AR$9:AR$40))*'[1]Pre-Norm (01)'!$CZ32*(1/100)),MAX('[1]Pre-Ind (14)'!AR$9:AR$40)-((MAX('[1]Pre-Ind (14)'!AR$9:AR$40)-MIN('[1]Pre-Ind (14)'!AR$9:AR$40))*'[1]Pre-Norm (01)'!$CZ32*(1/100))),'[1]Pre-Ind (14)'!AR32)</f>
        <v>83.051201351024488</v>
      </c>
      <c r="AS32" s="69">
        <f>IF('[1]Pre-Ind (14)'!AS32="",IF('Ind (14)'!$C27="Sí",MIN('[1]Pre-Ind (14)'!AS$9:AS$40)+((MAX('[1]Pre-Ind (14)'!AS$9:AS$40)-MIN('[1]Pre-Ind (14)'!AS$9:AS$40))*'[1]Pre-Norm (01)'!$CZ32*(1/100)),MAX('[1]Pre-Ind (14)'!AS$9:AS$40)-((MAX('[1]Pre-Ind (14)'!AS$9:AS$40)-MIN('[1]Pre-Ind (14)'!AS$9:AS$40))*'[1]Pre-Norm (01)'!$CZ32*(1/100))),'[1]Pre-Ind (14)'!AS32)</f>
        <v>83.753498948126776</v>
      </c>
      <c r="AT32" s="61">
        <f>IF('[1]Pre-Ind (14)'!AT32="",IF('Ind (14)'!$C27="Sí",MIN('[1]Pre-Ind (14)'!AT$9:AT$40)+((MAX('[1]Pre-Ind (14)'!AT$9:AT$40)-MIN('[1]Pre-Ind (14)'!AT$9:AT$40))*'[1]Pre-Norm (01)'!$CZ32*(1/100)),MAX('[1]Pre-Ind (14)'!AT$9:AT$40)-((MAX('[1]Pre-Ind (14)'!AT$9:AT$40)-MIN('[1]Pre-Ind (14)'!AT$9:AT$40))*'[1]Pre-Norm (01)'!$CZ32*(1/100))),'[1]Pre-Ind (14)'!AT32)</f>
        <v>63.279036366117012</v>
      </c>
      <c r="AU32" s="69">
        <f>IF('[1]Pre-Ind (14)'!AU32="",IF('Ind (14)'!$C27="Sí",MIN('[1]Pre-Ind (14)'!AU$9:AU$40)+((MAX('[1]Pre-Ind (14)'!AU$9:AU$40)-MIN('[1]Pre-Ind (14)'!AU$9:AU$40))*'[1]Pre-Norm (01)'!$CZ32*(1/100)),MAX('[1]Pre-Ind (14)'!AU$9:AU$40)-((MAX('[1]Pre-Ind (14)'!AU$9:AU$40)-MIN('[1]Pre-Ind (14)'!AU$9:AU$40))*'[1]Pre-Norm (01)'!$CZ32*(1/100))),'[1]Pre-Ind (14)'!AU32)</f>
        <v>2.7409983368252853</v>
      </c>
      <c r="AV32" s="70">
        <f>IF('[1]Pre-Ind (14)'!AV32="",IF('Ind (14)'!$C27="Sí",MIN('[1]Pre-Ind (14)'!AV$9:AV$40)+((MAX('[1]Pre-Ind (14)'!AV$9:AV$40)-MIN('[1]Pre-Ind (14)'!AV$9:AV$40))*'[1]Pre-Norm (01)'!$CZ32*(1/100)),MAX('[1]Pre-Ind (14)'!AV$9:AV$40)-((MAX('[1]Pre-Ind (14)'!AV$9:AV$40)-MIN('[1]Pre-Ind (14)'!AV$9:AV$40))*'[1]Pre-Norm (01)'!$CZ32*(1/100))),'[1]Pre-Ind (14)'!AV32)</f>
        <v>2</v>
      </c>
      <c r="AW32" s="66">
        <f>IF('[1]Pre-Ind (14)'!AW32="",IF('Ind (14)'!$C27="Sí",MIN('[1]Pre-Ind (14)'!AW$9:AW$40)+((MAX('[1]Pre-Ind (14)'!AW$9:AW$40)-MIN('[1]Pre-Ind (14)'!AW$9:AW$40))*'[1]Pre-Norm (01)'!$CZ32*(1/100)),MAX('[1]Pre-Ind (14)'!AW$9:AW$40)-((MAX('[1]Pre-Ind (14)'!AW$9:AW$40)-MIN('[1]Pre-Ind (14)'!AW$9:AW$40))*'[1]Pre-Norm (01)'!$CZ32*(1/100))),'[1]Pre-Ind (14)'!AW32)</f>
        <v>27.777777777777779</v>
      </c>
      <c r="AX32" s="71">
        <f>IF('[1]Pre-Ind (14)'!AX32="",IF('Ind (14)'!$C27="Sí",MIN('[1]Pre-Ind (14)'!AX$9:AX$40)+((MAX('[1]Pre-Ind (14)'!AX$9:AX$40)-MIN('[1]Pre-Ind (14)'!AX$9:AX$40))*'[1]Pre-Norm (01)'!$CZ32*(1/100)),MAX('[1]Pre-Ind (14)'!AX$9:AX$40)-((MAX('[1]Pre-Ind (14)'!AX$9:AX$40)-MIN('[1]Pre-Ind (14)'!AX$9:AX$40))*'[1]Pre-Norm (01)'!$CZ32*(1/100))),'[1]Pre-Ind (14)'!AX32)</f>
        <v>0</v>
      </c>
      <c r="AY32" s="88">
        <f>IF('[1]Pre-Ind (14)'!AY32="",IF('Ind (14)'!$C27="Sí",MIN('[1]Pre-Ind (14)'!AY$9:AY$40)+((MAX('[1]Pre-Ind (14)'!AY$9:AY$40)-MIN('[1]Pre-Ind (14)'!AY$9:AY$40))*'[1]Pre-Norm (01)'!$CZ32*(1/100)),MAX('[1]Pre-Ind (14)'!AY$9:AY$40)-((MAX('[1]Pre-Ind (14)'!AY$9:AY$40)-MIN('[1]Pre-Ind (14)'!AY$9:AY$40))*'[1]Pre-Norm (01)'!$CZ32*(1/100))),'[1]Pre-Ind (14)'!AY32)</f>
        <v>2</v>
      </c>
      <c r="AZ32" s="61">
        <f>IF('[1]Pre-Ind (14)'!AZ32="",IF('Ind (14)'!$C27="Sí",MIN('[1]Pre-Ind (14)'!AZ$9:AZ$40)+((MAX('[1]Pre-Ind (14)'!AZ$9:AZ$40)-MIN('[1]Pre-Ind (14)'!AZ$9:AZ$40))*'[1]Pre-Norm (01)'!$CZ32*(1/100)),MAX('[1]Pre-Ind (14)'!AZ$9:AZ$40)-((MAX('[1]Pre-Ind (14)'!AZ$9:AZ$40)-MIN('[1]Pre-Ind (14)'!AZ$9:AZ$40))*'[1]Pre-Norm (01)'!$CZ32*(1/100))),'[1]Pre-Ind (14)'!AZ32)</f>
        <v>33.515983220057883</v>
      </c>
      <c r="BA32" s="58">
        <f>IF('[1]Pre-Ind (14)'!BA32="",IF('Ind (14)'!$C27="Sí",MIN('[1]Pre-Ind (14)'!BA$9:BA$40)+((MAX('[1]Pre-Ind (14)'!BA$9:BA$40)-MIN('[1]Pre-Ind (14)'!BA$9:BA$40))*'[1]Pre-Norm (01)'!$CZ32*(1/100)),MAX('[1]Pre-Ind (14)'!BA$9:BA$40)-((MAX('[1]Pre-Ind (14)'!BA$9:BA$40)-MIN('[1]Pre-Ind (14)'!BA$9:BA$40))*'[1]Pre-Norm (01)'!$CZ32*(1/100))),'[1]Pre-Ind (14)'!BA32)</f>
        <v>56.000000000000007</v>
      </c>
      <c r="BB32" s="50">
        <f>IF('[1]Pre-Ind (14)'!BB32="",IF('Ind (14)'!$C27="Sí",MIN('[1]Pre-Ind (14)'!BB$9:BB$40)+((MAX('[1]Pre-Ind (14)'!BB$9:BB$40)-MIN('[1]Pre-Ind (14)'!BB$9:BB$40))*'[1]Pre-Norm (01)'!$CZ32*(1/100)),MAX('[1]Pre-Ind (14)'!BB$9:BB$40)-((MAX('[1]Pre-Ind (14)'!BB$9:BB$40)-MIN('[1]Pre-Ind (14)'!BB$9:BB$40))*'[1]Pre-Norm (01)'!$CZ32*(1/100))),'[1]Pre-Ind (14)'!BB32)</f>
        <v>10.192355312791515</v>
      </c>
      <c r="BC32" s="73">
        <f>IF('[1]Pre-Ind (14)'!BC32="",IF('Ind (14)'!$C27="Sí",MIN('[1]Pre-Ind (14)'!BC$9:BC$40)+((MAX('[1]Pre-Ind (14)'!BC$9:BC$40)-MIN('[1]Pre-Ind (14)'!BC$9:BC$40))*'[1]Pre-Norm (01)'!$CZ32*(1/100)),MAX('[1]Pre-Ind (14)'!BC$9:BC$40)-((MAX('[1]Pre-Ind (14)'!BC$9:BC$40)-MIN('[1]Pre-Ind (14)'!BC$9:BC$40))*'[1]Pre-Norm (01)'!$CZ32*(1/100))),'[1]Pre-Ind (14)'!BC32)</f>
        <v>0.36499999999999999</v>
      </c>
      <c r="BD32" s="73">
        <f>IF('[1]Pre-Ind (14)'!BD32="",IF('Ind (14)'!$C27="Sí",MIN('[1]Pre-Ind (14)'!BD$9:BD$40)+((MAX('[1]Pre-Ind (14)'!BD$9:BD$40)-MIN('[1]Pre-Ind (14)'!BD$9:BD$40))*'[1]Pre-Norm (01)'!$CZ32*(1/100)),MAX('[1]Pre-Ind (14)'!BD$9:BD$40)-((MAX('[1]Pre-Ind (14)'!BD$9:BD$40)-MIN('[1]Pre-Ind (14)'!BD$9:BD$40))*'[1]Pre-Norm (01)'!$CZ32*(1/100))),'[1]Pre-Ind (14)'!BD32)</f>
        <v>0.13674999999999998</v>
      </c>
      <c r="BE32" s="71">
        <f>IF('[1]Pre-Ind (14)'!BE32="",IF('Ind (14)'!$C27="Sí",MIN('[1]Pre-Ind (14)'!BE$9:BE$40)+((MAX('[1]Pre-Ind (14)'!BE$9:BE$40)-MIN('[1]Pre-Ind (14)'!BE$9:BE$40))*'[1]Pre-Norm (01)'!$CZ32*(1/100)),MAX('[1]Pre-Ind (14)'!BE$9:BE$40)-((MAX('[1]Pre-Ind (14)'!BE$9:BE$40)-MIN('[1]Pre-Ind (14)'!BE$9:BE$40))*'[1]Pre-Norm (01)'!$CZ32*(1/100))),'[1]Pre-Ind (14)'!BE32)</f>
        <v>9</v>
      </c>
      <c r="BF32" s="74">
        <f>IF('[1]Pre-Ind (14)'!BF32="",IF('Ind (14)'!$C27="Sí",MIN('[1]Pre-Ind (14)'!BF$9:BF$40)+((MAX('[1]Pre-Ind (14)'!BF$9:BF$40)-MIN('[1]Pre-Ind (14)'!BF$9:BF$40))*'[1]Pre-Norm (01)'!$CZ32*(1/100)),MAX('[1]Pre-Ind (14)'!BF$9:BF$40)-((MAX('[1]Pre-Ind (14)'!BF$9:BF$40)-MIN('[1]Pre-Ind (14)'!BF$9:BF$40))*'[1]Pre-Norm (01)'!$CZ32*(1/100))),'[1]Pre-Ind (14)'!BF32)</f>
        <v>1.7056791965023699</v>
      </c>
      <c r="BG32" s="58">
        <f>IF('[1]Pre-Ind (14)'!BG32="",IF('Ind (14)'!$C27="Sí",MIN('[1]Pre-Ind (14)'!BG$9:BG$40)+((MAX('[1]Pre-Ind (14)'!BG$9:BG$40)-MIN('[1]Pre-Ind (14)'!BG$9:BG$40))*'[1]Pre-Norm (01)'!$CZ32*(1/100)),MAX('[1]Pre-Ind (14)'!BG$9:BG$40)-((MAX('[1]Pre-Ind (14)'!BG$9:BG$40)-MIN('[1]Pre-Ind (14)'!BG$9:BG$40))*'[1]Pre-Norm (01)'!$CZ32*(1/100))),'[1]Pre-Ind (14)'!BG32)</f>
        <v>58.456704999999999</v>
      </c>
      <c r="BH32" s="75">
        <f>IF('[1]Pre-Ind (14)'!BH32="",IF('Ind (14)'!$C27="Sí",MIN('[1]Pre-Ind (14)'!BH$9:BH$40)+((MAX('[1]Pre-Ind (14)'!BH$9:BH$40)-MIN('[1]Pre-Ind (14)'!BH$9:BH$40))*'[1]Pre-Norm (01)'!$CZ32*(1/100)),MAX('[1]Pre-Ind (14)'!BH$9:BH$40)-((MAX('[1]Pre-Ind (14)'!BH$9:BH$40)-MIN('[1]Pre-Ind (14)'!BH$9:BH$40))*'[1]Pre-Norm (01)'!$CZ32*(1/100))),'[1]Pre-Ind (14)'!BH32)</f>
        <v>0.52790440026048047</v>
      </c>
      <c r="BI32" s="89">
        <f>IF('[1]Pre-Ind (14)'!BI32="",IF('Ind (14)'!$C27="Sí",MIN('[1]Pre-Ind (14)'!BI$9:BI$40)+((MAX('[1]Pre-Ind (14)'!BI$9:BI$40)-MIN('[1]Pre-Ind (14)'!BI$9:BI$40))*'[1]Pre-Norm (01)'!$CZ32*(1/100)),MAX('[1]Pre-Ind (14)'!BI$9:BI$40)-((MAX('[1]Pre-Ind (14)'!BI$9:BI$40)-MIN('[1]Pre-Ind (14)'!BI$9:BI$40))*'[1]Pre-Norm (01)'!$CZ32*(1/100))),'[1]Pre-Ind (14)'!BI32)</f>
        <v>6.403549628021199E-2</v>
      </c>
      <c r="BJ32" s="77">
        <f>IF('[1]Pre-Ind (14)'!BJ32="",IF('Ind (14)'!$C27="Sí",MIN('[1]Pre-Ind (14)'!BJ$9:BJ$40)+((MAX('[1]Pre-Ind (14)'!BJ$9:BJ$40)-MIN('[1]Pre-Ind (14)'!BJ$9:BJ$40))*'[1]Pre-Norm (01)'!$CZ32*(1/100)),MAX('[1]Pre-Ind (14)'!BJ$9:BJ$40)-((MAX('[1]Pre-Ind (14)'!BJ$9:BJ$40)-MIN('[1]Pre-Ind (14)'!BJ$9:BJ$40))*'[1]Pre-Norm (01)'!$CZ32*(1/100))),'[1]Pre-Ind (14)'!BJ32)</f>
        <v>5273.8766079999996</v>
      </c>
      <c r="BK32" s="50">
        <f>IF('[1]Pre-Ind (14)'!BK32="",IF('Ind (14)'!$C27="Sí",MIN('[1]Pre-Ind (14)'!BK$9:BK$40)+((MAX('[1]Pre-Ind (14)'!BK$9:BK$40)-MIN('[1]Pre-Ind (14)'!BK$9:BK$40))*'[1]Pre-Norm (01)'!$CZ32*(1/100)),MAX('[1]Pre-Ind (14)'!BK$9:BK$40)-((MAX('[1]Pre-Ind (14)'!BK$9:BK$40)-MIN('[1]Pre-Ind (14)'!BK$9:BK$40))*'[1]Pre-Norm (01)'!$CZ32*(1/100))),'[1]Pre-Ind (14)'!BK32)</f>
        <v>0.95986254239792956</v>
      </c>
      <c r="BL32" s="59">
        <f>IF('[1]Pre-Ind (14)'!BL32="",IF('Ind (14)'!$C27="Sí",MIN('[1]Pre-Ind (14)'!BL$9:BL$40)+((MAX('[1]Pre-Ind (14)'!BL$9:BL$40)-MIN('[1]Pre-Ind (14)'!BL$9:BL$40))*'[1]Pre-Norm (01)'!$CZ32*(1/100)),MAX('[1]Pre-Ind (14)'!BL$9:BL$40)-((MAX('[1]Pre-Ind (14)'!BL$9:BL$40)-MIN('[1]Pre-Ind (14)'!BL$9:BL$40))*'[1]Pre-Norm (01)'!$CZ32*(1/100))),'[1]Pre-Ind (14)'!BL32)</f>
        <v>34.181589809636066</v>
      </c>
      <c r="BM32" s="53">
        <f>IF('[1]Pre-Ind (14)'!BM32="",IF('Ind (14)'!$C27="Sí",MIN('[1]Pre-Ind (14)'!BM$9:BM$40)+((MAX('[1]Pre-Ind (14)'!BM$9:BM$40)-MIN('[1]Pre-Ind (14)'!BM$9:BM$40))*'[1]Pre-Norm (01)'!$CZ32*(1/100)),MAX('[1]Pre-Ind (14)'!BM$9:BM$40)-((MAX('[1]Pre-Ind (14)'!BM$9:BM$40)-MIN('[1]Pre-Ind (14)'!BM$9:BM$40))*'[1]Pre-Norm (01)'!$CZ32*(1/100))),'[1]Pre-Ind (14)'!BM32)</f>
        <v>87.113552911375109</v>
      </c>
      <c r="BN32" s="53">
        <f>IF('[1]Pre-Ind (14)'!BN32="",IF('Ind (14)'!$C27="Sí",MIN('[1]Pre-Ind (14)'!BN$9:BN$40)+((MAX('[1]Pre-Ind (14)'!BN$9:BN$40)-MIN('[1]Pre-Ind (14)'!BN$9:BN$40))*'[1]Pre-Norm (01)'!$CZ32*(1/100)),MAX('[1]Pre-Ind (14)'!BN$9:BN$40)-((MAX('[1]Pre-Ind (14)'!BN$9:BN$40)-MIN('[1]Pre-Ind (14)'!BN$9:BN$40))*'[1]Pre-Norm (01)'!$CZ32*(1/100))),'[1]Pre-Ind (14)'!BN32)</f>
        <v>72.90978994852243</v>
      </c>
      <c r="BO32" s="53">
        <f>IF('[1]Pre-Ind (14)'!BO32="",IF('Ind (14)'!$C27="Sí",MIN('[1]Pre-Ind (14)'!BO$9:BO$40)+((MAX('[1]Pre-Ind (14)'!BO$9:BO$40)-MIN('[1]Pre-Ind (14)'!BO$9:BO$40))*'[1]Pre-Norm (01)'!$CZ32*(1/100)),MAX('[1]Pre-Ind (14)'!BO$9:BO$40)-((MAX('[1]Pre-Ind (14)'!BO$9:BO$40)-MIN('[1]Pre-Ind (14)'!BO$9:BO$40))*'[1]Pre-Norm (01)'!$CZ32*(1/100))),'[1]Pre-Ind (14)'!BO32)</f>
        <v>60.185161303830689</v>
      </c>
      <c r="BP32" s="78">
        <f>IF('[1]Pre-Ind (14)'!BP32="",IF('Ind (14)'!$C27="Sí",MIN('[1]Pre-Ind (14)'!BP$9:BP$40)+((MAX('[1]Pre-Ind (14)'!BP$9:BP$40)-MIN('[1]Pre-Ind (14)'!BP$9:BP$40))*'[1]Pre-Norm (01)'!$CZ32*(1/100)),MAX('[1]Pre-Ind (14)'!BP$9:BP$40)-((MAX('[1]Pre-Ind (14)'!BP$9:BP$40)-MIN('[1]Pre-Ind (14)'!BP$9:BP$40))*'[1]Pre-Norm (01)'!$CZ32*(1/100))),'[1]Pre-Ind (14)'!BP32)</f>
        <v>3.9151623385084688</v>
      </c>
      <c r="BQ32" s="53">
        <f>IF('[1]Pre-Ind (14)'!BQ32="",IF('Ind (14)'!$C27="Sí",MIN('[1]Pre-Ind (14)'!BQ$9:BQ$40)+((MAX('[1]Pre-Ind (14)'!BQ$9:BQ$40)-MIN('[1]Pre-Ind (14)'!BQ$9:BQ$40))*'[1]Pre-Norm (01)'!$CZ32*(1/100)),MAX('[1]Pre-Ind (14)'!BQ$9:BQ$40)-((MAX('[1]Pre-Ind (14)'!BQ$9:BQ$40)-MIN('[1]Pre-Ind (14)'!BQ$9:BQ$40))*'[1]Pre-Norm (01)'!$CZ32*(1/100))),'[1]Pre-Ind (14)'!BQ32)</f>
        <v>4.5372514688485781</v>
      </c>
      <c r="BR32" s="79">
        <f>IF('[1]Pre-Ind (14)'!BR32="",IF('Ind (14)'!$C27="Sí",MIN('[1]Pre-Ind (14)'!BR$9:BR$40)+((MAX('[1]Pre-Ind (14)'!BR$9:BR$40)-MIN('[1]Pre-Ind (14)'!BR$9:BR$40))*'[1]Pre-Norm (01)'!$CZ32*(1/100)),MAX('[1]Pre-Ind (14)'!BR$9:BR$40)-((MAX('[1]Pre-Ind (14)'!BR$9:BR$40)-MIN('[1]Pre-Ind (14)'!BR$9:BR$40))*'[1]Pre-Norm (01)'!$CZ32*(1/100))),'[1]Pre-Ind (14)'!BR32)</f>
        <v>112678.90280259687</v>
      </c>
      <c r="BS32" s="49">
        <f>IF('[1]Pre-Ind (14)'!BS32="",IF('Ind (14)'!$C27="Sí",MIN('[1]Pre-Ind (14)'!BS$9:BS$40)+((MAX('[1]Pre-Ind (14)'!BS$9:BS$40)-MIN('[1]Pre-Ind (14)'!BS$9:BS$40))*'[1]Pre-Norm (01)'!$CZ32*(1/100)),MAX('[1]Pre-Ind (14)'!BS$9:BS$40)-((MAX('[1]Pre-Ind (14)'!BS$9:BS$40)-MIN('[1]Pre-Ind (14)'!BS$9:BS$40))*'[1]Pre-Norm (01)'!$CZ32*(1/100))),'[1]Pre-Ind (14)'!BS32)</f>
        <v>56.424014387674681</v>
      </c>
      <c r="BT32" s="80">
        <f>IF('[1]Pre-Ind (14)'!BT32="",IF('Ind (14)'!$C27="Sí",MIN('[1]Pre-Ind (14)'!BT$9:BT$40)+((MAX('[1]Pre-Ind (14)'!BT$9:BT$40)-MIN('[1]Pre-Ind (14)'!BT$9:BT$40))*'[1]Pre-Norm (01)'!$CZ32*(1/100)),MAX('[1]Pre-Ind (14)'!BT$9:BT$40)-((MAX('[1]Pre-Ind (14)'!BT$9:BT$40)-MIN('[1]Pre-Ind (14)'!BT$9:BT$40))*'[1]Pre-Norm (01)'!$CZ32*(1/100))),'[1]Pre-Ind (14)'!BT32)</f>
        <v>2.861473178608934</v>
      </c>
      <c r="BU32" s="50">
        <f>IF('[1]Pre-Ind (14)'!BU32="",IF('Ind (14)'!$C27="Sí",MIN('[1]Pre-Ind (14)'!BU$9:BU$40)+((MAX('[1]Pre-Ind (14)'!BU$9:BU$40)-MIN('[1]Pre-Ind (14)'!BU$9:BU$40))*'[1]Pre-Norm (01)'!$CZ32*(1/100)),MAX('[1]Pre-Ind (14)'!BU$9:BU$40)-((MAX('[1]Pre-Ind (14)'!BU$9:BU$40)-MIN('[1]Pre-Ind (14)'!BU$9:BU$40))*'[1]Pre-Norm (01)'!$CZ32*(1/100))),'[1]Pre-Ind (14)'!BU32)</f>
        <v>1.2164982425496116</v>
      </c>
      <c r="BV32" s="58">
        <f>IF('[1]Pre-Ind (14)'!BV32="",IF('Ind (14)'!$C27="Sí",MIN('[1]Pre-Ind (14)'!BV$9:BV$40)+((MAX('[1]Pre-Ind (14)'!BV$9:BV$40)-MIN('[1]Pre-Ind (14)'!BV$9:BV$40))*'[1]Pre-Norm (01)'!$CZ32*(1/100)),MAX('[1]Pre-Ind (14)'!BV$9:BV$40)-((MAX('[1]Pre-Ind (14)'!BV$9:BV$40)-MIN('[1]Pre-Ind (14)'!BV$9:BV$40))*'[1]Pre-Norm (01)'!$CZ32*(1/100))),'[1]Pre-Ind (14)'!BV32)</f>
        <v>39.374574592458735</v>
      </c>
      <c r="BW32" s="58">
        <f>IF('[1]Pre-Ind (14)'!BW32="",IF('Ind (14)'!$C27="Sí",MIN('[1]Pre-Ind (14)'!BW$9:BW$40)+((MAX('[1]Pre-Ind (14)'!BW$9:BW$40)-MIN('[1]Pre-Ind (14)'!BW$9:BW$40))*'[1]Pre-Norm (01)'!$CZ32*(1/100)),MAX('[1]Pre-Ind (14)'!BW$9:BW$40)-((MAX('[1]Pre-Ind (14)'!BW$9:BW$40)-MIN('[1]Pre-Ind (14)'!BW$9:BW$40))*'[1]Pre-Norm (01)'!$CZ32*(1/100))),'[1]Pre-Ind (14)'!BW32)</f>
        <v>13.176569458939172</v>
      </c>
      <c r="BX32" s="81">
        <f>IF('[1]Pre-Ind (14)'!BX32="",IF('Ind (14)'!$C27="Sí",MIN('[1]Pre-Ind (14)'!BX$9:BX$40)+((MAX('[1]Pre-Ind (14)'!BX$9:BX$40)-MIN('[1]Pre-Ind (14)'!BX$9:BX$40))*'[1]Pre-Norm (01)'!$CZ32*(1/100)),MAX('[1]Pre-Ind (14)'!BX$9:BX$40)-((MAX('[1]Pre-Ind (14)'!BX$9:BX$40)-MIN('[1]Pre-Ind (14)'!BX$9:BX$40))*'[1]Pre-Norm (01)'!$CZ32*(1/100))),'[1]Pre-Ind (14)'!BX32)</f>
        <v>4.2356747505311088</v>
      </c>
      <c r="BY32" s="59">
        <f>IF('[1]Pre-Ind (14)'!BY32="",IF('Ind (14)'!$C27="Sí",MIN('[1]Pre-Ind (14)'!BY$9:BY$40)+((MAX('[1]Pre-Ind (14)'!BY$9:BY$40)-MIN('[1]Pre-Ind (14)'!BY$9:BY$40))*'[1]Pre-Norm (01)'!$CZ32*(1/100)),MAX('[1]Pre-Ind (14)'!BY$9:BY$40)-((MAX('[1]Pre-Ind (14)'!BY$9:BY$40)-MIN('[1]Pre-Ind (14)'!BY$9:BY$40))*'[1]Pre-Norm (01)'!$CZ32*(1/100))),'[1]Pre-Ind (14)'!BY32)</f>
        <v>17.157875096137655</v>
      </c>
      <c r="BZ32" s="82">
        <f>IF('[1]Pre-Ind (14)'!BZ32="",IF('Ind (14)'!$C27="Sí",MIN('[1]Pre-Ind (14)'!BZ$9:BZ$40)+((MAX('[1]Pre-Ind (14)'!BZ$9:BZ$40)-MIN('[1]Pre-Ind (14)'!BZ$9:BZ$40))*'[1]Pre-Norm (01)'!$CZ32*(1/100)),MAX('[1]Pre-Ind (14)'!BZ$9:BZ$40)-((MAX('[1]Pre-Ind (14)'!BZ$9:BZ$40)-MIN('[1]Pre-Ind (14)'!BZ$9:BZ$40))*'[1]Pre-Norm (01)'!$CZ32*(1/100))),'[1]Pre-Ind (14)'!BZ32)</f>
        <v>39.859583769249454</v>
      </c>
      <c r="CA32" s="49">
        <f>IF('[1]Pre-Ind (14)'!CA32="",IF('Ind (14)'!$C27="Sí",MIN('[1]Pre-Ind (14)'!CA$9:CA$40)+((MAX('[1]Pre-Ind (14)'!CA$9:CA$40)-MIN('[1]Pre-Ind (14)'!CA$9:CA$40))*'[1]Pre-Norm (01)'!$CZ32*(1/100)),MAX('[1]Pre-Ind (14)'!CA$9:CA$40)-((MAX('[1]Pre-Ind (14)'!CA$9:CA$40)-MIN('[1]Pre-Ind (14)'!CA$9:CA$40))*'[1]Pre-Norm (01)'!$CZ32*(1/100))),'[1]Pre-Ind (14)'!CA32)</f>
        <v>67.870724275894091</v>
      </c>
      <c r="CB32" s="71">
        <f>IF('[1]Pre-Ind (14)'!CB32="",IF('Ind (14)'!$C27="Sí",MIN('[1]Pre-Ind (14)'!CB$9:CB$40)+((MAX('[1]Pre-Ind (14)'!CB$9:CB$40)-MIN('[1]Pre-Ind (14)'!CB$9:CB$40))*'[1]Pre-Norm (01)'!$CZ32*(1/100)),MAX('[1]Pre-Ind (14)'!CB$9:CB$40)-((MAX('[1]Pre-Ind (14)'!CB$9:CB$40)-MIN('[1]Pre-Ind (14)'!CB$9:CB$40))*'[1]Pre-Norm (01)'!$CZ32*(1/100))),'[1]Pre-Ind (14)'!CB32)</f>
        <v>786</v>
      </c>
      <c r="CC32" s="77">
        <f>IF('[1]Pre-Ind (14)'!CC32="",IF('Ind (14)'!$C27="Sí",MIN('[1]Pre-Ind (14)'!CC$9:CC$40)+((MAX('[1]Pre-Ind (14)'!CC$9:CC$40)-MIN('[1]Pre-Ind (14)'!CC$9:CC$40))*'[1]Pre-Norm (01)'!$CZ32*(1/100)),MAX('[1]Pre-Ind (14)'!CC$9:CC$40)-((MAX('[1]Pre-Ind (14)'!CC$9:CC$40)-MIN('[1]Pre-Ind (14)'!CC$9:CC$40))*'[1]Pre-Norm (01)'!$CZ32*(1/100))),'[1]Pre-Ind (14)'!CC32)</f>
        <v>766.52578679889325</v>
      </c>
      <c r="CD32" s="49">
        <f>IF('[1]Pre-Ind (14)'!CD32="",IF('Ind (14)'!$C27="Sí",MIN('[1]Pre-Ind (14)'!CD$9:CD$40)+((MAX('[1]Pre-Ind (14)'!CD$9:CD$40)-MIN('[1]Pre-Ind (14)'!CD$9:CD$40))*'[1]Pre-Norm (01)'!$CZ32*(1/100)),MAX('[1]Pre-Ind (14)'!CD$9:CD$40)-((MAX('[1]Pre-Ind (14)'!CD$9:CD$40)-MIN('[1]Pre-Ind (14)'!CD$9:CD$40))*'[1]Pre-Norm (01)'!$CZ32*(1/100))),'[1]Pre-Ind (14)'!CD32)</f>
        <v>27.3</v>
      </c>
      <c r="CE32" s="54">
        <f>IF('[1]Pre-Ind (14)'!CE32="",IF('Ind (14)'!$C27="Sí",MIN('[1]Pre-Ind (14)'!CE$9:CE$40)+((MAX('[1]Pre-Ind (14)'!CE$9:CE$40)-MIN('[1]Pre-Ind (14)'!CE$9:CE$40))*'[1]Pre-Norm (01)'!$CZ32*(1/100)),MAX('[1]Pre-Ind (14)'!CE$9:CE$40)-((MAX('[1]Pre-Ind (14)'!CE$9:CE$40)-MIN('[1]Pre-Ind (14)'!CE$9:CE$40))*'[1]Pre-Norm (01)'!$CZ32*(1/100))),'[1]Pre-Ind (14)'!CE32)</f>
        <v>70.355915063861261</v>
      </c>
      <c r="CF32" s="54">
        <f>IF('[1]Pre-Ind (14)'!CF32="",IF('Ind (14)'!$C27="Sí",MIN('[1]Pre-Ind (14)'!CF$9:CF$40)+((MAX('[1]Pre-Ind (14)'!CF$9:CF$40)-MIN('[1]Pre-Ind (14)'!CF$9:CF$40))*'[1]Pre-Norm (01)'!$CZ32*(1/100)),MAX('[1]Pre-Ind (14)'!CF$9:CF$40)-((MAX('[1]Pre-Ind (14)'!CF$9:CF$40)-MIN('[1]Pre-Ind (14)'!CF$9:CF$40))*'[1]Pre-Norm (01)'!$CZ32*(1/100))),'[1]Pre-Ind (14)'!CF32)</f>
        <v>4.2578181335927621</v>
      </c>
      <c r="CG32" s="75">
        <f>IF('[1]Pre-Ind (14)'!CG32="",IF('Ind (14)'!$C27="Sí",MIN('[1]Pre-Ind (14)'!CG$9:CG$40)+((MAX('[1]Pre-Ind (14)'!CG$9:CG$40)-MIN('[1]Pre-Ind (14)'!CG$9:CG$40))*'[1]Pre-Norm (01)'!$CZ32*(1/100)),MAX('[1]Pre-Ind (14)'!CG$9:CG$40)-((MAX('[1]Pre-Ind (14)'!CG$9:CG$40)-MIN('[1]Pre-Ind (14)'!CG$9:CG$40))*'[1]Pre-Norm (01)'!$CZ32*(1/100))),'[1]Pre-Ind (14)'!CG32)</f>
        <v>1.4897638734111607E-3</v>
      </c>
      <c r="CH32" s="57">
        <f>IF('[1]Pre-Ind (14)'!CH32="",IF('Ind (14)'!$C27="Sí",MIN('[1]Pre-Ind (14)'!CH$9:CH$40)+((MAX('[1]Pre-Ind (14)'!CH$9:CH$40)-MIN('[1]Pre-Ind (14)'!CH$9:CH$40))*'[1]Pre-Norm (01)'!$CZ32*(1/100)),MAX('[1]Pre-Ind (14)'!CH$9:CH$40)-((MAX('[1]Pre-Ind (14)'!CH$9:CH$40)-MIN('[1]Pre-Ind (14)'!CH$9:CH$40))*'[1]Pre-Norm (01)'!$CZ32*(1/100))),'[1]Pre-Ind (14)'!CH32)</f>
        <v>4.5990648130407807</v>
      </c>
      <c r="CI32" s="61">
        <f>IF('[1]Pre-Ind (14)'!CI32="",IF('Ind (14)'!$C27="Sí",MIN('[1]Pre-Ind (14)'!CI$9:CI$40)+((MAX('[1]Pre-Ind (14)'!CI$9:CI$40)-MIN('[1]Pre-Ind (14)'!CI$9:CI$40))*'[1]Pre-Norm (01)'!$CZ32*(1/100)),MAX('[1]Pre-Ind (14)'!CI$9:CI$40)-((MAX('[1]Pre-Ind (14)'!CI$9:CI$40)-MIN('[1]Pre-Ind (14)'!CI$9:CI$40))*'[1]Pre-Norm (01)'!$CZ32*(1/100))),'[1]Pre-Ind (14)'!CI32)</f>
        <v>45.915563327504373</v>
      </c>
      <c r="CJ32" s="77">
        <f>IF('[1]Pre-Ind (14)'!CJ32="",IF('Ind (14)'!$C27="Sí",MIN('[1]Pre-Ind (14)'!CJ$9:CJ$40)+((MAX('[1]Pre-Ind (14)'!CJ$9:CJ$40)-MIN('[1]Pre-Ind (14)'!CJ$9:CJ$40))*'[1]Pre-Norm (01)'!$CZ32*(1/100)),MAX('[1]Pre-Ind (14)'!CJ$9:CJ$40)-((MAX('[1]Pre-Ind (14)'!CJ$9:CJ$40)-MIN('[1]Pre-Ind (14)'!CJ$9:CJ$40))*'[1]Pre-Norm (01)'!$CZ32*(1/100))),'[1]Pre-Ind (14)'!CJ32)</f>
        <v>179.78836806722273</v>
      </c>
      <c r="CK32" s="49">
        <f>IF('[1]Pre-Ind (14)'!CK32="",IF('Ind (14)'!$C27="Sí",MIN('[1]Pre-Ind (14)'!CK$9:CK$40)+((MAX('[1]Pre-Ind (14)'!CK$9:CK$40)-MIN('[1]Pre-Ind (14)'!CK$9:CK$40))*'[1]Pre-Norm (01)'!$CZ32*(1/100)),MAX('[1]Pre-Ind (14)'!CK$9:CK$40)-((MAX('[1]Pre-Ind (14)'!CK$9:CK$40)-MIN('[1]Pre-Ind (14)'!CK$9:CK$40))*'[1]Pre-Norm (01)'!$CZ32*(1/100))),'[1]Pre-Ind (14)'!CK32)</f>
        <v>1.4548840457415544</v>
      </c>
      <c r="CL32" s="77">
        <f>IF('[1]Pre-Ind (14)'!CL32="",IF('Ind (14)'!$C27="Sí",MIN('[1]Pre-Ind (14)'!CL$9:CL$40)+((MAX('[1]Pre-Ind (14)'!CL$9:CL$40)-MIN('[1]Pre-Ind (14)'!CL$9:CL$40))*'[1]Pre-Norm (01)'!$CZ32*(1/100)),MAX('[1]Pre-Ind (14)'!CL$9:CL$40)-((MAX('[1]Pre-Ind (14)'!CL$9:CL$40)-MIN('[1]Pre-Ind (14)'!CL$9:CL$40))*'[1]Pre-Norm (01)'!$CZ32*(1/100))),'[1]Pre-Ind (14)'!CL32)</f>
        <v>126.28987416049188</v>
      </c>
      <c r="CM32" s="77">
        <f>IF('[1]Pre-Ind (14)'!CM32="",IF('Ind (14)'!$C27="Sí",MIN('[1]Pre-Ind (14)'!CM$9:CM$40)+((MAX('[1]Pre-Ind (14)'!CM$9:CM$40)-MIN('[1]Pre-Ind (14)'!CM$9:CM$40))*'[1]Pre-Norm (01)'!$CZ32*(1/100)),MAX('[1]Pre-Ind (14)'!CM$9:CM$40)-((MAX('[1]Pre-Ind (14)'!CM$9:CM$40)-MIN('[1]Pre-Ind (14)'!CM$9:CM$40))*'[1]Pre-Norm (01)'!$CZ32*(1/100))),'[1]Pre-Ind (14)'!CM32)</f>
        <v>7228.2262190083939</v>
      </c>
      <c r="CN32" s="83">
        <f>IF('[1]Pre-Ind (14)'!CN32="",IF('Ind (14)'!$C27="Sí",MIN('[1]Pre-Ind (14)'!CN$9:CN$40)+((MAX('[1]Pre-Ind (14)'!CN$9:CN$40)-MIN('[1]Pre-Ind (14)'!CN$9:CN$40))*'[1]Pre-Norm (01)'!$CZ32*(1/100)),MAX('[1]Pre-Ind (14)'!CN$9:CN$40)-((MAX('[1]Pre-Ind (14)'!CN$9:CN$40)-MIN('[1]Pre-Ind (14)'!CN$9:CN$40))*'[1]Pre-Norm (01)'!$CZ32*(1/100))),'[1]Pre-Ind (14)'!CN32)</f>
        <v>0</v>
      </c>
      <c r="CO32" s="63">
        <f>IF('[1]Pre-Ind (14)'!CO32="",IF('Ind (14)'!$C27="Sí",MIN('[1]Pre-Ind (14)'!CO$9:CO$40)+((MAX('[1]Pre-Ind (14)'!CO$9:CO$40)-MIN('[1]Pre-Ind (14)'!CO$9:CO$40))*'[1]Pre-Norm (01)'!$CZ32*(1/100)),MAX('[1]Pre-Ind (14)'!CO$9:CO$40)-((MAX('[1]Pre-Ind (14)'!CO$9:CO$40)-MIN('[1]Pre-Ind (14)'!CO$9:CO$40))*'[1]Pre-Norm (01)'!$CZ32*(1/100))),'[1]Pre-Ind (14)'!CO32)</f>
        <v>0.30025124758150085</v>
      </c>
      <c r="CP32" s="84">
        <f>IF('[1]Pre-Ind (14)'!CP32="",IF('Ind (14)'!$C27="Sí",MIN('[1]Pre-Ind (14)'!CP$9:CP$40)+((MAX('[1]Pre-Ind (14)'!CP$9:CP$40)-MIN('[1]Pre-Ind (14)'!CP$9:CP$40))*'[1]Pre-Norm (01)'!$CZ32*(1/100)),MAX('[1]Pre-Ind (14)'!CP$9:CP$40)-((MAX('[1]Pre-Ind (14)'!CP$9:CP$40)-MIN('[1]Pre-Ind (14)'!CP$9:CP$40))*'[1]Pre-Norm (01)'!$CZ32*(1/100))),'[1]Pre-Ind (14)'!CP32)</f>
        <v>0.94996774765203529</v>
      </c>
      <c r="CQ32" s="50">
        <f>IF('[1]Pre-Ind (14)'!CQ32="",IF('Ind (14)'!$C27="Sí",MIN('[1]Pre-Ind (14)'!CQ$9:CQ$40)+((MAX('[1]Pre-Ind (14)'!CQ$9:CQ$40)-MIN('[1]Pre-Ind (14)'!CQ$9:CQ$40))*'[1]Pre-Norm (01)'!$CZ32*(1/100)),MAX('[1]Pre-Ind (14)'!CQ$9:CQ$40)-((MAX('[1]Pre-Ind (14)'!CQ$9:CQ$40)-MIN('[1]Pre-Ind (14)'!CQ$9:CQ$40))*'[1]Pre-Norm (01)'!$CZ32*(1/100))),'[1]Pre-Ind (14)'!CQ32)</f>
        <v>3.0267113235669894</v>
      </c>
      <c r="CR32" s="49">
        <f>IF('[1]Pre-Ind (14)'!CR32="",IF('Ind (14)'!$C27="Sí",MIN('[1]Pre-Ind (14)'!CR$9:CR$40)+((MAX('[1]Pre-Ind (14)'!CR$9:CR$40)-MIN('[1]Pre-Ind (14)'!CR$9:CR$40))*'[1]Pre-Norm (01)'!$CZ32*(1/100)),MAX('[1]Pre-Ind (14)'!CR$9:CR$40)-((MAX('[1]Pre-Ind (14)'!CR$9:CR$40)-MIN('[1]Pre-Ind (14)'!CR$9:CR$40))*'[1]Pre-Norm (01)'!$CZ32*(1/100))),'[1]Pre-Ind (14)'!CR32)</f>
        <v>36.160046774901815</v>
      </c>
      <c r="CS32" s="85">
        <f>IF('[1]Pre-Ind (14)'!CS32="",IF('Ind (14)'!$C27="Sí",MIN('[1]Pre-Ind (14)'!CS$9:CS$40)+((MAX('[1]Pre-Ind (14)'!CS$9:CS$40)-MIN('[1]Pre-Ind (14)'!CS$9:CS$40))*'[1]Pre-Norm (01)'!$CZ32*(1/100)),MAX('[1]Pre-Ind (14)'!CS$9:CS$40)-((MAX('[1]Pre-Ind (14)'!CS$9:CS$40)-MIN('[1]Pre-Ind (14)'!CS$9:CS$40))*'[1]Pre-Norm (01)'!$CZ32*(1/100))),'[1]Pre-Ind (14)'!CS32)</f>
        <v>2027.4021511836074</v>
      </c>
      <c r="CT32" s="90">
        <f>IF('[1]Pre-Ind (14)'!CT32="",IF('Ind (14)'!$C27="Sí",MIN('[1]Pre-Ind (14)'!CT$9:CT$40)+((MAX('[1]Pre-Ind (14)'!CT$9:CT$40)-MIN('[1]Pre-Ind (14)'!CT$9:CT$40))*'[1]Pre-Norm (01)'!$CZ32*(1/100)),MAX('[1]Pre-Ind (14)'!CT$9:CT$40)-((MAX('[1]Pre-Ind (14)'!CT$9:CT$40)-MIN('[1]Pre-Ind (14)'!CT$9:CT$40))*'[1]Pre-Norm (01)'!$CZ32*(1/100))),'[1]Pre-Ind (14)'!CT32)</f>
        <v>4.3614207936840441E-2</v>
      </c>
      <c r="CU32" s="49">
        <f>IF('[1]Pre-Ind (14)'!CU32="",IF('Ind (14)'!$C27="Sí",MIN('[1]Pre-Ind (14)'!CU$9:CU$40)+((MAX('[1]Pre-Ind (14)'!CU$9:CU$40)-MIN('[1]Pre-Ind (14)'!CU$9:CU$40))*'[1]Pre-Norm (01)'!$CZ32*(1/100)),MAX('[1]Pre-Ind (14)'!CU$9:CU$40)-((MAX('[1]Pre-Ind (14)'!CU$9:CU$40)-MIN('[1]Pre-Ind (14)'!CU$9:CU$40))*'[1]Pre-Norm (01)'!$CZ32*(1/100))),'[1]Pre-Ind (14)'!CU32)</f>
        <v>45.367096911338521</v>
      </c>
      <c r="CV32" s="50">
        <f>IF('[1]Pre-Ind (14)'!CV32="",IF('Ind (14)'!$C27="Sí",MIN('[1]Pre-Ind (14)'!CV$9:CV$40)+((MAX('[1]Pre-Ind (14)'!CV$9:CV$40)-MIN('[1]Pre-Ind (14)'!CV$9:CV$40))*'[1]Pre-Norm (01)'!$CZ32*(1/100)),MAX('[1]Pre-Ind (14)'!CV$9:CV$40)-((MAX('[1]Pre-Ind (14)'!CV$9:CV$40)-MIN('[1]Pre-Ind (14)'!CV$9:CV$40))*'[1]Pre-Norm (01)'!$CZ32*(1/100))),'[1]Pre-Ind (14)'!CV32)</f>
        <v>0.71303885125875865</v>
      </c>
      <c r="CW32" s="53">
        <f>IF('[1]Pre-Ind (14)'!CW32="",IF('Ind (14)'!$C27="Sí",MIN('[1]Pre-Ind (14)'!CW$9:CW$40)+((MAX('[1]Pre-Ind (14)'!CW$9:CW$40)-MIN('[1]Pre-Ind (14)'!CW$9:CW$40))*'[1]Pre-Norm (01)'!$CZ32*(1/100)),MAX('[1]Pre-Ind (14)'!CW$9:CW$40)-((MAX('[1]Pre-Ind (14)'!CW$9:CW$40)-MIN('[1]Pre-Ind (14)'!CW$9:CW$40))*'[1]Pre-Norm (01)'!$CZ32*(1/100))),'[1]Pre-Ind (14)'!CW32)</f>
        <v>13.788079447505037</v>
      </c>
      <c r="CX32" s="71">
        <f>IF('[1]Pre-Ind (14)'!CX32="",IF('Ind (14)'!$C27="Sí",MIN('[1]Pre-Ind (14)'!CX$9:CX$40)+((MAX('[1]Pre-Ind (14)'!CX$9:CX$40)-MIN('[1]Pre-Ind (14)'!CX$9:CX$40))*'[1]Pre-Norm (01)'!$CZ32*(1/100)),MAX('[1]Pre-Ind (14)'!CX$9:CX$40)-((MAX('[1]Pre-Ind (14)'!CX$9:CX$40)-MIN('[1]Pre-Ind (14)'!CX$9:CX$40))*'[1]Pre-Norm (01)'!$CZ32*(1/100))),'[1]Pre-Ind (14)'!CX32)</f>
        <v>63</v>
      </c>
      <c r="CY32" s="6"/>
      <c r="CZ32" s="77">
        <f>IF('[1]Pre-Ind (14)'!CZ32="",IF('Ind (14)'!$C27="Sí",MIN('[1]Pre-Ind (14)'!CZ$9:CZ$40)+((MAX('[1]Pre-Ind (14)'!CZ$9:CZ$40)-MIN('[1]Pre-Ind (14)'!CZ$9:CZ$40))*'[1]Pre-Norm (01)'!$CZ32*(1/100)),MAX('[1]Pre-Ind (14)'!CZ$9:CZ$40)-((MAX('[1]Pre-Ind (14)'!CZ$9:CZ$40)-MIN('[1]Pre-Ind (14)'!CZ$9:CZ$40))*'[1]Pre-Norm (01)'!$CZ32*(1/100))),'[1]Pre-Ind (14)'!CZ32)</f>
        <v>56387.744741227696</v>
      </c>
      <c r="DA32" s="59">
        <f>IF('[1]Pre-Ind (14)'!DA32="",IF('Ind (14)'!$C27="Sí",MIN('[1]Pre-Ind (14)'!DA$9:DA$40)+((MAX('[1]Pre-Ind (14)'!DA$9:DA$40)-MIN('[1]Pre-Ind (14)'!DA$9:DA$40))*'[1]Pre-Norm (01)'!$CZ32*(1/100)),MAX('[1]Pre-Ind (14)'!DA$9:DA$40)-((MAX('[1]Pre-Ind (14)'!DA$9:DA$40)-MIN('[1]Pre-Ind (14)'!DA$9:DA$40))*'[1]Pre-Norm (01)'!$CZ32*(1/100))),'[1]Pre-Ind (14)'!DA32)</f>
        <v>20.413187886369215</v>
      </c>
    </row>
    <row r="33" spans="1:105" x14ac:dyDescent="0.15">
      <c r="A33" s="47" t="s">
        <v>74</v>
      </c>
      <c r="B33" s="48" t="s">
        <v>75</v>
      </c>
      <c r="C33" s="49">
        <f>IF('[1]Pre-Ind (14)'!C33="",IF('Ind (14)'!$C28="Sí",MIN('[1]Pre-Ind (14)'!C$9:C$40)+((MAX('[1]Pre-Ind (14)'!C$9:C$40)-MIN('[1]Pre-Ind (14)'!C$9:C$40))*'[1]Pre-Norm (01)'!$CZ33*(1/100)),MAX('[1]Pre-Ind (14)'!C$9:C$40)-((MAX('[1]Pre-Ind (14)'!C$9:C$40)-MIN('[1]Pre-Ind (14)'!C$9:C$40))*'[1]Pre-Norm (01)'!$CZ33*(1/100))),'[1]Pre-Ind (14)'!C33)</f>
        <v>27.714961502743655</v>
      </c>
      <c r="D33" s="50">
        <f>IF('[1]Pre-Ind (14)'!D33="",IF('Ind (14)'!$C28="Sí",MIN('[1]Pre-Ind (14)'!D$9:D$40)+((MAX('[1]Pre-Ind (14)'!D$9:D$40)-MIN('[1]Pre-Ind (14)'!D$9:D$40))*'[1]Pre-Norm (01)'!$CZ33*(1/100)),MAX('[1]Pre-Ind (14)'!D$9:D$40)-((MAX('[1]Pre-Ind (14)'!D$9:D$40)-MIN('[1]Pre-Ind (14)'!D$9:D$40))*'[1]Pre-Norm (01)'!$CZ33*(1/100))),'[1]Pre-Ind (14)'!D33)</f>
        <v>0.5745784701788319</v>
      </c>
      <c r="E33" s="51">
        <f>IF('[1]Pre-Ind (14)'!E33="",IF('Ind (14)'!$C28="Sí",MIN('[1]Pre-Ind (14)'!E$9:E$40)+((MAX('[1]Pre-Ind (14)'!E$9:E$40)-MIN('[1]Pre-Ind (14)'!E$9:E$40))*'[1]Pre-Norm (01)'!$CZ33*(1/100)),MAX('[1]Pre-Ind (14)'!E$9:E$40)-((MAX('[1]Pre-Ind (14)'!E$9:E$40)-MIN('[1]Pre-Ind (14)'!E$9:E$40))*'[1]Pre-Norm (01)'!$CZ33*(1/100))),'[1]Pre-Ind (14)'!E33)</f>
        <v>168.25009556177793</v>
      </c>
      <c r="F33" s="52">
        <f>IF('[1]Pre-Ind (14)'!F33="",IF('Ind (14)'!$C28="Sí",MIN('[1]Pre-Ind (14)'!F$9:F$40)+((MAX('[1]Pre-Ind (14)'!F$9:F$40)-MIN('[1]Pre-Ind (14)'!F$9:F$40))*'[1]Pre-Norm (01)'!$CZ33*(1/100)),MAX('[1]Pre-Ind (14)'!F$9:F$40)-((MAX('[1]Pre-Ind (14)'!F$9:F$40)-MIN('[1]Pre-Ind (14)'!F$9:F$40))*'[1]Pre-Norm (01)'!$CZ33*(1/100))),'[1]Pre-Ind (14)'!F33)</f>
        <v>1951.696961941798</v>
      </c>
      <c r="G33" s="53">
        <f>IF('[1]Pre-Ind (14)'!G33="",IF('Ind (14)'!$C28="Sí",MIN('[1]Pre-Ind (14)'!G$9:G$40)+((MAX('[1]Pre-Ind (14)'!G$9:G$40)-MIN('[1]Pre-Ind (14)'!G$9:G$40))*'[1]Pre-Norm (01)'!$CZ33*(1/100)),MAX('[1]Pre-Ind (14)'!G$9:G$40)-((MAX('[1]Pre-Ind (14)'!G$9:G$40)-MIN('[1]Pre-Ind (14)'!G$9:G$40))*'[1]Pre-Norm (01)'!$CZ33*(1/100))),'[1]Pre-Ind (14)'!G33)</f>
        <v>11.905136293798121</v>
      </c>
      <c r="H33" s="54">
        <f>IF('[1]Pre-Ind (14)'!H33="",IF('Ind (14)'!$C28="Sí",MIN('[1]Pre-Ind (14)'!H$9:H$40)+((MAX('[1]Pre-Ind (14)'!H$9:H$40)-MIN('[1]Pre-Ind (14)'!H$9:H$40))*'[1]Pre-Norm (01)'!$CZ33*(1/100)),MAX('[1]Pre-Ind (14)'!H$9:H$40)-((MAX('[1]Pre-Ind (14)'!H$9:H$40)-MIN('[1]Pre-Ind (14)'!H$9:H$40))*'[1]Pre-Norm (01)'!$CZ33*(1/100))),'[1]Pre-Ind (14)'!H33)</f>
        <v>11.973781942750506</v>
      </c>
      <c r="I33" s="81">
        <f>IF('[1]Pre-Ind (14)'!I33="",IF('Ind (14)'!$C28="Sí",MIN('[1]Pre-Ind (14)'!I$9:I$40)+((MAX('[1]Pre-Ind (14)'!I$9:I$40)-MIN('[1]Pre-Ind (14)'!I$9:I$40))*'[1]Pre-Norm (01)'!$CZ33*(1/100)),MAX('[1]Pre-Ind (14)'!I$9:I$40)-((MAX('[1]Pre-Ind (14)'!I$9:I$40)-MIN('[1]Pre-Ind (14)'!I$9:I$40))*'[1]Pre-Norm (01)'!$CZ33*(1/100))),'[1]Pre-Ind (14)'!I33)</f>
        <v>26.480199237794928</v>
      </c>
      <c r="J33" s="55">
        <f>IF('[1]Pre-Ind (14)'!J33="",IF('Ind (14)'!$C28="Sí",MIN('[1]Pre-Ind (14)'!J$9:J$40)+((MAX('[1]Pre-Ind (14)'!J$9:J$40)-MIN('[1]Pre-Ind (14)'!J$9:J$40))*'[1]Pre-Norm (01)'!$CZ33*(1/100)),MAX('[1]Pre-Ind (14)'!J$9:J$40)-((MAX('[1]Pre-Ind (14)'!J$9:J$40)-MIN('[1]Pre-Ind (14)'!J$9:J$40))*'[1]Pre-Norm (01)'!$CZ33*(1/100))),'[1]Pre-Ind (14)'!J33)</f>
        <v>4.0220492912518226</v>
      </c>
      <c r="K33" s="56">
        <f>IF('[1]Pre-Ind (14)'!K33="",IF('Ind (14)'!$C28="Sí",MIN('[1]Pre-Ind (14)'!K$9:K$40)+((MAX('[1]Pre-Ind (14)'!K$9:K$40)-MIN('[1]Pre-Ind (14)'!K$9:K$40))*'[1]Pre-Norm (01)'!$CZ33*(1/100)),MAX('[1]Pre-Ind (14)'!K$9:K$40)-((MAX('[1]Pre-Ind (14)'!K$9:K$40)-MIN('[1]Pre-Ind (14)'!K$9:K$40))*'[1]Pre-Norm (01)'!$CZ33*(1/100))),'[1]Pre-Ind (14)'!K33)</f>
        <v>0.24666666666666667</v>
      </c>
      <c r="L33" s="57">
        <f>IF('[1]Pre-Ind (14)'!L33="",IF('Ind (14)'!$C28="Sí",MIN('[1]Pre-Ind (14)'!L$9:L$40)+((MAX('[1]Pre-Ind (14)'!L$9:L$40)-MIN('[1]Pre-Ind (14)'!L$9:L$40))*'[1]Pre-Norm (01)'!$CZ33*(1/100)),MAX('[1]Pre-Ind (14)'!L$9:L$40)-((MAX('[1]Pre-Ind (14)'!L$9:L$40)-MIN('[1]Pre-Ind (14)'!L$9:L$40))*'[1]Pre-Norm (01)'!$CZ33*(1/100))),'[1]Pre-Ind (14)'!L33)</f>
        <v>0.54449770801773612</v>
      </c>
      <c r="M33" s="49">
        <f>IF('[1]Pre-Ind (14)'!M33="",IF('Ind (14)'!$C28="Sí",MIN('[1]Pre-Ind (14)'!M$9:M$40)+((MAX('[1]Pre-Ind (14)'!M$9:M$40)-MIN('[1]Pre-Ind (14)'!M$9:M$40))*'[1]Pre-Norm (01)'!$CZ33*(1/100)),MAX('[1]Pre-Ind (14)'!M$9:M$40)-((MAX('[1]Pre-Ind (14)'!M$9:M$40)-MIN('[1]Pre-Ind (14)'!M$9:M$40))*'[1]Pre-Norm (01)'!$CZ33*(1/100))),'[1]Pre-Ind (14)'!M33)</f>
        <v>1.7284334344985459</v>
      </c>
      <c r="N33" s="52">
        <f>IF('[1]Pre-Ind (14)'!N33="",IF('Ind (14)'!$C28="Sí",MIN('[1]Pre-Ind (14)'!N$9:N$40)+((MAX('[1]Pre-Ind (14)'!N$9:N$40)-MIN('[1]Pre-Ind (14)'!N$9:N$40))*'[1]Pre-Norm (01)'!$CZ33*(1/100)),MAX('[1]Pre-Ind (14)'!N$9:N$40)-((MAX('[1]Pre-Ind (14)'!N$9:N$40)-MIN('[1]Pre-Ind (14)'!N$9:N$40))*'[1]Pre-Norm (01)'!$CZ33*(1/100))),'[1]Pre-Ind (14)'!N33)</f>
        <v>3756.2480716299492</v>
      </c>
      <c r="O33" s="58">
        <f>IF('[1]Pre-Ind (14)'!O33="",IF('Ind (14)'!$C28="Sí",MIN('[1]Pre-Ind (14)'!O$9:O$40)+((MAX('[1]Pre-Ind (14)'!O$9:O$40)-MIN('[1]Pre-Ind (14)'!O$9:O$40))*'[1]Pre-Norm (01)'!$CZ33*(1/100)),MAX('[1]Pre-Ind (14)'!O$9:O$40)-((MAX('[1]Pre-Ind (14)'!O$9:O$40)-MIN('[1]Pre-Ind (14)'!O$9:O$40))*'[1]Pre-Norm (01)'!$CZ33*(1/100))),'[1]Pre-Ind (14)'!O33)</f>
        <v>8.6959800000000005</v>
      </c>
      <c r="P33" s="58">
        <f>IF('[1]Pre-Ind (14)'!P33="",IF('Ind (14)'!$C28="Sí",MIN('[1]Pre-Ind (14)'!P$9:P$40)+((MAX('[1]Pre-Ind (14)'!P$9:P$40)-MIN('[1]Pre-Ind (14)'!P$9:P$40))*'[1]Pre-Norm (01)'!$CZ33*(1/100)),MAX('[1]Pre-Ind (14)'!P$9:P$40)-((MAX('[1]Pre-Ind (14)'!P$9:P$40)-MIN('[1]Pre-Ind (14)'!P$9:P$40))*'[1]Pre-Norm (01)'!$CZ33*(1/100))),'[1]Pre-Ind (14)'!P33)</f>
        <v>47.430212130605398</v>
      </c>
      <c r="Q33" s="50">
        <f>IF('[1]Pre-Ind (14)'!Q33="",IF('Ind (14)'!$C28="Sí",MIN('[1]Pre-Ind (14)'!Q$9:Q$40)+((MAX('[1]Pre-Ind (14)'!Q$9:Q$40)-MIN('[1]Pre-Ind (14)'!Q$9:Q$40))*'[1]Pre-Norm (01)'!$CZ33*(1/100)),MAX('[1]Pre-Ind (14)'!Q$9:Q$40)-((MAX('[1]Pre-Ind (14)'!Q$9:Q$40)-MIN('[1]Pre-Ind (14)'!Q$9:Q$40))*'[1]Pre-Norm (01)'!$CZ33*(1/100))),'[1]Pre-Ind (14)'!Q33)</f>
        <v>6.5042540765494192E-2</v>
      </c>
      <c r="R33" s="59">
        <f>IF('[1]Pre-Ind (14)'!R33="",IF('Ind (14)'!$C28="Sí",MIN('[1]Pre-Ind (14)'!R$9:R$40)+((MAX('[1]Pre-Ind (14)'!R$9:R$40)-MIN('[1]Pre-Ind (14)'!R$9:R$40))*'[1]Pre-Norm (01)'!$CZ33*(1/100)),MAX('[1]Pre-Ind (14)'!R$9:R$40)-((MAX('[1]Pre-Ind (14)'!R$9:R$40)-MIN('[1]Pre-Ind (14)'!R$9:R$40))*'[1]Pre-Norm (01)'!$CZ33*(1/100))),'[1]Pre-Ind (14)'!R33)</f>
        <v>0.87795221372994559</v>
      </c>
      <c r="S33" s="60">
        <f>IF('[1]Pre-Ind (14)'!S33="",IF('Ind (14)'!$C28="Sí",MIN('[1]Pre-Ind (14)'!S$9:S$40)+((MAX('[1]Pre-Ind (14)'!S$9:S$40)-MIN('[1]Pre-Ind (14)'!S$9:S$40))*'[1]Pre-Norm (01)'!$CZ33*(1/100)),MAX('[1]Pre-Ind (14)'!S$9:S$40)-((MAX('[1]Pre-Ind (14)'!S$9:S$40)-MIN('[1]Pre-Ind (14)'!S$9:S$40))*'[1]Pre-Norm (01)'!$CZ33*(1/100))),'[1]Pre-Ind (14)'!S33)</f>
        <v>347.9146710898728</v>
      </c>
      <c r="T33" s="61">
        <f>IF('[1]Pre-Ind (14)'!T33="",IF('Ind (14)'!$C28="Sí",MIN('[1]Pre-Ind (14)'!T$9:T$40)+((MAX('[1]Pre-Ind (14)'!T$9:T$40)-MIN('[1]Pre-Ind (14)'!T$9:T$40))*'[1]Pre-Norm (01)'!$CZ33*(1/100)),MAX('[1]Pre-Ind (14)'!T$9:T$40)-((MAX('[1]Pre-Ind (14)'!T$9:T$40)-MIN('[1]Pre-Ind (14)'!T$9:T$40))*'[1]Pre-Norm (01)'!$CZ33*(1/100))),'[1]Pre-Ind (14)'!T33)</f>
        <v>87.606621874213161</v>
      </c>
      <c r="U33" s="49">
        <f>IF('[1]Pre-Ind (14)'!U33="",IF('Ind (14)'!$C28="Sí",MIN('[1]Pre-Ind (14)'!U$9:U$40)+((MAX('[1]Pre-Ind (14)'!U$9:U$40)-MIN('[1]Pre-Ind (14)'!U$9:U$40))*'[1]Pre-Norm (01)'!$CZ33*(1/100)),MAX('[1]Pre-Ind (14)'!U$9:U$40)-((MAX('[1]Pre-Ind (14)'!U$9:U$40)-MIN('[1]Pre-Ind (14)'!U$9:U$40))*'[1]Pre-Norm (01)'!$CZ33*(1/100))),'[1]Pre-Ind (14)'!U33)</f>
        <v>18.714134427922026</v>
      </c>
      <c r="V33" s="87">
        <f>IF('[1]Pre-Ind (14)'!V33="",IF('Ind (14)'!$C28="Sí",MIN('[1]Pre-Ind (14)'!V$9:V$40)+((MAX('[1]Pre-Ind (14)'!V$9:V$40)-MIN('[1]Pre-Ind (14)'!V$9:V$40))*'[1]Pre-Norm (01)'!$CZ33*(1/100)),MAX('[1]Pre-Ind (14)'!V$9:V$40)-((MAX('[1]Pre-Ind (14)'!V$9:V$40)-MIN('[1]Pre-Ind (14)'!V$9:V$40))*'[1]Pre-Norm (01)'!$CZ33*(1/100))),'[1]Pre-Ind (14)'!V33)</f>
        <v>11</v>
      </c>
      <c r="W33" s="63">
        <f>IF('[1]Pre-Ind (14)'!W33="",IF('Ind (14)'!$C28="Sí",MIN('[1]Pre-Ind (14)'!W$9:W$40)+((MAX('[1]Pre-Ind (14)'!W$9:W$40)-MIN('[1]Pre-Ind (14)'!W$9:W$40))*'[1]Pre-Norm (01)'!$CZ33*(1/100)),MAX('[1]Pre-Ind (14)'!W$9:W$40)-((MAX('[1]Pre-Ind (14)'!W$9:W$40)-MIN('[1]Pre-Ind (14)'!W$9:W$40))*'[1]Pre-Norm (01)'!$CZ33*(1/100))),'[1]Pre-Ind (14)'!W33)</f>
        <v>237.26710945031763</v>
      </c>
      <c r="X33" s="49">
        <f>IF('[1]Pre-Ind (14)'!X33="",IF('Ind (14)'!$C28="Sí",MIN('[1]Pre-Ind (14)'!X$9:X$40)+((MAX('[1]Pre-Ind (14)'!X$9:X$40)-MIN('[1]Pre-Ind (14)'!X$9:X$40))*'[1]Pre-Norm (01)'!$CZ33*(1/100)),MAX('[1]Pre-Ind (14)'!X$9:X$40)-((MAX('[1]Pre-Ind (14)'!X$9:X$40)-MIN('[1]Pre-Ind (14)'!X$9:X$40))*'[1]Pre-Norm (01)'!$CZ33*(1/100))),'[1]Pre-Ind (14)'!X33)</f>
        <v>39.36940991054508</v>
      </c>
      <c r="Y33" s="64">
        <f>IF('[1]Pre-Ind (14)'!Y33="",IF('Ind (14)'!$C28="Sí",MIN('[1]Pre-Ind (14)'!Y$9:Y$40)+((MAX('[1]Pre-Ind (14)'!Y$9:Y$40)-MIN('[1]Pre-Ind (14)'!Y$9:Y$40))*'[1]Pre-Norm (01)'!$CZ33*(1/100)),MAX('[1]Pre-Ind (14)'!Y$9:Y$40)-((MAX('[1]Pre-Ind (14)'!Y$9:Y$40)-MIN('[1]Pre-Ind (14)'!Y$9:Y$40))*'[1]Pre-Norm (01)'!$CZ33*(1/100))),'[1]Pre-Ind (14)'!Y33)</f>
        <v>91.1892518931636</v>
      </c>
      <c r="Z33" s="49">
        <f>IF('[1]Pre-Ind (14)'!Z33="",IF('Ind (14)'!$C28="Sí",MIN('[1]Pre-Ind (14)'!Z$9:Z$40)+((MAX('[1]Pre-Ind (14)'!Z$9:Z$40)-MIN('[1]Pre-Ind (14)'!Z$9:Z$40))*'[1]Pre-Norm (01)'!$CZ33*(1/100)),MAX('[1]Pre-Ind (14)'!Z$9:Z$40)-((MAX('[1]Pre-Ind (14)'!Z$9:Z$40)-MIN('[1]Pre-Ind (14)'!Z$9:Z$40))*'[1]Pre-Norm (01)'!$CZ33*(1/100))),'[1]Pre-Ind (14)'!Z33)</f>
        <v>55.026627780896014</v>
      </c>
      <c r="AA33" s="54">
        <f>IF('[1]Pre-Ind (14)'!AA33="",IF('Ind (14)'!$C28="Sí",MIN('[1]Pre-Ind (14)'!AA$9:AA$40)+((MAX('[1]Pre-Ind (14)'!AA$9:AA$40)-MIN('[1]Pre-Ind (14)'!AA$9:AA$40))*'[1]Pre-Norm (01)'!$CZ33*(1/100)),MAX('[1]Pre-Ind (14)'!AA$9:AA$40)-((MAX('[1]Pre-Ind (14)'!AA$9:AA$40)-MIN('[1]Pre-Ind (14)'!AA$9:AA$40))*'[1]Pre-Norm (01)'!$CZ33*(1/100))),'[1]Pre-Ind (14)'!AA33)</f>
        <v>38.936123447188301</v>
      </c>
      <c r="AB33" s="59">
        <f>IF('[1]Pre-Ind (14)'!AB33="",IF('Ind (14)'!$C28="Sí",MIN('[1]Pre-Ind (14)'!AB$9:AB$40)+((MAX('[1]Pre-Ind (14)'!AB$9:AB$40)-MIN('[1]Pre-Ind (14)'!AB$9:AB$40))*'[1]Pre-Norm (01)'!$CZ33*(1/100)),MAX('[1]Pre-Ind (14)'!AB$9:AB$40)-((MAX('[1]Pre-Ind (14)'!AB$9:AB$40)-MIN('[1]Pre-Ind (14)'!AB$9:AB$40))*'[1]Pre-Norm (01)'!$CZ33*(1/100))),'[1]Pre-Ind (14)'!AB33)</f>
        <v>16.309696823422104</v>
      </c>
      <c r="AC33" s="50">
        <f>IF('[1]Pre-Ind (14)'!AC33="",IF('Ind (14)'!$C28="Sí",MIN('[1]Pre-Ind (14)'!AC$9:AC$40)+((MAX('[1]Pre-Ind (14)'!AC$9:AC$40)-MIN('[1]Pre-Ind (14)'!AC$9:AC$40))*'[1]Pre-Norm (01)'!$CZ33*(1/100)),MAX('[1]Pre-Ind (14)'!AC$9:AC$40)-((MAX('[1]Pre-Ind (14)'!AC$9:AC$40)-MIN('[1]Pre-Ind (14)'!AC$9:AC$40))*'[1]Pre-Norm (01)'!$CZ33*(1/100))),'[1]Pre-Ind (14)'!AC33)</f>
        <v>2.3104339613885694E-2</v>
      </c>
      <c r="AD33" s="53">
        <f>IF('[1]Pre-Ind (14)'!AD33="",IF('Ind (14)'!$C28="Sí",MIN('[1]Pre-Ind (14)'!AD$9:AD$40)+((MAX('[1]Pre-Ind (14)'!AD$9:AD$40)-MIN('[1]Pre-Ind (14)'!AD$9:AD$40))*'[1]Pre-Norm (01)'!$CZ33*(1/100)),MAX('[1]Pre-Ind (14)'!AD$9:AD$40)-((MAX('[1]Pre-Ind (14)'!AD$9:AD$40)-MIN('[1]Pre-Ind (14)'!AD$9:AD$40))*'[1]Pre-Norm (01)'!$CZ33*(1/100))),'[1]Pre-Ind (14)'!AD33)</f>
        <v>4.2134491423231033</v>
      </c>
      <c r="AE33" s="53">
        <f>IF('[1]Pre-Ind (14)'!AE33="",IF('Ind (14)'!$C28="Sí",MIN('[1]Pre-Ind (14)'!AE$9:AE$40)+((MAX('[1]Pre-Ind (14)'!AE$9:AE$40)-MIN('[1]Pre-Ind (14)'!AE$9:AE$40))*'[1]Pre-Norm (01)'!$CZ33*(1/100)),MAX('[1]Pre-Ind (14)'!AE$9:AE$40)-((MAX('[1]Pre-Ind (14)'!AE$9:AE$40)-MIN('[1]Pre-Ind (14)'!AE$9:AE$40))*'[1]Pre-Norm (01)'!$CZ33*(1/100))),'[1]Pre-Ind (14)'!AE33)</f>
        <v>9.5718894063993343</v>
      </c>
      <c r="AF33" s="61">
        <f>IF('[1]Pre-Ind (14)'!AF33="",IF('Ind (14)'!$C28="Sí",MIN('[1]Pre-Ind (14)'!AF$9:AF$40)+((MAX('[1]Pre-Ind (14)'!AF$9:AF$40)-MIN('[1]Pre-Ind (14)'!AF$9:AF$40))*'[1]Pre-Norm (01)'!$CZ33*(1/100)),MAX('[1]Pre-Ind (14)'!AF$9:AF$40)-((MAX('[1]Pre-Ind (14)'!AF$9:AF$40)-MIN('[1]Pre-Ind (14)'!AF$9:AF$40))*'[1]Pre-Norm (01)'!$CZ33*(1/100))),'[1]Pre-Ind (14)'!AF33)</f>
        <v>28.36919592298981</v>
      </c>
      <c r="AG33" s="61">
        <f>IF('[1]Pre-Ind (14)'!AG33="",IF('Ind (14)'!$C28="Sí",MIN('[1]Pre-Ind (14)'!AG$9:AG$40)+((MAX('[1]Pre-Ind (14)'!AG$9:AG$40)-MIN('[1]Pre-Ind (14)'!AG$9:AG$40))*'[1]Pre-Norm (01)'!$CZ33*(1/100)),MAX('[1]Pre-Ind (14)'!AG$9:AG$40)-((MAX('[1]Pre-Ind (14)'!AG$9:AG$40)-MIN('[1]Pre-Ind (14)'!AG$9:AG$40))*'[1]Pre-Norm (01)'!$CZ33*(1/100))),'[1]Pre-Ind (14)'!AG33)</f>
        <v>32.663812018519771</v>
      </c>
      <c r="AH33" s="65">
        <f>IF('[1]Pre-Ind (14)'!AH33="",IF('Ind (14)'!$C28="Sí",MIN('[1]Pre-Ind (14)'!AH$9:AH$40)+((MAX('[1]Pre-Ind (14)'!AH$9:AH$40)-MIN('[1]Pre-Ind (14)'!AH$9:AH$40))*'[1]Pre-Norm (01)'!$CZ33*(1/100)),MAX('[1]Pre-Ind (14)'!AH$9:AH$40)-((MAX('[1]Pre-Ind (14)'!AH$9:AH$40)-MIN('[1]Pre-Ind (14)'!AH$9:AH$40))*'[1]Pre-Norm (01)'!$CZ33*(1/100))),'[1]Pre-Ind (14)'!AH33)</f>
        <v>75.064608611804999</v>
      </c>
      <c r="AI33" s="91">
        <f>IF('[1]Pre-Ind (14)'!AI33="",IF('Ind (14)'!$C28="Sí",MIN('[1]Pre-Ind (14)'!AI$9:AI$40)+((MAX('[1]Pre-Ind (14)'!AI$9:AI$40)-MIN('[1]Pre-Ind (14)'!AI$9:AI$40))*'[1]Pre-Norm (01)'!$CZ33*(1/100)),MAX('[1]Pre-Ind (14)'!AI$9:AI$40)-((MAX('[1]Pre-Ind (14)'!AI$9:AI$40)-MIN('[1]Pre-Ind (14)'!AI$9:AI$40))*'[1]Pre-Norm (01)'!$CZ33*(1/100))),'[1]Pre-Ind (14)'!AI33)</f>
        <v>8.4808400000000006</v>
      </c>
      <c r="AJ33" s="49">
        <f>IF('[1]Pre-Ind (14)'!AJ33="",IF('Ind (14)'!$C28="Sí",MIN('[1]Pre-Ind (14)'!AJ$9:AJ$40)+((MAX('[1]Pre-Ind (14)'!AJ$9:AJ$40)-MIN('[1]Pre-Ind (14)'!AJ$9:AJ$40))*'[1]Pre-Norm (01)'!$CZ33*(1/100)),MAX('[1]Pre-Ind (14)'!AJ$9:AJ$40)-((MAX('[1]Pre-Ind (14)'!AJ$9:AJ$40)-MIN('[1]Pre-Ind (14)'!AJ$9:AJ$40))*'[1]Pre-Norm (01)'!$CZ33*(1/100))),'[1]Pre-Ind (14)'!AJ33)</f>
        <v>6.4420386127109035</v>
      </c>
      <c r="AK33" s="49">
        <f>IF('[1]Pre-Ind (14)'!AK33="",IF('Ind (14)'!$C28="Sí",MIN('[1]Pre-Ind (14)'!AK$9:AK$40)+((MAX('[1]Pre-Ind (14)'!AK$9:AK$40)-MIN('[1]Pre-Ind (14)'!AK$9:AK$40))*'[1]Pre-Norm (01)'!$CZ33*(1/100)),MAX('[1]Pre-Ind (14)'!AK$9:AK$40)-((MAX('[1]Pre-Ind (14)'!AK$9:AK$40)-MIN('[1]Pre-Ind (14)'!AK$9:AK$40))*'[1]Pre-Norm (01)'!$CZ33*(1/100))),'[1]Pre-Ind (14)'!AK33)</f>
        <v>4.6642252285105172</v>
      </c>
      <c r="AL33" s="58">
        <f>IF('[1]Pre-Ind (14)'!AL33="",IF('Ind (14)'!$C28="Sí",MIN('[1]Pre-Ind (14)'!AL$9:AL$40)+((MAX('[1]Pre-Ind (14)'!AL$9:AL$40)-MIN('[1]Pre-Ind (14)'!AL$9:AL$40))*'[1]Pre-Norm (01)'!$CZ33*(1/100)),MAX('[1]Pre-Ind (14)'!AL$9:AL$40)-((MAX('[1]Pre-Ind (14)'!AL$9:AL$40)-MIN('[1]Pre-Ind (14)'!AL$9:AL$40))*'[1]Pre-Norm (01)'!$CZ33*(1/100))),'[1]Pre-Ind (14)'!AL33)</f>
        <v>71.403458842315189</v>
      </c>
      <c r="AM33" s="67">
        <f>IF('[1]Pre-Ind (14)'!AM33="",IF('Ind (14)'!$C28="Sí",MIN('[1]Pre-Ind (14)'!AM$9:AM$40)+((MAX('[1]Pre-Ind (14)'!AM$9:AM$40)-MIN('[1]Pre-Ind (14)'!AM$9:AM$40))*'[1]Pre-Norm (01)'!$CZ33*(1/100)),MAX('[1]Pre-Ind (14)'!AM$9:AM$40)-((MAX('[1]Pre-Ind (14)'!AM$9:AM$40)-MIN('[1]Pre-Ind (14)'!AM$9:AM$40))*'[1]Pre-Norm (01)'!$CZ33*(1/100))),'[1]Pre-Ind (14)'!AM33)</f>
        <v>0.71308179269807492</v>
      </c>
      <c r="AN33" s="67">
        <f>IF('[1]Pre-Ind (14)'!AN33="",IF('Ind (14)'!$C28="Sí",MIN('[1]Pre-Ind (14)'!AN$9:AN$40)+((MAX('[1]Pre-Ind (14)'!AN$9:AN$40)-MIN('[1]Pre-Ind (14)'!AN$9:AN$40))*'[1]Pre-Norm (01)'!$CZ33*(1/100)),MAX('[1]Pre-Ind (14)'!AN$9:AN$40)-((MAX('[1]Pre-Ind (14)'!AN$9:AN$40)-MIN('[1]Pre-Ind (14)'!AN$9:AN$40))*'[1]Pre-Norm (01)'!$CZ33*(1/100))),'[1]Pre-Ind (14)'!AN33)</f>
        <v>3.9298389342964373</v>
      </c>
      <c r="AO33" s="57">
        <f>IF('[1]Pre-Ind (14)'!AO33="",IF('Ind (14)'!$C28="Sí",MIN('[1]Pre-Ind (14)'!AO$9:AO$40)+((MAX('[1]Pre-Ind (14)'!AO$9:AO$40)-MIN('[1]Pre-Ind (14)'!AO$9:AO$40))*'[1]Pre-Norm (01)'!$CZ33*(1/100)),MAX('[1]Pre-Ind (14)'!AO$9:AO$40)-((MAX('[1]Pre-Ind (14)'!AO$9:AO$40)-MIN('[1]Pre-Ind (14)'!AO$9:AO$40))*'[1]Pre-Norm (01)'!$CZ33*(1/100))),'[1]Pre-Ind (14)'!AO33)</f>
        <v>0.82947688464753733</v>
      </c>
      <c r="AP33" s="68">
        <f>IF('[1]Pre-Ind (14)'!AP33="",IF('Ind (14)'!$C28="Sí",MIN('[1]Pre-Ind (14)'!AP$9:AP$40)+((MAX('[1]Pre-Ind (14)'!AP$9:AP$40)-MIN('[1]Pre-Ind (14)'!AP$9:AP$40))*'[1]Pre-Norm (01)'!$CZ33*(1/100)),MAX('[1]Pre-Ind (14)'!AP$9:AP$40)-((MAX('[1]Pre-Ind (14)'!AP$9:AP$40)-MIN('[1]Pre-Ind (14)'!AP$9:AP$40))*'[1]Pre-Norm (01)'!$CZ33*(1/100))),'[1]Pre-Ind (14)'!AP33)</f>
        <v>-0.37437659411400814</v>
      </c>
      <c r="AQ33" s="53">
        <f>IF('[1]Pre-Ind (14)'!AQ33="",IF('Ind (14)'!$C28="Sí",MIN('[1]Pre-Ind (14)'!AQ$9:AQ$40)+((MAX('[1]Pre-Ind (14)'!AQ$9:AQ$40)-MIN('[1]Pre-Ind (14)'!AQ$9:AQ$40))*'[1]Pre-Norm (01)'!$CZ33*(1/100)),MAX('[1]Pre-Ind (14)'!AQ$9:AQ$40)-((MAX('[1]Pre-Ind (14)'!AQ$9:AQ$40)-MIN('[1]Pre-Ind (14)'!AQ$9:AQ$40))*'[1]Pre-Norm (01)'!$CZ33*(1/100))),'[1]Pre-Ind (14)'!AQ33)</f>
        <v>89.896485192294506</v>
      </c>
      <c r="AR33" s="53">
        <f>IF('[1]Pre-Ind (14)'!AR33="",IF('Ind (14)'!$C28="Sí",MIN('[1]Pre-Ind (14)'!AR$9:AR$40)+((MAX('[1]Pre-Ind (14)'!AR$9:AR$40)-MIN('[1]Pre-Ind (14)'!AR$9:AR$40))*'[1]Pre-Norm (01)'!$CZ33*(1/100)),MAX('[1]Pre-Ind (14)'!AR$9:AR$40)-((MAX('[1]Pre-Ind (14)'!AR$9:AR$40)-MIN('[1]Pre-Ind (14)'!AR$9:AR$40))*'[1]Pre-Norm (01)'!$CZ33*(1/100))),'[1]Pre-Ind (14)'!AR33)</f>
        <v>81.288847461336601</v>
      </c>
      <c r="AS33" s="69">
        <f>IF('[1]Pre-Ind (14)'!AS33="",IF('Ind (14)'!$C28="Sí",MIN('[1]Pre-Ind (14)'!AS$9:AS$40)+((MAX('[1]Pre-Ind (14)'!AS$9:AS$40)-MIN('[1]Pre-Ind (14)'!AS$9:AS$40))*'[1]Pre-Norm (01)'!$CZ33*(1/100)),MAX('[1]Pre-Ind (14)'!AS$9:AS$40)-((MAX('[1]Pre-Ind (14)'!AS$9:AS$40)-MIN('[1]Pre-Ind (14)'!AS$9:AS$40))*'[1]Pre-Norm (01)'!$CZ33*(1/100))),'[1]Pre-Ind (14)'!AS33)</f>
        <v>90.774837341399746</v>
      </c>
      <c r="AT33" s="61">
        <f>IF('[1]Pre-Ind (14)'!AT33="",IF('Ind (14)'!$C28="Sí",MIN('[1]Pre-Ind (14)'!AT$9:AT$40)+((MAX('[1]Pre-Ind (14)'!AT$9:AT$40)-MIN('[1]Pre-Ind (14)'!AT$9:AT$40))*'[1]Pre-Norm (01)'!$CZ33*(1/100)),MAX('[1]Pre-Ind (14)'!AT$9:AT$40)-((MAX('[1]Pre-Ind (14)'!AT$9:AT$40)-MIN('[1]Pre-Ind (14)'!AT$9:AT$40))*'[1]Pre-Norm (01)'!$CZ33*(1/100))),'[1]Pre-Ind (14)'!AT33)</f>
        <v>61.682843396569645</v>
      </c>
      <c r="AU33" s="69">
        <f>IF('[1]Pre-Ind (14)'!AU33="",IF('Ind (14)'!$C28="Sí",MIN('[1]Pre-Ind (14)'!AU$9:AU$40)+((MAX('[1]Pre-Ind (14)'!AU$9:AU$40)-MIN('[1]Pre-Ind (14)'!AU$9:AU$40))*'[1]Pre-Norm (01)'!$CZ33*(1/100)),MAX('[1]Pre-Ind (14)'!AU$9:AU$40)-((MAX('[1]Pre-Ind (14)'!AU$9:AU$40)-MIN('[1]Pre-Ind (14)'!AU$9:AU$40))*'[1]Pre-Norm (01)'!$CZ33*(1/100))),'[1]Pre-Ind (14)'!AU33)</f>
        <v>12.92587066132225</v>
      </c>
      <c r="AV33" s="70">
        <f>IF('[1]Pre-Ind (14)'!AV33="",IF('Ind (14)'!$C28="Sí",MIN('[1]Pre-Ind (14)'!AV$9:AV$40)+((MAX('[1]Pre-Ind (14)'!AV$9:AV$40)-MIN('[1]Pre-Ind (14)'!AV$9:AV$40))*'[1]Pre-Norm (01)'!$CZ33*(1/100)),MAX('[1]Pre-Ind (14)'!AV$9:AV$40)-((MAX('[1]Pre-Ind (14)'!AV$9:AV$40)-MIN('[1]Pre-Ind (14)'!AV$9:AV$40))*'[1]Pre-Norm (01)'!$CZ33*(1/100))),'[1]Pre-Ind (14)'!AV33)</f>
        <v>2</v>
      </c>
      <c r="AW33" s="66">
        <f>IF('[1]Pre-Ind (14)'!AW33="",IF('Ind (14)'!$C28="Sí",MIN('[1]Pre-Ind (14)'!AW$9:AW$40)+((MAX('[1]Pre-Ind (14)'!AW$9:AW$40)-MIN('[1]Pre-Ind (14)'!AW$9:AW$40))*'[1]Pre-Norm (01)'!$CZ33*(1/100)),MAX('[1]Pre-Ind (14)'!AW$9:AW$40)-((MAX('[1]Pre-Ind (14)'!AW$9:AW$40)-MIN('[1]Pre-Ind (14)'!AW$9:AW$40))*'[1]Pre-Norm (01)'!$CZ33*(1/100))),'[1]Pre-Ind (14)'!AW33)</f>
        <v>17.5</v>
      </c>
      <c r="AX33" s="71">
        <f>IF('[1]Pre-Ind (14)'!AX33="",IF('Ind (14)'!$C28="Sí",MIN('[1]Pre-Ind (14)'!AX$9:AX$40)+((MAX('[1]Pre-Ind (14)'!AX$9:AX$40)-MIN('[1]Pre-Ind (14)'!AX$9:AX$40))*'[1]Pre-Norm (01)'!$CZ33*(1/100)),MAX('[1]Pre-Ind (14)'!AX$9:AX$40)-((MAX('[1]Pre-Ind (14)'!AX$9:AX$40)-MIN('[1]Pre-Ind (14)'!AX$9:AX$40))*'[1]Pre-Norm (01)'!$CZ33*(1/100))),'[1]Pre-Ind (14)'!AX33)</f>
        <v>0</v>
      </c>
      <c r="AY33" s="88">
        <f>IF('[1]Pre-Ind (14)'!AY33="",IF('Ind (14)'!$C28="Sí",MIN('[1]Pre-Ind (14)'!AY$9:AY$40)+((MAX('[1]Pre-Ind (14)'!AY$9:AY$40)-MIN('[1]Pre-Ind (14)'!AY$9:AY$40))*'[1]Pre-Norm (01)'!$CZ33*(1/100)),MAX('[1]Pre-Ind (14)'!AY$9:AY$40)-((MAX('[1]Pre-Ind (14)'!AY$9:AY$40)-MIN('[1]Pre-Ind (14)'!AY$9:AY$40))*'[1]Pre-Norm (01)'!$CZ33*(1/100))),'[1]Pre-Ind (14)'!AY33)</f>
        <v>13</v>
      </c>
      <c r="AZ33" s="61">
        <f>IF('[1]Pre-Ind (14)'!AZ33="",IF('Ind (14)'!$C28="Sí",MIN('[1]Pre-Ind (14)'!AZ$9:AZ$40)+((MAX('[1]Pre-Ind (14)'!AZ$9:AZ$40)-MIN('[1]Pre-Ind (14)'!AZ$9:AZ$40))*'[1]Pre-Norm (01)'!$CZ33*(1/100)),MAX('[1]Pre-Ind (14)'!AZ$9:AZ$40)-((MAX('[1]Pre-Ind (14)'!AZ$9:AZ$40)-MIN('[1]Pre-Ind (14)'!AZ$9:AZ$40))*'[1]Pre-Norm (01)'!$CZ33*(1/100))),'[1]Pre-Ind (14)'!AZ33)</f>
        <v>34.031385892232244</v>
      </c>
      <c r="BA33" s="58">
        <f>IF('[1]Pre-Ind (14)'!BA33="",IF('Ind (14)'!$C28="Sí",MIN('[1]Pre-Ind (14)'!BA$9:BA$40)+((MAX('[1]Pre-Ind (14)'!BA$9:BA$40)-MIN('[1]Pre-Ind (14)'!BA$9:BA$40))*'[1]Pre-Norm (01)'!$CZ33*(1/100)),MAX('[1]Pre-Ind (14)'!BA$9:BA$40)-((MAX('[1]Pre-Ind (14)'!BA$9:BA$40)-MIN('[1]Pre-Ind (14)'!BA$9:BA$40))*'[1]Pre-Norm (01)'!$CZ33*(1/100))),'[1]Pre-Ind (14)'!BA33)</f>
        <v>71</v>
      </c>
      <c r="BB33" s="50">
        <f>IF('[1]Pre-Ind (14)'!BB33="",IF('Ind (14)'!$C28="Sí",MIN('[1]Pre-Ind (14)'!BB$9:BB$40)+((MAX('[1]Pre-Ind (14)'!BB$9:BB$40)-MIN('[1]Pre-Ind (14)'!BB$9:BB$40))*'[1]Pre-Norm (01)'!$CZ33*(1/100)),MAX('[1]Pre-Ind (14)'!BB$9:BB$40)-((MAX('[1]Pre-Ind (14)'!BB$9:BB$40)-MIN('[1]Pre-Ind (14)'!BB$9:BB$40))*'[1]Pre-Norm (01)'!$CZ33*(1/100))),'[1]Pre-Ind (14)'!BB33)</f>
        <v>7.8988337241589752</v>
      </c>
      <c r="BC33" s="73">
        <f>IF('[1]Pre-Ind (14)'!BC33="",IF('Ind (14)'!$C28="Sí",MIN('[1]Pre-Ind (14)'!BC$9:BC$40)+((MAX('[1]Pre-Ind (14)'!BC$9:BC$40)-MIN('[1]Pre-Ind (14)'!BC$9:BC$40))*'[1]Pre-Norm (01)'!$CZ33*(1/100)),MAX('[1]Pre-Ind (14)'!BC$9:BC$40)-((MAX('[1]Pre-Ind (14)'!BC$9:BC$40)-MIN('[1]Pre-Ind (14)'!BC$9:BC$40))*'[1]Pre-Norm (01)'!$CZ33*(1/100))),'[1]Pre-Ind (14)'!BC33)</f>
        <v>0.39733333333333332</v>
      </c>
      <c r="BD33" s="73">
        <f>IF('[1]Pre-Ind (14)'!BD33="",IF('Ind (14)'!$C28="Sí",MIN('[1]Pre-Ind (14)'!BD$9:BD$40)+((MAX('[1]Pre-Ind (14)'!BD$9:BD$40)-MIN('[1]Pre-Ind (14)'!BD$9:BD$40))*'[1]Pre-Norm (01)'!$CZ33*(1/100)),MAX('[1]Pre-Ind (14)'!BD$9:BD$40)-((MAX('[1]Pre-Ind (14)'!BD$9:BD$40)-MIN('[1]Pre-Ind (14)'!BD$9:BD$40))*'[1]Pre-Norm (01)'!$CZ33*(1/100))),'[1]Pre-Ind (14)'!BD33)</f>
        <v>0.3705</v>
      </c>
      <c r="BE33" s="71">
        <f>IF('[1]Pre-Ind (14)'!BE33="",IF('Ind (14)'!$C28="Sí",MIN('[1]Pre-Ind (14)'!BE$9:BE$40)+((MAX('[1]Pre-Ind (14)'!BE$9:BE$40)-MIN('[1]Pre-Ind (14)'!BE$9:BE$40))*'[1]Pre-Norm (01)'!$CZ33*(1/100)),MAX('[1]Pre-Ind (14)'!BE$9:BE$40)-((MAX('[1]Pre-Ind (14)'!BE$9:BE$40)-MIN('[1]Pre-Ind (14)'!BE$9:BE$40))*'[1]Pre-Norm (01)'!$CZ33*(1/100))),'[1]Pre-Ind (14)'!BE33)</f>
        <v>9</v>
      </c>
      <c r="BF33" s="74">
        <f>IF('[1]Pre-Ind (14)'!BF33="",IF('Ind (14)'!$C28="Sí",MIN('[1]Pre-Ind (14)'!BF$9:BF$40)+((MAX('[1]Pre-Ind (14)'!BF$9:BF$40)-MIN('[1]Pre-Ind (14)'!BF$9:BF$40))*'[1]Pre-Norm (01)'!$CZ33*(1/100)),MAX('[1]Pre-Ind (14)'!BF$9:BF$40)-((MAX('[1]Pre-Ind (14)'!BF$9:BF$40)-MIN('[1]Pre-Ind (14)'!BF$9:BF$40))*'[1]Pre-Norm (01)'!$CZ33*(1/100))),'[1]Pre-Ind (14)'!BF33)</f>
        <v>0.80628616485116322</v>
      </c>
      <c r="BG33" s="58">
        <f>IF('[1]Pre-Ind (14)'!BG33="",IF('Ind (14)'!$C28="Sí",MIN('[1]Pre-Ind (14)'!BG$9:BG$40)+((MAX('[1]Pre-Ind (14)'!BG$9:BG$40)-MIN('[1]Pre-Ind (14)'!BG$9:BG$40))*'[1]Pre-Norm (01)'!$CZ33*(1/100)),MAX('[1]Pre-Ind (14)'!BG$9:BG$40)-((MAX('[1]Pre-Ind (14)'!BG$9:BG$40)-MIN('[1]Pre-Ind (14)'!BG$9:BG$40))*'[1]Pre-Norm (01)'!$CZ33*(1/100))),'[1]Pre-Ind (14)'!BG33)</f>
        <v>50.274477500000003</v>
      </c>
      <c r="BH33" s="75">
        <f>IF('[1]Pre-Ind (14)'!BH33="",IF('Ind (14)'!$C28="Sí",MIN('[1]Pre-Ind (14)'!BH$9:BH$40)+((MAX('[1]Pre-Ind (14)'!BH$9:BH$40)-MIN('[1]Pre-Ind (14)'!BH$9:BH$40))*'[1]Pre-Norm (01)'!$CZ33*(1/100)),MAX('[1]Pre-Ind (14)'!BH$9:BH$40)-((MAX('[1]Pre-Ind (14)'!BH$9:BH$40)-MIN('[1]Pre-Ind (14)'!BH$9:BH$40))*'[1]Pre-Norm (01)'!$CZ33*(1/100))),'[1]Pre-Ind (14)'!BH33)</f>
        <v>0.22225350326305027</v>
      </c>
      <c r="BI33" s="89">
        <f>IF('[1]Pre-Ind (14)'!BI33="",IF('Ind (14)'!$C28="Sí",MIN('[1]Pre-Ind (14)'!BI$9:BI$40)+((MAX('[1]Pre-Ind (14)'!BI$9:BI$40)-MIN('[1]Pre-Ind (14)'!BI$9:BI$40))*'[1]Pre-Norm (01)'!$CZ33*(1/100)),MAX('[1]Pre-Ind (14)'!BI$9:BI$40)-((MAX('[1]Pre-Ind (14)'!BI$9:BI$40)-MIN('[1]Pre-Ind (14)'!BI$9:BI$40))*'[1]Pre-Norm (01)'!$CZ33*(1/100))),'[1]Pre-Ind (14)'!BI33)</f>
        <v>4.6219843229664957E-2</v>
      </c>
      <c r="BJ33" s="77">
        <f>IF('[1]Pre-Ind (14)'!BJ33="",IF('Ind (14)'!$C28="Sí",MIN('[1]Pre-Ind (14)'!BJ$9:BJ$40)+((MAX('[1]Pre-Ind (14)'!BJ$9:BJ$40)-MIN('[1]Pre-Ind (14)'!BJ$9:BJ$40))*'[1]Pre-Norm (01)'!$CZ33*(1/100)),MAX('[1]Pre-Ind (14)'!BJ$9:BJ$40)-((MAX('[1]Pre-Ind (14)'!BJ$9:BJ$40)-MIN('[1]Pre-Ind (14)'!BJ$9:BJ$40))*'[1]Pre-Norm (01)'!$CZ33*(1/100))),'[1]Pre-Ind (14)'!BJ33)</f>
        <v>6322.9668482499992</v>
      </c>
      <c r="BK33" s="50">
        <f>IF('[1]Pre-Ind (14)'!BK33="",IF('Ind (14)'!$C28="Sí",MIN('[1]Pre-Ind (14)'!BK$9:BK$40)+((MAX('[1]Pre-Ind (14)'!BK$9:BK$40)-MIN('[1]Pre-Ind (14)'!BK$9:BK$40))*'[1]Pre-Norm (01)'!$CZ33*(1/100)),MAX('[1]Pre-Ind (14)'!BK$9:BK$40)-((MAX('[1]Pre-Ind (14)'!BK$9:BK$40)-MIN('[1]Pre-Ind (14)'!BK$9:BK$40))*'[1]Pre-Norm (01)'!$CZ33*(1/100))),'[1]Pre-Ind (14)'!BK33)</f>
        <v>0.62146758181221284</v>
      </c>
      <c r="BL33" s="59">
        <f>IF('[1]Pre-Ind (14)'!BL33="",IF('Ind (14)'!$C28="Sí",MIN('[1]Pre-Ind (14)'!BL$9:BL$40)+((MAX('[1]Pre-Ind (14)'!BL$9:BL$40)-MIN('[1]Pre-Ind (14)'!BL$9:BL$40))*'[1]Pre-Norm (01)'!$CZ33*(1/100)),MAX('[1]Pre-Ind (14)'!BL$9:BL$40)-((MAX('[1]Pre-Ind (14)'!BL$9:BL$40)-MIN('[1]Pre-Ind (14)'!BL$9:BL$40))*'[1]Pre-Norm (01)'!$CZ33*(1/100))),'[1]Pre-Ind (14)'!BL33)</f>
        <v>17.125223711300222</v>
      </c>
      <c r="BM33" s="53">
        <f>IF('[1]Pre-Ind (14)'!BM33="",IF('Ind (14)'!$C28="Sí",MIN('[1]Pre-Ind (14)'!BM$9:BM$40)+((MAX('[1]Pre-Ind (14)'!BM$9:BM$40)-MIN('[1]Pre-Ind (14)'!BM$9:BM$40))*'[1]Pre-Norm (01)'!$CZ33*(1/100)),MAX('[1]Pre-Ind (14)'!BM$9:BM$40)-((MAX('[1]Pre-Ind (14)'!BM$9:BM$40)-MIN('[1]Pre-Ind (14)'!BM$9:BM$40))*'[1]Pre-Norm (01)'!$CZ33*(1/100))),'[1]Pre-Ind (14)'!BM33)</f>
        <v>84.670390984749275</v>
      </c>
      <c r="BN33" s="53">
        <f>IF('[1]Pre-Ind (14)'!BN33="",IF('Ind (14)'!$C28="Sí",MIN('[1]Pre-Ind (14)'!BN$9:BN$40)+((MAX('[1]Pre-Ind (14)'!BN$9:BN$40)-MIN('[1]Pre-Ind (14)'!BN$9:BN$40))*'[1]Pre-Norm (01)'!$CZ33*(1/100)),MAX('[1]Pre-Ind (14)'!BN$9:BN$40)-((MAX('[1]Pre-Ind (14)'!BN$9:BN$40)-MIN('[1]Pre-Ind (14)'!BN$9:BN$40))*'[1]Pre-Norm (01)'!$CZ33*(1/100))),'[1]Pre-Ind (14)'!BN33)</f>
        <v>74.936404843522936</v>
      </c>
      <c r="BO33" s="53">
        <f>IF('[1]Pre-Ind (14)'!BO33="",IF('Ind (14)'!$C28="Sí",MIN('[1]Pre-Ind (14)'!BO$9:BO$40)+((MAX('[1]Pre-Ind (14)'!BO$9:BO$40)-MIN('[1]Pre-Ind (14)'!BO$9:BO$40))*'[1]Pre-Norm (01)'!$CZ33*(1/100)),MAX('[1]Pre-Ind (14)'!BO$9:BO$40)-((MAX('[1]Pre-Ind (14)'!BO$9:BO$40)-MIN('[1]Pre-Ind (14)'!BO$9:BO$40))*'[1]Pre-Norm (01)'!$CZ33*(1/100))),'[1]Pre-Ind (14)'!BO33)</f>
        <v>89.709001388768982</v>
      </c>
      <c r="BP33" s="78">
        <f>IF('[1]Pre-Ind (14)'!BP33="",IF('Ind (14)'!$C28="Sí",MIN('[1]Pre-Ind (14)'!BP$9:BP$40)+((MAX('[1]Pre-Ind (14)'!BP$9:BP$40)-MIN('[1]Pre-Ind (14)'!BP$9:BP$40))*'[1]Pre-Norm (01)'!$CZ33*(1/100)),MAX('[1]Pre-Ind (14)'!BP$9:BP$40)-((MAX('[1]Pre-Ind (14)'!BP$9:BP$40)-MIN('[1]Pre-Ind (14)'!BP$9:BP$40))*'[1]Pre-Norm (01)'!$CZ33*(1/100))),'[1]Pre-Ind (14)'!BP33)</f>
        <v>3.1699097017139835</v>
      </c>
      <c r="BQ33" s="53">
        <f>IF('[1]Pre-Ind (14)'!BQ33="",IF('Ind (14)'!$C28="Sí",MIN('[1]Pre-Ind (14)'!BQ$9:BQ$40)+((MAX('[1]Pre-Ind (14)'!BQ$9:BQ$40)-MIN('[1]Pre-Ind (14)'!BQ$9:BQ$40))*'[1]Pre-Norm (01)'!$CZ33*(1/100)),MAX('[1]Pre-Ind (14)'!BQ$9:BQ$40)-((MAX('[1]Pre-Ind (14)'!BQ$9:BQ$40)-MIN('[1]Pre-Ind (14)'!BQ$9:BQ$40))*'[1]Pre-Norm (01)'!$CZ33*(1/100))),'[1]Pre-Ind (14)'!BQ33)</f>
        <v>10.420025616372667</v>
      </c>
      <c r="BR33" s="79">
        <f>IF('[1]Pre-Ind (14)'!BR33="",IF('Ind (14)'!$C28="Sí",MIN('[1]Pre-Ind (14)'!BR$9:BR$40)+((MAX('[1]Pre-Ind (14)'!BR$9:BR$40)-MIN('[1]Pre-Ind (14)'!BR$9:BR$40))*'[1]Pre-Norm (01)'!$CZ33*(1/100)),MAX('[1]Pre-Ind (14)'!BR$9:BR$40)-((MAX('[1]Pre-Ind (14)'!BR$9:BR$40)-MIN('[1]Pre-Ind (14)'!BR$9:BR$40))*'[1]Pre-Norm (01)'!$CZ33*(1/100))),'[1]Pre-Ind (14)'!BR33)</f>
        <v>117141.46744356782</v>
      </c>
      <c r="BS33" s="49">
        <f>IF('[1]Pre-Ind (14)'!BS33="",IF('Ind (14)'!$C28="Sí",MIN('[1]Pre-Ind (14)'!BS$9:BS$40)+((MAX('[1]Pre-Ind (14)'!BS$9:BS$40)-MIN('[1]Pre-Ind (14)'!BS$9:BS$40))*'[1]Pre-Norm (01)'!$CZ33*(1/100)),MAX('[1]Pre-Ind (14)'!BS$9:BS$40)-((MAX('[1]Pre-Ind (14)'!BS$9:BS$40)-MIN('[1]Pre-Ind (14)'!BS$9:BS$40))*'[1]Pre-Norm (01)'!$CZ33*(1/100))),'[1]Pre-Ind (14)'!BS33)</f>
        <v>53.143205656222158</v>
      </c>
      <c r="BT33" s="80">
        <f>IF('[1]Pre-Ind (14)'!BT33="",IF('Ind (14)'!$C28="Sí",MIN('[1]Pre-Ind (14)'!BT$9:BT$40)+((MAX('[1]Pre-Ind (14)'!BT$9:BT$40)-MIN('[1]Pre-Ind (14)'!BT$9:BT$40))*'[1]Pre-Norm (01)'!$CZ33*(1/100)),MAX('[1]Pre-Ind (14)'!BT$9:BT$40)-((MAX('[1]Pre-Ind (14)'!BT$9:BT$40)-MIN('[1]Pre-Ind (14)'!BT$9:BT$40))*'[1]Pre-Norm (01)'!$CZ33*(1/100))),'[1]Pre-Ind (14)'!BT33)</f>
        <v>3.2427584761150778</v>
      </c>
      <c r="BU33" s="50">
        <f>IF('[1]Pre-Ind (14)'!BU33="",IF('Ind (14)'!$C28="Sí",MIN('[1]Pre-Ind (14)'!BU$9:BU$40)+((MAX('[1]Pre-Ind (14)'!BU$9:BU$40)-MIN('[1]Pre-Ind (14)'!BU$9:BU$40))*'[1]Pre-Norm (01)'!$CZ33*(1/100)),MAX('[1]Pre-Ind (14)'!BU$9:BU$40)-((MAX('[1]Pre-Ind (14)'!BU$9:BU$40)-MIN('[1]Pre-Ind (14)'!BU$9:BU$40))*'[1]Pre-Norm (01)'!$CZ33*(1/100))),'[1]Pre-Ind (14)'!BU33)</f>
        <v>1.7435011639342295</v>
      </c>
      <c r="BV33" s="58">
        <f>IF('[1]Pre-Ind (14)'!BV33="",IF('Ind (14)'!$C28="Sí",MIN('[1]Pre-Ind (14)'!BV$9:BV$40)+((MAX('[1]Pre-Ind (14)'!BV$9:BV$40)-MIN('[1]Pre-Ind (14)'!BV$9:BV$40))*'[1]Pre-Norm (01)'!$CZ33*(1/100)),MAX('[1]Pre-Ind (14)'!BV$9:BV$40)-((MAX('[1]Pre-Ind (14)'!BV$9:BV$40)-MIN('[1]Pre-Ind (14)'!BV$9:BV$40))*'[1]Pre-Norm (01)'!$CZ33*(1/100))),'[1]Pre-Ind (14)'!BV33)</f>
        <v>50.967223590466411</v>
      </c>
      <c r="BW33" s="58">
        <f>IF('[1]Pre-Ind (14)'!BW33="",IF('Ind (14)'!$C28="Sí",MIN('[1]Pre-Ind (14)'!BW$9:BW$40)+((MAX('[1]Pre-Ind (14)'!BW$9:BW$40)-MIN('[1]Pre-Ind (14)'!BW$9:BW$40))*'[1]Pre-Norm (01)'!$CZ33*(1/100)),MAX('[1]Pre-Ind (14)'!BW$9:BW$40)-((MAX('[1]Pre-Ind (14)'!BW$9:BW$40)-MIN('[1]Pre-Ind (14)'!BW$9:BW$40))*'[1]Pre-Norm (01)'!$CZ33*(1/100))),'[1]Pre-Ind (14)'!BW33)</f>
        <v>15.974480725375617</v>
      </c>
      <c r="BX33" s="81">
        <f>IF('[1]Pre-Ind (14)'!BX33="",IF('Ind (14)'!$C28="Sí",MIN('[1]Pre-Ind (14)'!BX$9:BX$40)+((MAX('[1]Pre-Ind (14)'!BX$9:BX$40)-MIN('[1]Pre-Ind (14)'!BX$9:BX$40))*'[1]Pre-Norm (01)'!$CZ33*(1/100)),MAX('[1]Pre-Ind (14)'!BX$9:BX$40)-((MAX('[1]Pre-Ind (14)'!BX$9:BX$40)-MIN('[1]Pre-Ind (14)'!BX$9:BX$40))*'[1]Pre-Norm (01)'!$CZ33*(1/100))),'[1]Pre-Ind (14)'!BX33)</f>
        <v>4.112874401338253</v>
      </c>
      <c r="BY33" s="59">
        <f>IF('[1]Pre-Ind (14)'!BY33="",IF('Ind (14)'!$C28="Sí",MIN('[1]Pre-Ind (14)'!BY$9:BY$40)+((MAX('[1]Pre-Ind (14)'!BY$9:BY$40)-MIN('[1]Pre-Ind (14)'!BY$9:BY$40))*'[1]Pre-Norm (01)'!$CZ33*(1/100)),MAX('[1]Pre-Ind (14)'!BY$9:BY$40)-((MAX('[1]Pre-Ind (14)'!BY$9:BY$40)-MIN('[1]Pre-Ind (14)'!BY$9:BY$40))*'[1]Pre-Norm (01)'!$CZ33*(1/100))),'[1]Pre-Ind (14)'!BY33)</f>
        <v>23.678292662269353</v>
      </c>
      <c r="BZ33" s="82">
        <f>IF('[1]Pre-Ind (14)'!BZ33="",IF('Ind (14)'!$C28="Sí",MIN('[1]Pre-Ind (14)'!BZ$9:BZ$40)+((MAX('[1]Pre-Ind (14)'!BZ$9:BZ$40)-MIN('[1]Pre-Ind (14)'!BZ$9:BZ$40))*'[1]Pre-Norm (01)'!$CZ33*(1/100)),MAX('[1]Pre-Ind (14)'!BZ$9:BZ$40)-((MAX('[1]Pre-Ind (14)'!BZ$9:BZ$40)-MIN('[1]Pre-Ind (14)'!BZ$9:BZ$40))*'[1]Pre-Norm (01)'!$CZ33*(1/100))),'[1]Pre-Ind (14)'!BZ33)</f>
        <v>42.192517995921222</v>
      </c>
      <c r="CA33" s="49">
        <f>IF('[1]Pre-Ind (14)'!CA33="",IF('Ind (14)'!$C28="Sí",MIN('[1]Pre-Ind (14)'!CA$9:CA$40)+((MAX('[1]Pre-Ind (14)'!CA$9:CA$40)-MIN('[1]Pre-Ind (14)'!CA$9:CA$40))*'[1]Pre-Norm (01)'!$CZ33*(1/100)),MAX('[1]Pre-Ind (14)'!CA$9:CA$40)-((MAX('[1]Pre-Ind (14)'!CA$9:CA$40)-MIN('[1]Pre-Ind (14)'!CA$9:CA$40))*'[1]Pre-Norm (01)'!$CZ33*(1/100))),'[1]Pre-Ind (14)'!CA33)</f>
        <v>60.382742595603325</v>
      </c>
      <c r="CB33" s="71">
        <f>IF('[1]Pre-Ind (14)'!CB33="",IF('Ind (14)'!$C28="Sí",MIN('[1]Pre-Ind (14)'!CB$9:CB$40)+((MAX('[1]Pre-Ind (14)'!CB$9:CB$40)-MIN('[1]Pre-Ind (14)'!CB$9:CB$40))*'[1]Pre-Norm (01)'!$CZ33*(1/100)),MAX('[1]Pre-Ind (14)'!CB$9:CB$40)-((MAX('[1]Pre-Ind (14)'!CB$9:CB$40)-MIN('[1]Pre-Ind (14)'!CB$9:CB$40))*'[1]Pre-Norm (01)'!$CZ33*(1/100))),'[1]Pre-Ind (14)'!CB33)</f>
        <v>769</v>
      </c>
      <c r="CC33" s="77">
        <f>IF('[1]Pre-Ind (14)'!CC33="",IF('Ind (14)'!$C28="Sí",MIN('[1]Pre-Ind (14)'!CC$9:CC$40)+((MAX('[1]Pre-Ind (14)'!CC$9:CC$40)-MIN('[1]Pre-Ind (14)'!CC$9:CC$40))*'[1]Pre-Norm (01)'!$CZ33*(1/100)),MAX('[1]Pre-Ind (14)'!CC$9:CC$40)-((MAX('[1]Pre-Ind (14)'!CC$9:CC$40)-MIN('[1]Pre-Ind (14)'!CC$9:CC$40))*'[1]Pre-Norm (01)'!$CZ33*(1/100))),'[1]Pre-Ind (14)'!CC33)</f>
        <v>850.70619475416686</v>
      </c>
      <c r="CD33" s="49">
        <f>IF('[1]Pre-Ind (14)'!CD33="",IF('Ind (14)'!$C28="Sí",MIN('[1]Pre-Ind (14)'!CD$9:CD$40)+((MAX('[1]Pre-Ind (14)'!CD$9:CD$40)-MIN('[1]Pre-Ind (14)'!CD$9:CD$40))*'[1]Pre-Norm (01)'!$CZ33*(1/100)),MAX('[1]Pre-Ind (14)'!CD$9:CD$40)-((MAX('[1]Pre-Ind (14)'!CD$9:CD$40)-MIN('[1]Pre-Ind (14)'!CD$9:CD$40))*'[1]Pre-Norm (01)'!$CZ33*(1/100))),'[1]Pre-Ind (14)'!CD33)</f>
        <v>38.299999999999997</v>
      </c>
      <c r="CE33" s="54">
        <f>IF('[1]Pre-Ind (14)'!CE33="",IF('Ind (14)'!$C28="Sí",MIN('[1]Pre-Ind (14)'!CE$9:CE$40)+((MAX('[1]Pre-Ind (14)'!CE$9:CE$40)-MIN('[1]Pre-Ind (14)'!CE$9:CE$40))*'[1]Pre-Norm (01)'!$CZ33*(1/100)),MAX('[1]Pre-Ind (14)'!CE$9:CE$40)-((MAX('[1]Pre-Ind (14)'!CE$9:CE$40)-MIN('[1]Pre-Ind (14)'!CE$9:CE$40))*'[1]Pre-Norm (01)'!$CZ33*(1/100))),'[1]Pre-Ind (14)'!CE33)</f>
        <v>105.58294689934824</v>
      </c>
      <c r="CF33" s="54">
        <f>IF('[1]Pre-Ind (14)'!CF33="",IF('Ind (14)'!$C28="Sí",MIN('[1]Pre-Ind (14)'!CF$9:CF$40)+((MAX('[1]Pre-Ind (14)'!CF$9:CF$40)-MIN('[1]Pre-Ind (14)'!CF$9:CF$40))*'[1]Pre-Norm (01)'!$CZ33*(1/100)),MAX('[1]Pre-Ind (14)'!CF$9:CF$40)-((MAX('[1]Pre-Ind (14)'!CF$9:CF$40)-MIN('[1]Pre-Ind (14)'!CF$9:CF$40))*'[1]Pre-Norm (01)'!$CZ33*(1/100))),'[1]Pre-Ind (14)'!CF33)</f>
        <v>5.0044804902650508</v>
      </c>
      <c r="CG33" s="75">
        <f>IF('[1]Pre-Ind (14)'!CG33="",IF('Ind (14)'!$C28="Sí",MIN('[1]Pre-Ind (14)'!CG$9:CG$40)+((MAX('[1]Pre-Ind (14)'!CG$9:CG$40)-MIN('[1]Pre-Ind (14)'!CG$9:CG$40))*'[1]Pre-Norm (01)'!$CZ33*(1/100)),MAX('[1]Pre-Ind (14)'!CG$9:CG$40)-((MAX('[1]Pre-Ind (14)'!CG$9:CG$40)-MIN('[1]Pre-Ind (14)'!CG$9:CG$40))*'[1]Pre-Norm (01)'!$CZ33*(1/100))),'[1]Pre-Ind (14)'!CG33)</f>
        <v>2.9251516276590922E-3</v>
      </c>
      <c r="CH33" s="57">
        <f>IF('[1]Pre-Ind (14)'!CH33="",IF('Ind (14)'!$C28="Sí",MIN('[1]Pre-Ind (14)'!CH$9:CH$40)+((MAX('[1]Pre-Ind (14)'!CH$9:CH$40)-MIN('[1]Pre-Ind (14)'!CH$9:CH$40))*'[1]Pre-Norm (01)'!$CZ33*(1/100)),MAX('[1]Pre-Ind (14)'!CH$9:CH$40)-((MAX('[1]Pre-Ind (14)'!CH$9:CH$40)-MIN('[1]Pre-Ind (14)'!CH$9:CH$40))*'[1]Pre-Norm (01)'!$CZ33*(1/100))),'[1]Pre-Ind (14)'!CH33)</f>
        <v>6.6126953371546806</v>
      </c>
      <c r="CI33" s="61">
        <f>IF('[1]Pre-Ind (14)'!CI33="",IF('Ind (14)'!$C28="Sí",MIN('[1]Pre-Ind (14)'!CI$9:CI$40)+((MAX('[1]Pre-Ind (14)'!CI$9:CI$40)-MIN('[1]Pre-Ind (14)'!CI$9:CI$40))*'[1]Pre-Norm (01)'!$CZ33*(1/100)),MAX('[1]Pre-Ind (14)'!CI$9:CI$40)-((MAX('[1]Pre-Ind (14)'!CI$9:CI$40)-MIN('[1]Pre-Ind (14)'!CI$9:CI$40))*'[1]Pre-Norm (01)'!$CZ33*(1/100))),'[1]Pre-Ind (14)'!CI33)</f>
        <v>25</v>
      </c>
      <c r="CJ33" s="77">
        <f>IF('[1]Pre-Ind (14)'!CJ33="",IF('Ind (14)'!$C28="Sí",MIN('[1]Pre-Ind (14)'!CJ$9:CJ$40)+((MAX('[1]Pre-Ind (14)'!CJ$9:CJ$40)-MIN('[1]Pre-Ind (14)'!CJ$9:CJ$40))*'[1]Pre-Norm (01)'!$CZ33*(1/100)),MAX('[1]Pre-Ind (14)'!CJ$9:CJ$40)-((MAX('[1]Pre-Ind (14)'!CJ$9:CJ$40)-MIN('[1]Pre-Ind (14)'!CJ$9:CJ$40))*'[1]Pre-Norm (01)'!$CZ33*(1/100))),'[1]Pre-Ind (14)'!CJ33)</f>
        <v>228.78362733179486</v>
      </c>
      <c r="CK33" s="49">
        <f>IF('[1]Pre-Ind (14)'!CK33="",IF('Ind (14)'!$C28="Sí",MIN('[1]Pre-Ind (14)'!CK$9:CK$40)+((MAX('[1]Pre-Ind (14)'!CK$9:CK$40)-MIN('[1]Pre-Ind (14)'!CK$9:CK$40))*'[1]Pre-Norm (01)'!$CZ33*(1/100)),MAX('[1]Pre-Ind (14)'!CK$9:CK$40)-((MAX('[1]Pre-Ind (14)'!CK$9:CK$40)-MIN('[1]Pre-Ind (14)'!CK$9:CK$40))*'[1]Pre-Norm (01)'!$CZ33*(1/100))),'[1]Pre-Ind (14)'!CK33)</f>
        <v>6.5506772217486127</v>
      </c>
      <c r="CL33" s="77">
        <f>IF('[1]Pre-Ind (14)'!CL33="",IF('Ind (14)'!$C28="Sí",MIN('[1]Pre-Ind (14)'!CL$9:CL$40)+((MAX('[1]Pre-Ind (14)'!CL$9:CL$40)-MIN('[1]Pre-Ind (14)'!CL$9:CL$40))*'[1]Pre-Norm (01)'!$CZ33*(1/100)),MAX('[1]Pre-Ind (14)'!CL$9:CL$40)-((MAX('[1]Pre-Ind (14)'!CL$9:CL$40)-MIN('[1]Pre-Ind (14)'!CL$9:CL$40))*'[1]Pre-Norm (01)'!$CZ33*(1/100))),'[1]Pre-Ind (14)'!CL33)</f>
        <v>764.35058529683181</v>
      </c>
      <c r="CM33" s="77">
        <f>IF('[1]Pre-Ind (14)'!CM33="",IF('Ind (14)'!$C28="Sí",MIN('[1]Pre-Ind (14)'!CM$9:CM$40)+((MAX('[1]Pre-Ind (14)'!CM$9:CM$40)-MIN('[1]Pre-Ind (14)'!CM$9:CM$40))*'[1]Pre-Norm (01)'!$CZ33*(1/100)),MAX('[1]Pre-Ind (14)'!CM$9:CM$40)-((MAX('[1]Pre-Ind (14)'!CM$9:CM$40)-MIN('[1]Pre-Ind (14)'!CM$9:CM$40))*'[1]Pre-Norm (01)'!$CZ33*(1/100))),'[1]Pre-Ind (14)'!CM33)</f>
        <v>2010.8277588084677</v>
      </c>
      <c r="CN33" s="83">
        <f>IF('[1]Pre-Ind (14)'!CN33="",IF('Ind (14)'!$C28="Sí",MIN('[1]Pre-Ind (14)'!CN$9:CN$40)+((MAX('[1]Pre-Ind (14)'!CN$9:CN$40)-MIN('[1]Pre-Ind (14)'!CN$9:CN$40))*'[1]Pre-Norm (01)'!$CZ33*(1/100)),MAX('[1]Pre-Ind (14)'!CN$9:CN$40)-((MAX('[1]Pre-Ind (14)'!CN$9:CN$40)-MIN('[1]Pre-Ind (14)'!CN$9:CN$40))*'[1]Pre-Norm (01)'!$CZ33*(1/100))),'[1]Pre-Ind (14)'!CN33)</f>
        <v>0</v>
      </c>
      <c r="CO33" s="63">
        <f>IF('[1]Pre-Ind (14)'!CO33="",IF('Ind (14)'!$C28="Sí",MIN('[1]Pre-Ind (14)'!CO$9:CO$40)+((MAX('[1]Pre-Ind (14)'!CO$9:CO$40)-MIN('[1]Pre-Ind (14)'!CO$9:CO$40))*'[1]Pre-Norm (01)'!$CZ33*(1/100)),MAX('[1]Pre-Ind (14)'!CO$9:CO$40)-((MAX('[1]Pre-Ind (14)'!CO$9:CO$40)-MIN('[1]Pre-Ind (14)'!CO$9:CO$40))*'[1]Pre-Norm (01)'!$CZ33*(1/100))),'[1]Pre-Ind (14)'!CO33)</f>
        <v>0.79689030944351102</v>
      </c>
      <c r="CP33" s="84">
        <f>IF('[1]Pre-Ind (14)'!CP33="",IF('Ind (14)'!$C28="Sí",MIN('[1]Pre-Ind (14)'!CP$9:CP$40)+((MAX('[1]Pre-Ind (14)'!CP$9:CP$40)-MIN('[1]Pre-Ind (14)'!CP$9:CP$40))*'[1]Pre-Norm (01)'!$CZ33*(1/100)),MAX('[1]Pre-Ind (14)'!CP$9:CP$40)-((MAX('[1]Pre-Ind (14)'!CP$9:CP$40)-MIN('[1]Pre-Ind (14)'!CP$9:CP$40))*'[1]Pre-Norm (01)'!$CZ33*(1/100))),'[1]Pre-Ind (14)'!CP33)</f>
        <v>2.0158275663931402</v>
      </c>
      <c r="CQ33" s="50">
        <f>IF('[1]Pre-Ind (14)'!CQ33="",IF('Ind (14)'!$C28="Sí",MIN('[1]Pre-Ind (14)'!CQ$9:CQ$40)+((MAX('[1]Pre-Ind (14)'!CQ$9:CQ$40)-MIN('[1]Pre-Ind (14)'!CQ$9:CQ$40))*'[1]Pre-Norm (01)'!$CZ33*(1/100)),MAX('[1]Pre-Ind (14)'!CQ$9:CQ$40)-((MAX('[1]Pre-Ind (14)'!CQ$9:CQ$40)-MIN('[1]Pre-Ind (14)'!CQ$9:CQ$40))*'[1]Pre-Norm (01)'!$CZ33*(1/100))),'[1]Pre-Ind (14)'!CQ33)</f>
        <v>1.007628687035143</v>
      </c>
      <c r="CR33" s="49">
        <f>IF('[1]Pre-Ind (14)'!CR33="",IF('Ind (14)'!$C28="Sí",MIN('[1]Pre-Ind (14)'!CR$9:CR$40)+((MAX('[1]Pre-Ind (14)'!CR$9:CR$40)-MIN('[1]Pre-Ind (14)'!CR$9:CR$40))*'[1]Pre-Norm (01)'!$CZ33*(1/100)),MAX('[1]Pre-Ind (14)'!CR$9:CR$40)-((MAX('[1]Pre-Ind (14)'!CR$9:CR$40)-MIN('[1]Pre-Ind (14)'!CR$9:CR$40))*'[1]Pre-Norm (01)'!$CZ33*(1/100))),'[1]Pre-Ind (14)'!CR33)</f>
        <v>3.0270132621664239</v>
      </c>
      <c r="CS33" s="85">
        <f>IF('[1]Pre-Ind (14)'!CS33="",IF('Ind (14)'!$C28="Sí",MIN('[1]Pre-Ind (14)'!CS$9:CS$40)+((MAX('[1]Pre-Ind (14)'!CS$9:CS$40)-MIN('[1]Pre-Ind (14)'!CS$9:CS$40))*'[1]Pre-Norm (01)'!$CZ33*(1/100)),MAX('[1]Pre-Ind (14)'!CS$9:CS$40)-((MAX('[1]Pre-Ind (14)'!CS$9:CS$40)-MIN('[1]Pre-Ind (14)'!CS$9:CS$40))*'[1]Pre-Norm (01)'!$CZ33*(1/100))),'[1]Pre-Ind (14)'!CS33)</f>
        <v>2016.3173467923441</v>
      </c>
      <c r="CT33" s="90">
        <f>IF('[1]Pre-Ind (14)'!CT33="",IF('Ind (14)'!$C28="Sí",MIN('[1]Pre-Ind (14)'!CT$9:CT$40)+((MAX('[1]Pre-Ind (14)'!CT$9:CT$40)-MIN('[1]Pre-Ind (14)'!CT$9:CT$40))*'[1]Pre-Norm (01)'!$CZ33*(1/100)),MAX('[1]Pre-Ind (14)'!CT$9:CT$40)-((MAX('[1]Pre-Ind (14)'!CT$9:CT$40)-MIN('[1]Pre-Ind (14)'!CT$9:CT$40))*'[1]Pre-Norm (01)'!$CZ33*(1/100))),'[1]Pre-Ind (14)'!CT33)</f>
        <v>0.23909569952789006</v>
      </c>
      <c r="CU33" s="49">
        <f>IF('[1]Pre-Ind (14)'!CU33="",IF('Ind (14)'!$C28="Sí",MIN('[1]Pre-Ind (14)'!CU$9:CU$40)+((MAX('[1]Pre-Ind (14)'!CU$9:CU$40)-MIN('[1]Pre-Ind (14)'!CU$9:CU$40))*'[1]Pre-Norm (01)'!$CZ33*(1/100)),MAX('[1]Pre-Ind (14)'!CU$9:CU$40)-((MAX('[1]Pre-Ind (14)'!CU$9:CU$40)-MIN('[1]Pre-Ind (14)'!CU$9:CU$40))*'[1]Pre-Norm (01)'!$CZ33*(1/100))),'[1]Pre-Ind (14)'!CU33)</f>
        <v>25.836263817889296</v>
      </c>
      <c r="CV33" s="50">
        <f>IF('[1]Pre-Ind (14)'!CV33="",IF('Ind (14)'!$C28="Sí",MIN('[1]Pre-Ind (14)'!CV$9:CV$40)+((MAX('[1]Pre-Ind (14)'!CV$9:CV$40)-MIN('[1]Pre-Ind (14)'!CV$9:CV$40))*'[1]Pre-Norm (01)'!$CZ33*(1/100)),MAX('[1]Pre-Ind (14)'!CV$9:CV$40)-((MAX('[1]Pre-Ind (14)'!CV$9:CV$40)-MIN('[1]Pre-Ind (14)'!CV$9:CV$40))*'[1]Pre-Norm (01)'!$CZ33*(1/100))),'[1]Pre-Ind (14)'!CV33)</f>
        <v>1.2918131908944648</v>
      </c>
      <c r="CW33" s="53">
        <f>IF('[1]Pre-Ind (14)'!CW33="",IF('Ind (14)'!$C28="Sí",MIN('[1]Pre-Ind (14)'!CW$9:CW$40)+((MAX('[1]Pre-Ind (14)'!CW$9:CW$40)-MIN('[1]Pre-Ind (14)'!CW$9:CW$40))*'[1]Pre-Norm (01)'!$CZ33*(1/100)),MAX('[1]Pre-Ind (14)'!CW$9:CW$40)-((MAX('[1]Pre-Ind (14)'!CW$9:CW$40)-MIN('[1]Pre-Ind (14)'!CW$9:CW$40))*'[1]Pre-Norm (01)'!$CZ33*(1/100))),'[1]Pre-Ind (14)'!CW33)</f>
        <v>15.156595582087224</v>
      </c>
      <c r="CX33" s="71">
        <f>IF('[1]Pre-Ind (14)'!CX33="",IF('Ind (14)'!$C28="Sí",MIN('[1]Pre-Ind (14)'!CX$9:CX$40)+((MAX('[1]Pre-Ind (14)'!CX$9:CX$40)-MIN('[1]Pre-Ind (14)'!CX$9:CX$40))*'[1]Pre-Norm (01)'!$CZ33*(1/100)),MAX('[1]Pre-Ind (14)'!CX$9:CX$40)-((MAX('[1]Pre-Ind (14)'!CX$9:CX$40)-MIN('[1]Pre-Ind (14)'!CX$9:CX$40))*'[1]Pre-Norm (01)'!$CZ33*(1/100))),'[1]Pre-Ind (14)'!CX33)</f>
        <v>64</v>
      </c>
      <c r="CY33" s="6"/>
      <c r="CZ33" s="77">
        <f>IF('[1]Pre-Ind (14)'!CZ33="",IF('Ind (14)'!$C28="Sí",MIN('[1]Pre-Ind (14)'!CZ$9:CZ$40)+((MAX('[1]Pre-Ind (14)'!CZ$9:CZ$40)-MIN('[1]Pre-Ind (14)'!CZ$9:CZ$40))*'[1]Pre-Norm (01)'!$CZ33*(1/100)),MAX('[1]Pre-Ind (14)'!CZ$9:CZ$40)-((MAX('[1]Pre-Ind (14)'!CZ$9:CZ$40)-MIN('[1]Pre-Ind (14)'!CZ$9:CZ$40))*'[1]Pre-Norm (01)'!$CZ33*(1/100))),'[1]Pre-Ind (14)'!CZ33)</f>
        <v>54283.066292001233</v>
      </c>
      <c r="DA33" s="59">
        <f>IF('[1]Pre-Ind (14)'!DA33="",IF('Ind (14)'!$C28="Sí",MIN('[1]Pre-Ind (14)'!DA$9:DA$40)+((MAX('[1]Pre-Ind (14)'!DA$9:DA$40)-MIN('[1]Pre-Ind (14)'!DA$9:DA$40))*'[1]Pre-Norm (01)'!$CZ33*(1/100)),MAX('[1]Pre-Ind (14)'!DA$9:DA$40)-((MAX('[1]Pre-Ind (14)'!DA$9:DA$40)-MIN('[1]Pre-Ind (14)'!DA$9:DA$40))*'[1]Pre-Norm (01)'!$CZ33*(1/100))),'[1]Pre-Ind (14)'!DA33)</f>
        <v>25.081726210562742</v>
      </c>
    </row>
    <row r="34" spans="1:105" x14ac:dyDescent="0.15">
      <c r="A34" s="47" t="s">
        <v>76</v>
      </c>
      <c r="B34" s="48" t="s">
        <v>77</v>
      </c>
      <c r="C34" s="49">
        <f>IF('[1]Pre-Ind (14)'!C34="",IF('Ind (14)'!$C29="Sí",MIN('[1]Pre-Ind (14)'!C$9:C$40)+((MAX('[1]Pre-Ind (14)'!C$9:C$40)-MIN('[1]Pre-Ind (14)'!C$9:C$40))*'[1]Pre-Norm (01)'!$CZ34*(1/100)),MAX('[1]Pre-Ind (14)'!C$9:C$40)-((MAX('[1]Pre-Ind (14)'!C$9:C$40)-MIN('[1]Pre-Ind (14)'!C$9:C$40))*'[1]Pre-Norm (01)'!$CZ34*(1/100))),'[1]Pre-Ind (14)'!C34)</f>
        <v>16.87142627221445</v>
      </c>
      <c r="D34" s="50">
        <f>IF('[1]Pre-Ind (14)'!D34="",IF('Ind (14)'!$C29="Sí",MIN('[1]Pre-Ind (14)'!D$9:D$40)+((MAX('[1]Pre-Ind (14)'!D$9:D$40)-MIN('[1]Pre-Ind (14)'!D$9:D$40))*'[1]Pre-Norm (01)'!$CZ34*(1/100)),MAX('[1]Pre-Ind (14)'!D$9:D$40)-((MAX('[1]Pre-Ind (14)'!D$9:D$40)-MIN('[1]Pre-Ind (14)'!D$9:D$40))*'[1]Pre-Norm (01)'!$CZ34*(1/100))),'[1]Pre-Ind (14)'!D34)</f>
        <v>0.3457259482011158</v>
      </c>
      <c r="E34" s="51">
        <f>IF('[1]Pre-Ind (14)'!E34="",IF('Ind (14)'!$C29="Sí",MIN('[1]Pre-Ind (14)'!E$9:E$40)+((MAX('[1]Pre-Ind (14)'!E$9:E$40)-MIN('[1]Pre-Ind (14)'!E$9:E$40))*'[1]Pre-Norm (01)'!$CZ34*(1/100)),MAX('[1]Pre-Ind (14)'!E$9:E$40)-((MAX('[1]Pre-Ind (14)'!E$9:E$40)-MIN('[1]Pre-Ind (14)'!E$9:E$40))*'[1]Pre-Norm (01)'!$CZ34*(1/100))),'[1]Pre-Ind (14)'!E34)</f>
        <v>129.12864165311674</v>
      </c>
      <c r="F34" s="52">
        <f>IF('[1]Pre-Ind (14)'!F34="",IF('Ind (14)'!$C29="Sí",MIN('[1]Pre-Ind (14)'!F$9:F$40)+((MAX('[1]Pre-Ind (14)'!F$9:F$40)-MIN('[1]Pre-Ind (14)'!F$9:F$40))*'[1]Pre-Norm (01)'!$CZ34*(1/100)),MAX('[1]Pre-Ind (14)'!F$9:F$40)-((MAX('[1]Pre-Ind (14)'!F$9:F$40)-MIN('[1]Pre-Ind (14)'!F$9:F$40))*'[1]Pre-Norm (01)'!$CZ34*(1/100))),'[1]Pre-Ind (14)'!F34)</f>
        <v>2679.086770647707</v>
      </c>
      <c r="G34" s="53">
        <f>IF('[1]Pre-Ind (14)'!G34="",IF('Ind (14)'!$C29="Sí",MIN('[1]Pre-Ind (14)'!G$9:G$40)+((MAX('[1]Pre-Ind (14)'!G$9:G$40)-MIN('[1]Pre-Ind (14)'!G$9:G$40))*'[1]Pre-Norm (01)'!$CZ34*(1/100)),MAX('[1]Pre-Ind (14)'!G$9:G$40)-((MAX('[1]Pre-Ind (14)'!G$9:G$40)-MIN('[1]Pre-Ind (14)'!G$9:G$40))*'[1]Pre-Norm (01)'!$CZ34*(1/100))),'[1]Pre-Ind (14)'!G34)</f>
        <v>12.593086242102565</v>
      </c>
      <c r="H34" s="54">
        <f>IF('[1]Pre-Ind (14)'!H34="",IF('Ind (14)'!$C29="Sí",MIN('[1]Pre-Ind (14)'!H$9:H$40)+((MAX('[1]Pre-Ind (14)'!H$9:H$40)-MIN('[1]Pre-Ind (14)'!H$9:H$40))*'[1]Pre-Norm (01)'!$CZ34*(1/100)),MAX('[1]Pre-Ind (14)'!H$9:H$40)-((MAX('[1]Pre-Ind (14)'!H$9:H$40)-MIN('[1]Pre-Ind (14)'!H$9:H$40))*'[1]Pre-Norm (01)'!$CZ34*(1/100))),'[1]Pre-Ind (14)'!H34)</f>
        <v>16.733259824731903</v>
      </c>
      <c r="I34" s="81">
        <f>IF('[1]Pre-Ind (14)'!I34="",IF('Ind (14)'!$C29="Sí",MIN('[1]Pre-Ind (14)'!I$9:I$40)+((MAX('[1]Pre-Ind (14)'!I$9:I$40)-MIN('[1]Pre-Ind (14)'!I$9:I$40))*'[1]Pre-Norm (01)'!$CZ34*(1/100)),MAX('[1]Pre-Ind (14)'!I$9:I$40)-((MAX('[1]Pre-Ind (14)'!I$9:I$40)-MIN('[1]Pre-Ind (14)'!I$9:I$40))*'[1]Pre-Norm (01)'!$CZ34*(1/100))),'[1]Pre-Ind (14)'!I34)</f>
        <v>41.64555702624159</v>
      </c>
      <c r="J34" s="55">
        <f>IF('[1]Pre-Ind (14)'!J34="",IF('Ind (14)'!$C29="Sí",MIN('[1]Pre-Ind (14)'!J$9:J$40)+((MAX('[1]Pre-Ind (14)'!J$9:J$40)-MIN('[1]Pre-Ind (14)'!J$9:J$40))*'[1]Pre-Norm (01)'!$CZ34*(1/100)),MAX('[1]Pre-Ind (14)'!J$9:J$40)-((MAX('[1]Pre-Ind (14)'!J$9:J$40)-MIN('[1]Pre-Ind (14)'!J$9:J$40))*'[1]Pre-Norm (01)'!$CZ34*(1/100))),'[1]Pre-Ind (14)'!J34)</f>
        <v>4.5290099214346169</v>
      </c>
      <c r="K34" s="56">
        <f>IF('[1]Pre-Ind (14)'!K34="",IF('Ind (14)'!$C29="Sí",MIN('[1]Pre-Ind (14)'!K$9:K$40)+((MAX('[1]Pre-Ind (14)'!K$9:K$40)-MIN('[1]Pre-Ind (14)'!K$9:K$40))*'[1]Pre-Norm (01)'!$CZ34*(1/100)),MAX('[1]Pre-Ind (14)'!K$9:K$40)-((MAX('[1]Pre-Ind (14)'!K$9:K$40)-MIN('[1]Pre-Ind (14)'!K$9:K$40))*'[1]Pre-Norm (01)'!$CZ34*(1/100))),'[1]Pre-Ind (14)'!K34)</f>
        <v>0.46200000000000002</v>
      </c>
      <c r="L34" s="57">
        <f>IF('[1]Pre-Ind (14)'!L34="",IF('Ind (14)'!$C29="Sí",MIN('[1]Pre-Ind (14)'!L$9:L$40)+((MAX('[1]Pre-Ind (14)'!L$9:L$40)-MIN('[1]Pre-Ind (14)'!L$9:L$40))*'[1]Pre-Norm (01)'!$CZ34*(1/100)),MAX('[1]Pre-Ind (14)'!L$9:L$40)-((MAX('[1]Pre-Ind (14)'!L$9:L$40)-MIN('[1]Pre-Ind (14)'!L$9:L$40))*'[1]Pre-Norm (01)'!$CZ34*(1/100))),'[1]Pre-Ind (14)'!L34)</f>
        <v>0.35053751479001793</v>
      </c>
      <c r="M34" s="49">
        <f>IF('[1]Pre-Ind (14)'!M34="",IF('Ind (14)'!$C29="Sí",MIN('[1]Pre-Ind (14)'!M$9:M$40)+((MAX('[1]Pre-Ind (14)'!M$9:M$40)-MIN('[1]Pre-Ind (14)'!M$9:M$40))*'[1]Pre-Norm (01)'!$CZ34*(1/100)),MAX('[1]Pre-Ind (14)'!M$9:M$40)-((MAX('[1]Pre-Ind (14)'!M$9:M$40)-MIN('[1]Pre-Ind (14)'!M$9:M$40))*'[1]Pre-Norm (01)'!$CZ34*(1/100))),'[1]Pre-Ind (14)'!M34)</f>
        <v>1.2621797489521154</v>
      </c>
      <c r="N34" s="52">
        <f>IF('[1]Pre-Ind (14)'!N34="",IF('Ind (14)'!$C29="Sí",MIN('[1]Pre-Ind (14)'!N$9:N$40)+((MAX('[1]Pre-Ind (14)'!N$9:N$40)-MIN('[1]Pre-Ind (14)'!N$9:N$40))*'[1]Pre-Norm (01)'!$CZ34*(1/100)),MAX('[1]Pre-Ind (14)'!N$9:N$40)-((MAX('[1]Pre-Ind (14)'!N$9:N$40)-MIN('[1]Pre-Ind (14)'!N$9:N$40))*'[1]Pre-Norm (01)'!$CZ34*(1/100))),'[1]Pre-Ind (14)'!N34)</f>
        <v>4481.1433709264966</v>
      </c>
      <c r="O34" s="58">
        <f>IF('[1]Pre-Ind (14)'!O34="",IF('Ind (14)'!$C29="Sí",MIN('[1]Pre-Ind (14)'!O$9:O$40)+((MAX('[1]Pre-Ind (14)'!O$9:O$40)-MIN('[1]Pre-Ind (14)'!O$9:O$40))*'[1]Pre-Norm (01)'!$CZ34*(1/100)),MAX('[1]Pre-Ind (14)'!O$9:O$40)-((MAX('[1]Pre-Ind (14)'!O$9:O$40)-MIN('[1]Pre-Ind (14)'!O$9:O$40))*'[1]Pre-Norm (01)'!$CZ34*(1/100))),'[1]Pre-Ind (14)'!O34)</f>
        <v>9.80307</v>
      </c>
      <c r="P34" s="58">
        <f>IF('[1]Pre-Ind (14)'!P34="",IF('Ind (14)'!$C29="Sí",MIN('[1]Pre-Ind (14)'!P$9:P$40)+((MAX('[1]Pre-Ind (14)'!P$9:P$40)-MIN('[1]Pre-Ind (14)'!P$9:P$40))*'[1]Pre-Norm (01)'!$CZ34*(1/100)),MAX('[1]Pre-Ind (14)'!P$9:P$40)-((MAX('[1]Pre-Ind (14)'!P$9:P$40)-MIN('[1]Pre-Ind (14)'!P$9:P$40))*'[1]Pre-Norm (01)'!$CZ34*(1/100))),'[1]Pre-Ind (14)'!P34)</f>
        <v>51.899564869213499</v>
      </c>
      <c r="Q34" s="50">
        <f>IF('[1]Pre-Ind (14)'!Q34="",IF('Ind (14)'!$C29="Sí",MIN('[1]Pre-Ind (14)'!Q$9:Q$40)+((MAX('[1]Pre-Ind (14)'!Q$9:Q$40)-MIN('[1]Pre-Ind (14)'!Q$9:Q$40))*'[1]Pre-Norm (01)'!$CZ34*(1/100)),MAX('[1]Pre-Ind (14)'!Q$9:Q$40)-((MAX('[1]Pre-Ind (14)'!Q$9:Q$40)-MIN('[1]Pre-Ind (14)'!Q$9:Q$40))*'[1]Pre-Norm (01)'!$CZ34*(1/100))),'[1]Pre-Ind (14)'!Q34)</f>
        <v>3.0418314011995937E-2</v>
      </c>
      <c r="R34" s="59">
        <f>IF('[1]Pre-Ind (14)'!R34="",IF('Ind (14)'!$C29="Sí",MIN('[1]Pre-Ind (14)'!R$9:R$40)+((MAX('[1]Pre-Ind (14)'!R$9:R$40)-MIN('[1]Pre-Ind (14)'!R$9:R$40))*'[1]Pre-Norm (01)'!$CZ34*(1/100)),MAX('[1]Pre-Ind (14)'!R$9:R$40)-((MAX('[1]Pre-Ind (14)'!R$9:R$40)-MIN('[1]Pre-Ind (14)'!R$9:R$40))*'[1]Pre-Norm (01)'!$CZ34*(1/100))),'[1]Pre-Ind (14)'!R34)</f>
        <v>5.3163669200904113</v>
      </c>
      <c r="S34" s="60">
        <f>IF('[1]Pre-Ind (14)'!S34="",IF('Ind (14)'!$C29="Sí",MIN('[1]Pre-Ind (14)'!S$9:S$40)+((MAX('[1]Pre-Ind (14)'!S$9:S$40)-MIN('[1]Pre-Ind (14)'!S$9:S$40))*'[1]Pre-Norm (01)'!$CZ34*(1/100)),MAX('[1]Pre-Ind (14)'!S$9:S$40)-((MAX('[1]Pre-Ind (14)'!S$9:S$40)-MIN('[1]Pre-Ind (14)'!S$9:S$40))*'[1]Pre-Norm (01)'!$CZ34*(1/100))),'[1]Pre-Ind (14)'!S34)</f>
        <v>352.77381447391093</v>
      </c>
      <c r="T34" s="61">
        <f>IF('[1]Pre-Ind (14)'!T34="",IF('Ind (14)'!$C29="Sí",MIN('[1]Pre-Ind (14)'!T$9:T$40)+((MAX('[1]Pre-Ind (14)'!T$9:T$40)-MIN('[1]Pre-Ind (14)'!T$9:T$40))*'[1]Pre-Norm (01)'!$CZ34*(1/100)),MAX('[1]Pre-Ind (14)'!T$9:T$40)-((MAX('[1]Pre-Ind (14)'!T$9:T$40)-MIN('[1]Pre-Ind (14)'!T$9:T$40))*'[1]Pre-Norm (01)'!$CZ34*(1/100))),'[1]Pre-Ind (14)'!T34)</f>
        <v>89.456444368081293</v>
      </c>
      <c r="U34" s="49">
        <f>IF('[1]Pre-Ind (14)'!U34="",IF('Ind (14)'!$C29="Sí",MIN('[1]Pre-Ind (14)'!U$9:U$40)+((MAX('[1]Pre-Ind (14)'!U$9:U$40)-MIN('[1]Pre-Ind (14)'!U$9:U$40))*'[1]Pre-Norm (01)'!$CZ34*(1/100)),MAX('[1]Pre-Ind (14)'!U$9:U$40)-((MAX('[1]Pre-Ind (14)'!U$9:U$40)-MIN('[1]Pre-Ind (14)'!U$9:U$40))*'[1]Pre-Norm (01)'!$CZ34*(1/100))),'[1]Pre-Ind (14)'!U34)</f>
        <v>23.663136103445272</v>
      </c>
      <c r="V34" s="87">
        <f>IF('[1]Pre-Ind (14)'!V34="",IF('Ind (14)'!$C29="Sí",MIN('[1]Pre-Ind (14)'!V$9:V$40)+((MAX('[1]Pre-Ind (14)'!V$9:V$40)-MIN('[1]Pre-Ind (14)'!V$9:V$40))*'[1]Pre-Norm (01)'!$CZ34*(1/100)),MAX('[1]Pre-Ind (14)'!V$9:V$40)-((MAX('[1]Pre-Ind (14)'!V$9:V$40)-MIN('[1]Pre-Ind (14)'!V$9:V$40))*'[1]Pre-Norm (01)'!$CZ34*(1/100))),'[1]Pre-Ind (14)'!V34)</f>
        <v>21</v>
      </c>
      <c r="W34" s="63">
        <f>IF('[1]Pre-Ind (14)'!W34="",IF('Ind (14)'!$C29="Sí",MIN('[1]Pre-Ind (14)'!W$9:W$40)+((MAX('[1]Pre-Ind (14)'!W$9:W$40)-MIN('[1]Pre-Ind (14)'!W$9:W$40))*'[1]Pre-Norm (01)'!$CZ34*(1/100)),MAX('[1]Pre-Ind (14)'!W$9:W$40)-((MAX('[1]Pre-Ind (14)'!W$9:W$40)-MIN('[1]Pre-Ind (14)'!W$9:W$40))*'[1]Pre-Norm (01)'!$CZ34*(1/100))),'[1]Pre-Ind (14)'!W34)</f>
        <v>35.402337095794259</v>
      </c>
      <c r="X34" s="49">
        <f>IF('[1]Pre-Ind (14)'!X34="",IF('Ind (14)'!$C29="Sí",MIN('[1]Pre-Ind (14)'!X$9:X$40)+((MAX('[1]Pre-Ind (14)'!X$9:X$40)-MIN('[1]Pre-Ind (14)'!X$9:X$40))*'[1]Pre-Norm (01)'!$CZ34*(1/100)),MAX('[1]Pre-Ind (14)'!X$9:X$40)-((MAX('[1]Pre-Ind (14)'!X$9:X$40)-MIN('[1]Pre-Ind (14)'!X$9:X$40))*'[1]Pre-Norm (01)'!$CZ34*(1/100))),'[1]Pre-Ind (14)'!X34)</f>
        <v>29.35822205316434</v>
      </c>
      <c r="Y34" s="64">
        <f>IF('[1]Pre-Ind (14)'!Y34="",IF('Ind (14)'!$C29="Sí",MIN('[1]Pre-Ind (14)'!Y$9:Y$40)+((MAX('[1]Pre-Ind (14)'!Y$9:Y$40)-MIN('[1]Pre-Ind (14)'!Y$9:Y$40))*'[1]Pre-Norm (01)'!$CZ34*(1/100)),MAX('[1]Pre-Ind (14)'!Y$9:Y$40)-((MAX('[1]Pre-Ind (14)'!Y$9:Y$40)-MIN('[1]Pre-Ind (14)'!Y$9:Y$40))*'[1]Pre-Norm (01)'!$CZ34*(1/100))),'[1]Pre-Ind (14)'!Y34)</f>
        <v>88.220742925459859</v>
      </c>
      <c r="Z34" s="49">
        <f>IF('[1]Pre-Ind (14)'!Z34="",IF('Ind (14)'!$C29="Sí",MIN('[1]Pre-Ind (14)'!Z$9:Z$40)+((MAX('[1]Pre-Ind (14)'!Z$9:Z$40)-MIN('[1]Pre-Ind (14)'!Z$9:Z$40))*'[1]Pre-Norm (01)'!$CZ34*(1/100)),MAX('[1]Pre-Ind (14)'!Z$9:Z$40)-((MAX('[1]Pre-Ind (14)'!Z$9:Z$40)-MIN('[1]Pre-Ind (14)'!Z$9:Z$40))*'[1]Pre-Norm (01)'!$CZ34*(1/100))),'[1]Pre-Ind (14)'!Z34)</f>
        <v>60.170849573059378</v>
      </c>
      <c r="AA34" s="54">
        <f>IF('[1]Pre-Ind (14)'!AA34="",IF('Ind (14)'!$C29="Sí",MIN('[1]Pre-Ind (14)'!AA$9:AA$40)+((MAX('[1]Pre-Ind (14)'!AA$9:AA$40)-MIN('[1]Pre-Ind (14)'!AA$9:AA$40))*'[1]Pre-Norm (01)'!$CZ34*(1/100)),MAX('[1]Pre-Ind (14)'!AA$9:AA$40)-((MAX('[1]Pre-Ind (14)'!AA$9:AA$40)-MIN('[1]Pre-Ind (14)'!AA$9:AA$40))*'[1]Pre-Norm (01)'!$CZ34*(1/100))),'[1]Pre-Ind (14)'!AA34)</f>
        <v>40.302762278707718</v>
      </c>
      <c r="AB34" s="59">
        <f>IF('[1]Pre-Ind (14)'!AB34="",IF('Ind (14)'!$C29="Sí",MIN('[1]Pre-Ind (14)'!AB$9:AB$40)+((MAX('[1]Pre-Ind (14)'!AB$9:AB$40)-MIN('[1]Pre-Ind (14)'!AB$9:AB$40))*'[1]Pre-Norm (01)'!$CZ34*(1/100)),MAX('[1]Pre-Ind (14)'!AB$9:AB$40)-((MAX('[1]Pre-Ind (14)'!AB$9:AB$40)-MIN('[1]Pre-Ind (14)'!AB$9:AB$40))*'[1]Pre-Norm (01)'!$CZ34*(1/100))),'[1]Pre-Ind (14)'!AB34)</f>
        <v>16.329870462129968</v>
      </c>
      <c r="AC34" s="50">
        <f>IF('[1]Pre-Ind (14)'!AC34="",IF('Ind (14)'!$C29="Sí",MIN('[1]Pre-Ind (14)'!AC$9:AC$40)+((MAX('[1]Pre-Ind (14)'!AC$9:AC$40)-MIN('[1]Pre-Ind (14)'!AC$9:AC$40))*'[1]Pre-Norm (01)'!$CZ34*(1/100)),MAX('[1]Pre-Ind (14)'!AC$9:AC$40)-((MAX('[1]Pre-Ind (14)'!AC$9:AC$40)-MIN('[1]Pre-Ind (14)'!AC$9:AC$40))*'[1]Pre-Norm (01)'!$CZ34*(1/100))),'[1]Pre-Ind (14)'!AC34)</f>
        <v>8.2976827961254163E-2</v>
      </c>
      <c r="AD34" s="53">
        <f>IF('[1]Pre-Ind (14)'!AD34="",IF('Ind (14)'!$C29="Sí",MIN('[1]Pre-Ind (14)'!AD$9:AD$40)+((MAX('[1]Pre-Ind (14)'!AD$9:AD$40)-MIN('[1]Pre-Ind (14)'!AD$9:AD$40))*'[1]Pre-Norm (01)'!$CZ34*(1/100)),MAX('[1]Pre-Ind (14)'!AD$9:AD$40)-((MAX('[1]Pre-Ind (14)'!AD$9:AD$40)-MIN('[1]Pre-Ind (14)'!AD$9:AD$40))*'[1]Pre-Norm (01)'!$CZ34*(1/100))),'[1]Pre-Ind (14)'!AD34)</f>
        <v>2.0845891037494355</v>
      </c>
      <c r="AE34" s="53">
        <f>IF('[1]Pre-Ind (14)'!AE34="",IF('Ind (14)'!$C29="Sí",MIN('[1]Pre-Ind (14)'!AE$9:AE$40)+((MAX('[1]Pre-Ind (14)'!AE$9:AE$40)-MIN('[1]Pre-Ind (14)'!AE$9:AE$40))*'[1]Pre-Norm (01)'!$CZ34*(1/100)),MAX('[1]Pre-Ind (14)'!AE$9:AE$40)-((MAX('[1]Pre-Ind (14)'!AE$9:AE$40)-MIN('[1]Pre-Ind (14)'!AE$9:AE$40))*'[1]Pre-Norm (01)'!$CZ34*(1/100))),'[1]Pre-Ind (14)'!AE34)</f>
        <v>9.8644126965297367</v>
      </c>
      <c r="AF34" s="61">
        <f>IF('[1]Pre-Ind (14)'!AF34="",IF('Ind (14)'!$C29="Sí",MIN('[1]Pre-Ind (14)'!AF$9:AF$40)+((MAX('[1]Pre-Ind (14)'!AF$9:AF$40)-MIN('[1]Pre-Ind (14)'!AF$9:AF$40))*'[1]Pre-Norm (01)'!$CZ34*(1/100)),MAX('[1]Pre-Ind (14)'!AF$9:AF$40)-((MAX('[1]Pre-Ind (14)'!AF$9:AF$40)-MIN('[1]Pre-Ind (14)'!AF$9:AF$40))*'[1]Pre-Norm (01)'!$CZ34*(1/100))),'[1]Pre-Ind (14)'!AF34)</f>
        <v>19.992743105950652</v>
      </c>
      <c r="AG34" s="61">
        <f>IF('[1]Pre-Ind (14)'!AG34="",IF('Ind (14)'!$C29="Sí",MIN('[1]Pre-Ind (14)'!AG$9:AG$40)+((MAX('[1]Pre-Ind (14)'!AG$9:AG$40)-MIN('[1]Pre-Ind (14)'!AG$9:AG$40))*'[1]Pre-Norm (01)'!$CZ34*(1/100)),MAX('[1]Pre-Ind (14)'!AG$9:AG$40)-((MAX('[1]Pre-Ind (14)'!AG$9:AG$40)-MIN('[1]Pre-Ind (14)'!AG$9:AG$40))*'[1]Pre-Norm (01)'!$CZ34*(1/100))),'[1]Pre-Ind (14)'!AG34)</f>
        <v>27.353669958623307</v>
      </c>
      <c r="AH34" s="65">
        <f>IF('[1]Pre-Ind (14)'!AH34="",IF('Ind (14)'!$C29="Sí",MIN('[1]Pre-Ind (14)'!AH$9:AH$40)+((MAX('[1]Pre-Ind (14)'!AH$9:AH$40)-MIN('[1]Pre-Ind (14)'!AH$9:AH$40))*'[1]Pre-Norm (01)'!$CZ34*(1/100)),MAX('[1]Pre-Ind (14)'!AH$9:AH$40)-((MAX('[1]Pre-Ind (14)'!AH$9:AH$40)-MIN('[1]Pre-Ind (14)'!AH$9:AH$40))*'[1]Pre-Norm (01)'!$CZ34*(1/100))),'[1]Pre-Ind (14)'!AH34)</f>
        <v>75.138348307302451</v>
      </c>
      <c r="AI34" s="91">
        <f>IF('[1]Pre-Ind (14)'!AI34="",IF('Ind (14)'!$C29="Sí",MIN('[1]Pre-Ind (14)'!AI$9:AI$40)+((MAX('[1]Pre-Ind (14)'!AI$9:AI$40)-MIN('[1]Pre-Ind (14)'!AI$9:AI$40))*'[1]Pre-Norm (01)'!$CZ34*(1/100)),MAX('[1]Pre-Ind (14)'!AI$9:AI$40)-((MAX('[1]Pre-Ind (14)'!AI$9:AI$40)-MIN('[1]Pre-Ind (14)'!AI$9:AI$40))*'[1]Pre-Norm (01)'!$CZ34*(1/100))),'[1]Pre-Ind (14)'!AI34)</f>
        <v>9.7436699999999998</v>
      </c>
      <c r="AJ34" s="49">
        <f>IF('[1]Pre-Ind (14)'!AJ34="",IF('Ind (14)'!$C29="Sí",MIN('[1]Pre-Ind (14)'!AJ$9:AJ$40)+((MAX('[1]Pre-Ind (14)'!AJ$9:AJ$40)-MIN('[1]Pre-Ind (14)'!AJ$9:AJ$40))*'[1]Pre-Norm (01)'!$CZ34*(1/100)),MAX('[1]Pre-Ind (14)'!AJ$9:AJ$40)-((MAX('[1]Pre-Ind (14)'!AJ$9:AJ$40)-MIN('[1]Pre-Ind (14)'!AJ$9:AJ$40))*'[1]Pre-Norm (01)'!$CZ34*(1/100))),'[1]Pre-Ind (14)'!AJ34)</f>
        <v>7.8998379163954962</v>
      </c>
      <c r="AK34" s="49">
        <f>IF('[1]Pre-Ind (14)'!AK34="",IF('Ind (14)'!$C29="Sí",MIN('[1]Pre-Ind (14)'!AK$9:AK$40)+((MAX('[1]Pre-Ind (14)'!AK$9:AK$40)-MIN('[1]Pre-Ind (14)'!AK$9:AK$40))*'[1]Pre-Norm (01)'!$CZ34*(1/100)),MAX('[1]Pre-Ind (14)'!AK$9:AK$40)-((MAX('[1]Pre-Ind (14)'!AK$9:AK$40)-MIN('[1]Pre-Ind (14)'!AK$9:AK$40))*'[1]Pre-Norm (01)'!$CZ34*(1/100))),'[1]Pre-Ind (14)'!AK34)</f>
        <v>8.1937049723664437</v>
      </c>
      <c r="AL34" s="58">
        <f>IF('[1]Pre-Ind (14)'!AL34="",IF('Ind (14)'!$C29="Sí",MIN('[1]Pre-Ind (14)'!AL$9:AL$40)+((MAX('[1]Pre-Ind (14)'!AL$9:AL$40)-MIN('[1]Pre-Ind (14)'!AL$9:AL$40))*'[1]Pre-Norm (01)'!$CZ34*(1/100)),MAX('[1]Pre-Ind (14)'!AL$9:AL$40)-((MAX('[1]Pre-Ind (14)'!AL$9:AL$40)-MIN('[1]Pre-Ind (14)'!AL$9:AL$40))*'[1]Pre-Norm (01)'!$CZ34*(1/100))),'[1]Pre-Ind (14)'!AL34)</f>
        <v>82.962867724369914</v>
      </c>
      <c r="AM34" s="67">
        <f>IF('[1]Pre-Ind (14)'!AM34="",IF('Ind (14)'!$C29="Sí",MIN('[1]Pre-Ind (14)'!AM$9:AM$40)+((MAX('[1]Pre-Ind (14)'!AM$9:AM$40)-MIN('[1]Pre-Ind (14)'!AM$9:AM$40))*'[1]Pre-Norm (01)'!$CZ34*(1/100)),MAX('[1]Pre-Ind (14)'!AM$9:AM$40)-((MAX('[1]Pre-Ind (14)'!AM$9:AM$40)-MIN('[1]Pre-Ind (14)'!AM$9:AM$40))*'[1]Pre-Norm (01)'!$CZ34*(1/100))),'[1]Pre-Ind (14)'!AM34)</f>
        <v>0.96154791833929243</v>
      </c>
      <c r="AN34" s="67">
        <f>IF('[1]Pre-Ind (14)'!AN34="",IF('Ind (14)'!$C29="Sí",MIN('[1]Pre-Ind (14)'!AN$9:AN$40)+((MAX('[1]Pre-Ind (14)'!AN$9:AN$40)-MIN('[1]Pre-Ind (14)'!AN$9:AN$40))*'[1]Pre-Norm (01)'!$CZ34*(1/100)),MAX('[1]Pre-Ind (14)'!AN$9:AN$40)-((MAX('[1]Pre-Ind (14)'!AN$9:AN$40)-MIN('[1]Pre-Ind (14)'!AN$9:AN$40))*'[1]Pre-Norm (01)'!$CZ34*(1/100))),'[1]Pre-Ind (14)'!AN34)</f>
        <v>4.3680835139447245</v>
      </c>
      <c r="AO34" s="57">
        <f>IF('[1]Pre-Ind (14)'!AO34="",IF('Ind (14)'!$C29="Sí",MIN('[1]Pre-Ind (14)'!AO$9:AO$40)+((MAX('[1]Pre-Ind (14)'!AO$9:AO$40)-MIN('[1]Pre-Ind (14)'!AO$9:AO$40))*'[1]Pre-Norm (01)'!$CZ34*(1/100)),MAX('[1]Pre-Ind (14)'!AO$9:AO$40)-((MAX('[1]Pre-Ind (14)'!AO$9:AO$40)-MIN('[1]Pre-Ind (14)'!AO$9:AO$40))*'[1]Pre-Norm (01)'!$CZ34*(1/100))),'[1]Pre-Ind (14)'!AO34)</f>
        <v>0.83173147577701112</v>
      </c>
      <c r="AP34" s="68">
        <f>IF('[1]Pre-Ind (14)'!AP34="",IF('Ind (14)'!$C29="Sí",MIN('[1]Pre-Ind (14)'!AP$9:AP$40)+((MAX('[1]Pre-Ind (14)'!AP$9:AP$40)-MIN('[1]Pre-Ind (14)'!AP$9:AP$40))*'[1]Pre-Norm (01)'!$CZ34*(1/100)),MAX('[1]Pre-Ind (14)'!AP$9:AP$40)-((MAX('[1]Pre-Ind (14)'!AP$9:AP$40)-MIN('[1]Pre-Ind (14)'!AP$9:AP$40))*'[1]Pre-Norm (01)'!$CZ34*(1/100))),'[1]Pre-Ind (14)'!AP34)</f>
        <v>0.12332550450300084</v>
      </c>
      <c r="AQ34" s="53">
        <f>IF('[1]Pre-Ind (14)'!AQ34="",IF('Ind (14)'!$C29="Sí",MIN('[1]Pre-Ind (14)'!AQ$9:AQ$40)+((MAX('[1]Pre-Ind (14)'!AQ$9:AQ$40)-MIN('[1]Pre-Ind (14)'!AQ$9:AQ$40))*'[1]Pre-Norm (01)'!$CZ34*(1/100)),MAX('[1]Pre-Ind (14)'!AQ$9:AQ$40)-((MAX('[1]Pre-Ind (14)'!AQ$9:AQ$40)-MIN('[1]Pre-Ind (14)'!AQ$9:AQ$40))*'[1]Pre-Norm (01)'!$CZ34*(1/100))),'[1]Pre-Ind (14)'!AQ34)</f>
        <v>88.067343183339119</v>
      </c>
      <c r="AR34" s="53">
        <f>IF('[1]Pre-Ind (14)'!AR34="",IF('Ind (14)'!$C29="Sí",MIN('[1]Pre-Ind (14)'!AR$9:AR$40)+((MAX('[1]Pre-Ind (14)'!AR$9:AR$40)-MIN('[1]Pre-Ind (14)'!AR$9:AR$40))*'[1]Pre-Norm (01)'!$CZ34*(1/100)),MAX('[1]Pre-Ind (14)'!AR$9:AR$40)-((MAX('[1]Pre-Ind (14)'!AR$9:AR$40)-MIN('[1]Pre-Ind (14)'!AR$9:AR$40))*'[1]Pre-Norm (01)'!$CZ34*(1/100))),'[1]Pre-Ind (14)'!AR34)</f>
        <v>84.605166382103349</v>
      </c>
      <c r="AS34" s="69">
        <f>IF('[1]Pre-Ind (14)'!AS34="",IF('Ind (14)'!$C29="Sí",MIN('[1]Pre-Ind (14)'!AS$9:AS$40)+((MAX('[1]Pre-Ind (14)'!AS$9:AS$40)-MIN('[1]Pre-Ind (14)'!AS$9:AS$40))*'[1]Pre-Norm (01)'!$CZ34*(1/100)),MAX('[1]Pre-Ind (14)'!AS$9:AS$40)-((MAX('[1]Pre-Ind (14)'!AS$9:AS$40)-MIN('[1]Pre-Ind (14)'!AS$9:AS$40))*'[1]Pre-Norm (01)'!$CZ34*(1/100))),'[1]Pre-Ind (14)'!AS34)</f>
        <v>83.501376825283103</v>
      </c>
      <c r="AT34" s="61">
        <f>IF('[1]Pre-Ind (14)'!AT34="",IF('Ind (14)'!$C29="Sí",MIN('[1]Pre-Ind (14)'!AT$9:AT$40)+((MAX('[1]Pre-Ind (14)'!AT$9:AT$40)-MIN('[1]Pre-Ind (14)'!AT$9:AT$40))*'[1]Pre-Norm (01)'!$CZ34*(1/100)),MAX('[1]Pre-Ind (14)'!AT$9:AT$40)-((MAX('[1]Pre-Ind (14)'!AT$9:AT$40)-MIN('[1]Pre-Ind (14)'!AT$9:AT$40))*'[1]Pre-Norm (01)'!$CZ34*(1/100))),'[1]Pre-Ind (14)'!AT34)</f>
        <v>57.837143363459155</v>
      </c>
      <c r="AU34" s="58">
        <f>IF('[1]Pre-Ind (14)'!AU34="",IF('Ind (14)'!$C29="Sí",MIN('[1]Pre-Ind (14)'!AU$9:AU$40)+((MAX('[1]Pre-Ind (14)'!AU$9:AU$40)-MIN('[1]Pre-Ind (14)'!AU$9:AU$40))*'[1]Pre-Norm (01)'!$CZ34*(1/100)),MAX('[1]Pre-Ind (14)'!AU$9:AU$40)-((MAX('[1]Pre-Ind (14)'!AU$9:AU$40)-MIN('[1]Pre-Ind (14)'!AU$9:AU$40))*'[1]Pre-Norm (01)'!$CZ34*(1/100))),'[1]Pre-Ind (14)'!AU34)</f>
        <v>6.9578652344208081</v>
      </c>
      <c r="AV34" s="70">
        <f>IF('[1]Pre-Ind (14)'!AV34="",IF('Ind (14)'!$C29="Sí",MIN('[1]Pre-Ind (14)'!AV$9:AV$40)+((MAX('[1]Pre-Ind (14)'!AV$9:AV$40)-MIN('[1]Pre-Ind (14)'!AV$9:AV$40))*'[1]Pre-Norm (01)'!$CZ34*(1/100)),MAX('[1]Pre-Ind (14)'!AV$9:AV$40)-((MAX('[1]Pre-Ind (14)'!AV$9:AV$40)-MIN('[1]Pre-Ind (14)'!AV$9:AV$40))*'[1]Pre-Norm (01)'!$CZ34*(1/100))),'[1]Pre-Ind (14)'!AV34)</f>
        <v>3</v>
      </c>
      <c r="AW34" s="66">
        <f>IF('[1]Pre-Ind (14)'!AW34="",IF('Ind (14)'!$C29="Sí",MIN('[1]Pre-Ind (14)'!AW$9:AW$40)+((MAX('[1]Pre-Ind (14)'!AW$9:AW$40)-MIN('[1]Pre-Ind (14)'!AW$9:AW$40))*'[1]Pre-Norm (01)'!$CZ34*(1/100)),MAX('[1]Pre-Ind (14)'!AW$9:AW$40)-((MAX('[1]Pre-Ind (14)'!AW$9:AW$40)-MIN('[1]Pre-Ind (14)'!AW$9:AW$40))*'[1]Pre-Norm (01)'!$CZ34*(1/100))),'[1]Pre-Ind (14)'!AW34)</f>
        <v>22.72727272727273</v>
      </c>
      <c r="AX34" s="71">
        <f>IF('[1]Pre-Ind (14)'!AX34="",IF('Ind (14)'!$C29="Sí",MIN('[1]Pre-Ind (14)'!AX$9:AX$40)+((MAX('[1]Pre-Ind (14)'!AX$9:AX$40)-MIN('[1]Pre-Ind (14)'!AX$9:AX$40))*'[1]Pre-Norm (01)'!$CZ34*(1/100)),MAX('[1]Pre-Ind (14)'!AX$9:AX$40)-((MAX('[1]Pre-Ind (14)'!AX$9:AX$40)-MIN('[1]Pre-Ind (14)'!AX$9:AX$40))*'[1]Pre-Norm (01)'!$CZ34*(1/100))),'[1]Pre-Ind (14)'!AX34)</f>
        <v>0</v>
      </c>
      <c r="AY34" s="88">
        <f>IF('[1]Pre-Ind (14)'!AY34="",IF('Ind (14)'!$C29="Sí",MIN('[1]Pre-Ind (14)'!AY$9:AY$40)+((MAX('[1]Pre-Ind (14)'!AY$9:AY$40)-MIN('[1]Pre-Ind (14)'!AY$9:AY$40))*'[1]Pre-Norm (01)'!$CZ34*(1/100)),MAX('[1]Pre-Ind (14)'!AY$9:AY$40)-((MAX('[1]Pre-Ind (14)'!AY$9:AY$40)-MIN('[1]Pre-Ind (14)'!AY$9:AY$40))*'[1]Pre-Norm (01)'!$CZ34*(1/100))),'[1]Pre-Ind (14)'!AY34)</f>
        <v>5</v>
      </c>
      <c r="AZ34" s="61">
        <f>IF('[1]Pre-Ind (14)'!AZ34="",IF('Ind (14)'!$C29="Sí",MIN('[1]Pre-Ind (14)'!AZ$9:AZ$40)+((MAX('[1]Pre-Ind (14)'!AZ$9:AZ$40)-MIN('[1]Pre-Ind (14)'!AZ$9:AZ$40))*'[1]Pre-Norm (01)'!$CZ34*(1/100)),MAX('[1]Pre-Ind (14)'!AZ$9:AZ$40)-((MAX('[1]Pre-Ind (14)'!AZ$9:AZ$40)-MIN('[1]Pre-Ind (14)'!AZ$9:AZ$40))*'[1]Pre-Norm (01)'!$CZ34*(1/100))),'[1]Pre-Ind (14)'!AZ34)</f>
        <v>29.667233909799716</v>
      </c>
      <c r="BA34" s="58">
        <f>IF('[1]Pre-Ind (14)'!BA34="",IF('Ind (14)'!$C29="Sí",MIN('[1]Pre-Ind (14)'!BA$9:BA$40)+((MAX('[1]Pre-Ind (14)'!BA$9:BA$40)-MIN('[1]Pre-Ind (14)'!BA$9:BA$40))*'[1]Pre-Norm (01)'!$CZ34*(1/100)),MAX('[1]Pre-Ind (14)'!BA$9:BA$40)-((MAX('[1]Pre-Ind (14)'!BA$9:BA$40)-MIN('[1]Pre-Ind (14)'!BA$9:BA$40))*'[1]Pre-Norm (01)'!$CZ34*(1/100))),'[1]Pre-Ind (14)'!BA34)</f>
        <v>87</v>
      </c>
      <c r="BB34" s="50">
        <f>IF('[1]Pre-Ind (14)'!BB34="",IF('Ind (14)'!$C29="Sí",MIN('[1]Pre-Ind (14)'!BB$9:BB$40)+((MAX('[1]Pre-Ind (14)'!BB$9:BB$40)-MIN('[1]Pre-Ind (14)'!BB$9:BB$40))*'[1]Pre-Norm (01)'!$CZ34*(1/100)),MAX('[1]Pre-Ind (14)'!BB$9:BB$40)-((MAX('[1]Pre-Ind (14)'!BB$9:BB$40)-MIN('[1]Pre-Ind (14)'!BB$9:BB$40))*'[1]Pre-Norm (01)'!$CZ34*(1/100))),'[1]Pre-Ind (14)'!BB34)</f>
        <v>7.2255141475763631</v>
      </c>
      <c r="BC34" s="73">
        <f>IF('[1]Pre-Ind (14)'!BC34="",IF('Ind (14)'!$C29="Sí",MIN('[1]Pre-Ind (14)'!BC$9:BC$40)+((MAX('[1]Pre-Ind (14)'!BC$9:BC$40)-MIN('[1]Pre-Ind (14)'!BC$9:BC$40))*'[1]Pre-Norm (01)'!$CZ34*(1/100)),MAX('[1]Pre-Ind (14)'!BC$9:BC$40)-((MAX('[1]Pre-Ind (14)'!BC$9:BC$40)-MIN('[1]Pre-Ind (14)'!BC$9:BC$40))*'[1]Pre-Norm (01)'!$CZ34*(1/100))),'[1]Pre-Ind (14)'!BC34)</f>
        <v>0.40799999999999997</v>
      </c>
      <c r="BD34" s="73">
        <f>IF('[1]Pre-Ind (14)'!BD34="",IF('Ind (14)'!$C29="Sí",MIN('[1]Pre-Ind (14)'!BD$9:BD$40)+((MAX('[1]Pre-Ind (14)'!BD$9:BD$40)-MIN('[1]Pre-Ind (14)'!BD$9:BD$40))*'[1]Pre-Norm (01)'!$CZ34*(1/100)),MAX('[1]Pre-Ind (14)'!BD$9:BD$40)-((MAX('[1]Pre-Ind (14)'!BD$9:BD$40)-MIN('[1]Pre-Ind (14)'!BD$9:BD$40))*'[1]Pre-Norm (01)'!$CZ34*(1/100))),'[1]Pre-Ind (14)'!BD34)</f>
        <v>0.37049999999999994</v>
      </c>
      <c r="BE34" s="71">
        <f>IF('[1]Pre-Ind (14)'!BE34="",IF('Ind (14)'!$C29="Sí",MIN('[1]Pre-Ind (14)'!BE$9:BE$40)+((MAX('[1]Pre-Ind (14)'!BE$9:BE$40)-MIN('[1]Pre-Ind (14)'!BE$9:BE$40))*'[1]Pre-Norm (01)'!$CZ34*(1/100)),MAX('[1]Pre-Ind (14)'!BE$9:BE$40)-((MAX('[1]Pre-Ind (14)'!BE$9:BE$40)-MIN('[1]Pre-Ind (14)'!BE$9:BE$40))*'[1]Pre-Norm (01)'!$CZ34*(1/100))),'[1]Pre-Ind (14)'!BE34)</f>
        <v>8</v>
      </c>
      <c r="BF34" s="74">
        <f>IF('[1]Pre-Ind (14)'!BF34="",IF('Ind (14)'!$C29="Sí",MIN('[1]Pre-Ind (14)'!BF$9:BF$40)+((MAX('[1]Pre-Ind (14)'!BF$9:BF$40)-MIN('[1]Pre-Ind (14)'!BF$9:BF$40))*'[1]Pre-Norm (01)'!$CZ34*(1/100)),MAX('[1]Pre-Ind (14)'!BF$9:BF$40)-((MAX('[1]Pre-Ind (14)'!BF$9:BF$40)-MIN('[1]Pre-Ind (14)'!BF$9:BF$40))*'[1]Pre-Norm (01)'!$CZ34*(1/100))),'[1]Pre-Ind (14)'!BF34)</f>
        <v>1.1960827291563483</v>
      </c>
      <c r="BG34" s="58">
        <f>IF('[1]Pre-Ind (14)'!BG34="",IF('Ind (14)'!$C29="Sí",MIN('[1]Pre-Ind (14)'!BG$9:BG$40)+((MAX('[1]Pre-Ind (14)'!BG$9:BG$40)-MIN('[1]Pre-Ind (14)'!BG$9:BG$40))*'[1]Pre-Norm (01)'!$CZ34*(1/100)),MAX('[1]Pre-Ind (14)'!BG$9:BG$40)-((MAX('[1]Pre-Ind (14)'!BG$9:BG$40)-MIN('[1]Pre-Ind (14)'!BG$9:BG$40))*'[1]Pre-Norm (01)'!$CZ34*(1/100))),'[1]Pre-Ind (14)'!BG34)</f>
        <v>44.087847500000002</v>
      </c>
      <c r="BH34" s="75">
        <f>IF('[1]Pre-Ind (14)'!BH34="",IF('Ind (14)'!$C29="Sí",MIN('[1]Pre-Ind (14)'!BH$9:BH$40)+((MAX('[1]Pre-Ind (14)'!BH$9:BH$40)-MIN('[1]Pre-Ind (14)'!BH$9:BH$40))*'[1]Pre-Norm (01)'!$CZ34*(1/100)),MAX('[1]Pre-Ind (14)'!BH$9:BH$40)-((MAX('[1]Pre-Ind (14)'!BH$9:BH$40)-MIN('[1]Pre-Ind (14)'!BH$9:BH$40))*'[1]Pre-Norm (01)'!$CZ34*(1/100))),'[1]Pre-Ind (14)'!BH34)</f>
        <v>0.11226743313702689</v>
      </c>
      <c r="BI34" s="89">
        <f>IF('[1]Pre-Ind (14)'!BI34="",IF('Ind (14)'!$C29="Sí",MIN('[1]Pre-Ind (14)'!BI$9:BI$40)+((MAX('[1]Pre-Ind (14)'!BI$9:BI$40)-MIN('[1]Pre-Ind (14)'!BI$9:BI$40))*'[1]Pre-Norm (01)'!$CZ34*(1/100)),MAX('[1]Pre-Ind (14)'!BI$9:BI$40)-((MAX('[1]Pre-Ind (14)'!BI$9:BI$40)-MIN('[1]Pre-Ind (14)'!BI$9:BI$40))*'[1]Pre-Norm (01)'!$CZ34*(1/100))),'[1]Pre-Ind (14)'!BI34)</f>
        <v>8.9418165374022585E-2</v>
      </c>
      <c r="BJ34" s="77">
        <f>IF('[1]Pre-Ind (14)'!BJ34="",IF('Ind (14)'!$C29="Sí",MIN('[1]Pre-Ind (14)'!BJ$9:BJ$40)+((MAX('[1]Pre-Ind (14)'!BJ$9:BJ$40)-MIN('[1]Pre-Ind (14)'!BJ$9:BJ$40))*'[1]Pre-Norm (01)'!$CZ34*(1/100)),MAX('[1]Pre-Ind (14)'!BJ$9:BJ$40)-((MAX('[1]Pre-Ind (14)'!BJ$9:BJ$40)-MIN('[1]Pre-Ind (14)'!BJ$9:BJ$40))*'[1]Pre-Norm (01)'!$CZ34*(1/100))),'[1]Pre-Ind (14)'!BJ34)</f>
        <v>6815.8789337500002</v>
      </c>
      <c r="BK34" s="50">
        <f>IF('[1]Pre-Ind (14)'!BK34="",IF('Ind (14)'!$C29="Sí",MIN('[1]Pre-Ind (14)'!BK$9:BK$40)+((MAX('[1]Pre-Ind (14)'!BK$9:BK$40)-MIN('[1]Pre-Ind (14)'!BK$9:BK$40))*'[1]Pre-Norm (01)'!$CZ34*(1/100)),MAX('[1]Pre-Ind (14)'!BK$9:BK$40)-((MAX('[1]Pre-Ind (14)'!BK$9:BK$40)-MIN('[1]Pre-Ind (14)'!BK$9:BK$40))*'[1]Pre-Norm (01)'!$CZ34*(1/100))),'[1]Pre-Ind (14)'!BK34)</f>
        <v>0.5868746185029059</v>
      </c>
      <c r="BL34" s="59">
        <f>IF('[1]Pre-Ind (14)'!BL34="",IF('Ind (14)'!$C29="Sí",MIN('[1]Pre-Ind (14)'!BL$9:BL$40)+((MAX('[1]Pre-Ind (14)'!BL$9:BL$40)-MIN('[1]Pre-Ind (14)'!BL$9:BL$40))*'[1]Pre-Norm (01)'!$CZ34*(1/100)),MAX('[1]Pre-Ind (14)'!BL$9:BL$40)-((MAX('[1]Pre-Ind (14)'!BL$9:BL$40)-MIN('[1]Pre-Ind (14)'!BL$9:BL$40))*'[1]Pre-Norm (01)'!$CZ34*(1/100))),'[1]Pre-Ind (14)'!BL34)</f>
        <v>20.123760389265559</v>
      </c>
      <c r="BM34" s="53">
        <f>IF('[1]Pre-Ind (14)'!BM34="",IF('Ind (14)'!$C29="Sí",MIN('[1]Pre-Ind (14)'!BM$9:BM$40)+((MAX('[1]Pre-Ind (14)'!BM$9:BM$40)-MIN('[1]Pre-Ind (14)'!BM$9:BM$40))*'[1]Pre-Norm (01)'!$CZ34*(1/100)),MAX('[1]Pre-Ind (14)'!BM$9:BM$40)-((MAX('[1]Pre-Ind (14)'!BM$9:BM$40)-MIN('[1]Pre-Ind (14)'!BM$9:BM$40))*'[1]Pre-Norm (01)'!$CZ34*(1/100))),'[1]Pre-Ind (14)'!BM34)</f>
        <v>87.414625674998376</v>
      </c>
      <c r="BN34" s="53">
        <f>IF('[1]Pre-Ind (14)'!BN34="",IF('Ind (14)'!$C29="Sí",MIN('[1]Pre-Ind (14)'!BN$9:BN$40)+((MAX('[1]Pre-Ind (14)'!BN$9:BN$40)-MIN('[1]Pre-Ind (14)'!BN$9:BN$40))*'[1]Pre-Norm (01)'!$CZ34*(1/100)),MAX('[1]Pre-Ind (14)'!BN$9:BN$40)-((MAX('[1]Pre-Ind (14)'!BN$9:BN$40)-MIN('[1]Pre-Ind (14)'!BN$9:BN$40))*'[1]Pre-Norm (01)'!$CZ34*(1/100))),'[1]Pre-Ind (14)'!BN34)</f>
        <v>63.726260469048285</v>
      </c>
      <c r="BO34" s="53">
        <f>IF('[1]Pre-Ind (14)'!BO34="",IF('Ind (14)'!$C29="Sí",MIN('[1]Pre-Ind (14)'!BO$9:BO$40)+((MAX('[1]Pre-Ind (14)'!BO$9:BO$40)-MIN('[1]Pre-Ind (14)'!BO$9:BO$40))*'[1]Pre-Norm (01)'!$CZ34*(1/100)),MAX('[1]Pre-Ind (14)'!BO$9:BO$40)-((MAX('[1]Pre-Ind (14)'!BO$9:BO$40)-MIN('[1]Pre-Ind (14)'!BO$9:BO$40))*'[1]Pre-Norm (01)'!$CZ34*(1/100))),'[1]Pre-Ind (14)'!BO34)</f>
        <v>105.18081574827417</v>
      </c>
      <c r="BP34" s="78">
        <f>IF('[1]Pre-Ind (14)'!BP34="",IF('Ind (14)'!$C29="Sí",MIN('[1]Pre-Ind (14)'!BP$9:BP$40)+((MAX('[1]Pre-Ind (14)'!BP$9:BP$40)-MIN('[1]Pre-Ind (14)'!BP$9:BP$40))*'[1]Pre-Norm (01)'!$CZ34*(1/100)),MAX('[1]Pre-Ind (14)'!BP$9:BP$40)-((MAX('[1]Pre-Ind (14)'!BP$9:BP$40)-MIN('[1]Pre-Ind (14)'!BP$9:BP$40))*'[1]Pre-Norm (01)'!$CZ34*(1/100))),'[1]Pre-Ind (14)'!BP34)</f>
        <v>4.7862938960209522</v>
      </c>
      <c r="BQ34" s="53">
        <f>IF('[1]Pre-Ind (14)'!BQ34="",IF('Ind (14)'!$C29="Sí",MIN('[1]Pre-Ind (14)'!BQ$9:BQ$40)+((MAX('[1]Pre-Ind (14)'!BQ$9:BQ$40)-MIN('[1]Pre-Ind (14)'!BQ$9:BQ$40))*'[1]Pre-Norm (01)'!$CZ34*(1/100)),MAX('[1]Pre-Ind (14)'!BQ$9:BQ$40)-((MAX('[1]Pre-Ind (14)'!BQ$9:BQ$40)-MIN('[1]Pre-Ind (14)'!BQ$9:BQ$40))*'[1]Pre-Norm (01)'!$CZ34*(1/100))),'[1]Pre-Ind (14)'!BQ34)</f>
        <v>3.7420802637395685</v>
      </c>
      <c r="BR34" s="79">
        <f>IF('[1]Pre-Ind (14)'!BR34="",IF('Ind (14)'!$C29="Sí",MIN('[1]Pre-Ind (14)'!BR$9:BR$40)+((MAX('[1]Pre-Ind (14)'!BR$9:BR$40)-MIN('[1]Pre-Ind (14)'!BR$9:BR$40))*'[1]Pre-Norm (01)'!$CZ34*(1/100)),MAX('[1]Pre-Ind (14)'!BR$9:BR$40)-((MAX('[1]Pre-Ind (14)'!BR$9:BR$40)-MIN('[1]Pre-Ind (14)'!BR$9:BR$40))*'[1]Pre-Norm (01)'!$CZ34*(1/100))),'[1]Pre-Ind (14)'!BR34)</f>
        <v>148567.65265700163</v>
      </c>
      <c r="BS34" s="49">
        <f>IF('[1]Pre-Ind (14)'!BS34="",IF('Ind (14)'!$C29="Sí",MIN('[1]Pre-Ind (14)'!BS$9:BS$40)+((MAX('[1]Pre-Ind (14)'!BS$9:BS$40)-MIN('[1]Pre-Ind (14)'!BS$9:BS$40))*'[1]Pre-Norm (01)'!$CZ34*(1/100)),MAX('[1]Pre-Ind (14)'!BS$9:BS$40)-((MAX('[1]Pre-Ind (14)'!BS$9:BS$40)-MIN('[1]Pre-Ind (14)'!BS$9:BS$40))*'[1]Pre-Norm (01)'!$CZ34*(1/100))),'[1]Pre-Ind (14)'!BS34)</f>
        <v>51.226483148267221</v>
      </c>
      <c r="BT34" s="80">
        <f>IF('[1]Pre-Ind (14)'!BT34="",IF('Ind (14)'!$C29="Sí",MIN('[1]Pre-Ind (14)'!BT$9:BT$40)+((MAX('[1]Pre-Ind (14)'!BT$9:BT$40)-MIN('[1]Pre-Ind (14)'!BT$9:BT$40))*'[1]Pre-Norm (01)'!$CZ34*(1/100)),MAX('[1]Pre-Ind (14)'!BT$9:BT$40)-((MAX('[1]Pre-Ind (14)'!BT$9:BT$40)-MIN('[1]Pre-Ind (14)'!BT$9:BT$40))*'[1]Pre-Norm (01)'!$CZ34*(1/100))),'[1]Pre-Ind (14)'!BT34)</f>
        <v>3.7479443191531243</v>
      </c>
      <c r="BU34" s="50">
        <f>IF('[1]Pre-Ind (14)'!BU34="",IF('Ind (14)'!$C29="Sí",MIN('[1]Pre-Ind (14)'!BU$9:BU$40)+((MAX('[1]Pre-Ind (14)'!BU$9:BU$40)-MIN('[1]Pre-Ind (14)'!BU$9:BU$40))*'[1]Pre-Norm (01)'!$CZ34*(1/100)),MAX('[1]Pre-Ind (14)'!BU$9:BU$40)-((MAX('[1]Pre-Ind (14)'!BU$9:BU$40)-MIN('[1]Pre-Ind (14)'!BU$9:BU$40))*'[1]Pre-Norm (01)'!$CZ34*(1/100))),'[1]Pre-Ind (14)'!BU34)</f>
        <v>3.4705249233473325</v>
      </c>
      <c r="BV34" s="58">
        <f>IF('[1]Pre-Ind (14)'!BV34="",IF('Ind (14)'!$C29="Sí",MIN('[1]Pre-Ind (14)'!BV$9:BV$40)+((MAX('[1]Pre-Ind (14)'!BV$9:BV$40)-MIN('[1]Pre-Ind (14)'!BV$9:BV$40))*'[1]Pre-Norm (01)'!$CZ34*(1/100)),MAX('[1]Pre-Ind (14)'!BV$9:BV$40)-((MAX('[1]Pre-Ind (14)'!BV$9:BV$40)-MIN('[1]Pre-Ind (14)'!BV$9:BV$40))*'[1]Pre-Norm (01)'!$CZ34*(1/100))),'[1]Pre-Ind (14)'!BV34)</f>
        <v>115.40490481624609</v>
      </c>
      <c r="BW34" s="58">
        <f>IF('[1]Pre-Ind (14)'!BW34="",IF('Ind (14)'!$C29="Sí",MIN('[1]Pre-Ind (14)'!BW$9:BW$40)+((MAX('[1]Pre-Ind (14)'!BW$9:BW$40)-MIN('[1]Pre-Ind (14)'!BW$9:BW$40))*'[1]Pre-Norm (01)'!$CZ34*(1/100)),MAX('[1]Pre-Ind (14)'!BW$9:BW$40)-((MAX('[1]Pre-Ind (14)'!BW$9:BW$40)-MIN('[1]Pre-Ind (14)'!BW$9:BW$40))*'[1]Pre-Norm (01)'!$CZ34*(1/100))),'[1]Pre-Ind (14)'!BW34)</f>
        <v>17.260023018244095</v>
      </c>
      <c r="BX34" s="81">
        <f>IF('[1]Pre-Ind (14)'!BX34="",IF('Ind (14)'!$C29="Sí",MIN('[1]Pre-Ind (14)'!BX$9:BX$40)+((MAX('[1]Pre-Ind (14)'!BX$9:BX$40)-MIN('[1]Pre-Ind (14)'!BX$9:BX$40))*'[1]Pre-Norm (01)'!$CZ34*(1/100)),MAX('[1]Pre-Ind (14)'!BX$9:BX$40)-((MAX('[1]Pre-Ind (14)'!BX$9:BX$40)-MIN('[1]Pre-Ind (14)'!BX$9:BX$40))*'[1]Pre-Norm (01)'!$CZ34*(1/100))),'[1]Pre-Ind (14)'!BX34)</f>
        <v>4.4218064331260427</v>
      </c>
      <c r="BY34" s="59">
        <f>IF('[1]Pre-Ind (14)'!BY34="",IF('Ind (14)'!$C29="Sí",MIN('[1]Pre-Ind (14)'!BY$9:BY$40)+((MAX('[1]Pre-Ind (14)'!BY$9:BY$40)-MIN('[1]Pre-Ind (14)'!BY$9:BY$40))*'[1]Pre-Norm (01)'!$CZ34*(1/100)),MAX('[1]Pre-Ind (14)'!BY$9:BY$40)-((MAX('[1]Pre-Ind (14)'!BY$9:BY$40)-MIN('[1]Pre-Ind (14)'!BY$9:BY$40))*'[1]Pre-Norm (01)'!$CZ34*(1/100))),'[1]Pre-Ind (14)'!BY34)</f>
        <v>21.211159892803774</v>
      </c>
      <c r="BZ34" s="82">
        <f>IF('[1]Pre-Ind (14)'!BZ34="",IF('Ind (14)'!$C29="Sí",MIN('[1]Pre-Ind (14)'!BZ$9:BZ$40)+((MAX('[1]Pre-Ind (14)'!BZ$9:BZ$40)-MIN('[1]Pre-Ind (14)'!BZ$9:BZ$40))*'[1]Pre-Norm (01)'!$CZ34*(1/100)),MAX('[1]Pre-Ind (14)'!BZ$9:BZ$40)-((MAX('[1]Pre-Ind (14)'!BZ$9:BZ$40)-MIN('[1]Pre-Ind (14)'!BZ$9:BZ$40))*'[1]Pre-Norm (01)'!$CZ34*(1/100))),'[1]Pre-Ind (14)'!BZ34)</f>
        <v>44.467353173723787</v>
      </c>
      <c r="CA34" s="49">
        <f>IF('[1]Pre-Ind (14)'!CA34="",IF('Ind (14)'!$C29="Sí",MIN('[1]Pre-Ind (14)'!CA$9:CA$40)+((MAX('[1]Pre-Ind (14)'!CA$9:CA$40)-MIN('[1]Pre-Ind (14)'!CA$9:CA$40))*'[1]Pre-Norm (01)'!$CZ34*(1/100)),MAX('[1]Pre-Ind (14)'!CA$9:CA$40)-((MAX('[1]Pre-Ind (14)'!CA$9:CA$40)-MIN('[1]Pre-Ind (14)'!CA$9:CA$40))*'[1]Pre-Norm (01)'!$CZ34*(1/100))),'[1]Pre-Ind (14)'!CA34)</f>
        <v>59.082600645621319</v>
      </c>
      <c r="CB34" s="71">
        <f>IF('[1]Pre-Ind (14)'!CB34="",IF('Ind (14)'!$C29="Sí",MIN('[1]Pre-Ind (14)'!CB$9:CB$40)+((MAX('[1]Pre-Ind (14)'!CB$9:CB$40)-MIN('[1]Pre-Ind (14)'!CB$9:CB$40))*'[1]Pre-Norm (01)'!$CZ34*(1/100)),MAX('[1]Pre-Ind (14)'!CB$9:CB$40)-((MAX('[1]Pre-Ind (14)'!CB$9:CB$40)-MIN('[1]Pre-Ind (14)'!CB$9:CB$40))*'[1]Pre-Norm (01)'!$CZ34*(1/100))),'[1]Pre-Ind (14)'!CB34)</f>
        <v>802</v>
      </c>
      <c r="CC34" s="77">
        <f>IF('[1]Pre-Ind (14)'!CC34="",IF('Ind (14)'!$C29="Sí",MIN('[1]Pre-Ind (14)'!CC$9:CC$40)+((MAX('[1]Pre-Ind (14)'!CC$9:CC$40)-MIN('[1]Pre-Ind (14)'!CC$9:CC$40))*'[1]Pre-Norm (01)'!$CZ34*(1/100)),MAX('[1]Pre-Ind (14)'!CC$9:CC$40)-((MAX('[1]Pre-Ind (14)'!CC$9:CC$40)-MIN('[1]Pre-Ind (14)'!CC$9:CC$40))*'[1]Pre-Norm (01)'!$CZ34*(1/100))),'[1]Pre-Ind (14)'!CC34)</f>
        <v>935.5939712328767</v>
      </c>
      <c r="CD34" s="49">
        <f>IF('[1]Pre-Ind (14)'!CD34="",IF('Ind (14)'!$C29="Sí",MIN('[1]Pre-Ind (14)'!CD$9:CD$40)+((MAX('[1]Pre-Ind (14)'!CD$9:CD$40)-MIN('[1]Pre-Ind (14)'!CD$9:CD$40))*'[1]Pre-Norm (01)'!$CZ34*(1/100)),MAX('[1]Pre-Ind (14)'!CD$9:CD$40)-((MAX('[1]Pre-Ind (14)'!CD$9:CD$40)-MIN('[1]Pre-Ind (14)'!CD$9:CD$40))*'[1]Pre-Norm (01)'!$CZ34*(1/100))),'[1]Pre-Ind (14)'!CD34)</f>
        <v>46</v>
      </c>
      <c r="CE34" s="54">
        <f>IF('[1]Pre-Ind (14)'!CE34="",IF('Ind (14)'!$C29="Sí",MIN('[1]Pre-Ind (14)'!CE$9:CE$40)+((MAX('[1]Pre-Ind (14)'!CE$9:CE$40)-MIN('[1]Pre-Ind (14)'!CE$9:CE$40))*'[1]Pre-Norm (01)'!$CZ34*(1/100)),MAX('[1]Pre-Ind (14)'!CE$9:CE$40)-((MAX('[1]Pre-Ind (14)'!CE$9:CE$40)-MIN('[1]Pre-Ind (14)'!CE$9:CE$40))*'[1]Pre-Norm (01)'!$CZ34*(1/100))),'[1]Pre-Ind (14)'!CE34)</f>
        <v>118.41424656101711</v>
      </c>
      <c r="CF34" s="54">
        <f>IF('[1]Pre-Ind (14)'!CF34="",IF('Ind (14)'!$C29="Sí",MIN('[1]Pre-Ind (14)'!CF$9:CF$40)+((MAX('[1]Pre-Ind (14)'!CF$9:CF$40)-MIN('[1]Pre-Ind (14)'!CF$9:CF$40))*'[1]Pre-Norm (01)'!$CZ34*(1/100)),MAX('[1]Pre-Ind (14)'!CF$9:CF$40)-((MAX('[1]Pre-Ind (14)'!CF$9:CF$40)-MIN('[1]Pre-Ind (14)'!CF$9:CF$40))*'[1]Pre-Norm (01)'!$CZ34*(1/100))),'[1]Pre-Ind (14)'!CF34)</f>
        <v>6.7815011942533232</v>
      </c>
      <c r="CG34" s="75">
        <f>IF('[1]Pre-Ind (14)'!CG34="",IF('Ind (14)'!$C29="Sí",MIN('[1]Pre-Ind (14)'!CG$9:CG$40)+((MAX('[1]Pre-Ind (14)'!CG$9:CG$40)-MIN('[1]Pre-Ind (14)'!CG$9:CG$40))*'[1]Pre-Norm (01)'!$CZ34*(1/100)),MAX('[1]Pre-Ind (14)'!CG$9:CG$40)-((MAX('[1]Pre-Ind (14)'!CG$9:CG$40)-MIN('[1]Pre-Ind (14)'!CG$9:CG$40))*'[1]Pre-Norm (01)'!$CZ34*(1/100))),'[1]Pre-Ind (14)'!CG34)</f>
        <v>2.6248681551077403E-3</v>
      </c>
      <c r="CH34" s="57">
        <f>IF('[1]Pre-Ind (14)'!CH34="",IF('Ind (14)'!$C29="Sí",MIN('[1]Pre-Ind (14)'!CH$9:CH$40)+((MAX('[1]Pre-Ind (14)'!CH$9:CH$40)-MIN('[1]Pre-Ind (14)'!CH$9:CH$40))*'[1]Pre-Norm (01)'!$CZ34*(1/100)),MAX('[1]Pre-Ind (14)'!CH$9:CH$40)-((MAX('[1]Pre-Ind (14)'!CH$9:CH$40)-MIN('[1]Pre-Ind (14)'!CH$9:CH$40))*'[1]Pre-Norm (01)'!$CZ34*(1/100))),'[1]Pre-Ind (14)'!CH34)</f>
        <v>6.5645854461265856</v>
      </c>
      <c r="CI34" s="61">
        <f>IF('[1]Pre-Ind (14)'!CI34="",IF('Ind (14)'!$C29="Sí",MIN('[1]Pre-Ind (14)'!CI$9:CI$40)+((MAX('[1]Pre-Ind (14)'!CI$9:CI$40)-MIN('[1]Pre-Ind (14)'!CI$9:CI$40))*'[1]Pre-Norm (01)'!$CZ34*(1/100)),MAX('[1]Pre-Ind (14)'!CI$9:CI$40)-((MAX('[1]Pre-Ind (14)'!CI$9:CI$40)-MIN('[1]Pre-Ind (14)'!CI$9:CI$40))*'[1]Pre-Norm (01)'!$CZ34*(1/100))),'[1]Pre-Ind (14)'!CI34)</f>
        <v>100</v>
      </c>
      <c r="CJ34" s="77">
        <f>IF('[1]Pre-Ind (14)'!CJ34="",IF('Ind (14)'!$C29="Sí",MIN('[1]Pre-Ind (14)'!CJ$9:CJ$40)+((MAX('[1]Pre-Ind (14)'!CJ$9:CJ$40)-MIN('[1]Pre-Ind (14)'!CJ$9:CJ$40))*'[1]Pre-Norm (01)'!$CZ34*(1/100)),MAX('[1]Pre-Ind (14)'!CJ$9:CJ$40)-((MAX('[1]Pre-Ind (14)'!CJ$9:CJ$40)-MIN('[1]Pre-Ind (14)'!CJ$9:CJ$40))*'[1]Pre-Norm (01)'!$CZ34*(1/100))),'[1]Pre-Ind (14)'!CJ34)</f>
        <v>435.75298511268636</v>
      </c>
      <c r="CK34" s="49">
        <f>IF('[1]Pre-Ind (14)'!CK34="",IF('Ind (14)'!$C29="Sí",MIN('[1]Pre-Ind (14)'!CK$9:CK$40)+((MAX('[1]Pre-Ind (14)'!CK$9:CK$40)-MIN('[1]Pre-Ind (14)'!CK$9:CK$40))*'[1]Pre-Norm (01)'!$CZ34*(1/100)),MAX('[1]Pre-Ind (14)'!CK$9:CK$40)-((MAX('[1]Pre-Ind (14)'!CK$9:CK$40)-MIN('[1]Pre-Ind (14)'!CK$9:CK$40))*'[1]Pre-Norm (01)'!$CZ34*(1/100))),'[1]Pre-Ind (14)'!CK34)</f>
        <v>11.259089618760038</v>
      </c>
      <c r="CL34" s="77">
        <f>IF('[1]Pre-Ind (14)'!CL34="",IF('Ind (14)'!$C29="Sí",MIN('[1]Pre-Ind (14)'!CL$9:CL$40)+((MAX('[1]Pre-Ind (14)'!CL$9:CL$40)-MIN('[1]Pre-Ind (14)'!CL$9:CL$40))*'[1]Pre-Norm (01)'!$CZ34*(1/100)),MAX('[1]Pre-Ind (14)'!CL$9:CL$40)-((MAX('[1]Pre-Ind (14)'!CL$9:CL$40)-MIN('[1]Pre-Ind (14)'!CL$9:CL$40))*'[1]Pre-Norm (01)'!$CZ34*(1/100))),'[1]Pre-Ind (14)'!CL34)</f>
        <v>535.99553234170344</v>
      </c>
      <c r="CM34" s="77">
        <f>IF('[1]Pre-Ind (14)'!CM34="",IF('Ind (14)'!$C29="Sí",MIN('[1]Pre-Ind (14)'!CM$9:CM$40)+((MAX('[1]Pre-Ind (14)'!CM$9:CM$40)-MIN('[1]Pre-Ind (14)'!CM$9:CM$40))*'[1]Pre-Norm (01)'!$CZ34*(1/100)),MAX('[1]Pre-Ind (14)'!CM$9:CM$40)-((MAX('[1]Pre-Ind (14)'!CM$9:CM$40)-MIN('[1]Pre-Ind (14)'!CM$9:CM$40))*'[1]Pre-Norm (01)'!$CZ34*(1/100))),'[1]Pre-Ind (14)'!CM34)</f>
        <v>2896.4335749079219</v>
      </c>
      <c r="CN34" s="83">
        <f>IF('[1]Pre-Ind (14)'!CN34="",IF('Ind (14)'!$C29="Sí",MIN('[1]Pre-Ind (14)'!CN$9:CN$40)+((MAX('[1]Pre-Ind (14)'!CN$9:CN$40)-MIN('[1]Pre-Ind (14)'!CN$9:CN$40))*'[1]Pre-Norm (01)'!$CZ34*(1/100)),MAX('[1]Pre-Ind (14)'!CN$9:CN$40)-((MAX('[1]Pre-Ind (14)'!CN$9:CN$40)-MIN('[1]Pre-Ind (14)'!CN$9:CN$40))*'[1]Pre-Norm (01)'!$CZ34*(1/100))),'[1]Pre-Ind (14)'!CN34)</f>
        <v>1</v>
      </c>
      <c r="CO34" s="63">
        <f>IF('[1]Pre-Ind (14)'!CO34="",IF('Ind (14)'!$C29="Sí",MIN('[1]Pre-Ind (14)'!CO$9:CO$40)+((MAX('[1]Pre-Ind (14)'!CO$9:CO$40)-MIN('[1]Pre-Ind (14)'!CO$9:CO$40))*'[1]Pre-Norm (01)'!$CZ34*(1/100)),MAX('[1]Pre-Ind (14)'!CO$9:CO$40)-((MAX('[1]Pre-Ind (14)'!CO$9:CO$40)-MIN('[1]Pre-Ind (14)'!CO$9:CO$40))*'[1]Pre-Norm (01)'!$CZ34*(1/100))),'[1]Pre-Ind (14)'!CO34)</f>
        <v>0.24094393626948341</v>
      </c>
      <c r="CP34" s="84">
        <f>IF('[1]Pre-Ind (14)'!CP34="",IF('Ind (14)'!$C29="Sí",MIN('[1]Pre-Ind (14)'!CP$9:CP$40)+((MAX('[1]Pre-Ind (14)'!CP$9:CP$40)-MIN('[1]Pre-Ind (14)'!CP$9:CP$40))*'[1]Pre-Norm (01)'!$CZ34*(1/100)),MAX('[1]Pre-Ind (14)'!CP$9:CP$40)-((MAX('[1]Pre-Ind (14)'!CP$9:CP$40)-MIN('[1]Pre-Ind (14)'!CP$9:CP$40))*'[1]Pre-Norm (01)'!$CZ34*(1/100))),'[1]Pre-Ind (14)'!CP34)</f>
        <v>1.48799270661262</v>
      </c>
      <c r="CQ34" s="50">
        <f>IF('[1]Pre-Ind (14)'!CQ34="",IF('Ind (14)'!$C29="Sí",MIN('[1]Pre-Ind (14)'!CQ$9:CQ$40)+((MAX('[1]Pre-Ind (14)'!CQ$9:CQ$40)-MIN('[1]Pre-Ind (14)'!CQ$9:CQ$40))*'[1]Pre-Norm (01)'!$CZ34*(1/100)),MAX('[1]Pre-Ind (14)'!CQ$9:CQ$40)-((MAX('[1]Pre-Ind (14)'!CQ$9:CQ$40)-MIN('[1]Pre-Ind (14)'!CQ$9:CQ$40))*'[1]Pre-Norm (01)'!$CZ34*(1/100))),'[1]Pre-Ind (14)'!CQ34)</f>
        <v>1.8133941335922339</v>
      </c>
      <c r="CR34" s="49">
        <f>IF('[1]Pre-Ind (14)'!CR34="",IF('Ind (14)'!$C29="Sí",MIN('[1]Pre-Ind (14)'!CR$9:CR$40)+((MAX('[1]Pre-Ind (14)'!CR$9:CR$40)-MIN('[1]Pre-Ind (14)'!CR$9:CR$40))*'[1]Pre-Norm (01)'!$CZ34*(1/100)),MAX('[1]Pre-Ind (14)'!CR$9:CR$40)-((MAX('[1]Pre-Ind (14)'!CR$9:CR$40)-MIN('[1]Pre-Ind (14)'!CR$9:CR$40))*'[1]Pre-Norm (01)'!$CZ34*(1/100))),'[1]Pre-Ind (14)'!CR34)</f>
        <v>44.135636233980321</v>
      </c>
      <c r="CS34" s="85">
        <f>IF('[1]Pre-Ind (14)'!CS34="",IF('Ind (14)'!$C29="Sí",MIN('[1]Pre-Ind (14)'!CS$9:CS$40)+((MAX('[1]Pre-Ind (14)'!CS$9:CS$40)-MIN('[1]Pre-Ind (14)'!CS$9:CS$40))*'[1]Pre-Norm (01)'!$CZ34*(1/100)),MAX('[1]Pre-Ind (14)'!CS$9:CS$40)-((MAX('[1]Pre-Ind (14)'!CS$9:CS$40)-MIN('[1]Pre-Ind (14)'!CS$9:CS$40))*'[1]Pre-Norm (01)'!$CZ34*(1/100))),'[1]Pre-Ind (14)'!CS34)</f>
        <v>2033.7359513816084</v>
      </c>
      <c r="CT34" s="90">
        <f>IF('[1]Pre-Ind (14)'!CT34="",IF('Ind (14)'!$C29="Sí",MIN('[1]Pre-Ind (14)'!CT$9:CT$40)+((MAX('[1]Pre-Ind (14)'!CT$9:CT$40)-MIN('[1]Pre-Ind (14)'!CT$9:CT$40))*'[1]Pre-Norm (01)'!$CZ34*(1/100)),MAX('[1]Pre-Ind (14)'!CT$9:CT$40)-((MAX('[1]Pre-Ind (14)'!CT$9:CT$40)-MIN('[1]Pre-Ind (14)'!CT$9:CT$40))*'[1]Pre-Norm (01)'!$CZ34*(1/100))),'[1]Pre-Ind (14)'!CT34)</f>
        <v>4.5313920372449523E-2</v>
      </c>
      <c r="CU34" s="49">
        <f>IF('[1]Pre-Ind (14)'!CU34="",IF('Ind (14)'!$C29="Sí",MIN('[1]Pre-Ind (14)'!CU$9:CU$40)+((MAX('[1]Pre-Ind (14)'!CU$9:CU$40)-MIN('[1]Pre-Ind (14)'!CU$9:CU$40))*'[1]Pre-Norm (01)'!$CZ34*(1/100)),MAX('[1]Pre-Ind (14)'!CU$9:CU$40)-((MAX('[1]Pre-Ind (14)'!CU$9:CU$40)-MIN('[1]Pre-Ind (14)'!CU$9:CU$40))*'[1]Pre-Norm (01)'!$CZ34*(1/100))),'[1]Pre-Ind (14)'!CU34)</f>
        <v>33.358591077127961</v>
      </c>
      <c r="CV34" s="50">
        <f>IF('[1]Pre-Ind (14)'!CV34="",IF('Ind (14)'!$C29="Sí",MIN('[1]Pre-Ind (14)'!CV$9:CV$40)+((MAX('[1]Pre-Ind (14)'!CV$9:CV$40)-MIN('[1]Pre-Ind (14)'!CV$9:CV$40))*'[1]Pre-Norm (01)'!$CZ34*(1/100)),MAX('[1]Pre-Ind (14)'!CV$9:CV$40)-((MAX('[1]Pre-Ind (14)'!CV$9:CV$40)-MIN('[1]Pre-Ind (14)'!CV$9:CV$40))*'[1]Pre-Norm (01)'!$CZ34*(1/100))),'[1]Pre-Ind (14)'!CV34)</f>
        <v>3.8208077885697231</v>
      </c>
      <c r="CW34" s="53">
        <f>IF('[1]Pre-Ind (14)'!CW34="",IF('Ind (14)'!$C29="Sí",MIN('[1]Pre-Ind (14)'!CW$9:CW$40)+((MAX('[1]Pre-Ind (14)'!CW$9:CW$40)-MIN('[1]Pre-Ind (14)'!CW$9:CW$40))*'[1]Pre-Norm (01)'!$CZ34*(1/100)),MAX('[1]Pre-Ind (14)'!CW$9:CW$40)-((MAX('[1]Pre-Ind (14)'!CW$9:CW$40)-MIN('[1]Pre-Ind (14)'!CW$9:CW$40))*'[1]Pre-Norm (01)'!$CZ34*(1/100))),'[1]Pre-Ind (14)'!CW34)</f>
        <v>21.148886600409838</v>
      </c>
      <c r="CX34" s="71">
        <f>IF('[1]Pre-Ind (14)'!CX34="",IF('Ind (14)'!$C29="Sí",MIN('[1]Pre-Ind (14)'!CX$9:CX$40)+((MAX('[1]Pre-Ind (14)'!CX$9:CX$40)-MIN('[1]Pre-Ind (14)'!CX$9:CX$40))*'[1]Pre-Norm (01)'!$CZ34*(1/100)),MAX('[1]Pre-Ind (14)'!CX$9:CX$40)-((MAX('[1]Pre-Ind (14)'!CX$9:CX$40)-MIN('[1]Pre-Ind (14)'!CX$9:CX$40))*'[1]Pre-Norm (01)'!$CZ34*(1/100))),'[1]Pre-Ind (14)'!CX34)</f>
        <v>55</v>
      </c>
      <c r="CY34" s="6"/>
      <c r="CZ34" s="77">
        <f>IF('[1]Pre-Ind (14)'!CZ34="",IF('Ind (14)'!$C29="Sí",MIN('[1]Pre-Ind (14)'!CZ$9:CZ$40)+((MAX('[1]Pre-Ind (14)'!CZ$9:CZ$40)-MIN('[1]Pre-Ind (14)'!CZ$9:CZ$40))*'[1]Pre-Norm (01)'!$CZ34*(1/100)),MAX('[1]Pre-Ind (14)'!CZ$9:CZ$40)-((MAX('[1]Pre-Ind (14)'!CZ$9:CZ$40)-MIN('[1]Pre-Ind (14)'!CZ$9:CZ$40))*'[1]Pre-Norm (01)'!$CZ34*(1/100))),'[1]Pre-Ind (14)'!CZ34)</f>
        <v>64372.026553889555</v>
      </c>
      <c r="DA34" s="59">
        <f>IF('[1]Pre-Ind (14)'!DA34="",IF('Ind (14)'!$C29="Sí",MIN('[1]Pre-Ind (14)'!DA$9:DA$40)+((MAX('[1]Pre-Ind (14)'!DA$9:DA$40)-MIN('[1]Pre-Ind (14)'!DA$9:DA$40))*'[1]Pre-Norm (01)'!$CZ34*(1/100)),MAX('[1]Pre-Ind (14)'!DA$9:DA$40)-((MAX('[1]Pre-Ind (14)'!DA$9:DA$40)-MIN('[1]Pre-Ind (14)'!DA$9:DA$40))*'[1]Pre-Norm (01)'!$CZ34*(1/100))),'[1]Pre-Ind (14)'!DA34)</f>
        <v>27.465881200269187</v>
      </c>
    </row>
    <row r="35" spans="1:105" x14ac:dyDescent="0.15">
      <c r="A35" s="47" t="s">
        <v>78</v>
      </c>
      <c r="B35" s="48" t="s">
        <v>79</v>
      </c>
      <c r="C35" s="49">
        <f>IF('[1]Pre-Ind (14)'!C35="",IF('Ind (14)'!$C30="Sí",MIN('[1]Pre-Ind (14)'!C$9:C$40)+((MAX('[1]Pre-Ind (14)'!C$9:C$40)-MIN('[1]Pre-Ind (14)'!C$9:C$40))*'[1]Pre-Norm (01)'!$CZ35*(1/100)),MAX('[1]Pre-Ind (14)'!C$9:C$40)-((MAX('[1]Pre-Ind (14)'!C$9:C$40)-MIN('[1]Pre-Ind (14)'!C$9:C$40))*'[1]Pre-Norm (01)'!$CZ35*(1/100))),'[1]Pre-Ind (14)'!C35)</f>
        <v>6.0183679134807324</v>
      </c>
      <c r="D35" s="50">
        <f>IF('[1]Pre-Ind (14)'!D35="",IF('Ind (14)'!$C30="Sí",MIN('[1]Pre-Ind (14)'!D$9:D$40)+((MAX('[1]Pre-Ind (14)'!D$9:D$40)-MIN('[1]Pre-Ind (14)'!D$9:D$40))*'[1]Pre-Norm (01)'!$CZ35*(1/100)),MAX('[1]Pre-Ind (14)'!D$9:D$40)-((MAX('[1]Pre-Ind (14)'!D$9:D$40)-MIN('[1]Pre-Ind (14)'!D$9:D$40))*'[1]Pre-Norm (01)'!$CZ35*(1/100))),'[1]Pre-Ind (14)'!D35)</f>
        <v>3.6873099188227019</v>
      </c>
      <c r="E35" s="51">
        <f>IF('[1]Pre-Ind (14)'!E35="",IF('Ind (14)'!$C30="Sí",MIN('[1]Pre-Ind (14)'!E$9:E$40)+((MAX('[1]Pre-Ind (14)'!E$9:E$40)-MIN('[1]Pre-Ind (14)'!E$9:E$40))*'[1]Pre-Norm (01)'!$CZ35*(1/100)),MAX('[1]Pre-Ind (14)'!E$9:E$40)-((MAX('[1]Pre-Ind (14)'!E$9:E$40)-MIN('[1]Pre-Ind (14)'!E$9:E$40))*'[1]Pre-Norm (01)'!$CZ35*(1/100))),'[1]Pre-Ind (14)'!E35)</f>
        <v>53.402419513983965</v>
      </c>
      <c r="F35" s="52">
        <f>IF('[1]Pre-Ind (14)'!F35="",IF('Ind (14)'!$C30="Sí",MIN('[1]Pre-Ind (14)'!F$9:F$40)+((MAX('[1]Pre-Ind (14)'!F$9:F$40)-MIN('[1]Pre-Ind (14)'!F$9:F$40))*'[1]Pre-Norm (01)'!$CZ35*(1/100)),MAX('[1]Pre-Ind (14)'!F$9:F$40)-((MAX('[1]Pre-Ind (14)'!F$9:F$40)-MIN('[1]Pre-Ind (14)'!F$9:F$40))*'[1]Pre-Norm (01)'!$CZ35*(1/100))),'[1]Pre-Ind (14)'!F35)</f>
        <v>2363.5778023419034</v>
      </c>
      <c r="G35" s="53">
        <f>IF('[1]Pre-Ind (14)'!G35="",IF('Ind (14)'!$C30="Sí",MIN('[1]Pre-Ind (14)'!G$9:G$40)+((MAX('[1]Pre-Ind (14)'!G$9:G$40)-MIN('[1]Pre-Ind (14)'!G$9:G$40))*'[1]Pre-Norm (01)'!$CZ35*(1/100)),MAX('[1]Pre-Ind (14)'!G$9:G$40)-((MAX('[1]Pre-Ind (14)'!G$9:G$40)-MIN('[1]Pre-Ind (14)'!G$9:G$40))*'[1]Pre-Norm (01)'!$CZ35*(1/100))),'[1]Pre-Ind (14)'!G35)</f>
        <v>27.229425580596345</v>
      </c>
      <c r="H35" s="54">
        <f>IF('[1]Pre-Ind (14)'!H35="",IF('Ind (14)'!$C30="Sí",MIN('[1]Pre-Ind (14)'!H$9:H$40)+((MAX('[1]Pre-Ind (14)'!H$9:H$40)-MIN('[1]Pre-Ind (14)'!H$9:H$40))*'[1]Pre-Norm (01)'!$CZ35*(1/100)),MAX('[1]Pre-Ind (14)'!H$9:H$40)-((MAX('[1]Pre-Ind (14)'!H$9:H$40)-MIN('[1]Pre-Ind (14)'!H$9:H$40))*'[1]Pre-Norm (01)'!$CZ35*(1/100))),'[1]Pre-Ind (14)'!H35)</f>
        <v>12.412274217533806</v>
      </c>
      <c r="I35" s="81">
        <f>IF('[1]Pre-Ind (14)'!I35="",IF('Ind (14)'!$C30="Sí",MIN('[1]Pre-Ind (14)'!I$9:I$40)+((MAX('[1]Pre-Ind (14)'!I$9:I$40)-MIN('[1]Pre-Ind (14)'!I$9:I$40))*'[1]Pre-Norm (01)'!$CZ35*(1/100)),MAX('[1]Pre-Ind (14)'!I$9:I$40)-((MAX('[1]Pre-Ind (14)'!I$9:I$40)-MIN('[1]Pre-Ind (14)'!I$9:I$40))*'[1]Pre-Norm (01)'!$CZ35*(1/100))),'[1]Pre-Ind (14)'!I35)</f>
        <v>13.21562101815004</v>
      </c>
      <c r="J35" s="55">
        <f>IF('[1]Pre-Ind (14)'!J35="",IF('Ind (14)'!$C30="Sí",MIN('[1]Pre-Ind (14)'!J$9:J$40)+((MAX('[1]Pre-Ind (14)'!J$9:J$40)-MIN('[1]Pre-Ind (14)'!J$9:J$40))*'[1]Pre-Norm (01)'!$CZ35*(1/100)),MAX('[1]Pre-Ind (14)'!J$9:J$40)-((MAX('[1]Pre-Ind (14)'!J$9:J$40)-MIN('[1]Pre-Ind (14)'!J$9:J$40))*'[1]Pre-Norm (01)'!$CZ35*(1/100))),'[1]Pre-Ind (14)'!J35)</f>
        <v>5.0435618429873736</v>
      </c>
      <c r="K35" s="56">
        <f>IF('[1]Pre-Ind (14)'!K35="",IF('Ind (14)'!$C30="Sí",MIN('[1]Pre-Ind (14)'!K$9:K$40)+((MAX('[1]Pre-Ind (14)'!K$9:K$40)-MIN('[1]Pre-Ind (14)'!K$9:K$40))*'[1]Pre-Norm (01)'!$CZ35*(1/100)),MAX('[1]Pre-Ind (14)'!K$9:K$40)-((MAX('[1]Pre-Ind (14)'!K$9:K$40)-MIN('[1]Pre-Ind (14)'!K$9:K$40))*'[1]Pre-Norm (01)'!$CZ35*(1/100))),'[1]Pre-Ind (14)'!K35)</f>
        <v>0.30066666666666669</v>
      </c>
      <c r="L35" s="57">
        <f>IF('[1]Pre-Ind (14)'!L35="",IF('Ind (14)'!$C30="Sí",MIN('[1]Pre-Ind (14)'!L$9:L$40)+((MAX('[1]Pre-Ind (14)'!L$9:L$40)-MIN('[1]Pre-Ind (14)'!L$9:L$40))*'[1]Pre-Norm (01)'!$CZ35*(1/100)),MAX('[1]Pre-Ind (14)'!L$9:L$40)-((MAX('[1]Pre-Ind (14)'!L$9:L$40)-MIN('[1]Pre-Ind (14)'!L$9:L$40))*'[1]Pre-Norm (01)'!$CZ35*(1/100))),'[1]Pre-Ind (14)'!L35)</f>
        <v>0.82485717493480804</v>
      </c>
      <c r="M35" s="49">
        <f>IF('[1]Pre-Ind (14)'!M35="",IF('Ind (14)'!$C30="Sí",MIN('[1]Pre-Ind (14)'!M$9:M$40)+((MAX('[1]Pre-Ind (14)'!M$9:M$40)-MIN('[1]Pre-Ind (14)'!M$9:M$40))*'[1]Pre-Norm (01)'!$CZ35*(1/100)),MAX('[1]Pre-Ind (14)'!M$9:M$40)-((MAX('[1]Pre-Ind (14)'!M$9:M$40)-MIN('[1]Pre-Ind (14)'!M$9:M$40))*'[1]Pre-Norm (01)'!$CZ35*(1/100))),'[1]Pre-Ind (14)'!M35)</f>
        <v>0.74823994827438667</v>
      </c>
      <c r="N35" s="52">
        <f>IF('[1]Pre-Ind (14)'!N35="",IF('Ind (14)'!$C30="Sí",MIN('[1]Pre-Ind (14)'!N$9:N$40)+((MAX('[1]Pre-Ind (14)'!N$9:N$40)-MIN('[1]Pre-Ind (14)'!N$9:N$40))*'[1]Pre-Norm (01)'!$CZ35*(1/100)),MAX('[1]Pre-Ind (14)'!N$9:N$40)-((MAX('[1]Pre-Ind (14)'!N$9:N$40)-MIN('[1]Pre-Ind (14)'!N$9:N$40))*'[1]Pre-Norm (01)'!$CZ35*(1/100))),'[1]Pre-Ind (14)'!N35)</f>
        <v>27935.005822784813</v>
      </c>
      <c r="O35" s="58">
        <f>IF('[1]Pre-Ind (14)'!O35="",IF('Ind (14)'!$C30="Sí",MIN('[1]Pre-Ind (14)'!O$9:O$40)+((MAX('[1]Pre-Ind (14)'!O$9:O$40)-MIN('[1]Pre-Ind (14)'!O$9:O$40))*'[1]Pre-Norm (01)'!$CZ35*(1/100)),MAX('[1]Pre-Ind (14)'!O$9:O$40)-((MAX('[1]Pre-Ind (14)'!O$9:O$40)-MIN('[1]Pre-Ind (14)'!O$9:O$40))*'[1]Pre-Norm (01)'!$CZ35*(1/100))),'[1]Pre-Ind (14)'!O35)</f>
        <v>18.692340000000002</v>
      </c>
      <c r="P35" s="58">
        <f>IF('[1]Pre-Ind (14)'!P35="",IF('Ind (14)'!$C30="Sí",MIN('[1]Pre-Ind (14)'!P$9:P$40)+((MAX('[1]Pre-Ind (14)'!P$9:P$40)-MIN('[1]Pre-Ind (14)'!P$9:P$40))*'[1]Pre-Norm (01)'!$CZ35*(1/100)),MAX('[1]Pre-Ind (14)'!P$9:P$40)-((MAX('[1]Pre-Ind (14)'!P$9:P$40)-MIN('[1]Pre-Ind (14)'!P$9:P$40))*'[1]Pre-Norm (01)'!$CZ35*(1/100))),'[1]Pre-Ind (14)'!P35)</f>
        <v>36.537857904671903</v>
      </c>
      <c r="Q35" s="50">
        <f>IF('[1]Pre-Ind (14)'!Q35="",IF('Ind (14)'!$C30="Sí",MIN('[1]Pre-Ind (14)'!Q$9:Q$40)+((MAX('[1]Pre-Ind (14)'!Q$9:Q$40)-MIN('[1]Pre-Ind (14)'!Q$9:Q$40))*'[1]Pre-Norm (01)'!$CZ35*(1/100)),MAX('[1]Pre-Ind (14)'!Q$9:Q$40)-((MAX('[1]Pre-Ind (14)'!Q$9:Q$40)-MIN('[1]Pre-Ind (14)'!Q$9:Q$40))*'[1]Pre-Norm (01)'!$CZ35*(1/100))),'[1]Pre-Ind (14)'!Q35)</f>
        <v>0.8019050172158636</v>
      </c>
      <c r="R35" s="59">
        <f>IF('[1]Pre-Ind (14)'!R35="",IF('Ind (14)'!$C30="Sí",MIN('[1]Pre-Ind (14)'!R$9:R$40)+((MAX('[1]Pre-Ind (14)'!R$9:R$40)-MIN('[1]Pre-Ind (14)'!R$9:R$40))*'[1]Pre-Norm (01)'!$CZ35*(1/100)),MAX('[1]Pre-Ind (14)'!R$9:R$40)-((MAX('[1]Pre-Ind (14)'!R$9:R$40)-MIN('[1]Pre-Ind (14)'!R$9:R$40))*'[1]Pre-Norm (01)'!$CZ35*(1/100))),'[1]Pre-Ind (14)'!R35)</f>
        <v>14.145209034507927</v>
      </c>
      <c r="S35" s="60">
        <f>IF('[1]Pre-Ind (14)'!S35="",IF('Ind (14)'!$C30="Sí",MIN('[1]Pre-Ind (14)'!S$9:S$40)+((MAX('[1]Pre-Ind (14)'!S$9:S$40)-MIN('[1]Pre-Ind (14)'!S$9:S$40))*'[1]Pre-Norm (01)'!$CZ35*(1/100)),MAX('[1]Pre-Ind (14)'!S$9:S$40)-((MAX('[1]Pre-Ind (14)'!S$9:S$40)-MIN('[1]Pre-Ind (14)'!S$9:S$40))*'[1]Pre-Norm (01)'!$CZ35*(1/100))),'[1]Pre-Ind (14)'!S35)</f>
        <v>335.54150482227186</v>
      </c>
      <c r="T35" s="61">
        <f>IF('[1]Pre-Ind (14)'!T35="",IF('Ind (14)'!$C30="Sí",MIN('[1]Pre-Ind (14)'!T$9:T$40)+((MAX('[1]Pre-Ind (14)'!T$9:T$40)-MIN('[1]Pre-Ind (14)'!T$9:T$40))*'[1]Pre-Norm (01)'!$CZ35*(1/100)),MAX('[1]Pre-Ind (14)'!T$9:T$40)-((MAX('[1]Pre-Ind (14)'!T$9:T$40)-MIN('[1]Pre-Ind (14)'!T$9:T$40))*'[1]Pre-Norm (01)'!$CZ35*(1/100))),'[1]Pre-Ind (14)'!T35)</f>
        <v>67.271768185530775</v>
      </c>
      <c r="U35" s="49">
        <f>IF('[1]Pre-Ind (14)'!U35="",IF('Ind (14)'!$C30="Sí",MIN('[1]Pre-Ind (14)'!U$9:U$40)+((MAX('[1]Pre-Ind (14)'!U$9:U$40)-MIN('[1]Pre-Ind (14)'!U$9:U$40))*'[1]Pre-Norm (01)'!$CZ35*(1/100)),MAX('[1]Pre-Ind (14)'!U$9:U$40)-((MAX('[1]Pre-Ind (14)'!U$9:U$40)-MIN('[1]Pre-Ind (14)'!U$9:U$40))*'[1]Pre-Norm (01)'!$CZ35*(1/100))),'[1]Pre-Ind (14)'!U35)</f>
        <v>15.081536292224571</v>
      </c>
      <c r="V35" s="87">
        <f>IF('[1]Pre-Ind (14)'!V35="",IF('Ind (14)'!$C30="Sí",MIN('[1]Pre-Ind (14)'!V$9:V$40)+((MAX('[1]Pre-Ind (14)'!V$9:V$40)-MIN('[1]Pre-Ind (14)'!V$9:V$40))*'[1]Pre-Norm (01)'!$CZ35*(1/100)),MAX('[1]Pre-Ind (14)'!V$9:V$40)-((MAX('[1]Pre-Ind (14)'!V$9:V$40)-MIN('[1]Pre-Ind (14)'!V$9:V$40))*'[1]Pre-Norm (01)'!$CZ35*(1/100))),'[1]Pre-Ind (14)'!V35)</f>
        <v>44</v>
      </c>
      <c r="W35" s="63">
        <f>IF('[1]Pre-Ind (14)'!W35="",IF('Ind (14)'!$C30="Sí",MIN('[1]Pre-Ind (14)'!W$9:W$40)+((MAX('[1]Pre-Ind (14)'!W$9:W$40)-MIN('[1]Pre-Ind (14)'!W$9:W$40))*'[1]Pre-Norm (01)'!$CZ35*(1/100)),MAX('[1]Pre-Ind (14)'!W$9:W$40)-((MAX('[1]Pre-Ind (14)'!W$9:W$40)-MIN('[1]Pre-Ind (14)'!W$9:W$40))*'[1]Pre-Norm (01)'!$CZ35*(1/100))),'[1]Pre-Ind (14)'!W35)</f>
        <v>509.10306603331372</v>
      </c>
      <c r="X35" s="49">
        <f>IF('[1]Pre-Ind (14)'!X35="",IF('Ind (14)'!$C30="Sí",MIN('[1]Pre-Ind (14)'!X$9:X$40)+((MAX('[1]Pre-Ind (14)'!X$9:X$40)-MIN('[1]Pre-Ind (14)'!X$9:X$40))*'[1]Pre-Norm (01)'!$CZ35*(1/100)),MAX('[1]Pre-Ind (14)'!X$9:X$40)-((MAX('[1]Pre-Ind (14)'!X$9:X$40)-MIN('[1]Pre-Ind (14)'!X$9:X$40))*'[1]Pre-Norm (01)'!$CZ35*(1/100))),'[1]Pre-Ind (14)'!X35)</f>
        <v>49.570649221430926</v>
      </c>
      <c r="Y35" s="64">
        <f>IF('[1]Pre-Ind (14)'!Y35="",IF('Ind (14)'!$C30="Sí",MIN('[1]Pre-Ind (14)'!Y$9:Y$40)+((MAX('[1]Pre-Ind (14)'!Y$9:Y$40)-MIN('[1]Pre-Ind (14)'!Y$9:Y$40))*'[1]Pre-Norm (01)'!$CZ35*(1/100)),MAX('[1]Pre-Ind (14)'!Y$9:Y$40)-((MAX('[1]Pre-Ind (14)'!Y$9:Y$40)-MIN('[1]Pre-Ind (14)'!Y$9:Y$40))*'[1]Pre-Norm (01)'!$CZ35*(1/100))),'[1]Pre-Ind (14)'!Y35)</f>
        <v>94.873694286955498</v>
      </c>
      <c r="Z35" s="49">
        <f>IF('[1]Pre-Ind (14)'!Z35="",IF('Ind (14)'!$C30="Sí",MIN('[1]Pre-Ind (14)'!Z$9:Z$40)+((MAX('[1]Pre-Ind (14)'!Z$9:Z$40)-MIN('[1]Pre-Ind (14)'!Z$9:Z$40))*'[1]Pre-Norm (01)'!$CZ35*(1/100)),MAX('[1]Pre-Ind (14)'!Z$9:Z$40)-((MAX('[1]Pre-Ind (14)'!Z$9:Z$40)-MIN('[1]Pre-Ind (14)'!Z$9:Z$40))*'[1]Pre-Norm (01)'!$CZ35*(1/100))),'[1]Pre-Ind (14)'!Z35)</f>
        <v>35.978043154061396</v>
      </c>
      <c r="AA35" s="54">
        <f>IF('[1]Pre-Ind (14)'!AA35="",IF('Ind (14)'!$C30="Sí",MIN('[1]Pre-Ind (14)'!AA$9:AA$40)+((MAX('[1]Pre-Ind (14)'!AA$9:AA$40)-MIN('[1]Pre-Ind (14)'!AA$9:AA$40))*'[1]Pre-Norm (01)'!$CZ35*(1/100)),MAX('[1]Pre-Ind (14)'!AA$9:AA$40)-((MAX('[1]Pre-Ind (14)'!AA$9:AA$40)-MIN('[1]Pre-Ind (14)'!AA$9:AA$40))*'[1]Pre-Norm (01)'!$CZ35*(1/100))),'[1]Pre-Ind (14)'!AA35)</f>
        <v>34.082992908067574</v>
      </c>
      <c r="AB35" s="59">
        <f>IF('[1]Pre-Ind (14)'!AB35="",IF('Ind (14)'!$C30="Sí",MIN('[1]Pre-Ind (14)'!AB$9:AB$40)+((MAX('[1]Pre-Ind (14)'!AB$9:AB$40)-MIN('[1]Pre-Ind (14)'!AB$9:AB$40))*'[1]Pre-Norm (01)'!$CZ35*(1/100)),MAX('[1]Pre-Ind (14)'!AB$9:AB$40)-((MAX('[1]Pre-Ind (14)'!AB$9:AB$40)-MIN('[1]Pre-Ind (14)'!AB$9:AB$40))*'[1]Pre-Norm (01)'!$CZ35*(1/100))),'[1]Pre-Ind (14)'!AB35)</f>
        <v>10.544073434513045</v>
      </c>
      <c r="AC35" s="50">
        <f>IF('[1]Pre-Ind (14)'!AC35="",IF('Ind (14)'!$C30="Sí",MIN('[1]Pre-Ind (14)'!AC$9:AC$40)+((MAX('[1]Pre-Ind (14)'!AC$9:AC$40)-MIN('[1]Pre-Ind (14)'!AC$9:AC$40))*'[1]Pre-Norm (01)'!$CZ35*(1/100)),MAX('[1]Pre-Ind (14)'!AC$9:AC$40)-((MAX('[1]Pre-Ind (14)'!AC$9:AC$40)-MIN('[1]Pre-Ind (14)'!AC$9:AC$40))*'[1]Pre-Norm (01)'!$CZ35*(1/100))),'[1]Pre-Ind (14)'!AC35)</f>
        <v>6.5630019500712677E-2</v>
      </c>
      <c r="AD35" s="53">
        <f>IF('[1]Pre-Ind (14)'!AD35="",IF('Ind (14)'!$C30="Sí",MIN('[1]Pre-Ind (14)'!AD$9:AD$40)+((MAX('[1]Pre-Ind (14)'!AD$9:AD$40)-MIN('[1]Pre-Ind (14)'!AD$9:AD$40))*'[1]Pre-Norm (01)'!$CZ35*(1/100)),MAX('[1]Pre-Ind (14)'!AD$9:AD$40)-((MAX('[1]Pre-Ind (14)'!AD$9:AD$40)-MIN('[1]Pre-Ind (14)'!AD$9:AD$40))*'[1]Pre-Norm (01)'!$CZ35*(1/100))),'[1]Pre-Ind (14)'!AD35)</f>
        <v>7.2604039434390355</v>
      </c>
      <c r="AE35" s="53">
        <f>IF('[1]Pre-Ind (14)'!AE35="",IF('Ind (14)'!$C30="Sí",MIN('[1]Pre-Ind (14)'!AE$9:AE$40)+((MAX('[1]Pre-Ind (14)'!AE$9:AE$40)-MIN('[1]Pre-Ind (14)'!AE$9:AE$40))*'[1]Pre-Norm (01)'!$CZ35*(1/100)),MAX('[1]Pre-Ind (14)'!AE$9:AE$40)-((MAX('[1]Pre-Ind (14)'!AE$9:AE$40)-MIN('[1]Pre-Ind (14)'!AE$9:AE$40))*'[1]Pre-Norm (01)'!$CZ35*(1/100))),'[1]Pre-Ind (14)'!AE35)</f>
        <v>9.1543100055545921</v>
      </c>
      <c r="AF35" s="61">
        <f>IF('[1]Pre-Ind (14)'!AF35="",IF('Ind (14)'!$C30="Sí",MIN('[1]Pre-Ind (14)'!AF$9:AF$40)+((MAX('[1]Pre-Ind (14)'!AF$9:AF$40)-MIN('[1]Pre-Ind (14)'!AF$9:AF$40))*'[1]Pre-Norm (01)'!$CZ35*(1/100)),MAX('[1]Pre-Ind (14)'!AF$9:AF$40)-((MAX('[1]Pre-Ind (14)'!AF$9:AF$40)-MIN('[1]Pre-Ind (14)'!AF$9:AF$40))*'[1]Pre-Norm (01)'!$CZ35*(1/100))),'[1]Pre-Ind (14)'!AF35)</f>
        <v>16.812373907195695</v>
      </c>
      <c r="AG35" s="61">
        <f>IF('[1]Pre-Ind (14)'!AG35="",IF('Ind (14)'!$C30="Sí",MIN('[1]Pre-Ind (14)'!AG$9:AG$40)+((MAX('[1]Pre-Ind (14)'!AG$9:AG$40)-MIN('[1]Pre-Ind (14)'!AG$9:AG$40))*'[1]Pre-Norm (01)'!$CZ35*(1/100)),MAX('[1]Pre-Ind (14)'!AG$9:AG$40)-((MAX('[1]Pre-Ind (14)'!AG$9:AG$40)-MIN('[1]Pre-Ind (14)'!AG$9:AG$40))*'[1]Pre-Norm (01)'!$CZ35*(1/100))),'[1]Pre-Ind (14)'!AG35)</f>
        <v>16.754128461163564</v>
      </c>
      <c r="AH35" s="65">
        <f>IF('[1]Pre-Ind (14)'!AH35="",IF('Ind (14)'!$C30="Sí",MIN('[1]Pre-Ind (14)'!AH$9:AH$40)+((MAX('[1]Pre-Ind (14)'!AH$9:AH$40)-MIN('[1]Pre-Ind (14)'!AH$9:AH$40))*'[1]Pre-Norm (01)'!$CZ35*(1/100)),MAX('[1]Pre-Ind (14)'!AH$9:AH$40)-((MAX('[1]Pre-Ind (14)'!AH$9:AH$40)-MIN('[1]Pre-Ind (14)'!AH$9:AH$40))*'[1]Pre-Norm (01)'!$CZ35*(1/100))),'[1]Pre-Ind (14)'!AH35)</f>
        <v>74.602165056391087</v>
      </c>
      <c r="AI35" s="91">
        <f>IF('[1]Pre-Ind (14)'!AI35="",IF('Ind (14)'!$C30="Sí",MIN('[1]Pre-Ind (14)'!AI$9:AI$40)+((MAX('[1]Pre-Ind (14)'!AI$9:AI$40)-MIN('[1]Pre-Ind (14)'!AI$9:AI$40))*'[1]Pre-Norm (01)'!$CZ35*(1/100)),MAX('[1]Pre-Ind (14)'!AI$9:AI$40)-((MAX('[1]Pre-Ind (14)'!AI$9:AI$40)-MIN('[1]Pre-Ind (14)'!AI$9:AI$40))*'[1]Pre-Norm (01)'!$CZ35*(1/100))),'[1]Pre-Ind (14)'!AI35)</f>
        <v>14.493930000000001</v>
      </c>
      <c r="AJ35" s="49">
        <f>IF('[1]Pre-Ind (14)'!AJ35="",IF('Ind (14)'!$C30="Sí",MIN('[1]Pre-Ind (14)'!AJ$9:AJ$40)+((MAX('[1]Pre-Ind (14)'!AJ$9:AJ$40)-MIN('[1]Pre-Ind (14)'!AJ$9:AJ$40))*'[1]Pre-Norm (01)'!$CZ35*(1/100)),MAX('[1]Pre-Ind (14)'!AJ$9:AJ$40)-((MAX('[1]Pre-Ind (14)'!AJ$9:AJ$40)-MIN('[1]Pre-Ind (14)'!AJ$9:AJ$40))*'[1]Pre-Norm (01)'!$CZ35*(1/100))),'[1]Pre-Ind (14)'!AJ35)</f>
        <v>10.939019425840684</v>
      </c>
      <c r="AK35" s="49">
        <f>IF('[1]Pre-Ind (14)'!AK35="",IF('Ind (14)'!$C30="Sí",MIN('[1]Pre-Ind (14)'!AK$9:AK$40)+((MAX('[1]Pre-Ind (14)'!AK$9:AK$40)-MIN('[1]Pre-Ind (14)'!AK$9:AK$40))*'[1]Pre-Norm (01)'!$CZ35*(1/100)),MAX('[1]Pre-Ind (14)'!AK$9:AK$40)-((MAX('[1]Pre-Ind (14)'!AK$9:AK$40)-MIN('[1]Pre-Ind (14)'!AK$9:AK$40))*'[1]Pre-Norm (01)'!$CZ35*(1/100))),'[1]Pre-Ind (14)'!AK35)</f>
        <v>7.0355568566042352</v>
      </c>
      <c r="AL35" s="58">
        <f>IF('[1]Pre-Ind (14)'!AL35="",IF('Ind (14)'!$C30="Sí",MIN('[1]Pre-Ind (14)'!AL$9:AL$40)+((MAX('[1]Pre-Ind (14)'!AL$9:AL$40)-MIN('[1]Pre-Ind (14)'!AL$9:AL$40))*'[1]Pre-Norm (01)'!$CZ35*(1/100)),MAX('[1]Pre-Ind (14)'!AL$9:AL$40)-((MAX('[1]Pre-Ind (14)'!AL$9:AL$40)-MIN('[1]Pre-Ind (14)'!AL$9:AL$40))*'[1]Pre-Norm (01)'!$CZ35*(1/100))),'[1]Pre-Ind (14)'!AL35)</f>
        <v>66.685047567090507</v>
      </c>
      <c r="AM35" s="67">
        <f>IF('[1]Pre-Ind (14)'!AM35="",IF('Ind (14)'!$C30="Sí",MIN('[1]Pre-Ind (14)'!AM$9:AM$40)+((MAX('[1]Pre-Ind (14)'!AM$9:AM$40)-MIN('[1]Pre-Ind (14)'!AM$9:AM$40))*'[1]Pre-Norm (01)'!$CZ35*(1/100)),MAX('[1]Pre-Ind (14)'!AM$9:AM$40)-((MAX('[1]Pre-Ind (14)'!AM$9:AM$40)-MIN('[1]Pre-Ind (14)'!AM$9:AM$40))*'[1]Pre-Norm (01)'!$CZ35*(1/100))),'[1]Pre-Ind (14)'!AM35)</f>
        <v>0.66268658819849124</v>
      </c>
      <c r="AN35" s="67">
        <f>IF('[1]Pre-Ind (14)'!AN35="",IF('Ind (14)'!$C30="Sí",MIN('[1]Pre-Ind (14)'!AN$9:AN$40)+((MAX('[1]Pre-Ind (14)'!AN$9:AN$40)-MIN('[1]Pre-Ind (14)'!AN$9:AN$40))*'[1]Pre-Norm (01)'!$CZ35*(1/100)),MAX('[1]Pre-Ind (14)'!AN$9:AN$40)-((MAX('[1]Pre-Ind (14)'!AN$9:AN$40)-MIN('[1]Pre-Ind (14)'!AN$9:AN$40))*'[1]Pre-Norm (01)'!$CZ35*(1/100))),'[1]Pre-Ind (14)'!AN35)</f>
        <v>4.2940050739294211</v>
      </c>
      <c r="AO35" s="57">
        <f>IF('[1]Pre-Ind (14)'!AO35="",IF('Ind (14)'!$C30="Sí",MIN('[1]Pre-Ind (14)'!AO$9:AO$40)+((MAX('[1]Pre-Ind (14)'!AO$9:AO$40)-MIN('[1]Pre-Ind (14)'!AO$9:AO$40))*'[1]Pre-Norm (01)'!$CZ35*(1/100)),MAX('[1]Pre-Ind (14)'!AO$9:AO$40)-((MAX('[1]Pre-Ind (14)'!AO$9:AO$40)-MIN('[1]Pre-Ind (14)'!AO$9:AO$40))*'[1]Pre-Norm (01)'!$CZ35*(1/100))),'[1]Pre-Ind (14)'!AO35)</f>
        <v>0.79423394137033332</v>
      </c>
      <c r="AP35" s="68">
        <f>IF('[1]Pre-Ind (14)'!AP35="",IF('Ind (14)'!$C30="Sí",MIN('[1]Pre-Ind (14)'!AP$9:AP$40)+((MAX('[1]Pre-Ind (14)'!AP$9:AP$40)-MIN('[1]Pre-Ind (14)'!AP$9:AP$40))*'[1]Pre-Norm (01)'!$CZ35*(1/100)),MAX('[1]Pre-Ind (14)'!AP$9:AP$40)-((MAX('[1]Pre-Ind (14)'!AP$9:AP$40)-MIN('[1]Pre-Ind (14)'!AP$9:AP$40))*'[1]Pre-Norm (01)'!$CZ35*(1/100))),'[1]Pre-Ind (14)'!AP35)</f>
        <v>-0.38908741527191459</v>
      </c>
      <c r="AQ35" s="53">
        <f>IF('[1]Pre-Ind (14)'!AQ35="",IF('Ind (14)'!$C30="Sí",MIN('[1]Pre-Ind (14)'!AQ$9:AQ$40)+((MAX('[1]Pre-Ind (14)'!AQ$9:AQ$40)-MIN('[1]Pre-Ind (14)'!AQ$9:AQ$40))*'[1]Pre-Norm (01)'!$CZ35*(1/100)),MAX('[1]Pre-Ind (14)'!AQ$9:AQ$40)-((MAX('[1]Pre-Ind (14)'!AQ$9:AQ$40)-MIN('[1]Pre-Ind (14)'!AQ$9:AQ$40))*'[1]Pre-Norm (01)'!$CZ35*(1/100))),'[1]Pre-Ind (14)'!AQ35)</f>
        <v>92.854035326197277</v>
      </c>
      <c r="AR35" s="53">
        <f>IF('[1]Pre-Ind (14)'!AR35="",IF('Ind (14)'!$C30="Sí",MIN('[1]Pre-Ind (14)'!AR$9:AR$40)+((MAX('[1]Pre-Ind (14)'!AR$9:AR$40)-MIN('[1]Pre-Ind (14)'!AR$9:AR$40))*'[1]Pre-Norm (01)'!$CZ35*(1/100)),MAX('[1]Pre-Ind (14)'!AR$9:AR$40)-((MAX('[1]Pre-Ind (14)'!AR$9:AR$40)-MIN('[1]Pre-Ind (14)'!AR$9:AR$40))*'[1]Pre-Norm (01)'!$CZ35*(1/100))),'[1]Pre-Ind (14)'!AR35)</f>
        <v>90.482333775649963</v>
      </c>
      <c r="AS35" s="69">
        <f>IF('[1]Pre-Ind (14)'!AS35="",IF('Ind (14)'!$C30="Sí",MIN('[1]Pre-Ind (14)'!AS$9:AS$40)+((MAX('[1]Pre-Ind (14)'!AS$9:AS$40)-MIN('[1]Pre-Ind (14)'!AS$9:AS$40))*'[1]Pre-Norm (01)'!$CZ35*(1/100)),MAX('[1]Pre-Ind (14)'!AS$9:AS$40)-((MAX('[1]Pre-Ind (14)'!AS$9:AS$40)-MIN('[1]Pre-Ind (14)'!AS$9:AS$40))*'[1]Pre-Norm (01)'!$CZ35*(1/100))),'[1]Pre-Ind (14)'!AS35)</f>
        <v>77.618878489052307</v>
      </c>
      <c r="AT35" s="61">
        <f>IF('[1]Pre-Ind (14)'!AT35="",IF('Ind (14)'!$C30="Sí",MIN('[1]Pre-Ind (14)'!AT$9:AT$40)+((MAX('[1]Pre-Ind (14)'!AT$9:AT$40)-MIN('[1]Pre-Ind (14)'!AT$9:AT$40))*'[1]Pre-Norm (01)'!$CZ35*(1/100)),MAX('[1]Pre-Ind (14)'!AT$9:AT$40)-((MAX('[1]Pre-Ind (14)'!AT$9:AT$40)-MIN('[1]Pre-Ind (14)'!AT$9:AT$40))*'[1]Pre-Norm (01)'!$CZ35*(1/100))),'[1]Pre-Ind (14)'!AT35)</f>
        <v>71.281915571368359</v>
      </c>
      <c r="AU35" s="69">
        <f>IF('[1]Pre-Ind (14)'!AU35="",IF('Ind (14)'!$C30="Sí",MIN('[1]Pre-Ind (14)'!AU$9:AU$40)+((MAX('[1]Pre-Ind (14)'!AU$9:AU$40)-MIN('[1]Pre-Ind (14)'!AU$9:AU$40))*'[1]Pre-Norm (01)'!$CZ35*(1/100)),MAX('[1]Pre-Ind (14)'!AU$9:AU$40)-((MAX('[1]Pre-Ind (14)'!AU$9:AU$40)-MIN('[1]Pre-Ind (14)'!AU$9:AU$40))*'[1]Pre-Norm (01)'!$CZ35*(1/100))),'[1]Pre-Ind (14)'!AU35)</f>
        <v>7.0135842150951362</v>
      </c>
      <c r="AV35" s="70">
        <f>IF('[1]Pre-Ind (14)'!AV35="",IF('Ind (14)'!$C30="Sí",MIN('[1]Pre-Ind (14)'!AV$9:AV$40)+((MAX('[1]Pre-Ind (14)'!AV$9:AV$40)-MIN('[1]Pre-Ind (14)'!AV$9:AV$40))*'[1]Pre-Norm (01)'!$CZ35*(1/100)),MAX('[1]Pre-Ind (14)'!AV$9:AV$40)-((MAX('[1]Pre-Ind (14)'!AV$9:AV$40)-MIN('[1]Pre-Ind (14)'!AV$9:AV$40))*'[1]Pre-Norm (01)'!$CZ35*(1/100))),'[1]Pre-Ind (14)'!AV35)</f>
        <v>2</v>
      </c>
      <c r="AW35" s="66">
        <f>IF('[1]Pre-Ind (14)'!AW35="",IF('Ind (14)'!$C30="Sí",MIN('[1]Pre-Ind (14)'!AW$9:AW$40)+((MAX('[1]Pre-Ind (14)'!AW$9:AW$40)-MIN('[1]Pre-Ind (14)'!AW$9:AW$40))*'[1]Pre-Norm (01)'!$CZ35*(1/100)),MAX('[1]Pre-Ind (14)'!AW$9:AW$40)-((MAX('[1]Pre-Ind (14)'!AW$9:AW$40)-MIN('[1]Pre-Ind (14)'!AW$9:AW$40))*'[1]Pre-Norm (01)'!$CZ35*(1/100))),'[1]Pre-Ind (14)'!AW35)</f>
        <v>10.606060606060609</v>
      </c>
      <c r="AX35" s="71">
        <f>IF('[1]Pre-Ind (14)'!AX35="",IF('Ind (14)'!$C30="Sí",MIN('[1]Pre-Ind (14)'!AX$9:AX$40)+((MAX('[1]Pre-Ind (14)'!AX$9:AX$40)-MIN('[1]Pre-Ind (14)'!AX$9:AX$40))*'[1]Pre-Norm (01)'!$CZ35*(1/100)),MAX('[1]Pre-Ind (14)'!AX$9:AX$40)-((MAX('[1]Pre-Ind (14)'!AX$9:AX$40)-MIN('[1]Pre-Ind (14)'!AX$9:AX$40))*'[1]Pre-Norm (01)'!$CZ35*(1/100))),'[1]Pre-Ind (14)'!AX35)</f>
        <v>0</v>
      </c>
      <c r="AY35" s="88">
        <f>IF('[1]Pre-Ind (14)'!AY35="",IF('Ind (14)'!$C30="Sí",MIN('[1]Pre-Ind (14)'!AY$9:AY$40)+((MAX('[1]Pre-Ind (14)'!AY$9:AY$40)-MIN('[1]Pre-Ind (14)'!AY$9:AY$40))*'[1]Pre-Norm (01)'!$CZ35*(1/100)),MAX('[1]Pre-Ind (14)'!AY$9:AY$40)-((MAX('[1]Pre-Ind (14)'!AY$9:AY$40)-MIN('[1]Pre-Ind (14)'!AY$9:AY$40))*'[1]Pre-Norm (01)'!$CZ35*(1/100))),'[1]Pre-Ind (14)'!AY35)</f>
        <v>4</v>
      </c>
      <c r="AZ35" s="61">
        <f>IF('[1]Pre-Ind (14)'!AZ35="",IF('Ind (14)'!$C30="Sí",MIN('[1]Pre-Ind (14)'!AZ$9:AZ$40)+((MAX('[1]Pre-Ind (14)'!AZ$9:AZ$40)-MIN('[1]Pre-Ind (14)'!AZ$9:AZ$40))*'[1]Pre-Norm (01)'!$CZ35*(1/100)),MAX('[1]Pre-Ind (14)'!AZ$9:AZ$40)-((MAX('[1]Pre-Ind (14)'!AZ$9:AZ$40)-MIN('[1]Pre-Ind (14)'!AZ$9:AZ$40))*'[1]Pre-Norm (01)'!$CZ35*(1/100))),'[1]Pre-Ind (14)'!AZ35)</f>
        <v>26.713187364198564</v>
      </c>
      <c r="BA35" s="58">
        <f>IF('[1]Pre-Ind (14)'!BA35="",IF('Ind (14)'!$C30="Sí",MIN('[1]Pre-Ind (14)'!BA$9:BA$40)+((MAX('[1]Pre-Ind (14)'!BA$9:BA$40)-MIN('[1]Pre-Ind (14)'!BA$9:BA$40))*'[1]Pre-Norm (01)'!$CZ35*(1/100)),MAX('[1]Pre-Ind (14)'!BA$9:BA$40)-((MAX('[1]Pre-Ind (14)'!BA$9:BA$40)-MIN('[1]Pre-Ind (14)'!BA$9:BA$40))*'[1]Pre-Norm (01)'!$CZ35*(1/100))),'[1]Pre-Ind (14)'!BA35)</f>
        <v>63</v>
      </c>
      <c r="BB35" s="50">
        <f>IF('[1]Pre-Ind (14)'!BB35="",IF('Ind (14)'!$C30="Sí",MIN('[1]Pre-Ind (14)'!BB$9:BB$40)+((MAX('[1]Pre-Ind (14)'!BB$9:BB$40)-MIN('[1]Pre-Ind (14)'!BB$9:BB$40))*'[1]Pre-Norm (01)'!$CZ35*(1/100)),MAX('[1]Pre-Ind (14)'!BB$9:BB$40)-((MAX('[1]Pre-Ind (14)'!BB$9:BB$40)-MIN('[1]Pre-Ind (14)'!BB$9:BB$40))*'[1]Pre-Norm (01)'!$CZ35*(1/100))),'[1]Pre-Ind (14)'!BB35)</f>
        <v>6.7789448297976502</v>
      </c>
      <c r="BC35" s="73">
        <f>IF('[1]Pre-Ind (14)'!BC35="",IF('Ind (14)'!$C30="Sí",MIN('[1]Pre-Ind (14)'!BC$9:BC$40)+((MAX('[1]Pre-Ind (14)'!BC$9:BC$40)-MIN('[1]Pre-Ind (14)'!BC$9:BC$40))*'[1]Pre-Norm (01)'!$CZ35*(1/100)),MAX('[1]Pre-Ind (14)'!BC$9:BC$40)-((MAX('[1]Pre-Ind (14)'!BC$9:BC$40)-MIN('[1]Pre-Ind (14)'!BC$9:BC$40))*'[1]Pre-Norm (01)'!$CZ35*(1/100))),'[1]Pre-Ind (14)'!BC35)</f>
        <v>0.51566666666666672</v>
      </c>
      <c r="BD35" s="73">
        <f>IF('[1]Pre-Ind (14)'!BD35="",IF('Ind (14)'!$C30="Sí",MIN('[1]Pre-Ind (14)'!BD$9:BD$40)+((MAX('[1]Pre-Ind (14)'!BD$9:BD$40)-MIN('[1]Pre-Ind (14)'!BD$9:BD$40))*'[1]Pre-Norm (01)'!$CZ35*(1/100)),MAX('[1]Pre-Ind (14)'!BD$9:BD$40)-((MAX('[1]Pre-Ind (14)'!BD$9:BD$40)-MIN('[1]Pre-Ind (14)'!BD$9:BD$40))*'[1]Pre-Norm (01)'!$CZ35*(1/100))),'[1]Pre-Ind (14)'!BD35)</f>
        <v>0.42699999999999999</v>
      </c>
      <c r="BE35" s="71">
        <f>IF('[1]Pre-Ind (14)'!BE35="",IF('Ind (14)'!$C30="Sí",MIN('[1]Pre-Ind (14)'!BE$9:BE$40)+((MAX('[1]Pre-Ind (14)'!BE$9:BE$40)-MIN('[1]Pre-Ind (14)'!BE$9:BE$40))*'[1]Pre-Norm (01)'!$CZ35*(1/100)),MAX('[1]Pre-Ind (14)'!BE$9:BE$40)-((MAX('[1]Pre-Ind (14)'!BE$9:BE$40)-MIN('[1]Pre-Ind (14)'!BE$9:BE$40))*'[1]Pre-Norm (01)'!$CZ35*(1/100))),'[1]Pre-Ind (14)'!BE35)</f>
        <v>11</v>
      </c>
      <c r="BF35" s="74">
        <f>IF('[1]Pre-Ind (14)'!BF35="",IF('Ind (14)'!$C30="Sí",MIN('[1]Pre-Ind (14)'!BF$9:BF$40)+((MAX('[1]Pre-Ind (14)'!BF$9:BF$40)-MIN('[1]Pre-Ind (14)'!BF$9:BF$40))*'[1]Pre-Norm (01)'!$CZ35*(1/100)),MAX('[1]Pre-Ind (14)'!BF$9:BF$40)-((MAX('[1]Pre-Ind (14)'!BF$9:BF$40)-MIN('[1]Pre-Ind (14)'!BF$9:BF$40))*'[1]Pre-Norm (01)'!$CZ35*(1/100))),'[1]Pre-Ind (14)'!BF35)</f>
        <v>0.11505202872949688</v>
      </c>
      <c r="BG35" s="58">
        <f>IF('[1]Pre-Ind (14)'!BG35="",IF('Ind (14)'!$C30="Sí",MIN('[1]Pre-Ind (14)'!BG$9:BG$40)+((MAX('[1]Pre-Ind (14)'!BG$9:BG$40)-MIN('[1]Pre-Ind (14)'!BG$9:BG$40))*'[1]Pre-Norm (01)'!$CZ35*(1/100)),MAX('[1]Pre-Ind (14)'!BG$9:BG$40)-((MAX('[1]Pre-Ind (14)'!BG$9:BG$40)-MIN('[1]Pre-Ind (14)'!BG$9:BG$40))*'[1]Pre-Norm (01)'!$CZ35*(1/100))),'[1]Pre-Ind (14)'!BG35)</f>
        <v>62.804702499999998</v>
      </c>
      <c r="BH35" s="75">
        <f>IF('[1]Pre-Ind (14)'!BH35="",IF('Ind (14)'!$C30="Sí",MIN('[1]Pre-Ind (14)'!BH$9:BH$40)+((MAX('[1]Pre-Ind (14)'!BH$9:BH$40)-MIN('[1]Pre-Ind (14)'!BH$9:BH$40))*'[1]Pre-Norm (01)'!$CZ35*(1/100)),MAX('[1]Pre-Ind (14)'!BH$9:BH$40)-((MAX('[1]Pre-Ind (14)'!BH$9:BH$40)-MIN('[1]Pre-Ind (14)'!BH$9:BH$40))*'[1]Pre-Norm (01)'!$CZ35*(1/100))),'[1]Pre-Ind (14)'!BH35)</f>
        <v>0.56297087770706411</v>
      </c>
      <c r="BI35" s="89">
        <f>IF('[1]Pre-Ind (14)'!BI35="",IF('Ind (14)'!$C30="Sí",MIN('[1]Pre-Ind (14)'!BI$9:BI$40)+((MAX('[1]Pre-Ind (14)'!BI$9:BI$40)-MIN('[1]Pre-Ind (14)'!BI$9:BI$40))*'[1]Pre-Norm (01)'!$CZ35*(1/100)),MAX('[1]Pre-Ind (14)'!BI$9:BI$40)-((MAX('[1]Pre-Ind (14)'!BI$9:BI$40)-MIN('[1]Pre-Ind (14)'!BI$9:BI$40))*'[1]Pre-Norm (01)'!$CZ35*(1/100))),'[1]Pre-Ind (14)'!BI35)</f>
        <v>3.3512096730428299E-2</v>
      </c>
      <c r="BJ35" s="77">
        <f>IF('[1]Pre-Ind (14)'!BJ35="",IF('Ind (14)'!$C30="Sí",MIN('[1]Pre-Ind (14)'!BJ$9:BJ$40)+((MAX('[1]Pre-Ind (14)'!BJ$9:BJ$40)-MIN('[1]Pre-Ind (14)'!BJ$9:BJ$40))*'[1]Pre-Norm (01)'!$CZ35*(1/100)),MAX('[1]Pre-Ind (14)'!BJ$9:BJ$40)-((MAX('[1]Pre-Ind (14)'!BJ$9:BJ$40)-MIN('[1]Pre-Ind (14)'!BJ$9:BJ$40))*'[1]Pre-Norm (01)'!$CZ35*(1/100))),'[1]Pre-Ind (14)'!BJ35)</f>
        <v>6066.0423690000007</v>
      </c>
      <c r="BK35" s="50">
        <f>IF('[1]Pre-Ind (14)'!BK35="",IF('Ind (14)'!$C30="Sí",MIN('[1]Pre-Ind (14)'!BK$9:BK$40)+((MAX('[1]Pre-Ind (14)'!BK$9:BK$40)-MIN('[1]Pre-Ind (14)'!BK$9:BK$40))*'[1]Pre-Norm (01)'!$CZ35*(1/100)),MAX('[1]Pre-Ind (14)'!BK$9:BK$40)-((MAX('[1]Pre-Ind (14)'!BK$9:BK$40)-MIN('[1]Pre-Ind (14)'!BK$9:BK$40))*'[1]Pre-Norm (01)'!$CZ35*(1/100))),'[1]Pre-Ind (14)'!BK35)</f>
        <v>0.77659623802385203</v>
      </c>
      <c r="BL35" s="59">
        <f>IF('[1]Pre-Ind (14)'!BL35="",IF('Ind (14)'!$C30="Sí",MIN('[1]Pre-Ind (14)'!BL$9:BL$40)+((MAX('[1]Pre-Ind (14)'!BL$9:BL$40)-MIN('[1]Pre-Ind (14)'!BL$9:BL$40))*'[1]Pre-Norm (01)'!$CZ35*(1/100)),MAX('[1]Pre-Ind (14)'!BL$9:BL$40)-((MAX('[1]Pre-Ind (14)'!BL$9:BL$40)-MIN('[1]Pre-Ind (14)'!BL$9:BL$40))*'[1]Pre-Norm (01)'!$CZ35*(1/100))),'[1]Pre-Ind (14)'!BL35)</f>
        <v>14.421604550795717</v>
      </c>
      <c r="BM35" s="53">
        <f>IF('[1]Pre-Ind (14)'!BM35="",IF('Ind (14)'!$C30="Sí",MIN('[1]Pre-Ind (14)'!BM$9:BM$40)+((MAX('[1]Pre-Ind (14)'!BM$9:BM$40)-MIN('[1]Pre-Ind (14)'!BM$9:BM$40))*'[1]Pre-Norm (01)'!$CZ35*(1/100)),MAX('[1]Pre-Ind (14)'!BM$9:BM$40)-((MAX('[1]Pre-Ind (14)'!BM$9:BM$40)-MIN('[1]Pre-Ind (14)'!BM$9:BM$40))*'[1]Pre-Norm (01)'!$CZ35*(1/100))),'[1]Pre-Ind (14)'!BM35)</f>
        <v>85.433294264469794</v>
      </c>
      <c r="BN35" s="53">
        <f>IF('[1]Pre-Ind (14)'!BN35="",IF('Ind (14)'!$C30="Sí",MIN('[1]Pre-Ind (14)'!BN$9:BN$40)+((MAX('[1]Pre-Ind (14)'!BN$9:BN$40)-MIN('[1]Pre-Ind (14)'!BN$9:BN$40))*'[1]Pre-Norm (01)'!$CZ35*(1/100)),MAX('[1]Pre-Ind (14)'!BN$9:BN$40)-((MAX('[1]Pre-Ind (14)'!BN$9:BN$40)-MIN('[1]Pre-Ind (14)'!BN$9:BN$40))*'[1]Pre-Norm (01)'!$CZ35*(1/100))),'[1]Pre-Ind (14)'!BN35)</f>
        <v>66.417827291665304</v>
      </c>
      <c r="BO35" s="53">
        <f>IF('[1]Pre-Ind (14)'!BO35="",IF('Ind (14)'!$C30="Sí",MIN('[1]Pre-Ind (14)'!BO$9:BO$40)+((MAX('[1]Pre-Ind (14)'!BO$9:BO$40)-MIN('[1]Pre-Ind (14)'!BO$9:BO$40))*'[1]Pre-Norm (01)'!$CZ35*(1/100)),MAX('[1]Pre-Ind (14)'!BO$9:BO$40)-((MAX('[1]Pre-Ind (14)'!BO$9:BO$40)-MIN('[1]Pre-Ind (14)'!BO$9:BO$40))*'[1]Pre-Norm (01)'!$CZ35*(1/100))),'[1]Pre-Ind (14)'!BO35)</f>
        <v>72.372104623102572</v>
      </c>
      <c r="BP35" s="78">
        <f>IF('[1]Pre-Ind (14)'!BP35="",IF('Ind (14)'!$C30="Sí",MIN('[1]Pre-Ind (14)'!BP$9:BP$40)+((MAX('[1]Pre-Ind (14)'!BP$9:BP$40)-MIN('[1]Pre-Ind (14)'!BP$9:BP$40))*'[1]Pre-Norm (01)'!$CZ35*(1/100)),MAX('[1]Pre-Ind (14)'!BP$9:BP$40)-((MAX('[1]Pre-Ind (14)'!BP$9:BP$40)-MIN('[1]Pre-Ind (14)'!BP$9:BP$40))*'[1]Pre-Norm (01)'!$CZ35*(1/100))),'[1]Pre-Ind (14)'!BP35)</f>
        <v>3.7975689203146104</v>
      </c>
      <c r="BQ35" s="53">
        <f>IF('[1]Pre-Ind (14)'!BQ35="",IF('Ind (14)'!$C30="Sí",MIN('[1]Pre-Ind (14)'!BQ$9:BQ$40)+((MAX('[1]Pre-Ind (14)'!BQ$9:BQ$40)-MIN('[1]Pre-Ind (14)'!BQ$9:BQ$40))*'[1]Pre-Norm (01)'!$CZ35*(1/100)),MAX('[1]Pre-Ind (14)'!BQ$9:BQ$40)-((MAX('[1]Pre-Ind (14)'!BQ$9:BQ$40)-MIN('[1]Pre-Ind (14)'!BQ$9:BQ$40))*'[1]Pre-Norm (01)'!$CZ35*(1/100))),'[1]Pre-Ind (14)'!BQ35)</f>
        <v>3.1302148185761913</v>
      </c>
      <c r="BR35" s="79">
        <f>IF('[1]Pre-Ind (14)'!BR35="",IF('Ind (14)'!$C30="Sí",MIN('[1]Pre-Ind (14)'!BR$9:BR$40)+((MAX('[1]Pre-Ind (14)'!BR$9:BR$40)-MIN('[1]Pre-Ind (14)'!BR$9:BR$40))*'[1]Pre-Norm (01)'!$CZ35*(1/100)),MAX('[1]Pre-Ind (14)'!BR$9:BR$40)-((MAX('[1]Pre-Ind (14)'!BR$9:BR$40)-MIN('[1]Pre-Ind (14)'!BR$9:BR$40))*'[1]Pre-Norm (01)'!$CZ35*(1/100))),'[1]Pre-Ind (14)'!BR35)</f>
        <v>97669.324879253138</v>
      </c>
      <c r="BS35" s="49">
        <f>IF('[1]Pre-Ind (14)'!BS35="",IF('Ind (14)'!$C30="Sí",MIN('[1]Pre-Ind (14)'!BS$9:BS$40)+((MAX('[1]Pre-Ind (14)'!BS$9:BS$40)-MIN('[1]Pre-Ind (14)'!BS$9:BS$40))*'[1]Pre-Norm (01)'!$CZ35*(1/100)),MAX('[1]Pre-Ind (14)'!BS$9:BS$40)-((MAX('[1]Pre-Ind (14)'!BS$9:BS$40)-MIN('[1]Pre-Ind (14)'!BS$9:BS$40))*'[1]Pre-Norm (01)'!$CZ35*(1/100))),'[1]Pre-Ind (14)'!BS35)</f>
        <v>20.654743479043901</v>
      </c>
      <c r="BT35" s="80">
        <f>IF('[1]Pre-Ind (14)'!BT35="",IF('Ind (14)'!$C30="Sí",MIN('[1]Pre-Ind (14)'!BT$9:BT$40)+((MAX('[1]Pre-Ind (14)'!BT$9:BT$40)-MIN('[1]Pre-Ind (14)'!BT$9:BT$40))*'[1]Pre-Norm (01)'!$CZ35*(1/100)),MAX('[1]Pre-Ind (14)'!BT$9:BT$40)-((MAX('[1]Pre-Ind (14)'!BT$9:BT$40)-MIN('[1]Pre-Ind (14)'!BT$9:BT$40))*'[1]Pre-Norm (01)'!$CZ35*(1/100))),'[1]Pre-Ind (14)'!BT35)</f>
        <v>0.92854349727579566</v>
      </c>
      <c r="BU35" s="50">
        <f>IF('[1]Pre-Ind (14)'!BU35="",IF('Ind (14)'!$C30="Sí",MIN('[1]Pre-Ind (14)'!BU$9:BU$40)+((MAX('[1]Pre-Ind (14)'!BU$9:BU$40)-MIN('[1]Pre-Ind (14)'!BU$9:BU$40))*'[1]Pre-Norm (01)'!$CZ35*(1/100)),MAX('[1]Pre-Ind (14)'!BU$9:BU$40)-((MAX('[1]Pre-Ind (14)'!BU$9:BU$40)-MIN('[1]Pre-Ind (14)'!BU$9:BU$40))*'[1]Pre-Norm (01)'!$CZ35*(1/100))),'[1]Pre-Ind (14)'!BU35)</f>
        <v>0.79535625020579115</v>
      </c>
      <c r="BV35" s="58">
        <f>IF('[1]Pre-Ind (14)'!BV35="",IF('Ind (14)'!$C30="Sí",MIN('[1]Pre-Ind (14)'!BV$9:BV$40)+((MAX('[1]Pre-Ind (14)'!BV$9:BV$40)-MIN('[1]Pre-Ind (14)'!BV$9:BV$40))*'[1]Pre-Norm (01)'!$CZ35*(1/100)),MAX('[1]Pre-Ind (14)'!BV$9:BV$40)-((MAX('[1]Pre-Ind (14)'!BV$9:BV$40)-MIN('[1]Pre-Ind (14)'!BV$9:BV$40))*'[1]Pre-Norm (01)'!$CZ35*(1/100))),'[1]Pre-Ind (14)'!BV35)</f>
        <v>22.926947598033664</v>
      </c>
      <c r="BW35" s="58">
        <f>IF('[1]Pre-Ind (14)'!BW35="",IF('Ind (14)'!$C30="Sí",MIN('[1]Pre-Ind (14)'!BW$9:BW$40)+((MAX('[1]Pre-Ind (14)'!BW$9:BW$40)-MIN('[1]Pre-Ind (14)'!BW$9:BW$40))*'[1]Pre-Norm (01)'!$CZ35*(1/100)),MAX('[1]Pre-Ind (14)'!BW$9:BW$40)-((MAX('[1]Pre-Ind (14)'!BW$9:BW$40)-MIN('[1]Pre-Ind (14)'!BW$9:BW$40))*'[1]Pre-Norm (01)'!$CZ35*(1/100))),'[1]Pre-Ind (14)'!BW35)</f>
        <v>15.206968416503033</v>
      </c>
      <c r="BX35" s="81">
        <f>IF('[1]Pre-Ind (14)'!BX35="",IF('Ind (14)'!$C30="Sí",MIN('[1]Pre-Ind (14)'!BX$9:BX$40)+((MAX('[1]Pre-Ind (14)'!BX$9:BX$40)-MIN('[1]Pre-Ind (14)'!BX$9:BX$40))*'[1]Pre-Norm (01)'!$CZ35*(1/100)),MAX('[1]Pre-Ind (14)'!BX$9:BX$40)-((MAX('[1]Pre-Ind (14)'!BX$9:BX$40)-MIN('[1]Pre-Ind (14)'!BX$9:BX$40))*'[1]Pre-Norm (01)'!$CZ35*(1/100))),'[1]Pre-Ind (14)'!BX35)</f>
        <v>4.7649127300966203</v>
      </c>
      <c r="BY35" s="59">
        <f>IF('[1]Pre-Ind (14)'!BY35="",IF('Ind (14)'!$C30="Sí",MIN('[1]Pre-Ind (14)'!BY$9:BY$40)+((MAX('[1]Pre-Ind (14)'!BY$9:BY$40)-MIN('[1]Pre-Ind (14)'!BY$9:BY$40))*'[1]Pre-Norm (01)'!$CZ35*(1/100)),MAX('[1]Pre-Ind (14)'!BY$9:BY$40)-((MAX('[1]Pre-Ind (14)'!BY$9:BY$40)-MIN('[1]Pre-Ind (14)'!BY$9:BY$40))*'[1]Pre-Norm (01)'!$CZ35*(1/100))),'[1]Pre-Ind (14)'!BY35)</f>
        <v>23.50408229312146</v>
      </c>
      <c r="BZ35" s="82">
        <f>IF('[1]Pre-Ind (14)'!BZ35="",IF('Ind (14)'!$C30="Sí",MIN('[1]Pre-Ind (14)'!BZ$9:BZ$40)+((MAX('[1]Pre-Ind (14)'!BZ$9:BZ$40)-MIN('[1]Pre-Ind (14)'!BZ$9:BZ$40))*'[1]Pre-Norm (01)'!$CZ35*(1/100)),MAX('[1]Pre-Ind (14)'!BZ$9:BZ$40)-((MAX('[1]Pre-Ind (14)'!BZ$9:BZ$40)-MIN('[1]Pre-Ind (14)'!BZ$9:BZ$40))*'[1]Pre-Norm (01)'!$CZ35*(1/100))),'[1]Pre-Ind (14)'!BZ35)</f>
        <v>38.562220520565099</v>
      </c>
      <c r="CA35" s="49">
        <f>IF('[1]Pre-Ind (14)'!CA35="",IF('Ind (14)'!$C30="Sí",MIN('[1]Pre-Ind (14)'!CA$9:CA$40)+((MAX('[1]Pre-Ind (14)'!CA$9:CA$40)-MIN('[1]Pre-Ind (14)'!CA$9:CA$40))*'[1]Pre-Norm (01)'!$CZ35*(1/100)),MAX('[1]Pre-Ind (14)'!CA$9:CA$40)-((MAX('[1]Pre-Ind (14)'!CA$9:CA$40)-MIN('[1]Pre-Ind (14)'!CA$9:CA$40))*'[1]Pre-Norm (01)'!$CZ35*(1/100))),'[1]Pre-Ind (14)'!CA35)</f>
        <v>62.521693130075441</v>
      </c>
      <c r="CB35" s="71">
        <f>IF('[1]Pre-Ind (14)'!CB35="",IF('Ind (14)'!$C30="Sí",MIN('[1]Pre-Ind (14)'!CB$9:CB$40)+((MAX('[1]Pre-Ind (14)'!CB$9:CB$40)-MIN('[1]Pre-Ind (14)'!CB$9:CB$40))*'[1]Pre-Norm (01)'!$CZ35*(1/100)),MAX('[1]Pre-Ind (14)'!CB$9:CB$40)-((MAX('[1]Pre-Ind (14)'!CB$9:CB$40)-MIN('[1]Pre-Ind (14)'!CB$9:CB$40))*'[1]Pre-Norm (01)'!$CZ35*(1/100))),'[1]Pre-Ind (14)'!CB35)</f>
        <v>669</v>
      </c>
      <c r="CC35" s="77">
        <f>IF('[1]Pre-Ind (14)'!CC35="",IF('Ind (14)'!$C30="Sí",MIN('[1]Pre-Ind (14)'!CC$9:CC$40)+((MAX('[1]Pre-Ind (14)'!CC$9:CC$40)-MIN('[1]Pre-Ind (14)'!CC$9:CC$40))*'[1]Pre-Norm (01)'!$CZ35*(1/100)),MAX('[1]Pre-Ind (14)'!CC$9:CC$40)-((MAX('[1]Pre-Ind (14)'!CC$9:CC$40)-MIN('[1]Pre-Ind (14)'!CC$9:CC$40))*'[1]Pre-Norm (01)'!$CZ35*(1/100))),'[1]Pre-Ind (14)'!CC35)</f>
        <v>704.02386468894213</v>
      </c>
      <c r="CD35" s="49">
        <f>IF('[1]Pre-Ind (14)'!CD35="",IF('Ind (14)'!$C30="Sí",MIN('[1]Pre-Ind (14)'!CD$9:CD$40)+((MAX('[1]Pre-Ind (14)'!CD$9:CD$40)-MIN('[1]Pre-Ind (14)'!CD$9:CD$40))*'[1]Pre-Norm (01)'!$CZ35*(1/100)),MAX('[1]Pre-Ind (14)'!CD$9:CD$40)-((MAX('[1]Pre-Ind (14)'!CD$9:CD$40)-MIN('[1]Pre-Ind (14)'!CD$9:CD$40))*'[1]Pre-Norm (01)'!$CZ35*(1/100))),'[1]Pre-Ind (14)'!CD35)</f>
        <v>29.2</v>
      </c>
      <c r="CE35" s="54">
        <f>IF('[1]Pre-Ind (14)'!CE35="",IF('Ind (14)'!$C30="Sí",MIN('[1]Pre-Ind (14)'!CE$9:CE$40)+((MAX('[1]Pre-Ind (14)'!CE$9:CE$40)-MIN('[1]Pre-Ind (14)'!CE$9:CE$40))*'[1]Pre-Norm (01)'!$CZ35*(1/100)),MAX('[1]Pre-Ind (14)'!CE$9:CE$40)-((MAX('[1]Pre-Ind (14)'!CE$9:CE$40)-MIN('[1]Pre-Ind (14)'!CE$9:CE$40))*'[1]Pre-Norm (01)'!$CZ35*(1/100))),'[1]Pre-Ind (14)'!CE35)</f>
        <v>62.298823807369658</v>
      </c>
      <c r="CF35" s="54">
        <f>IF('[1]Pre-Ind (14)'!CF35="",IF('Ind (14)'!$C30="Sí",MIN('[1]Pre-Ind (14)'!CF$9:CF$40)+((MAX('[1]Pre-Ind (14)'!CF$9:CF$40)-MIN('[1]Pre-Ind (14)'!CF$9:CF$40))*'[1]Pre-Norm (01)'!$CZ35*(1/100)),MAX('[1]Pre-Ind (14)'!CF$9:CF$40)-((MAX('[1]Pre-Ind (14)'!CF$9:CF$40)-MIN('[1]Pre-Ind (14)'!CF$9:CF$40))*'[1]Pre-Norm (01)'!$CZ35*(1/100))),'[1]Pre-Ind (14)'!CF35)</f>
        <v>4.3858784748950583</v>
      </c>
      <c r="CG35" s="75">
        <f>IF('[1]Pre-Ind (14)'!CG35="",IF('Ind (14)'!$C30="Sí",MIN('[1]Pre-Ind (14)'!CG$9:CG$40)+((MAX('[1]Pre-Ind (14)'!CG$9:CG$40)-MIN('[1]Pre-Ind (14)'!CG$9:CG$40))*'[1]Pre-Norm (01)'!$CZ35*(1/100)),MAX('[1]Pre-Ind (14)'!CG$9:CG$40)-((MAX('[1]Pre-Ind (14)'!CG$9:CG$40)-MIN('[1]Pre-Ind (14)'!CG$9:CG$40))*'[1]Pre-Norm (01)'!$CZ35*(1/100))),'[1]Pre-Ind (14)'!CG35)</f>
        <v>3.5220722210355365E-3</v>
      </c>
      <c r="CH35" s="57">
        <f>IF('[1]Pre-Ind (14)'!CH35="",IF('Ind (14)'!$C30="Sí",MIN('[1]Pre-Ind (14)'!CH$9:CH$40)+((MAX('[1]Pre-Ind (14)'!CH$9:CH$40)-MIN('[1]Pre-Ind (14)'!CH$9:CH$40))*'[1]Pre-Norm (01)'!$CZ35*(1/100)),MAX('[1]Pre-Ind (14)'!CH$9:CH$40)-((MAX('[1]Pre-Ind (14)'!CH$9:CH$40)-MIN('[1]Pre-Ind (14)'!CH$9:CH$40))*'[1]Pre-Norm (01)'!$CZ35*(1/100))),'[1]Pre-Ind (14)'!CH35)</f>
        <v>5.6892720772492229</v>
      </c>
      <c r="CI35" s="61">
        <f>IF('[1]Pre-Ind (14)'!CI35="",IF('Ind (14)'!$C30="Sí",MIN('[1]Pre-Ind (14)'!CI$9:CI$40)+((MAX('[1]Pre-Ind (14)'!CI$9:CI$40)-MIN('[1]Pre-Ind (14)'!CI$9:CI$40))*'[1]Pre-Norm (01)'!$CZ35*(1/100)),MAX('[1]Pre-Ind (14)'!CI$9:CI$40)-((MAX('[1]Pre-Ind (14)'!CI$9:CI$40)-MIN('[1]Pre-Ind (14)'!CI$9:CI$40))*'[1]Pre-Norm (01)'!$CZ35*(1/100))),'[1]Pre-Ind (14)'!CI35)</f>
        <v>56.356064549713693</v>
      </c>
      <c r="CJ35" s="77">
        <f>IF('[1]Pre-Ind (14)'!CJ35="",IF('Ind (14)'!$C30="Sí",MIN('[1]Pre-Ind (14)'!CJ$9:CJ$40)+((MAX('[1]Pre-Ind (14)'!CJ$9:CJ$40)-MIN('[1]Pre-Ind (14)'!CJ$9:CJ$40))*'[1]Pre-Norm (01)'!$CZ35*(1/100)),MAX('[1]Pre-Ind (14)'!CJ$9:CJ$40)-((MAX('[1]Pre-Ind (14)'!CJ$9:CJ$40)-MIN('[1]Pre-Ind (14)'!CJ$9:CJ$40))*'[1]Pre-Norm (01)'!$CZ35*(1/100))),'[1]Pre-Ind (14)'!CJ35)</f>
        <v>127.36053225358872</v>
      </c>
      <c r="CK35" s="49">
        <f>IF('[1]Pre-Ind (14)'!CK35="",IF('Ind (14)'!$C30="Sí",MIN('[1]Pre-Ind (14)'!CK$9:CK$40)+((MAX('[1]Pre-Ind (14)'!CK$9:CK$40)-MIN('[1]Pre-Ind (14)'!CK$9:CK$40))*'[1]Pre-Norm (01)'!$CZ35*(1/100)),MAX('[1]Pre-Ind (14)'!CK$9:CK$40)-((MAX('[1]Pre-Ind (14)'!CK$9:CK$40)-MIN('[1]Pre-Ind (14)'!CK$9:CK$40))*'[1]Pre-Norm (01)'!$CZ35*(1/100))),'[1]Pre-Ind (14)'!CK35)</f>
        <v>0.19476737958019838</v>
      </c>
      <c r="CL35" s="77">
        <f>IF('[1]Pre-Ind (14)'!CL35="",IF('Ind (14)'!$C30="Sí",MIN('[1]Pre-Ind (14)'!CL$9:CL$40)+((MAX('[1]Pre-Ind (14)'!CL$9:CL$40)-MIN('[1]Pre-Ind (14)'!CL$9:CL$40))*'[1]Pre-Norm (01)'!$CZ35*(1/100)),MAX('[1]Pre-Ind (14)'!CL$9:CL$40)-((MAX('[1]Pre-Ind (14)'!CL$9:CL$40)-MIN('[1]Pre-Ind (14)'!CL$9:CL$40))*'[1]Pre-Norm (01)'!$CZ35*(1/100))),'[1]Pre-Ind (14)'!CL35)</f>
        <v>478.44499128757127</v>
      </c>
      <c r="CM35" s="77">
        <f>IF('[1]Pre-Ind (14)'!CM35="",IF('Ind (14)'!$C30="Sí",MIN('[1]Pre-Ind (14)'!CM$9:CM$40)+((MAX('[1]Pre-Ind (14)'!CM$9:CM$40)-MIN('[1]Pre-Ind (14)'!CM$9:CM$40))*'[1]Pre-Norm (01)'!$CZ35*(1/100)),MAX('[1]Pre-Ind (14)'!CM$9:CM$40)-((MAX('[1]Pre-Ind (14)'!CM$9:CM$40)-MIN('[1]Pre-Ind (14)'!CM$9:CM$40))*'[1]Pre-Norm (01)'!$CZ35*(1/100))),'[1]Pre-Ind (14)'!CM35)</f>
        <v>1498.4928977575366</v>
      </c>
      <c r="CN35" s="83">
        <f>IF('[1]Pre-Ind (14)'!CN35="",IF('Ind (14)'!$C30="Sí",MIN('[1]Pre-Ind (14)'!CN$9:CN$40)+((MAX('[1]Pre-Ind (14)'!CN$9:CN$40)-MIN('[1]Pre-Ind (14)'!CN$9:CN$40))*'[1]Pre-Norm (01)'!$CZ35*(1/100)),MAX('[1]Pre-Ind (14)'!CN$9:CN$40)-((MAX('[1]Pre-Ind (14)'!CN$9:CN$40)-MIN('[1]Pre-Ind (14)'!CN$9:CN$40))*'[1]Pre-Norm (01)'!$CZ35*(1/100))),'[1]Pre-Ind (14)'!CN35)</f>
        <v>0</v>
      </c>
      <c r="CO35" s="63">
        <f>IF('[1]Pre-Ind (14)'!CO35="",IF('Ind (14)'!$C30="Sí",MIN('[1]Pre-Ind (14)'!CO$9:CO$40)+((MAX('[1]Pre-Ind (14)'!CO$9:CO$40)-MIN('[1]Pre-Ind (14)'!CO$9:CO$40))*'[1]Pre-Norm (01)'!$CZ35*(1/100)),MAX('[1]Pre-Ind (14)'!CO$9:CO$40)-((MAX('[1]Pre-Ind (14)'!CO$9:CO$40)-MIN('[1]Pre-Ind (14)'!CO$9:CO$40))*'[1]Pre-Norm (01)'!$CZ35*(1/100))),'[1]Pre-Ind (14)'!CO35)</f>
        <v>0.11623789271259646</v>
      </c>
      <c r="CP35" s="84">
        <f>IF('[1]Pre-Ind (14)'!CP35="",IF('Ind (14)'!$C30="Sí",MIN('[1]Pre-Ind (14)'!CP$9:CP$40)+((MAX('[1]Pre-Ind (14)'!CP$9:CP$40)-MIN('[1]Pre-Ind (14)'!CP$9:CP$40))*'[1]Pre-Norm (01)'!$CZ35*(1/100)),MAX('[1]Pre-Ind (14)'!CP$9:CP$40)-((MAX('[1]Pre-Ind (14)'!CP$9:CP$40)-MIN('[1]Pre-Ind (14)'!CP$9:CP$40))*'[1]Pre-Norm (01)'!$CZ35*(1/100))),'[1]Pre-Ind (14)'!CP35)</f>
        <v>0.74997797954332623</v>
      </c>
      <c r="CQ35" s="50">
        <f>IF('[1]Pre-Ind (14)'!CQ35="",IF('Ind (14)'!$C30="Sí",MIN('[1]Pre-Ind (14)'!CQ$9:CQ$40)+((MAX('[1]Pre-Ind (14)'!CQ$9:CQ$40)-MIN('[1]Pre-Ind (14)'!CQ$9:CQ$40))*'[1]Pre-Norm (01)'!$CZ35*(1/100)),MAX('[1]Pre-Ind (14)'!CQ$9:CQ$40)-((MAX('[1]Pre-Ind (14)'!CQ$9:CQ$40)-MIN('[1]Pre-Ind (14)'!CQ$9:CQ$40))*'[1]Pre-Norm (01)'!$CZ35*(1/100))),'[1]Pre-Ind (14)'!CQ35)</f>
        <v>0.44374145655064956</v>
      </c>
      <c r="CR35" s="49">
        <f>IF('[1]Pre-Ind (14)'!CR35="",IF('Ind (14)'!$C30="Sí",MIN('[1]Pre-Ind (14)'!CR$9:CR$40)+((MAX('[1]Pre-Ind (14)'!CR$9:CR$40)-MIN('[1]Pre-Ind (14)'!CR$9:CR$40))*'[1]Pre-Norm (01)'!$CZ35*(1/100)),MAX('[1]Pre-Ind (14)'!CR$9:CR$40)-((MAX('[1]Pre-Ind (14)'!CR$9:CR$40)-MIN('[1]Pre-Ind (14)'!CR$9:CR$40))*'[1]Pre-Norm (01)'!$CZ35*(1/100))),'[1]Pre-Ind (14)'!CR35)</f>
        <v>29.722910373901911</v>
      </c>
      <c r="CS35" s="85">
        <f>IF('[1]Pre-Ind (14)'!CS35="",IF('Ind (14)'!$C30="Sí",MIN('[1]Pre-Ind (14)'!CS$9:CS$40)+((MAX('[1]Pre-Ind (14)'!CS$9:CS$40)-MIN('[1]Pre-Ind (14)'!CS$9:CS$40))*'[1]Pre-Norm (01)'!$CZ35*(1/100)),MAX('[1]Pre-Ind (14)'!CS$9:CS$40)-((MAX('[1]Pre-Ind (14)'!CS$9:CS$40)-MIN('[1]Pre-Ind (14)'!CS$9:CS$40))*'[1]Pre-Norm (01)'!$CZ35*(1/100))),'[1]Pre-Ind (14)'!CS35)</f>
        <v>2017.3488876168767</v>
      </c>
      <c r="CT35" s="90">
        <f>IF('[1]Pre-Ind (14)'!CT35="",IF('Ind (14)'!$C30="Sí",MIN('[1]Pre-Ind (14)'!CT$9:CT$40)+((MAX('[1]Pre-Ind (14)'!CT$9:CT$40)-MIN('[1]Pre-Ind (14)'!CT$9:CT$40))*'[1]Pre-Norm (01)'!$CZ35*(1/100)),MAX('[1]Pre-Ind (14)'!CT$9:CT$40)-((MAX('[1]Pre-Ind (14)'!CT$9:CT$40)-MIN('[1]Pre-Ind (14)'!CT$9:CT$40))*'[1]Pre-Norm (01)'!$CZ35*(1/100))),'[1]Pre-Ind (14)'!CT35)</f>
        <v>0.74080858997403765</v>
      </c>
      <c r="CU35" s="49">
        <f>IF('[1]Pre-Ind (14)'!CU35="",IF('Ind (14)'!$C30="Sí",MIN('[1]Pre-Ind (14)'!CU$9:CU$40)+((MAX('[1]Pre-Ind (14)'!CU$9:CU$40)-MIN('[1]Pre-Ind (14)'!CU$9:CU$40))*'[1]Pre-Norm (01)'!$CZ35*(1/100)),MAX('[1]Pre-Ind (14)'!CU$9:CU$40)-((MAX('[1]Pre-Ind (14)'!CU$9:CU$40)-MIN('[1]Pre-Ind (14)'!CU$9:CU$40))*'[1]Pre-Norm (01)'!$CZ35*(1/100))),'[1]Pre-Ind (14)'!CU35)</f>
        <v>13.468785447131546</v>
      </c>
      <c r="CV35" s="50">
        <f>IF('[1]Pre-Ind (14)'!CV35="",IF('Ind (14)'!$C30="Sí",MIN('[1]Pre-Ind (14)'!CV$9:CV$40)+((MAX('[1]Pre-Ind (14)'!CV$9:CV$40)-MIN('[1]Pre-Ind (14)'!CV$9:CV$40))*'[1]Pre-Norm (01)'!$CZ35*(1/100)),MAX('[1]Pre-Ind (14)'!CV$9:CV$40)-((MAX('[1]Pre-Ind (14)'!CV$9:CV$40)-MIN('[1]Pre-Ind (14)'!CV$9:CV$40))*'[1]Pre-Norm (01)'!$CZ35*(1/100))),'[1]Pre-Ind (14)'!CV35)</f>
        <v>0.82252124867978915</v>
      </c>
      <c r="CW35" s="53">
        <f>IF('[1]Pre-Ind (14)'!CW35="",IF('Ind (14)'!$C30="Sí",MIN('[1]Pre-Ind (14)'!CW$9:CW$40)+((MAX('[1]Pre-Ind (14)'!CW$9:CW$40)-MIN('[1]Pre-Ind (14)'!CW$9:CW$40))*'[1]Pre-Norm (01)'!$CZ35*(1/100)),MAX('[1]Pre-Ind (14)'!CW$9:CW$40)-((MAX('[1]Pre-Ind (14)'!CW$9:CW$40)-MIN('[1]Pre-Ind (14)'!CW$9:CW$40))*'[1]Pre-Norm (01)'!$CZ35*(1/100))),'[1]Pre-Ind (14)'!CW35)</f>
        <v>9.8477436522710455</v>
      </c>
      <c r="CX35" s="71">
        <f>IF('[1]Pre-Ind (14)'!CX35="",IF('Ind (14)'!$C30="Sí",MIN('[1]Pre-Ind (14)'!CX$9:CX$40)+((MAX('[1]Pre-Ind (14)'!CX$9:CX$40)-MIN('[1]Pre-Ind (14)'!CX$9:CX$40))*'[1]Pre-Norm (01)'!$CZ35*(1/100)),MAX('[1]Pre-Ind (14)'!CX$9:CX$40)-((MAX('[1]Pre-Ind (14)'!CX$9:CX$40)-MIN('[1]Pre-Ind (14)'!CX$9:CX$40))*'[1]Pre-Norm (01)'!$CZ35*(1/100))),'[1]Pre-Ind (14)'!CX35)</f>
        <v>68</v>
      </c>
      <c r="CY35" s="6"/>
      <c r="CZ35" s="77">
        <f>IF('[1]Pre-Ind (14)'!CZ35="",IF('Ind (14)'!$C30="Sí",MIN('[1]Pre-Ind (14)'!CZ$9:CZ$40)+((MAX('[1]Pre-Ind (14)'!CZ$9:CZ$40)-MIN('[1]Pre-Ind (14)'!CZ$9:CZ$40))*'[1]Pre-Norm (01)'!$CZ35*(1/100)),MAX('[1]Pre-Ind (14)'!CZ$9:CZ$40)-((MAX('[1]Pre-Ind (14)'!CZ$9:CZ$40)-MIN('[1]Pre-Ind (14)'!CZ$9:CZ$40))*'[1]Pre-Norm (01)'!$CZ35*(1/100))),'[1]Pre-Ind (14)'!CZ35)</f>
        <v>48662.821780252598</v>
      </c>
      <c r="DA35" s="59">
        <f>IF('[1]Pre-Ind (14)'!DA35="",IF('Ind (14)'!$C30="Sí",MIN('[1]Pre-Ind (14)'!DA$9:DA$40)+((MAX('[1]Pre-Ind (14)'!DA$9:DA$40)-MIN('[1]Pre-Ind (14)'!DA$9:DA$40))*'[1]Pre-Norm (01)'!$CZ35*(1/100)),MAX('[1]Pre-Ind (14)'!DA$9:DA$40)-((MAX('[1]Pre-Ind (14)'!DA$9:DA$40)-MIN('[1]Pre-Ind (14)'!DA$9:DA$40))*'[1]Pre-Norm (01)'!$CZ35*(1/100))),'[1]Pre-Ind (14)'!DA35)</f>
        <v>18.764831033384326</v>
      </c>
    </row>
    <row r="36" spans="1:105" x14ac:dyDescent="0.15">
      <c r="A36" s="47" t="s">
        <v>80</v>
      </c>
      <c r="B36" s="48" t="s">
        <v>81</v>
      </c>
      <c r="C36" s="49">
        <f>IF('[1]Pre-Ind (14)'!C36="",IF('Ind (14)'!$C31="Sí",MIN('[1]Pre-Ind (14)'!C$9:C$40)+((MAX('[1]Pre-Ind (14)'!C$9:C$40)-MIN('[1]Pre-Ind (14)'!C$9:C$40))*'[1]Pre-Norm (01)'!$CZ36*(1/100)),MAX('[1]Pre-Ind (14)'!C$9:C$40)-((MAX('[1]Pre-Ind (14)'!C$9:C$40)-MIN('[1]Pre-Ind (14)'!C$9:C$40))*'[1]Pre-Norm (01)'!$CZ36*(1/100))),'[1]Pre-Ind (14)'!C36)</f>
        <v>16.101769923003019</v>
      </c>
      <c r="D36" s="50">
        <f>IF('[1]Pre-Ind (14)'!D36="",IF('Ind (14)'!$C31="Sí",MIN('[1]Pre-Ind (14)'!D$9:D$40)+((MAX('[1]Pre-Ind (14)'!D$9:D$40)-MIN('[1]Pre-Ind (14)'!D$9:D$40))*'[1]Pre-Norm (01)'!$CZ36*(1/100)),MAX('[1]Pre-Ind (14)'!D$9:D$40)-((MAX('[1]Pre-Ind (14)'!D$9:D$40)-MIN('[1]Pre-Ind (14)'!D$9:D$40))*'[1]Pre-Norm (01)'!$CZ36*(1/100))),'[1]Pre-Ind (14)'!D36)</f>
        <v>6.3093814769213958</v>
      </c>
      <c r="E36" s="51">
        <f>IF('[1]Pre-Ind (14)'!E36="",IF('Ind (14)'!$C31="Sí",MIN('[1]Pre-Ind (14)'!E$9:E$40)+((MAX('[1]Pre-Ind (14)'!E$9:E$40)-MIN('[1]Pre-Ind (14)'!E$9:E$40))*'[1]Pre-Norm (01)'!$CZ36*(1/100)),MAX('[1]Pre-Ind (14)'!E$9:E$40)-((MAX('[1]Pre-Ind (14)'!E$9:E$40)-MIN('[1]Pre-Ind (14)'!E$9:E$40))*'[1]Pre-Norm (01)'!$CZ36*(1/100))),'[1]Pre-Ind (14)'!E36)</f>
        <v>141.86116089964895</v>
      </c>
      <c r="F36" s="52">
        <f>IF('[1]Pre-Ind (14)'!F36="",IF('Ind (14)'!$C31="Sí",MIN('[1]Pre-Ind (14)'!F$9:F$40)+((MAX('[1]Pre-Ind (14)'!F$9:F$40)-MIN('[1]Pre-Ind (14)'!F$9:F$40))*'[1]Pre-Norm (01)'!$CZ36*(1/100)),MAX('[1]Pre-Ind (14)'!F$9:F$40)-((MAX('[1]Pre-Ind (14)'!F$9:F$40)-MIN('[1]Pre-Ind (14)'!F$9:F$40))*'[1]Pre-Norm (01)'!$CZ36*(1/100))),'[1]Pre-Ind (14)'!F36)</f>
        <v>2651.55031146081</v>
      </c>
      <c r="G36" s="53">
        <f>IF('[1]Pre-Ind (14)'!G36="",IF('Ind (14)'!$C31="Sí",MIN('[1]Pre-Ind (14)'!G$9:G$40)+((MAX('[1]Pre-Ind (14)'!G$9:G$40)-MIN('[1]Pre-Ind (14)'!G$9:G$40))*'[1]Pre-Norm (01)'!$CZ36*(1/100)),MAX('[1]Pre-Ind (14)'!G$9:G$40)-((MAX('[1]Pre-Ind (14)'!G$9:G$40)-MIN('[1]Pre-Ind (14)'!G$9:G$40))*'[1]Pre-Norm (01)'!$CZ36*(1/100))),'[1]Pre-Ind (14)'!G36)</f>
        <v>10.251270250287384</v>
      </c>
      <c r="H36" s="54">
        <f>IF('[1]Pre-Ind (14)'!H36="",IF('Ind (14)'!$C31="Sí",MIN('[1]Pre-Ind (14)'!H$9:H$40)+((MAX('[1]Pre-Ind (14)'!H$9:H$40)-MIN('[1]Pre-Ind (14)'!H$9:H$40))*'[1]Pre-Norm (01)'!$CZ36*(1/100)),MAX('[1]Pre-Ind (14)'!H$9:H$40)-((MAX('[1]Pre-Ind (14)'!H$9:H$40)-MIN('[1]Pre-Ind (14)'!H$9:H$40))*'[1]Pre-Norm (01)'!$CZ36*(1/100))),'[1]Pre-Ind (14)'!H36)</f>
        <v>11.321456701976302</v>
      </c>
      <c r="I36" s="81">
        <f>IF('[1]Pre-Ind (14)'!I36="",IF('Ind (14)'!$C31="Sí",MIN('[1]Pre-Ind (14)'!I$9:I$40)+((MAX('[1]Pre-Ind (14)'!I$9:I$40)-MIN('[1]Pre-Ind (14)'!I$9:I$40))*'[1]Pre-Norm (01)'!$CZ36*(1/100)),MAX('[1]Pre-Ind (14)'!I$9:I$40)-((MAX('[1]Pre-Ind (14)'!I$9:I$40)-MIN('[1]Pre-Ind (14)'!I$9:I$40))*'[1]Pre-Norm (01)'!$CZ36*(1/100))),'[1]Pre-Ind (14)'!I36)</f>
        <v>13.421491076148595</v>
      </c>
      <c r="J36" s="55">
        <f>IF('[1]Pre-Ind (14)'!J36="",IF('Ind (14)'!$C31="Sí",MIN('[1]Pre-Ind (14)'!J$9:J$40)+((MAX('[1]Pre-Ind (14)'!J$9:J$40)-MIN('[1]Pre-Ind (14)'!J$9:J$40))*'[1]Pre-Norm (01)'!$CZ36*(1/100)),MAX('[1]Pre-Ind (14)'!J$9:J$40)-((MAX('[1]Pre-Ind (14)'!J$9:J$40)-MIN('[1]Pre-Ind (14)'!J$9:J$40))*'[1]Pre-Norm (01)'!$CZ36*(1/100))),'[1]Pre-Ind (14)'!J36)</f>
        <v>11.105653368879743</v>
      </c>
      <c r="K36" s="56">
        <f>IF('[1]Pre-Ind (14)'!K36="",IF('Ind (14)'!$C31="Sí",MIN('[1]Pre-Ind (14)'!K$9:K$40)+((MAX('[1]Pre-Ind (14)'!K$9:K$40)-MIN('[1]Pre-Ind (14)'!K$9:K$40))*'[1]Pre-Norm (01)'!$CZ36*(1/100)),MAX('[1]Pre-Ind (14)'!K$9:K$40)-((MAX('[1]Pre-Ind (14)'!K$9:K$40)-MIN('[1]Pre-Ind (14)'!K$9:K$40))*'[1]Pre-Norm (01)'!$CZ36*(1/100))),'[1]Pre-Ind (14)'!K36)</f>
        <v>0.49399999999999999</v>
      </c>
      <c r="L36" s="57">
        <f>IF('[1]Pre-Ind (14)'!L36="",IF('Ind (14)'!$C31="Sí",MIN('[1]Pre-Ind (14)'!L$9:L$40)+((MAX('[1]Pre-Ind (14)'!L$9:L$40)-MIN('[1]Pre-Ind (14)'!L$9:L$40))*'[1]Pre-Norm (01)'!$CZ36*(1/100)),MAX('[1]Pre-Ind (14)'!L$9:L$40)-((MAX('[1]Pre-Ind (14)'!L$9:L$40)-MIN('[1]Pre-Ind (14)'!L$9:L$40))*'[1]Pre-Norm (01)'!$CZ36*(1/100))),'[1]Pre-Ind (14)'!L36)</f>
        <v>2.0752750373213481E-2</v>
      </c>
      <c r="M36" s="49">
        <f>IF('[1]Pre-Ind (14)'!M36="",IF('Ind (14)'!$C31="Sí",MIN('[1]Pre-Ind (14)'!M$9:M$40)+((MAX('[1]Pre-Ind (14)'!M$9:M$40)-MIN('[1]Pre-Ind (14)'!M$9:M$40))*'[1]Pre-Norm (01)'!$CZ36*(1/100)),MAX('[1]Pre-Ind (14)'!M$9:M$40)-((MAX('[1]Pre-Ind (14)'!M$9:M$40)-MIN('[1]Pre-Ind (14)'!M$9:M$40))*'[1]Pre-Norm (01)'!$CZ36*(1/100))),'[1]Pre-Ind (14)'!M36)</f>
        <v>1.5693915516761847</v>
      </c>
      <c r="N36" s="52">
        <f>IF('[1]Pre-Ind (14)'!N36="",IF('Ind (14)'!$C31="Sí",MIN('[1]Pre-Ind (14)'!N$9:N$40)+((MAX('[1]Pre-Ind (14)'!N$9:N$40)-MIN('[1]Pre-Ind (14)'!N$9:N$40))*'[1]Pre-Norm (01)'!$CZ36*(1/100)),MAX('[1]Pre-Ind (14)'!N$9:N$40)-((MAX('[1]Pre-Ind (14)'!N$9:N$40)-MIN('[1]Pre-Ind (14)'!N$9:N$40))*'[1]Pre-Norm (01)'!$CZ36*(1/100))),'[1]Pre-Ind (14)'!N36)</f>
        <v>4498.780477838015</v>
      </c>
      <c r="O36" s="58">
        <f>IF('[1]Pre-Ind (14)'!O36="",IF('Ind (14)'!$C31="Sí",MIN('[1]Pre-Ind (14)'!O$9:O$40)+((MAX('[1]Pre-Ind (14)'!O$9:O$40)-MIN('[1]Pre-Ind (14)'!O$9:O$40))*'[1]Pre-Norm (01)'!$CZ36*(1/100)),MAX('[1]Pre-Ind (14)'!O$9:O$40)-((MAX('[1]Pre-Ind (14)'!O$9:O$40)-MIN('[1]Pre-Ind (14)'!O$9:O$40))*'[1]Pre-Norm (01)'!$CZ36*(1/100))),'[1]Pre-Ind (14)'!O36)</f>
        <v>8.1309500000000003</v>
      </c>
      <c r="P36" s="58">
        <f>IF('[1]Pre-Ind (14)'!P36="",IF('Ind (14)'!$C31="Sí",MIN('[1]Pre-Ind (14)'!P$9:P$40)+((MAX('[1]Pre-Ind (14)'!P$9:P$40)-MIN('[1]Pre-Ind (14)'!P$9:P$40))*'[1]Pre-Norm (01)'!$CZ36*(1/100)),MAX('[1]Pre-Ind (14)'!P$9:P$40)-((MAX('[1]Pre-Ind (14)'!P$9:P$40)-MIN('[1]Pre-Ind (14)'!P$9:P$40))*'[1]Pre-Norm (01)'!$CZ36*(1/100))),'[1]Pre-Ind (14)'!P36)</f>
        <v>48.797146101907302</v>
      </c>
      <c r="Q36" s="50">
        <f>IF('[1]Pre-Ind (14)'!Q36="",IF('Ind (14)'!$C31="Sí",MIN('[1]Pre-Ind (14)'!Q$9:Q$40)+((MAX('[1]Pre-Ind (14)'!Q$9:Q$40)-MIN('[1]Pre-Ind (14)'!Q$9:Q$40))*'[1]Pre-Norm (01)'!$CZ36*(1/100)),MAX('[1]Pre-Ind (14)'!Q$9:Q$40)-((MAX('[1]Pre-Ind (14)'!Q$9:Q$40)-MIN('[1]Pre-Ind (14)'!Q$9:Q$40))*'[1]Pre-Norm (01)'!$CZ36*(1/100))),'[1]Pre-Ind (14)'!Q36)</f>
        <v>0.10407582060911234</v>
      </c>
      <c r="R36" s="59">
        <f>IF('[1]Pre-Ind (14)'!R36="",IF('Ind (14)'!$C31="Sí",MIN('[1]Pre-Ind (14)'!R$9:R$40)+((MAX('[1]Pre-Ind (14)'!R$9:R$40)-MIN('[1]Pre-Ind (14)'!R$9:R$40))*'[1]Pre-Norm (01)'!$CZ36*(1/100)),MAX('[1]Pre-Ind (14)'!R$9:R$40)-((MAX('[1]Pre-Ind (14)'!R$9:R$40)-MIN('[1]Pre-Ind (14)'!R$9:R$40))*'[1]Pre-Norm (01)'!$CZ36*(1/100))),'[1]Pre-Ind (14)'!R36)</f>
        <v>7.175800774154756</v>
      </c>
      <c r="S36" s="60">
        <f>IF('[1]Pre-Ind (14)'!S36="",IF('Ind (14)'!$C31="Sí",MIN('[1]Pre-Ind (14)'!S$9:S$40)+((MAX('[1]Pre-Ind (14)'!S$9:S$40)-MIN('[1]Pre-Ind (14)'!S$9:S$40))*'[1]Pre-Norm (01)'!$CZ36*(1/100)),MAX('[1]Pre-Ind (14)'!S$9:S$40)-((MAX('[1]Pre-Ind (14)'!S$9:S$40)-MIN('[1]Pre-Ind (14)'!S$9:S$40))*'[1]Pre-Norm (01)'!$CZ36*(1/100))),'[1]Pre-Ind (14)'!S36)</f>
        <v>364.89850050083271</v>
      </c>
      <c r="T36" s="61">
        <f>IF('[1]Pre-Ind (14)'!T36="",IF('Ind (14)'!$C31="Sí",MIN('[1]Pre-Ind (14)'!T$9:T$40)+((MAX('[1]Pre-Ind (14)'!T$9:T$40)-MIN('[1]Pre-Ind (14)'!T$9:T$40))*'[1]Pre-Norm (01)'!$CZ36*(1/100)),MAX('[1]Pre-Ind (14)'!T$9:T$40)-((MAX('[1]Pre-Ind (14)'!T$9:T$40)-MIN('[1]Pre-Ind (14)'!T$9:T$40))*'[1]Pre-Norm (01)'!$CZ36*(1/100))),'[1]Pre-Ind (14)'!T36)</f>
        <v>88.748602084312552</v>
      </c>
      <c r="U36" s="49">
        <f>IF('[1]Pre-Ind (14)'!U36="",IF('Ind (14)'!$C31="Sí",MIN('[1]Pre-Ind (14)'!U$9:U$40)+((MAX('[1]Pre-Ind (14)'!U$9:U$40)-MIN('[1]Pre-Ind (14)'!U$9:U$40))*'[1]Pre-Norm (01)'!$CZ36*(1/100)),MAX('[1]Pre-Ind (14)'!U$9:U$40)-((MAX('[1]Pre-Ind (14)'!U$9:U$40)-MIN('[1]Pre-Ind (14)'!U$9:U$40))*'[1]Pre-Norm (01)'!$CZ36*(1/100))),'[1]Pre-Ind (14)'!U36)</f>
        <v>19.333988504770588</v>
      </c>
      <c r="V36" s="87">
        <f>IF('[1]Pre-Ind (14)'!V36="",IF('Ind (14)'!$C31="Sí",MIN('[1]Pre-Ind (14)'!V$9:V$40)+((MAX('[1]Pre-Ind (14)'!V$9:V$40)-MIN('[1]Pre-Ind (14)'!V$9:V$40))*'[1]Pre-Norm (01)'!$CZ36*(1/100)),MAX('[1]Pre-Ind (14)'!V$9:V$40)-((MAX('[1]Pre-Ind (14)'!V$9:V$40)-MIN('[1]Pre-Ind (14)'!V$9:V$40))*'[1]Pre-Norm (01)'!$CZ36*(1/100))),'[1]Pre-Ind (14)'!V36)</f>
        <v>32</v>
      </c>
      <c r="W36" s="63">
        <f>IF('[1]Pre-Ind (14)'!W36="",IF('Ind (14)'!$C31="Sí",MIN('[1]Pre-Ind (14)'!W$9:W$40)+((MAX('[1]Pre-Ind (14)'!W$9:W$40)-MIN('[1]Pre-Ind (14)'!W$9:W$40))*'[1]Pre-Norm (01)'!$CZ36*(1/100)),MAX('[1]Pre-Ind (14)'!W$9:W$40)-((MAX('[1]Pre-Ind (14)'!W$9:W$40)-MIN('[1]Pre-Ind (14)'!W$9:W$40))*'[1]Pre-Norm (01)'!$CZ36*(1/100))),'[1]Pre-Ind (14)'!W36)</f>
        <v>151.39660620866135</v>
      </c>
      <c r="X36" s="49">
        <f>IF('[1]Pre-Ind (14)'!X36="",IF('Ind (14)'!$C31="Sí",MIN('[1]Pre-Ind (14)'!X$9:X$40)+((MAX('[1]Pre-Ind (14)'!X$9:X$40)-MIN('[1]Pre-Ind (14)'!X$9:X$40))*'[1]Pre-Norm (01)'!$CZ36*(1/100)),MAX('[1]Pre-Ind (14)'!X$9:X$40)-((MAX('[1]Pre-Ind (14)'!X$9:X$40)-MIN('[1]Pre-Ind (14)'!X$9:X$40))*'[1]Pre-Norm (01)'!$CZ36*(1/100))),'[1]Pre-Ind (14)'!X36)</f>
        <v>37.923559933985366</v>
      </c>
      <c r="Y36" s="64">
        <f>IF('[1]Pre-Ind (14)'!Y36="",IF('Ind (14)'!$C31="Sí",MIN('[1]Pre-Ind (14)'!Y$9:Y$40)+((MAX('[1]Pre-Ind (14)'!Y$9:Y$40)-MIN('[1]Pre-Ind (14)'!Y$9:Y$40))*'[1]Pre-Norm (01)'!$CZ36*(1/100)),MAX('[1]Pre-Ind (14)'!Y$9:Y$40)-((MAX('[1]Pre-Ind (14)'!Y$9:Y$40)-MIN('[1]Pre-Ind (14)'!Y$9:Y$40))*'[1]Pre-Norm (01)'!$CZ36*(1/100))),'[1]Pre-Ind (14)'!Y36)</f>
        <v>85.616984466029351</v>
      </c>
      <c r="Z36" s="49">
        <f>IF('[1]Pre-Ind (14)'!Z36="",IF('Ind (14)'!$C31="Sí",MIN('[1]Pre-Ind (14)'!Z$9:Z$40)+((MAX('[1]Pre-Ind (14)'!Z$9:Z$40)-MIN('[1]Pre-Ind (14)'!Z$9:Z$40))*'[1]Pre-Norm (01)'!$CZ36*(1/100)),MAX('[1]Pre-Ind (14)'!Z$9:Z$40)-((MAX('[1]Pre-Ind (14)'!Z$9:Z$40)-MIN('[1]Pre-Ind (14)'!Z$9:Z$40))*'[1]Pre-Norm (01)'!$CZ36*(1/100))),'[1]Pre-Ind (14)'!Z36)</f>
        <v>55.835014843249084</v>
      </c>
      <c r="AA36" s="54">
        <f>IF('[1]Pre-Ind (14)'!AA36="",IF('Ind (14)'!$C31="Sí",MIN('[1]Pre-Ind (14)'!AA$9:AA$40)+((MAX('[1]Pre-Ind (14)'!AA$9:AA$40)-MIN('[1]Pre-Ind (14)'!AA$9:AA$40))*'[1]Pre-Norm (01)'!$CZ36*(1/100)),MAX('[1]Pre-Ind (14)'!AA$9:AA$40)-((MAX('[1]Pre-Ind (14)'!AA$9:AA$40)-MIN('[1]Pre-Ind (14)'!AA$9:AA$40))*'[1]Pre-Norm (01)'!$CZ36*(1/100))),'[1]Pre-Ind (14)'!AA36)</f>
        <v>39.166613924868123</v>
      </c>
      <c r="AB36" s="59">
        <f>IF('[1]Pre-Ind (14)'!AB36="",IF('Ind (14)'!$C31="Sí",MIN('[1]Pre-Ind (14)'!AB$9:AB$40)+((MAX('[1]Pre-Ind (14)'!AB$9:AB$40)-MIN('[1]Pre-Ind (14)'!AB$9:AB$40))*'[1]Pre-Norm (01)'!$CZ36*(1/100)),MAX('[1]Pre-Ind (14)'!AB$9:AB$40)-((MAX('[1]Pre-Ind (14)'!AB$9:AB$40)-MIN('[1]Pre-Ind (14)'!AB$9:AB$40))*'[1]Pre-Norm (01)'!$CZ36*(1/100))),'[1]Pre-Ind (14)'!AB36)</f>
        <v>18.081380088506194</v>
      </c>
      <c r="AC36" s="50">
        <f>IF('[1]Pre-Ind (14)'!AC36="",IF('Ind (14)'!$C31="Sí",MIN('[1]Pre-Ind (14)'!AC$9:AC$40)+((MAX('[1]Pre-Ind (14)'!AC$9:AC$40)-MIN('[1]Pre-Ind (14)'!AC$9:AC$40))*'[1]Pre-Norm (01)'!$CZ36*(1/100)),MAX('[1]Pre-Ind (14)'!AC$9:AC$40)-((MAX('[1]Pre-Ind (14)'!AC$9:AC$40)-MIN('[1]Pre-Ind (14)'!AC$9:AC$40))*'[1]Pre-Norm (01)'!$CZ36*(1/100))),'[1]Pre-Ind (14)'!AC36)</f>
        <v>7.5019024908555609E-2</v>
      </c>
      <c r="AD36" s="53">
        <f>IF('[1]Pre-Ind (14)'!AD36="",IF('Ind (14)'!$C31="Sí",MIN('[1]Pre-Ind (14)'!AD$9:AD$40)+((MAX('[1]Pre-Ind (14)'!AD$9:AD$40)-MIN('[1]Pre-Ind (14)'!AD$9:AD$40))*'[1]Pre-Norm (01)'!$CZ36*(1/100)),MAX('[1]Pre-Ind (14)'!AD$9:AD$40)-((MAX('[1]Pre-Ind (14)'!AD$9:AD$40)-MIN('[1]Pre-Ind (14)'!AD$9:AD$40))*'[1]Pre-Norm (01)'!$CZ36*(1/100))),'[1]Pre-Ind (14)'!AD36)</f>
        <v>3.1930601141746249</v>
      </c>
      <c r="AE36" s="53">
        <f>IF('[1]Pre-Ind (14)'!AE36="",IF('Ind (14)'!$C31="Sí",MIN('[1]Pre-Ind (14)'!AE$9:AE$40)+((MAX('[1]Pre-Ind (14)'!AE$9:AE$40)-MIN('[1]Pre-Ind (14)'!AE$9:AE$40))*'[1]Pre-Norm (01)'!$CZ36*(1/100)),MAX('[1]Pre-Ind (14)'!AE$9:AE$40)-((MAX('[1]Pre-Ind (14)'!AE$9:AE$40)-MIN('[1]Pre-Ind (14)'!AE$9:AE$40))*'[1]Pre-Norm (01)'!$CZ36*(1/100))),'[1]Pre-Ind (14)'!AE36)</f>
        <v>9.4721443997534323</v>
      </c>
      <c r="AF36" s="61">
        <f>IF('[1]Pre-Ind (14)'!AF36="",IF('Ind (14)'!$C31="Sí",MIN('[1]Pre-Ind (14)'!AF$9:AF$40)+((MAX('[1]Pre-Ind (14)'!AF$9:AF$40)-MIN('[1]Pre-Ind (14)'!AF$9:AF$40))*'[1]Pre-Norm (01)'!$CZ36*(1/100)),MAX('[1]Pre-Ind (14)'!AF$9:AF$40)-((MAX('[1]Pre-Ind (14)'!AF$9:AF$40)-MIN('[1]Pre-Ind (14)'!AF$9:AF$40))*'[1]Pre-Norm (01)'!$CZ36*(1/100))),'[1]Pre-Ind (14)'!AF36)</f>
        <v>22.139451728247913</v>
      </c>
      <c r="AG36" s="61">
        <f>IF('[1]Pre-Ind (14)'!AG36="",IF('Ind (14)'!$C31="Sí",MIN('[1]Pre-Ind (14)'!AG$9:AG$40)+((MAX('[1]Pre-Ind (14)'!AG$9:AG$40)-MIN('[1]Pre-Ind (14)'!AG$9:AG$40))*'[1]Pre-Norm (01)'!$CZ36*(1/100)),MAX('[1]Pre-Ind (14)'!AG$9:AG$40)-((MAX('[1]Pre-Ind (14)'!AG$9:AG$40)-MIN('[1]Pre-Ind (14)'!AG$9:AG$40))*'[1]Pre-Norm (01)'!$CZ36*(1/100))),'[1]Pre-Ind (14)'!AG36)</f>
        <v>27.265427850424413</v>
      </c>
      <c r="AH36" s="65">
        <f>IF('[1]Pre-Ind (14)'!AH36="",IF('Ind (14)'!$C31="Sí",MIN('[1]Pre-Ind (14)'!AH$9:AH$40)+((MAX('[1]Pre-Ind (14)'!AH$9:AH$40)-MIN('[1]Pre-Ind (14)'!AH$9:AH$40))*'[1]Pre-Norm (01)'!$CZ36*(1/100)),MAX('[1]Pre-Ind (14)'!AH$9:AH$40)-((MAX('[1]Pre-Ind (14)'!AH$9:AH$40)-MIN('[1]Pre-Ind (14)'!AH$9:AH$40))*'[1]Pre-Norm (01)'!$CZ36*(1/100))),'[1]Pre-Ind (14)'!AH36)</f>
        <v>75.506091750042401</v>
      </c>
      <c r="AI36" s="91">
        <f>IF('[1]Pre-Ind (14)'!AI36="",IF('Ind (14)'!$C31="Sí",MIN('[1]Pre-Ind (14)'!AI$9:AI$40)+((MAX('[1]Pre-Ind (14)'!AI$9:AI$40)-MIN('[1]Pre-Ind (14)'!AI$9:AI$40))*'[1]Pre-Norm (01)'!$CZ36*(1/100)),MAX('[1]Pre-Ind (14)'!AI$9:AI$40)-((MAX('[1]Pre-Ind (14)'!AI$9:AI$40)-MIN('[1]Pre-Ind (14)'!AI$9:AI$40))*'[1]Pre-Norm (01)'!$CZ36*(1/100))),'[1]Pre-Ind (14)'!AI36)</f>
        <v>12.53477</v>
      </c>
      <c r="AJ36" s="49">
        <f>IF('[1]Pre-Ind (14)'!AJ36="",IF('Ind (14)'!$C31="Sí",MIN('[1]Pre-Ind (14)'!AJ$9:AJ$40)+((MAX('[1]Pre-Ind (14)'!AJ$9:AJ$40)-MIN('[1]Pre-Ind (14)'!AJ$9:AJ$40))*'[1]Pre-Norm (01)'!$CZ36*(1/100)),MAX('[1]Pre-Ind (14)'!AJ$9:AJ$40)-((MAX('[1]Pre-Ind (14)'!AJ$9:AJ$40)-MIN('[1]Pre-Ind (14)'!AJ$9:AJ$40))*'[1]Pre-Norm (01)'!$CZ36*(1/100))),'[1]Pre-Ind (14)'!AJ36)</f>
        <v>9.1072067472304301</v>
      </c>
      <c r="AK36" s="49">
        <f>IF('[1]Pre-Ind (14)'!AK36="",IF('Ind (14)'!$C31="Sí",MIN('[1]Pre-Ind (14)'!AK$9:AK$40)+((MAX('[1]Pre-Ind (14)'!AK$9:AK$40)-MIN('[1]Pre-Ind (14)'!AK$9:AK$40))*'[1]Pre-Norm (01)'!$CZ36*(1/100)),MAX('[1]Pre-Ind (14)'!AK$9:AK$40)-((MAX('[1]Pre-Ind (14)'!AK$9:AK$40)-MIN('[1]Pre-Ind (14)'!AK$9:AK$40))*'[1]Pre-Norm (01)'!$CZ36*(1/100))),'[1]Pre-Ind (14)'!AK36)</f>
        <v>4.7677226545062128</v>
      </c>
      <c r="AL36" s="58">
        <f>IF('[1]Pre-Ind (14)'!AL36="",IF('Ind (14)'!$C31="Sí",MIN('[1]Pre-Ind (14)'!AL$9:AL$40)+((MAX('[1]Pre-Ind (14)'!AL$9:AL$40)-MIN('[1]Pre-Ind (14)'!AL$9:AL$40))*'[1]Pre-Norm (01)'!$CZ36*(1/100)),MAX('[1]Pre-Ind (14)'!AL$9:AL$40)-((MAX('[1]Pre-Ind (14)'!AL$9:AL$40)-MIN('[1]Pre-Ind (14)'!AL$9:AL$40))*'[1]Pre-Norm (01)'!$CZ36*(1/100))),'[1]Pre-Ind (14)'!AL36)</f>
        <v>63.903060228985424</v>
      </c>
      <c r="AM36" s="67">
        <f>IF('[1]Pre-Ind (14)'!AM36="",IF('Ind (14)'!$C31="Sí",MIN('[1]Pre-Ind (14)'!AM$9:AM$40)+((MAX('[1]Pre-Ind (14)'!AM$9:AM$40)-MIN('[1]Pre-Ind (14)'!AM$9:AM$40))*'[1]Pre-Norm (01)'!$CZ36*(1/100)),MAX('[1]Pre-Ind (14)'!AM$9:AM$40)-((MAX('[1]Pre-Ind (14)'!AM$9:AM$40)-MIN('[1]Pre-Ind (14)'!AM$9:AM$40))*'[1]Pre-Norm (01)'!$CZ36*(1/100))),'[1]Pre-Ind (14)'!AM36)</f>
        <v>0.87585578636489758</v>
      </c>
      <c r="AN36" s="67">
        <f>IF('[1]Pre-Ind (14)'!AN36="",IF('Ind (14)'!$C31="Sí",MIN('[1]Pre-Ind (14)'!AN$9:AN$40)+((MAX('[1]Pre-Ind (14)'!AN$9:AN$40)-MIN('[1]Pre-Ind (14)'!AN$9:AN$40))*'[1]Pre-Norm (01)'!$CZ36*(1/100)),MAX('[1]Pre-Ind (14)'!AN$9:AN$40)-((MAX('[1]Pre-Ind (14)'!AN$9:AN$40)-MIN('[1]Pre-Ind (14)'!AN$9:AN$40))*'[1]Pre-Norm (01)'!$CZ36*(1/100))),'[1]Pre-Ind (14)'!AN36)</f>
        <v>4.6129504638793621</v>
      </c>
      <c r="AO36" s="57">
        <f>IF('[1]Pre-Ind (14)'!AO36="",IF('Ind (14)'!$C31="Sí",MIN('[1]Pre-Ind (14)'!AO$9:AO$40)+((MAX('[1]Pre-Ind (14)'!AO$9:AO$40)-MIN('[1]Pre-Ind (14)'!AO$9:AO$40))*'[1]Pre-Norm (01)'!$CZ36*(1/100)),MAX('[1]Pre-Ind (14)'!AO$9:AO$40)-((MAX('[1]Pre-Ind (14)'!AO$9:AO$40)-MIN('[1]Pre-Ind (14)'!AO$9:AO$40))*'[1]Pre-Norm (01)'!$CZ36*(1/100))),'[1]Pre-Ind (14)'!AO36)</f>
        <v>0.86970566542356076</v>
      </c>
      <c r="AP36" s="68">
        <f>IF('[1]Pre-Ind (14)'!AP36="",IF('Ind (14)'!$C31="Sí",MIN('[1]Pre-Ind (14)'!AP$9:AP$40)+((MAX('[1]Pre-Ind (14)'!AP$9:AP$40)-MIN('[1]Pre-Ind (14)'!AP$9:AP$40))*'[1]Pre-Norm (01)'!$CZ36*(1/100)),MAX('[1]Pre-Ind (14)'!AP$9:AP$40)-((MAX('[1]Pre-Ind (14)'!AP$9:AP$40)-MIN('[1]Pre-Ind (14)'!AP$9:AP$40))*'[1]Pre-Norm (01)'!$CZ36*(1/100))),'[1]Pre-Ind (14)'!AP36)</f>
        <v>-6.8397702914190034E-2</v>
      </c>
      <c r="AQ36" s="53">
        <f>IF('[1]Pre-Ind (14)'!AQ36="",IF('Ind (14)'!$C31="Sí",MIN('[1]Pre-Ind (14)'!AQ$9:AQ$40)+((MAX('[1]Pre-Ind (14)'!AQ$9:AQ$40)-MIN('[1]Pre-Ind (14)'!AQ$9:AQ$40))*'[1]Pre-Norm (01)'!$CZ36*(1/100)),MAX('[1]Pre-Ind (14)'!AQ$9:AQ$40)-((MAX('[1]Pre-Ind (14)'!AQ$9:AQ$40)-MIN('[1]Pre-Ind (14)'!AQ$9:AQ$40))*'[1]Pre-Norm (01)'!$CZ36*(1/100))),'[1]Pre-Ind (14)'!AQ36)</f>
        <v>82.530756581648163</v>
      </c>
      <c r="AR36" s="53">
        <f>IF('[1]Pre-Ind (14)'!AR36="",IF('Ind (14)'!$C31="Sí",MIN('[1]Pre-Ind (14)'!AR$9:AR$40)+((MAX('[1]Pre-Ind (14)'!AR$9:AR$40)-MIN('[1]Pre-Ind (14)'!AR$9:AR$40))*'[1]Pre-Norm (01)'!$CZ36*(1/100)),MAX('[1]Pre-Ind (14)'!AR$9:AR$40)-((MAX('[1]Pre-Ind (14)'!AR$9:AR$40)-MIN('[1]Pre-Ind (14)'!AR$9:AR$40))*'[1]Pre-Norm (01)'!$CZ36*(1/100))),'[1]Pre-Ind (14)'!AR36)</f>
        <v>76.698138569715141</v>
      </c>
      <c r="AS36" s="69">
        <f>IF('[1]Pre-Ind (14)'!AS36="",IF('Ind (14)'!$C31="Sí",MIN('[1]Pre-Ind (14)'!AS$9:AS$40)+((MAX('[1]Pre-Ind (14)'!AS$9:AS$40)-MIN('[1]Pre-Ind (14)'!AS$9:AS$40))*'[1]Pre-Norm (01)'!$CZ36*(1/100)),MAX('[1]Pre-Ind (14)'!AS$9:AS$40)-((MAX('[1]Pre-Ind (14)'!AS$9:AS$40)-MIN('[1]Pre-Ind (14)'!AS$9:AS$40))*'[1]Pre-Norm (01)'!$CZ36*(1/100))),'[1]Pre-Ind (14)'!AS36)</f>
        <v>80.62587154187581</v>
      </c>
      <c r="AT36" s="61">
        <f>IF('[1]Pre-Ind (14)'!AT36="",IF('Ind (14)'!$C31="Sí",MIN('[1]Pre-Ind (14)'!AT$9:AT$40)+((MAX('[1]Pre-Ind (14)'!AT$9:AT$40)-MIN('[1]Pre-Ind (14)'!AT$9:AT$40))*'[1]Pre-Norm (01)'!$CZ36*(1/100)),MAX('[1]Pre-Ind (14)'!AT$9:AT$40)-((MAX('[1]Pre-Ind (14)'!AT$9:AT$40)-MIN('[1]Pre-Ind (14)'!AT$9:AT$40))*'[1]Pre-Norm (01)'!$CZ36*(1/100))),'[1]Pre-Ind (14)'!AT36)</f>
        <v>58.457867632691475</v>
      </c>
      <c r="AU36" s="69">
        <f>IF('[1]Pre-Ind (14)'!AU36="",IF('Ind (14)'!$C31="Sí",MIN('[1]Pre-Ind (14)'!AU$9:AU$40)+((MAX('[1]Pre-Ind (14)'!AU$9:AU$40)-MIN('[1]Pre-Ind (14)'!AU$9:AU$40))*'[1]Pre-Norm (01)'!$CZ36*(1/100)),MAX('[1]Pre-Ind (14)'!AU$9:AU$40)-((MAX('[1]Pre-Ind (14)'!AU$9:AU$40)-MIN('[1]Pre-Ind (14)'!AU$9:AU$40))*'[1]Pre-Norm (01)'!$CZ36*(1/100))),'[1]Pre-Ind (14)'!AU36)</f>
        <v>14.146593844009857</v>
      </c>
      <c r="AV36" s="70">
        <f>IF('[1]Pre-Ind (14)'!AV36="",IF('Ind (14)'!$C31="Sí",MIN('[1]Pre-Ind (14)'!AV$9:AV$40)+((MAX('[1]Pre-Ind (14)'!AV$9:AV$40)-MIN('[1]Pre-Ind (14)'!AV$9:AV$40))*'[1]Pre-Norm (01)'!$CZ36*(1/100)),MAX('[1]Pre-Ind (14)'!AV$9:AV$40)-((MAX('[1]Pre-Ind (14)'!AV$9:AV$40)-MIN('[1]Pre-Ind (14)'!AV$9:AV$40))*'[1]Pre-Norm (01)'!$CZ36*(1/100))),'[1]Pre-Ind (14)'!AV36)</f>
        <v>3</v>
      </c>
      <c r="AW36" s="66">
        <f>IF('[1]Pre-Ind (14)'!AW36="",IF('Ind (14)'!$C31="Sí",MIN('[1]Pre-Ind (14)'!AW$9:AW$40)+((MAX('[1]Pre-Ind (14)'!AW$9:AW$40)-MIN('[1]Pre-Ind (14)'!AW$9:AW$40))*'[1]Pre-Norm (01)'!$CZ36*(1/100)),MAX('[1]Pre-Ind (14)'!AW$9:AW$40)-((MAX('[1]Pre-Ind (14)'!AW$9:AW$40)-MIN('[1]Pre-Ind (14)'!AW$9:AW$40))*'[1]Pre-Norm (01)'!$CZ36*(1/100))),'[1]Pre-Ind (14)'!AW36)</f>
        <v>16.666666666666671</v>
      </c>
      <c r="AX36" s="71">
        <f>IF('[1]Pre-Ind (14)'!AX36="",IF('Ind (14)'!$C31="Sí",MIN('[1]Pre-Ind (14)'!AX$9:AX$40)+((MAX('[1]Pre-Ind (14)'!AX$9:AX$40)-MIN('[1]Pre-Ind (14)'!AX$9:AX$40))*'[1]Pre-Norm (01)'!$CZ36*(1/100)),MAX('[1]Pre-Ind (14)'!AX$9:AX$40)-((MAX('[1]Pre-Ind (14)'!AX$9:AX$40)-MIN('[1]Pre-Ind (14)'!AX$9:AX$40))*'[1]Pre-Norm (01)'!$CZ36*(1/100))),'[1]Pre-Ind (14)'!AX36)</f>
        <v>0</v>
      </c>
      <c r="AY36" s="88">
        <f>IF('[1]Pre-Ind (14)'!AY36="",IF('Ind (14)'!$C31="Sí",MIN('[1]Pre-Ind (14)'!AY$9:AY$40)+((MAX('[1]Pre-Ind (14)'!AY$9:AY$40)-MIN('[1]Pre-Ind (14)'!AY$9:AY$40))*'[1]Pre-Norm (01)'!$CZ36*(1/100)),MAX('[1]Pre-Ind (14)'!AY$9:AY$40)-((MAX('[1]Pre-Ind (14)'!AY$9:AY$40)-MIN('[1]Pre-Ind (14)'!AY$9:AY$40))*'[1]Pre-Norm (01)'!$CZ36*(1/100))),'[1]Pre-Ind (14)'!AY36)</f>
        <v>6</v>
      </c>
      <c r="AZ36" s="61">
        <f>IF('[1]Pre-Ind (14)'!AZ36="",IF('Ind (14)'!$C31="Sí",MIN('[1]Pre-Ind (14)'!AZ$9:AZ$40)+((MAX('[1]Pre-Ind (14)'!AZ$9:AZ$40)-MIN('[1]Pre-Ind (14)'!AZ$9:AZ$40))*'[1]Pre-Norm (01)'!$CZ36*(1/100)),MAX('[1]Pre-Ind (14)'!AZ$9:AZ$40)-((MAX('[1]Pre-Ind (14)'!AZ$9:AZ$40)-MIN('[1]Pre-Ind (14)'!AZ$9:AZ$40))*'[1]Pre-Norm (01)'!$CZ36*(1/100))),'[1]Pre-Ind (14)'!AZ36)</f>
        <v>30.717919560808877</v>
      </c>
      <c r="BA36" s="58">
        <f>IF('[1]Pre-Ind (14)'!BA36="",IF('Ind (14)'!$C31="Sí",MIN('[1]Pre-Ind (14)'!BA$9:BA$40)+((MAX('[1]Pre-Ind (14)'!BA$9:BA$40)-MIN('[1]Pre-Ind (14)'!BA$9:BA$40))*'[1]Pre-Norm (01)'!$CZ36*(1/100)),MAX('[1]Pre-Ind (14)'!BA$9:BA$40)-((MAX('[1]Pre-Ind (14)'!BA$9:BA$40)-MIN('[1]Pre-Ind (14)'!BA$9:BA$40))*'[1]Pre-Norm (01)'!$CZ36*(1/100))),'[1]Pre-Ind (14)'!BA36)</f>
        <v>56.999999999999993</v>
      </c>
      <c r="BB36" s="50">
        <f>IF('[1]Pre-Ind (14)'!BB36="",IF('Ind (14)'!$C31="Sí",MIN('[1]Pre-Ind (14)'!BB$9:BB$40)+((MAX('[1]Pre-Ind (14)'!BB$9:BB$40)-MIN('[1]Pre-Ind (14)'!BB$9:BB$40))*'[1]Pre-Norm (01)'!$CZ36*(1/100)),MAX('[1]Pre-Ind (14)'!BB$9:BB$40)-((MAX('[1]Pre-Ind (14)'!BB$9:BB$40)-MIN('[1]Pre-Ind (14)'!BB$9:BB$40))*'[1]Pre-Norm (01)'!$CZ36*(1/100))),'[1]Pre-Ind (14)'!BB36)</f>
        <v>11.438510741788917</v>
      </c>
      <c r="BC36" s="73">
        <f>IF('[1]Pre-Ind (14)'!BC36="",IF('Ind (14)'!$C31="Sí",MIN('[1]Pre-Ind (14)'!BC$9:BC$40)+((MAX('[1]Pre-Ind (14)'!BC$9:BC$40)-MIN('[1]Pre-Ind (14)'!BC$9:BC$40))*'[1]Pre-Norm (01)'!$CZ36*(1/100)),MAX('[1]Pre-Ind (14)'!BC$9:BC$40)-((MAX('[1]Pre-Ind (14)'!BC$9:BC$40)-MIN('[1]Pre-Ind (14)'!BC$9:BC$40))*'[1]Pre-Norm (01)'!$CZ36*(1/100))),'[1]Pre-Ind (14)'!BC36)</f>
        <v>0.69833333333333336</v>
      </c>
      <c r="BD36" s="73">
        <f>IF('[1]Pre-Ind (14)'!BD36="",IF('Ind (14)'!$C31="Sí",MIN('[1]Pre-Ind (14)'!BD$9:BD$40)+((MAX('[1]Pre-Ind (14)'!BD$9:BD$40)-MIN('[1]Pre-Ind (14)'!BD$9:BD$40))*'[1]Pre-Norm (01)'!$CZ36*(1/100)),MAX('[1]Pre-Ind (14)'!BD$9:BD$40)-((MAX('[1]Pre-Ind (14)'!BD$9:BD$40)-MIN('[1]Pre-Ind (14)'!BD$9:BD$40))*'[1]Pre-Norm (01)'!$CZ36*(1/100))),'[1]Pre-Ind (14)'!BD36)</f>
        <v>0.35450000000000004</v>
      </c>
      <c r="BE36" s="71">
        <f>IF('[1]Pre-Ind (14)'!BE36="",IF('Ind (14)'!$C31="Sí",MIN('[1]Pre-Ind (14)'!BE$9:BE$40)+((MAX('[1]Pre-Ind (14)'!BE$9:BE$40)-MIN('[1]Pre-Ind (14)'!BE$9:BE$40))*'[1]Pre-Norm (01)'!$CZ36*(1/100)),MAX('[1]Pre-Ind (14)'!BE$9:BE$40)-((MAX('[1]Pre-Ind (14)'!BE$9:BE$40)-MIN('[1]Pre-Ind (14)'!BE$9:BE$40))*'[1]Pre-Norm (01)'!$CZ36*(1/100))),'[1]Pre-Ind (14)'!BE36)</f>
        <v>11</v>
      </c>
      <c r="BF36" s="74">
        <f>IF('[1]Pre-Ind (14)'!BF36="",IF('Ind (14)'!$C31="Sí",MIN('[1]Pre-Ind (14)'!BF$9:BF$40)+((MAX('[1]Pre-Ind (14)'!BF$9:BF$40)-MIN('[1]Pre-Ind (14)'!BF$9:BF$40))*'[1]Pre-Norm (01)'!$CZ36*(1/100)),MAX('[1]Pre-Ind (14)'!BF$9:BF$40)-((MAX('[1]Pre-Ind (14)'!BF$9:BF$40)-MIN('[1]Pre-Ind (14)'!BF$9:BF$40))*'[1]Pre-Norm (01)'!$CZ36*(1/100))),'[1]Pre-Ind (14)'!BF36)</f>
        <v>0</v>
      </c>
      <c r="BG36" s="58">
        <f>IF('[1]Pre-Ind (14)'!BG36="",IF('Ind (14)'!$C31="Sí",MIN('[1]Pre-Ind (14)'!BG$9:BG$40)+((MAX('[1]Pre-Ind (14)'!BG$9:BG$40)-MIN('[1]Pre-Ind (14)'!BG$9:BG$40))*'[1]Pre-Norm (01)'!$CZ36*(1/100)),MAX('[1]Pre-Ind (14)'!BG$9:BG$40)-((MAX('[1]Pre-Ind (14)'!BG$9:BG$40)-MIN('[1]Pre-Ind (14)'!BG$9:BG$40))*'[1]Pre-Norm (01)'!$CZ36*(1/100))),'[1]Pre-Ind (14)'!BG36)</f>
        <v>46.845382499999999</v>
      </c>
      <c r="BH36" s="75">
        <f>IF('[1]Pre-Ind (14)'!BH36="",IF('Ind (14)'!$C31="Sí",MIN('[1]Pre-Ind (14)'!BH$9:BH$40)+((MAX('[1]Pre-Ind (14)'!BH$9:BH$40)-MIN('[1]Pre-Ind (14)'!BH$9:BH$40))*'[1]Pre-Norm (01)'!$CZ36*(1/100)),MAX('[1]Pre-Ind (14)'!BH$9:BH$40)-((MAX('[1]Pre-Ind (14)'!BH$9:BH$40)-MIN('[1]Pre-Ind (14)'!BH$9:BH$40))*'[1]Pre-Norm (01)'!$CZ36*(1/100))),'[1]Pre-Ind (14)'!BH36)</f>
        <v>0.41748527744066205</v>
      </c>
      <c r="BI36" s="89">
        <f>IF('[1]Pre-Ind (14)'!BI36="",IF('Ind (14)'!$C31="Sí",MIN('[1]Pre-Ind (14)'!BI$9:BI$40)+((MAX('[1]Pre-Ind (14)'!BI$9:BI$40)-MIN('[1]Pre-Ind (14)'!BI$9:BI$40))*'[1]Pre-Norm (01)'!$CZ36*(1/100)),MAX('[1]Pre-Ind (14)'!BI$9:BI$40)-((MAX('[1]Pre-Ind (14)'!BI$9:BI$40)-MIN('[1]Pre-Ind (14)'!BI$9:BI$40))*'[1]Pre-Norm (01)'!$CZ36*(1/100))),'[1]Pre-Ind (14)'!BI36)</f>
        <v>7.0497309700172373E-2</v>
      </c>
      <c r="BJ36" s="77">
        <f>IF('[1]Pre-Ind (14)'!BJ36="",IF('Ind (14)'!$C31="Sí",MIN('[1]Pre-Ind (14)'!BJ$9:BJ$40)+((MAX('[1]Pre-Ind (14)'!BJ$9:BJ$40)-MIN('[1]Pre-Ind (14)'!BJ$9:BJ$40))*'[1]Pre-Norm (01)'!$CZ36*(1/100)),MAX('[1]Pre-Ind (14)'!BJ$9:BJ$40)-((MAX('[1]Pre-Ind (14)'!BJ$9:BJ$40)-MIN('[1]Pre-Ind (14)'!BJ$9:BJ$40))*'[1]Pre-Norm (01)'!$CZ36*(1/100))),'[1]Pre-Ind (14)'!BJ36)</f>
        <v>5857.3395382500003</v>
      </c>
      <c r="BK36" s="50">
        <f>IF('[1]Pre-Ind (14)'!BK36="",IF('Ind (14)'!$C31="Sí",MIN('[1]Pre-Ind (14)'!BK$9:BK$40)+((MAX('[1]Pre-Ind (14)'!BK$9:BK$40)-MIN('[1]Pre-Ind (14)'!BK$9:BK$40))*'[1]Pre-Norm (01)'!$CZ36*(1/100)),MAX('[1]Pre-Ind (14)'!BK$9:BK$40)-((MAX('[1]Pre-Ind (14)'!BK$9:BK$40)-MIN('[1]Pre-Ind (14)'!BK$9:BK$40))*'[1]Pre-Norm (01)'!$CZ36*(1/100))),'[1]Pre-Ind (14)'!BK36)</f>
        <v>0.81414068333495659</v>
      </c>
      <c r="BL36" s="59">
        <f>IF('[1]Pre-Ind (14)'!BL36="",IF('Ind (14)'!$C31="Sí",MIN('[1]Pre-Ind (14)'!BL$9:BL$40)+((MAX('[1]Pre-Ind (14)'!BL$9:BL$40)-MIN('[1]Pre-Ind (14)'!BL$9:BL$40))*'[1]Pre-Norm (01)'!$CZ36*(1/100)),MAX('[1]Pre-Ind (14)'!BL$9:BL$40)-((MAX('[1]Pre-Ind (14)'!BL$9:BL$40)-MIN('[1]Pre-Ind (14)'!BL$9:BL$40))*'[1]Pre-Norm (01)'!$CZ36*(1/100))),'[1]Pre-Ind (14)'!BL36)</f>
        <v>22.073272571990135</v>
      </c>
      <c r="BM36" s="53">
        <f>IF('[1]Pre-Ind (14)'!BM36="",IF('Ind (14)'!$C31="Sí",MIN('[1]Pre-Ind (14)'!BM$9:BM$40)+((MAX('[1]Pre-Ind (14)'!BM$9:BM$40)-MIN('[1]Pre-Ind (14)'!BM$9:BM$40))*'[1]Pre-Norm (01)'!$CZ36*(1/100)),MAX('[1]Pre-Ind (14)'!BM$9:BM$40)-((MAX('[1]Pre-Ind (14)'!BM$9:BM$40)-MIN('[1]Pre-Ind (14)'!BM$9:BM$40))*'[1]Pre-Norm (01)'!$CZ36*(1/100))),'[1]Pre-Ind (14)'!BM36)</f>
        <v>86.230957892613489</v>
      </c>
      <c r="BN36" s="53">
        <f>IF('[1]Pre-Ind (14)'!BN36="",IF('Ind (14)'!$C31="Sí",MIN('[1]Pre-Ind (14)'!BN$9:BN$40)+((MAX('[1]Pre-Ind (14)'!BN$9:BN$40)-MIN('[1]Pre-Ind (14)'!BN$9:BN$40))*'[1]Pre-Norm (01)'!$CZ36*(1/100)),MAX('[1]Pre-Ind (14)'!BN$9:BN$40)-((MAX('[1]Pre-Ind (14)'!BN$9:BN$40)-MIN('[1]Pre-Ind (14)'!BN$9:BN$40))*'[1]Pre-Norm (01)'!$CZ36*(1/100))),'[1]Pre-Ind (14)'!BN36)</f>
        <v>69.247538507463744</v>
      </c>
      <c r="BO36" s="53">
        <f>IF('[1]Pre-Ind (14)'!BO36="",IF('Ind (14)'!$C31="Sí",MIN('[1]Pre-Ind (14)'!BO$9:BO$40)+((MAX('[1]Pre-Ind (14)'!BO$9:BO$40)-MIN('[1]Pre-Ind (14)'!BO$9:BO$40))*'[1]Pre-Norm (01)'!$CZ36*(1/100)),MAX('[1]Pre-Ind (14)'!BO$9:BO$40)-((MAX('[1]Pre-Ind (14)'!BO$9:BO$40)-MIN('[1]Pre-Ind (14)'!BO$9:BO$40))*'[1]Pre-Norm (01)'!$CZ36*(1/100))),'[1]Pre-Ind (14)'!BO36)</f>
        <v>86.716497065528927</v>
      </c>
      <c r="BP36" s="78">
        <f>IF('[1]Pre-Ind (14)'!BP36="",IF('Ind (14)'!$C31="Sí",MIN('[1]Pre-Ind (14)'!BP$9:BP$40)+((MAX('[1]Pre-Ind (14)'!BP$9:BP$40)-MIN('[1]Pre-Ind (14)'!BP$9:BP$40))*'[1]Pre-Norm (01)'!$CZ36*(1/100)),MAX('[1]Pre-Ind (14)'!BP$9:BP$40)-((MAX('[1]Pre-Ind (14)'!BP$9:BP$40)-MIN('[1]Pre-Ind (14)'!BP$9:BP$40))*'[1]Pre-Norm (01)'!$CZ36*(1/100))),'[1]Pre-Ind (14)'!BP36)</f>
        <v>5.7740722084548741</v>
      </c>
      <c r="BQ36" s="53">
        <f>IF('[1]Pre-Ind (14)'!BQ36="",IF('Ind (14)'!$C31="Sí",MIN('[1]Pre-Ind (14)'!BQ$9:BQ$40)+((MAX('[1]Pre-Ind (14)'!BQ$9:BQ$40)-MIN('[1]Pre-Ind (14)'!BQ$9:BQ$40))*'[1]Pre-Norm (01)'!$CZ36*(1/100)),MAX('[1]Pre-Ind (14)'!BQ$9:BQ$40)-((MAX('[1]Pre-Ind (14)'!BQ$9:BQ$40)-MIN('[1]Pre-Ind (14)'!BQ$9:BQ$40))*'[1]Pre-Norm (01)'!$CZ36*(1/100))),'[1]Pre-Ind (14)'!BQ36)</f>
        <v>2.2356767030636577</v>
      </c>
      <c r="BR36" s="79">
        <f>IF('[1]Pre-Ind (14)'!BR36="",IF('Ind (14)'!$C31="Sí",MIN('[1]Pre-Ind (14)'!BR$9:BR$40)+((MAX('[1]Pre-Ind (14)'!BR$9:BR$40)-MIN('[1]Pre-Ind (14)'!BR$9:BR$40))*'[1]Pre-Norm (01)'!$CZ36*(1/100)),MAX('[1]Pre-Ind (14)'!BR$9:BR$40)-((MAX('[1]Pre-Ind (14)'!BR$9:BR$40)-MIN('[1]Pre-Ind (14)'!BR$9:BR$40))*'[1]Pre-Norm (01)'!$CZ36*(1/100))),'[1]Pre-Ind (14)'!BR36)</f>
        <v>131740.49339303462</v>
      </c>
      <c r="BS36" s="49">
        <f>IF('[1]Pre-Ind (14)'!BS36="",IF('Ind (14)'!$C31="Sí",MIN('[1]Pre-Ind (14)'!BS$9:BS$40)+((MAX('[1]Pre-Ind (14)'!BS$9:BS$40)-MIN('[1]Pre-Ind (14)'!BS$9:BS$40))*'[1]Pre-Norm (01)'!$CZ36*(1/100)),MAX('[1]Pre-Ind (14)'!BS$9:BS$40)-((MAX('[1]Pre-Ind (14)'!BS$9:BS$40)-MIN('[1]Pre-Ind (14)'!BS$9:BS$40))*'[1]Pre-Norm (01)'!$CZ36*(1/100))),'[1]Pre-Ind (14)'!BS36)</f>
        <v>55.859861771304395</v>
      </c>
      <c r="BT36" s="80">
        <f>IF('[1]Pre-Ind (14)'!BT36="",IF('Ind (14)'!$C31="Sí",MIN('[1]Pre-Ind (14)'!BT$9:BT$40)+((MAX('[1]Pre-Ind (14)'!BT$9:BT$40)-MIN('[1]Pre-Ind (14)'!BT$9:BT$40))*'[1]Pre-Norm (01)'!$CZ36*(1/100)),MAX('[1]Pre-Ind (14)'!BT$9:BT$40)-((MAX('[1]Pre-Ind (14)'!BT$9:BT$40)-MIN('[1]Pre-Ind (14)'!BT$9:BT$40))*'[1]Pre-Norm (01)'!$CZ36*(1/100))),'[1]Pre-Ind (14)'!BT36)</f>
        <v>2.0936511551405661</v>
      </c>
      <c r="BU36" s="50">
        <f>IF('[1]Pre-Ind (14)'!BU36="",IF('Ind (14)'!$C31="Sí",MIN('[1]Pre-Ind (14)'!BU$9:BU$40)+((MAX('[1]Pre-Ind (14)'!BU$9:BU$40)-MIN('[1]Pre-Ind (14)'!BU$9:BU$40))*'[1]Pre-Norm (01)'!$CZ36*(1/100)),MAX('[1]Pre-Ind (14)'!BU$9:BU$40)-((MAX('[1]Pre-Ind (14)'!BU$9:BU$40)-MIN('[1]Pre-Ind (14)'!BU$9:BU$40))*'[1]Pre-Norm (01)'!$CZ36*(1/100))),'[1]Pre-Ind (14)'!BU36)</f>
        <v>2.1247892789205456</v>
      </c>
      <c r="BV36" s="58">
        <f>IF('[1]Pre-Ind (14)'!BV36="",IF('Ind (14)'!$C31="Sí",MIN('[1]Pre-Ind (14)'!BV$9:BV$40)+((MAX('[1]Pre-Ind (14)'!BV$9:BV$40)-MIN('[1]Pre-Ind (14)'!BV$9:BV$40))*'[1]Pre-Norm (01)'!$CZ36*(1/100)),MAX('[1]Pre-Ind (14)'!BV$9:BV$40)-((MAX('[1]Pre-Ind (14)'!BV$9:BV$40)-MIN('[1]Pre-Ind (14)'!BV$9:BV$40))*'[1]Pre-Norm (01)'!$CZ36*(1/100))),'[1]Pre-Ind (14)'!BV36)</f>
        <v>65.737011628680179</v>
      </c>
      <c r="BW36" s="58">
        <f>IF('[1]Pre-Ind (14)'!BW36="",IF('Ind (14)'!$C31="Sí",MIN('[1]Pre-Ind (14)'!BW$9:BW$40)+((MAX('[1]Pre-Ind (14)'!BW$9:BW$40)-MIN('[1]Pre-Ind (14)'!BW$9:BW$40))*'[1]Pre-Norm (01)'!$CZ36*(1/100)),MAX('[1]Pre-Ind (14)'!BW$9:BW$40)-((MAX('[1]Pre-Ind (14)'!BW$9:BW$40)-MIN('[1]Pre-Ind (14)'!BW$9:BW$40))*'[1]Pre-Norm (01)'!$CZ36*(1/100))),'[1]Pre-Ind (14)'!BW36)</f>
        <v>14.304206445713383</v>
      </c>
      <c r="BX36" s="81">
        <f>IF('[1]Pre-Ind (14)'!BX36="",IF('Ind (14)'!$C31="Sí",MIN('[1]Pre-Ind (14)'!BX$9:BX$40)+((MAX('[1]Pre-Ind (14)'!BX$9:BX$40)-MIN('[1]Pre-Ind (14)'!BX$9:BX$40))*'[1]Pre-Norm (01)'!$CZ36*(1/100)),MAX('[1]Pre-Ind (14)'!BX$9:BX$40)-((MAX('[1]Pre-Ind (14)'!BX$9:BX$40)-MIN('[1]Pre-Ind (14)'!BX$9:BX$40))*'[1]Pre-Norm (01)'!$CZ36*(1/100))),'[1]Pre-Ind (14)'!BX36)</f>
        <v>8.3492375488155801</v>
      </c>
      <c r="BY36" s="59">
        <f>IF('[1]Pre-Ind (14)'!BY36="",IF('Ind (14)'!$C31="Sí",MIN('[1]Pre-Ind (14)'!BY$9:BY$40)+((MAX('[1]Pre-Ind (14)'!BY$9:BY$40)-MIN('[1]Pre-Ind (14)'!BY$9:BY$40))*'[1]Pre-Norm (01)'!$CZ36*(1/100)),MAX('[1]Pre-Ind (14)'!BY$9:BY$40)-((MAX('[1]Pre-Ind (14)'!BY$9:BY$40)-MIN('[1]Pre-Ind (14)'!BY$9:BY$40))*'[1]Pre-Norm (01)'!$CZ36*(1/100))),'[1]Pre-Ind (14)'!BY36)</f>
        <v>20.683284038396547</v>
      </c>
      <c r="BZ36" s="82">
        <f>IF('[1]Pre-Ind (14)'!BZ36="",IF('Ind (14)'!$C31="Sí",MIN('[1]Pre-Ind (14)'!BZ$9:BZ$40)+((MAX('[1]Pre-Ind (14)'!BZ$9:BZ$40)-MIN('[1]Pre-Ind (14)'!BZ$9:BZ$40))*'[1]Pre-Norm (01)'!$CZ36*(1/100)),MAX('[1]Pre-Ind (14)'!BZ$9:BZ$40)-((MAX('[1]Pre-Ind (14)'!BZ$9:BZ$40)-MIN('[1]Pre-Ind (14)'!BZ$9:BZ$40))*'[1]Pre-Norm (01)'!$CZ36*(1/100))),'[1]Pre-Ind (14)'!BZ36)</f>
        <v>41.876963925682382</v>
      </c>
      <c r="CA36" s="49">
        <f>IF('[1]Pre-Ind (14)'!CA36="",IF('Ind (14)'!$C31="Sí",MIN('[1]Pre-Ind (14)'!CA$9:CA$40)+((MAX('[1]Pre-Ind (14)'!CA$9:CA$40)-MIN('[1]Pre-Ind (14)'!CA$9:CA$40))*'[1]Pre-Norm (01)'!$CZ36*(1/100)),MAX('[1]Pre-Ind (14)'!CA$9:CA$40)-((MAX('[1]Pre-Ind (14)'!CA$9:CA$40)-MIN('[1]Pre-Ind (14)'!CA$9:CA$40))*'[1]Pre-Norm (01)'!$CZ36*(1/100))),'[1]Pre-Ind (14)'!CA36)</f>
        <v>62.289599846179335</v>
      </c>
      <c r="CB36" s="71">
        <f>IF('[1]Pre-Ind (14)'!CB36="",IF('Ind (14)'!$C31="Sí",MIN('[1]Pre-Ind (14)'!CB$9:CB$40)+((MAX('[1]Pre-Ind (14)'!CB$9:CB$40)-MIN('[1]Pre-Ind (14)'!CB$9:CB$40))*'[1]Pre-Norm (01)'!$CZ36*(1/100)),MAX('[1]Pre-Ind (14)'!CB$9:CB$40)-((MAX('[1]Pre-Ind (14)'!CB$9:CB$40)-MIN('[1]Pre-Ind (14)'!CB$9:CB$40))*'[1]Pre-Norm (01)'!$CZ36*(1/100))),'[1]Pre-Ind (14)'!CB36)</f>
        <v>775</v>
      </c>
      <c r="CC36" s="77">
        <f>IF('[1]Pre-Ind (14)'!CC36="",IF('Ind (14)'!$C31="Sí",MIN('[1]Pre-Ind (14)'!CC$9:CC$40)+((MAX('[1]Pre-Ind (14)'!CC$9:CC$40)-MIN('[1]Pre-Ind (14)'!CC$9:CC$40))*'[1]Pre-Norm (01)'!$CZ36*(1/100)),MAX('[1]Pre-Ind (14)'!CC$9:CC$40)-((MAX('[1]Pre-Ind (14)'!CC$9:CC$40)-MIN('[1]Pre-Ind (14)'!CC$9:CC$40))*'[1]Pre-Norm (01)'!$CZ36*(1/100))),'[1]Pre-Ind (14)'!CC36)</f>
        <v>800.85373017250322</v>
      </c>
      <c r="CD36" s="49">
        <f>IF('[1]Pre-Ind (14)'!CD36="",IF('Ind (14)'!$C31="Sí",MIN('[1]Pre-Ind (14)'!CD$9:CD$40)+((MAX('[1]Pre-Ind (14)'!CD$9:CD$40)-MIN('[1]Pre-Ind (14)'!CD$9:CD$40))*'[1]Pre-Norm (01)'!$CZ36*(1/100)),MAX('[1]Pre-Ind (14)'!CD$9:CD$40)-((MAX('[1]Pre-Ind (14)'!CD$9:CD$40)-MIN('[1]Pre-Ind (14)'!CD$9:CD$40))*'[1]Pre-Norm (01)'!$CZ36*(1/100))),'[1]Pre-Ind (14)'!CD36)</f>
        <v>38.5</v>
      </c>
      <c r="CE36" s="54">
        <f>IF('[1]Pre-Ind (14)'!CE36="",IF('Ind (14)'!$C31="Sí",MIN('[1]Pre-Ind (14)'!CE$9:CE$40)+((MAX('[1]Pre-Ind (14)'!CE$9:CE$40)-MIN('[1]Pre-Ind (14)'!CE$9:CE$40))*'[1]Pre-Norm (01)'!$CZ36*(1/100)),MAX('[1]Pre-Ind (14)'!CE$9:CE$40)-((MAX('[1]Pre-Ind (14)'!CE$9:CE$40)-MIN('[1]Pre-Ind (14)'!CE$9:CE$40))*'[1]Pre-Norm (01)'!$CZ36*(1/100))),'[1]Pre-Ind (14)'!CE36)</f>
        <v>83.494517897425226</v>
      </c>
      <c r="CF36" s="54">
        <f>IF('[1]Pre-Ind (14)'!CF36="",IF('Ind (14)'!$C31="Sí",MIN('[1]Pre-Ind (14)'!CF$9:CF$40)+((MAX('[1]Pre-Ind (14)'!CF$9:CF$40)-MIN('[1]Pre-Ind (14)'!CF$9:CF$40))*'[1]Pre-Norm (01)'!$CZ36*(1/100)),MAX('[1]Pre-Ind (14)'!CF$9:CF$40)-((MAX('[1]Pre-Ind (14)'!CF$9:CF$40)-MIN('[1]Pre-Ind (14)'!CF$9:CF$40))*'[1]Pre-Norm (01)'!$CZ36*(1/100))),'[1]Pre-Ind (14)'!CF36)</f>
        <v>7.239116446644184</v>
      </c>
      <c r="CG36" s="75">
        <f>IF('[1]Pre-Ind (14)'!CG36="",IF('Ind (14)'!$C31="Sí",MIN('[1]Pre-Ind (14)'!CG$9:CG$40)+((MAX('[1]Pre-Ind (14)'!CG$9:CG$40)-MIN('[1]Pre-Ind (14)'!CG$9:CG$40))*'[1]Pre-Norm (01)'!$CZ36*(1/100)),MAX('[1]Pre-Ind (14)'!CG$9:CG$40)-((MAX('[1]Pre-Ind (14)'!CG$9:CG$40)-MIN('[1]Pre-Ind (14)'!CG$9:CG$40))*'[1]Pre-Norm (01)'!$CZ36*(1/100))),'[1]Pre-Ind (14)'!CG36)</f>
        <v>1.2589588392782385E-2</v>
      </c>
      <c r="CH36" s="57">
        <f>IF('[1]Pre-Ind (14)'!CH36="",IF('Ind (14)'!$C31="Sí",MIN('[1]Pre-Ind (14)'!CH$9:CH$40)+((MAX('[1]Pre-Ind (14)'!CH$9:CH$40)-MIN('[1]Pre-Ind (14)'!CH$9:CH$40))*'[1]Pre-Norm (01)'!$CZ36*(1/100)),MAX('[1]Pre-Ind (14)'!CH$9:CH$40)-((MAX('[1]Pre-Ind (14)'!CH$9:CH$40)-MIN('[1]Pre-Ind (14)'!CH$9:CH$40))*'[1]Pre-Norm (01)'!$CZ36*(1/100))),'[1]Pre-Ind (14)'!CH36)</f>
        <v>5.5401647366748632</v>
      </c>
      <c r="CI36" s="61">
        <f>IF('[1]Pre-Ind (14)'!CI36="",IF('Ind (14)'!$C31="Sí",MIN('[1]Pre-Ind (14)'!CI$9:CI$40)+((MAX('[1]Pre-Ind (14)'!CI$9:CI$40)-MIN('[1]Pre-Ind (14)'!CI$9:CI$40))*'[1]Pre-Norm (01)'!$CZ36*(1/100)),MAX('[1]Pre-Ind (14)'!CI$9:CI$40)-((MAX('[1]Pre-Ind (14)'!CI$9:CI$40)-MIN('[1]Pre-Ind (14)'!CI$9:CI$40))*'[1]Pre-Norm (01)'!$CZ36*(1/100))),'[1]Pre-Ind (14)'!CI36)</f>
        <v>55.675332910589724</v>
      </c>
      <c r="CJ36" s="77">
        <f>IF('[1]Pre-Ind (14)'!CJ36="",IF('Ind (14)'!$C31="Sí",MIN('[1]Pre-Ind (14)'!CJ$9:CJ$40)+((MAX('[1]Pre-Ind (14)'!CJ$9:CJ$40)-MIN('[1]Pre-Ind (14)'!CJ$9:CJ$40))*'[1]Pre-Norm (01)'!$CZ36*(1/100)),MAX('[1]Pre-Ind (14)'!CJ$9:CJ$40)-((MAX('[1]Pre-Ind (14)'!CJ$9:CJ$40)-MIN('[1]Pre-Ind (14)'!CJ$9:CJ$40))*'[1]Pre-Norm (01)'!$CZ36*(1/100))),'[1]Pre-Ind (14)'!CJ36)</f>
        <v>324.17659126897036</v>
      </c>
      <c r="CK36" s="49">
        <f>IF('[1]Pre-Ind (14)'!CK36="",IF('Ind (14)'!$C31="Sí",MIN('[1]Pre-Ind (14)'!CK$9:CK$40)+((MAX('[1]Pre-Ind (14)'!CK$9:CK$40)-MIN('[1]Pre-Ind (14)'!CK$9:CK$40))*'[1]Pre-Norm (01)'!$CZ36*(1/100)),MAX('[1]Pre-Ind (14)'!CK$9:CK$40)-((MAX('[1]Pre-Ind (14)'!CK$9:CK$40)-MIN('[1]Pre-Ind (14)'!CK$9:CK$40))*'[1]Pre-Norm (01)'!$CZ36*(1/100))),'[1]Pre-Ind (14)'!CK36)</f>
        <v>2.7953665446925005</v>
      </c>
      <c r="CL36" s="77">
        <f>IF('[1]Pre-Ind (14)'!CL36="",IF('Ind (14)'!$C31="Sí",MIN('[1]Pre-Ind (14)'!CL$9:CL$40)+((MAX('[1]Pre-Ind (14)'!CL$9:CL$40)-MIN('[1]Pre-Ind (14)'!CL$9:CL$40))*'[1]Pre-Norm (01)'!$CZ36*(1/100)),MAX('[1]Pre-Ind (14)'!CL$9:CL$40)-((MAX('[1]Pre-Ind (14)'!CL$9:CL$40)-MIN('[1]Pre-Ind (14)'!CL$9:CL$40))*'[1]Pre-Norm (01)'!$CZ36*(1/100))),'[1]Pre-Ind (14)'!CL36)</f>
        <v>377.1245780324453</v>
      </c>
      <c r="CM36" s="77">
        <f>IF('[1]Pre-Ind (14)'!CM36="",IF('Ind (14)'!$C31="Sí",MIN('[1]Pre-Ind (14)'!CM$9:CM$40)+((MAX('[1]Pre-Ind (14)'!CM$9:CM$40)-MIN('[1]Pre-Ind (14)'!CM$9:CM$40))*'[1]Pre-Norm (01)'!$CZ36*(1/100)),MAX('[1]Pre-Ind (14)'!CM$9:CM$40)-((MAX('[1]Pre-Ind (14)'!CM$9:CM$40)-MIN('[1]Pre-Ind (14)'!CM$9:CM$40))*'[1]Pre-Norm (01)'!$CZ36*(1/100))),'[1]Pre-Ind (14)'!CM36)</f>
        <v>550.90930294857924</v>
      </c>
      <c r="CN36" s="83">
        <f>IF('[1]Pre-Ind (14)'!CN36="",IF('Ind (14)'!$C31="Sí",MIN('[1]Pre-Ind (14)'!CN$9:CN$40)+((MAX('[1]Pre-Ind (14)'!CN$9:CN$40)-MIN('[1]Pre-Ind (14)'!CN$9:CN$40))*'[1]Pre-Norm (01)'!$CZ36*(1/100)),MAX('[1]Pre-Ind (14)'!CN$9:CN$40)-((MAX('[1]Pre-Ind (14)'!CN$9:CN$40)-MIN('[1]Pre-Ind (14)'!CN$9:CN$40))*'[1]Pre-Norm (01)'!$CZ36*(1/100))),'[1]Pre-Ind (14)'!CN36)</f>
        <v>0</v>
      </c>
      <c r="CO36" s="63">
        <f>IF('[1]Pre-Ind (14)'!CO36="",IF('Ind (14)'!$C31="Sí",MIN('[1]Pre-Ind (14)'!CO$9:CO$40)+((MAX('[1]Pre-Ind (14)'!CO$9:CO$40)-MIN('[1]Pre-Ind (14)'!CO$9:CO$40))*'[1]Pre-Norm (01)'!$CZ36*(1/100)),MAX('[1]Pre-Ind (14)'!CO$9:CO$40)-((MAX('[1]Pre-Ind (14)'!CO$9:CO$40)-MIN('[1]Pre-Ind (14)'!CO$9:CO$40))*'[1]Pre-Norm (01)'!$CZ36*(1/100))),'[1]Pre-Ind (14)'!CO36)</f>
        <v>0.10036053009346835</v>
      </c>
      <c r="CP36" s="84">
        <f>IF('[1]Pre-Ind (14)'!CP36="",IF('Ind (14)'!$C31="Sí",MIN('[1]Pre-Ind (14)'!CP$9:CP$40)+((MAX('[1]Pre-Ind (14)'!CP$9:CP$40)-MIN('[1]Pre-Ind (14)'!CP$9:CP$40))*'[1]Pre-Norm (01)'!$CZ36*(1/100)),MAX('[1]Pre-Ind (14)'!CP$9:CP$40)-((MAX('[1]Pre-Ind (14)'!CP$9:CP$40)-MIN('[1]Pre-Ind (14)'!CP$9:CP$40))*'[1]Pre-Norm (01)'!$CZ36*(1/100))),'[1]Pre-Ind (14)'!CP36)</f>
        <v>1.446619426940442</v>
      </c>
      <c r="CQ36" s="50">
        <f>IF('[1]Pre-Ind (14)'!CQ36="",IF('Ind (14)'!$C31="Sí",MIN('[1]Pre-Ind (14)'!CQ$9:CQ$40)+((MAX('[1]Pre-Ind (14)'!CQ$9:CQ$40)-MIN('[1]Pre-Ind (14)'!CQ$9:CQ$40))*'[1]Pre-Norm (01)'!$CZ36*(1/100)),MAX('[1]Pre-Ind (14)'!CQ$9:CQ$40)-((MAX('[1]Pre-Ind (14)'!CQ$9:CQ$40)-MIN('[1]Pre-Ind (14)'!CQ$9:CQ$40))*'[1]Pre-Norm (01)'!$CZ36*(1/100))),'[1]Pre-Ind (14)'!CQ36)</f>
        <v>1.1526741386417572</v>
      </c>
      <c r="CR36" s="49">
        <f>IF('[1]Pre-Ind (14)'!CR36="",IF('Ind (14)'!$C31="Sí",MIN('[1]Pre-Ind (14)'!CR$9:CR$40)+((MAX('[1]Pre-Ind (14)'!CR$9:CR$40)-MIN('[1]Pre-Ind (14)'!CR$9:CR$40))*'[1]Pre-Norm (01)'!$CZ36*(1/100)),MAX('[1]Pre-Ind (14)'!CR$9:CR$40)-((MAX('[1]Pre-Ind (14)'!CR$9:CR$40)-MIN('[1]Pre-Ind (14)'!CR$9:CR$40))*'[1]Pre-Norm (01)'!$CZ36*(1/100))),'[1]Pre-Ind (14)'!CR36)</f>
        <v>74.229296623826215</v>
      </c>
      <c r="CS36" s="85">
        <f>IF('[1]Pre-Ind (14)'!CS36="",IF('Ind (14)'!$C31="Sí",MIN('[1]Pre-Ind (14)'!CS$9:CS$40)+((MAX('[1]Pre-Ind (14)'!CS$9:CS$40)-MIN('[1]Pre-Ind (14)'!CS$9:CS$40))*'[1]Pre-Norm (01)'!$CZ36*(1/100)),MAX('[1]Pre-Ind (14)'!CS$9:CS$40)-((MAX('[1]Pre-Ind (14)'!CS$9:CS$40)-MIN('[1]Pre-Ind (14)'!CS$9:CS$40))*'[1]Pre-Norm (01)'!$CZ36*(1/100))),'[1]Pre-Ind (14)'!CS36)</f>
        <v>2029.3735063143265</v>
      </c>
      <c r="CT36" s="90">
        <f>IF('[1]Pre-Ind (14)'!CT36="",IF('Ind (14)'!$C31="Sí",MIN('[1]Pre-Ind (14)'!CT$9:CT$40)+((MAX('[1]Pre-Ind (14)'!CT$9:CT$40)-MIN('[1]Pre-Ind (14)'!CT$9:CT$40))*'[1]Pre-Norm (01)'!$CZ36*(1/100)),MAX('[1]Pre-Ind (14)'!CT$9:CT$40)-((MAX('[1]Pre-Ind (14)'!CT$9:CT$40)-MIN('[1]Pre-Ind (14)'!CT$9:CT$40))*'[1]Pre-Norm (01)'!$CZ36*(1/100))),'[1]Pre-Ind (14)'!CT36)</f>
        <v>4.7977077160578932E-2</v>
      </c>
      <c r="CU36" s="49">
        <f>IF('[1]Pre-Ind (14)'!CU36="",IF('Ind (14)'!$C31="Sí",MIN('[1]Pre-Ind (14)'!CU$9:CU$40)+((MAX('[1]Pre-Ind (14)'!CU$9:CU$40)-MIN('[1]Pre-Ind (14)'!CU$9:CU$40))*'[1]Pre-Norm (01)'!$CZ36*(1/100)),MAX('[1]Pre-Ind (14)'!CU$9:CU$40)-((MAX('[1]Pre-Ind (14)'!CU$9:CU$40)-MIN('[1]Pre-Ind (14)'!CU$9:CU$40))*'[1]Pre-Norm (01)'!$CZ36*(1/100))),'[1]Pre-Ind (14)'!CU36)</f>
        <v>11.430977561701445</v>
      </c>
      <c r="CV36" s="50">
        <f>IF('[1]Pre-Ind (14)'!CV36="",IF('Ind (14)'!$C31="Sí",MIN('[1]Pre-Ind (14)'!CV$9:CV$40)+((MAX('[1]Pre-Ind (14)'!CV$9:CV$40)-MIN('[1]Pre-Ind (14)'!CV$9:CV$40))*'[1]Pre-Norm (01)'!$CZ36*(1/100)),MAX('[1]Pre-Ind (14)'!CV$9:CV$40)-((MAX('[1]Pre-Ind (14)'!CV$9:CV$40)-MIN('[1]Pre-Ind (14)'!CV$9:CV$40))*'[1]Pre-Norm (01)'!$CZ36*(1/100))),'[1]Pre-Ind (14)'!CV36)</f>
        <v>1.6145448533476618</v>
      </c>
      <c r="CW36" s="53">
        <f>IF('[1]Pre-Ind (14)'!CW36="",IF('Ind (14)'!$C31="Sí",MIN('[1]Pre-Ind (14)'!CW$9:CW$40)+((MAX('[1]Pre-Ind (14)'!CW$9:CW$40)-MIN('[1]Pre-Ind (14)'!CW$9:CW$40))*'[1]Pre-Norm (01)'!$CZ36*(1/100)),MAX('[1]Pre-Ind (14)'!CW$9:CW$40)-((MAX('[1]Pre-Ind (14)'!CW$9:CW$40)-MIN('[1]Pre-Ind (14)'!CW$9:CW$40))*'[1]Pre-Norm (01)'!$CZ36*(1/100))),'[1]Pre-Ind (14)'!CW36)</f>
        <v>8.8895555843933334</v>
      </c>
      <c r="CX36" s="71">
        <f>IF('[1]Pre-Ind (14)'!CX36="",IF('Ind (14)'!$C31="Sí",MIN('[1]Pre-Ind (14)'!CX$9:CX$40)+((MAX('[1]Pre-Ind (14)'!CX$9:CX$40)-MIN('[1]Pre-Ind (14)'!CX$9:CX$40))*'[1]Pre-Norm (01)'!$CZ36*(1/100)),MAX('[1]Pre-Ind (14)'!CX$9:CX$40)-((MAX('[1]Pre-Ind (14)'!CX$9:CX$40)-MIN('[1]Pre-Ind (14)'!CX$9:CX$40))*'[1]Pre-Norm (01)'!$CZ36*(1/100))),'[1]Pre-Ind (14)'!CX36)</f>
        <v>73</v>
      </c>
      <c r="CY36" s="6"/>
      <c r="CZ36" s="77">
        <f>IF('[1]Pre-Ind (14)'!CZ36="",IF('Ind (14)'!$C31="Sí",MIN('[1]Pre-Ind (14)'!CZ$9:CZ$40)+((MAX('[1]Pre-Ind (14)'!CZ$9:CZ$40)-MIN('[1]Pre-Ind (14)'!CZ$9:CZ$40))*'[1]Pre-Norm (01)'!$CZ36*(1/100)),MAX('[1]Pre-Ind (14)'!CZ$9:CZ$40)-((MAX('[1]Pre-Ind (14)'!CZ$9:CZ$40)-MIN('[1]Pre-Ind (14)'!CZ$9:CZ$40))*'[1]Pre-Norm (01)'!$CZ36*(1/100))),'[1]Pre-Ind (14)'!CZ36)</f>
        <v>61054.283178676204</v>
      </c>
      <c r="DA36" s="59">
        <f>IF('[1]Pre-Ind (14)'!DA36="",IF('Ind (14)'!$C31="Sí",MIN('[1]Pre-Ind (14)'!DA$9:DA$40)+((MAX('[1]Pre-Ind (14)'!DA$9:DA$40)-MIN('[1]Pre-Ind (14)'!DA$9:DA$40))*'[1]Pre-Norm (01)'!$CZ36*(1/100)),MAX('[1]Pre-Ind (14)'!DA$9:DA$40)-((MAX('[1]Pre-Ind (14)'!DA$9:DA$40)-MIN('[1]Pre-Ind (14)'!DA$9:DA$40))*'[1]Pre-Norm (01)'!$CZ36*(1/100))),'[1]Pre-Ind (14)'!DA36)</f>
        <v>23.559193797038461</v>
      </c>
    </row>
    <row r="37" spans="1:105" x14ac:dyDescent="0.15">
      <c r="A37" s="47" t="s">
        <v>82</v>
      </c>
      <c r="B37" s="48" t="s">
        <v>83</v>
      </c>
      <c r="C37" s="49">
        <f>IF('[1]Pre-Ind (14)'!C37="",IF('Ind (14)'!$C32="Sí",MIN('[1]Pre-Ind (14)'!C$9:C$40)+((MAX('[1]Pre-Ind (14)'!C$9:C$40)-MIN('[1]Pre-Ind (14)'!C$9:C$40))*'[1]Pre-Norm (01)'!$CZ37*(1/100)),MAX('[1]Pre-Ind (14)'!C$9:C$40)-((MAX('[1]Pre-Ind (14)'!C$9:C$40)-MIN('[1]Pre-Ind (14)'!C$9:C$40))*'[1]Pre-Norm (01)'!$CZ37*(1/100))),'[1]Pre-Ind (14)'!C37)</f>
        <v>4.362903346945231</v>
      </c>
      <c r="D37" s="50">
        <f>IF('[1]Pre-Ind (14)'!D37="",IF('Ind (14)'!$C32="Sí",MIN('[1]Pre-Ind (14)'!D$9:D$40)+((MAX('[1]Pre-Ind (14)'!D$9:D$40)-MIN('[1]Pre-Ind (14)'!D$9:D$40))*'[1]Pre-Norm (01)'!$CZ37*(1/100)),MAX('[1]Pre-Ind (14)'!D$9:D$40)-((MAX('[1]Pre-Ind (14)'!D$9:D$40)-MIN('[1]Pre-Ind (14)'!D$9:D$40))*'[1]Pre-Norm (01)'!$CZ37*(1/100))),'[1]Pre-Ind (14)'!D37)</f>
        <v>0.23797654619701264</v>
      </c>
      <c r="E37" s="51">
        <f>IF('[1]Pre-Ind (14)'!E37="",IF('Ind (14)'!$C32="Sí",MIN('[1]Pre-Ind (14)'!E$9:E$40)+((MAX('[1]Pre-Ind (14)'!E$9:E$40)-MIN('[1]Pre-Ind (14)'!E$9:E$40))*'[1]Pre-Norm (01)'!$CZ37*(1/100)),MAX('[1]Pre-Ind (14)'!E$9:E$40)-((MAX('[1]Pre-Ind (14)'!E$9:E$40)-MIN('[1]Pre-Ind (14)'!E$9:E$40))*'[1]Pre-Norm (01)'!$CZ37*(1/100))),'[1]Pre-Ind (14)'!E37)</f>
        <v>66.95073499675955</v>
      </c>
      <c r="F37" s="52">
        <f>IF('[1]Pre-Ind (14)'!F37="",IF('Ind (14)'!$C32="Sí",MIN('[1]Pre-Ind (14)'!F$9:F$40)+((MAX('[1]Pre-Ind (14)'!F$9:F$40)-MIN('[1]Pre-Ind (14)'!F$9:F$40))*'[1]Pre-Norm (01)'!$CZ37*(1/100)),MAX('[1]Pre-Ind (14)'!F$9:F$40)-((MAX('[1]Pre-Ind (14)'!F$9:F$40)-MIN('[1]Pre-Ind (14)'!F$9:F$40))*'[1]Pre-Norm (01)'!$CZ37*(1/100))),'[1]Pre-Ind (14)'!F37)</f>
        <v>1988.5422586763186</v>
      </c>
      <c r="G37" s="53">
        <f>IF('[1]Pre-Ind (14)'!G37="",IF('Ind (14)'!$C32="Sí",MIN('[1]Pre-Ind (14)'!G$9:G$40)+((MAX('[1]Pre-Ind (14)'!G$9:G$40)-MIN('[1]Pre-Ind (14)'!G$9:G$40))*'[1]Pre-Norm (01)'!$CZ37*(1/100)),MAX('[1]Pre-Ind (14)'!G$9:G$40)-((MAX('[1]Pre-Ind (14)'!G$9:G$40)-MIN('[1]Pre-Ind (14)'!G$9:G$40))*'[1]Pre-Norm (01)'!$CZ37*(1/100))),'[1]Pre-Ind (14)'!G37)</f>
        <v>6.5775874607443505</v>
      </c>
      <c r="H37" s="54">
        <f>IF('[1]Pre-Ind (14)'!H37="",IF('Ind (14)'!$C32="Sí",MIN('[1]Pre-Ind (14)'!H$9:H$40)+((MAX('[1]Pre-Ind (14)'!H$9:H$40)-MIN('[1]Pre-Ind (14)'!H$9:H$40))*'[1]Pre-Norm (01)'!$CZ37*(1/100)),MAX('[1]Pre-Ind (14)'!H$9:H$40)-((MAX('[1]Pre-Ind (14)'!H$9:H$40)-MIN('[1]Pre-Ind (14)'!H$9:H$40))*'[1]Pre-Norm (01)'!$CZ37*(1/100))),'[1]Pre-Ind (14)'!H37)</f>
        <v>14.240004550658099</v>
      </c>
      <c r="I37" s="81">
        <f>IF('[1]Pre-Ind (14)'!I37="",IF('Ind (14)'!$C32="Sí",MIN('[1]Pre-Ind (14)'!I$9:I$40)+((MAX('[1]Pre-Ind (14)'!I$9:I$40)-MIN('[1]Pre-Ind (14)'!I$9:I$40))*'[1]Pre-Norm (01)'!$CZ37*(1/100)),MAX('[1]Pre-Ind (14)'!I$9:I$40)-((MAX('[1]Pre-Ind (14)'!I$9:I$40)-MIN('[1]Pre-Ind (14)'!I$9:I$40))*'[1]Pre-Norm (01)'!$CZ37*(1/100))),'[1]Pre-Ind (14)'!I37)</f>
        <v>36.629400820940589</v>
      </c>
      <c r="J37" s="55">
        <f>IF('[1]Pre-Ind (14)'!J37="",IF('Ind (14)'!$C32="Sí",MIN('[1]Pre-Ind (14)'!J$9:J$40)+((MAX('[1]Pre-Ind (14)'!J$9:J$40)-MIN('[1]Pre-Ind (14)'!J$9:J$40))*'[1]Pre-Norm (01)'!$CZ37*(1/100)),MAX('[1]Pre-Ind (14)'!J$9:J$40)-((MAX('[1]Pre-Ind (14)'!J$9:J$40)-MIN('[1]Pre-Ind (14)'!J$9:J$40))*'[1]Pre-Norm (01)'!$CZ37*(1/100))),'[1]Pre-Ind (14)'!J37)</f>
        <v>0.79325515399004198</v>
      </c>
      <c r="K37" s="56">
        <f>IF('[1]Pre-Ind (14)'!K37="",IF('Ind (14)'!$C32="Sí",MIN('[1]Pre-Ind (14)'!K$9:K$40)+((MAX('[1]Pre-Ind (14)'!K$9:K$40)-MIN('[1]Pre-Ind (14)'!K$9:K$40))*'[1]Pre-Norm (01)'!$CZ37*(1/100)),MAX('[1]Pre-Ind (14)'!K$9:K$40)-((MAX('[1]Pre-Ind (14)'!K$9:K$40)-MIN('[1]Pre-Ind (14)'!K$9:K$40))*'[1]Pre-Norm (01)'!$CZ37*(1/100))),'[1]Pre-Ind (14)'!K37)</f>
        <v>0.79533333333333334</v>
      </c>
      <c r="L37" s="57">
        <f>IF('[1]Pre-Ind (14)'!L37="",IF('Ind (14)'!$C32="Sí",MIN('[1]Pre-Ind (14)'!L$9:L$40)+((MAX('[1]Pre-Ind (14)'!L$9:L$40)-MIN('[1]Pre-Ind (14)'!L$9:L$40))*'[1]Pre-Norm (01)'!$CZ37*(1/100)),MAX('[1]Pre-Ind (14)'!L$9:L$40)-((MAX('[1]Pre-Ind (14)'!L$9:L$40)-MIN('[1]Pre-Ind (14)'!L$9:L$40))*'[1]Pre-Norm (01)'!$CZ37*(1/100))),'[1]Pre-Ind (14)'!L37)</f>
        <v>0.31374506442469752</v>
      </c>
      <c r="M37" s="49">
        <f>IF('[1]Pre-Ind (14)'!M37="",IF('Ind (14)'!$C32="Sí",MIN('[1]Pre-Ind (14)'!M$9:M$40)+((MAX('[1]Pre-Ind (14)'!M$9:M$40)-MIN('[1]Pre-Ind (14)'!M$9:M$40))*'[1]Pre-Norm (01)'!$CZ37*(1/100)),MAX('[1]Pre-Ind (14)'!M$9:M$40)-((MAX('[1]Pre-Ind (14)'!M$9:M$40)-MIN('[1]Pre-Ind (14)'!M$9:M$40))*'[1]Pre-Norm (01)'!$CZ37*(1/100))),'[1]Pre-Ind (14)'!M37)</f>
        <v>0.48670963228213004</v>
      </c>
      <c r="N37" s="52">
        <f>IF('[1]Pre-Ind (14)'!N37="",IF('Ind (14)'!$C32="Sí",MIN('[1]Pre-Ind (14)'!N$9:N$40)+((MAX('[1]Pre-Ind (14)'!N$9:N$40)-MIN('[1]Pre-Ind (14)'!N$9:N$40))*'[1]Pre-Norm (01)'!$CZ37*(1/100)),MAX('[1]Pre-Ind (14)'!N$9:N$40)-((MAX('[1]Pre-Ind (14)'!N$9:N$40)-MIN('[1]Pre-Ind (14)'!N$9:N$40))*'[1]Pre-Norm (01)'!$CZ37*(1/100))),'[1]Pre-Ind (14)'!N37)</f>
        <v>16768.886104218363</v>
      </c>
      <c r="O37" s="58">
        <f>IF('[1]Pre-Ind (14)'!O37="",IF('Ind (14)'!$C32="Sí",MIN('[1]Pre-Ind (14)'!O$9:O$40)+((MAX('[1]Pre-Ind (14)'!O$9:O$40)-MIN('[1]Pre-Ind (14)'!O$9:O$40))*'[1]Pre-Norm (01)'!$CZ37*(1/100)),MAX('[1]Pre-Ind (14)'!O$9:O$40)-((MAX('[1]Pre-Ind (14)'!O$9:O$40)-MIN('[1]Pre-Ind (14)'!O$9:O$40))*'[1]Pre-Norm (01)'!$CZ37*(1/100))),'[1]Pre-Ind (14)'!O37)</f>
        <v>18.475680000000001</v>
      </c>
      <c r="P37" s="58">
        <f>IF('[1]Pre-Ind (14)'!P37="",IF('Ind (14)'!$C32="Sí",MIN('[1]Pre-Ind (14)'!P$9:P$40)+((MAX('[1]Pre-Ind (14)'!P$9:P$40)-MIN('[1]Pre-Ind (14)'!P$9:P$40))*'[1]Pre-Norm (01)'!$CZ37*(1/100)),MAX('[1]Pre-Ind (14)'!P$9:P$40)-((MAX('[1]Pre-Ind (14)'!P$9:P$40)-MIN('[1]Pre-Ind (14)'!P$9:P$40))*'[1]Pre-Norm (01)'!$CZ37*(1/100))),'[1]Pre-Ind (14)'!P37)</f>
        <v>48.668102257195002</v>
      </c>
      <c r="Q37" s="50">
        <f>IF('[1]Pre-Ind (14)'!Q37="",IF('Ind (14)'!$C32="Sí",MIN('[1]Pre-Ind (14)'!Q$9:Q$40)+((MAX('[1]Pre-Ind (14)'!Q$9:Q$40)-MIN('[1]Pre-Ind (14)'!Q$9:Q$40))*'[1]Pre-Norm (01)'!$CZ37*(1/100)),MAX('[1]Pre-Ind (14)'!Q$9:Q$40)-((MAX('[1]Pre-Ind (14)'!Q$9:Q$40)-MIN('[1]Pre-Ind (14)'!Q$9:Q$40))*'[1]Pre-Norm (01)'!$CZ37*(1/100))),'[1]Pre-Ind (14)'!Q37)</f>
        <v>2.4865612325132E-2</v>
      </c>
      <c r="R37" s="59">
        <f>IF('[1]Pre-Ind (14)'!R37="",IF('Ind (14)'!$C32="Sí",MIN('[1]Pre-Ind (14)'!R$9:R$40)+((MAX('[1]Pre-Ind (14)'!R$9:R$40)-MIN('[1]Pre-Ind (14)'!R$9:R$40))*'[1]Pre-Norm (01)'!$CZ37*(1/100)),MAX('[1]Pre-Ind (14)'!R$9:R$40)-((MAX('[1]Pre-Ind (14)'!R$9:R$40)-MIN('[1]Pre-Ind (14)'!R$9:R$40))*'[1]Pre-Norm (01)'!$CZ37*(1/100))),'[1]Pre-Ind (14)'!R37)</f>
        <v>11.852580480327033</v>
      </c>
      <c r="S37" s="60">
        <f>IF('[1]Pre-Ind (14)'!S37="",IF('Ind (14)'!$C32="Sí",MIN('[1]Pre-Ind (14)'!S$9:S$40)+((MAX('[1]Pre-Ind (14)'!S$9:S$40)-MIN('[1]Pre-Ind (14)'!S$9:S$40))*'[1]Pre-Norm (01)'!$CZ37*(1/100)),MAX('[1]Pre-Ind (14)'!S$9:S$40)-((MAX('[1]Pre-Ind (14)'!S$9:S$40)-MIN('[1]Pre-Ind (14)'!S$9:S$40))*'[1]Pre-Norm (01)'!$CZ37*(1/100))),'[1]Pre-Ind (14)'!S37)</f>
        <v>286.66907813619565</v>
      </c>
      <c r="T37" s="61">
        <f>IF('[1]Pre-Ind (14)'!T37="",IF('Ind (14)'!$C32="Sí",MIN('[1]Pre-Ind (14)'!T$9:T$40)+((MAX('[1]Pre-Ind (14)'!T$9:T$40)-MIN('[1]Pre-Ind (14)'!T$9:T$40))*'[1]Pre-Norm (01)'!$CZ37*(1/100)),MAX('[1]Pre-Ind (14)'!T$9:T$40)-((MAX('[1]Pre-Ind (14)'!T$9:T$40)-MIN('[1]Pre-Ind (14)'!T$9:T$40))*'[1]Pre-Norm (01)'!$CZ37*(1/100))),'[1]Pre-Ind (14)'!T37)</f>
        <v>96.228712029474664</v>
      </c>
      <c r="U37" s="49">
        <f>IF('[1]Pre-Ind (14)'!U37="",IF('Ind (14)'!$C32="Sí",MIN('[1]Pre-Ind (14)'!U$9:U$40)+((MAX('[1]Pre-Ind (14)'!U$9:U$40)-MIN('[1]Pre-Ind (14)'!U$9:U$40))*'[1]Pre-Norm (01)'!$CZ37*(1/100)),MAX('[1]Pre-Ind (14)'!U$9:U$40)-((MAX('[1]Pre-Ind (14)'!U$9:U$40)-MIN('[1]Pre-Ind (14)'!U$9:U$40))*'[1]Pre-Norm (01)'!$CZ37*(1/100))),'[1]Pre-Ind (14)'!U37)</f>
        <v>20.26320100784805</v>
      </c>
      <c r="V37" s="87">
        <f>IF('[1]Pre-Ind (14)'!V37="",IF('Ind (14)'!$C32="Sí",MIN('[1]Pre-Ind (14)'!V$9:V$40)+((MAX('[1]Pre-Ind (14)'!V$9:V$40)-MIN('[1]Pre-Ind (14)'!V$9:V$40))*'[1]Pre-Norm (01)'!$CZ37*(1/100)),MAX('[1]Pre-Ind (14)'!V$9:V$40)-((MAX('[1]Pre-Ind (14)'!V$9:V$40)-MIN('[1]Pre-Ind (14)'!V$9:V$40))*'[1]Pre-Norm (01)'!$CZ37*(1/100))),'[1]Pre-Ind (14)'!V37)</f>
        <v>17</v>
      </c>
      <c r="W37" s="63">
        <f>IF('[1]Pre-Ind (14)'!W37="",IF('Ind (14)'!$C32="Sí",MIN('[1]Pre-Ind (14)'!W$9:W$40)+((MAX('[1]Pre-Ind (14)'!W$9:W$40)-MIN('[1]Pre-Ind (14)'!W$9:W$40))*'[1]Pre-Norm (01)'!$CZ37*(1/100)),MAX('[1]Pre-Ind (14)'!W$9:W$40)-((MAX('[1]Pre-Ind (14)'!W$9:W$40)-MIN('[1]Pre-Ind (14)'!W$9:W$40))*'[1]Pre-Norm (01)'!$CZ37*(1/100))),'[1]Pre-Ind (14)'!W37)</f>
        <v>0</v>
      </c>
      <c r="X37" s="49">
        <f>IF('[1]Pre-Ind (14)'!X37="",IF('Ind (14)'!$C32="Sí",MIN('[1]Pre-Ind (14)'!X$9:X$40)+((MAX('[1]Pre-Ind (14)'!X$9:X$40)-MIN('[1]Pre-Ind (14)'!X$9:X$40))*'[1]Pre-Norm (01)'!$CZ37*(1/100)),MAX('[1]Pre-Ind (14)'!X$9:X$40)-((MAX('[1]Pre-Ind (14)'!X$9:X$40)-MIN('[1]Pre-Ind (14)'!X$9:X$40))*'[1]Pre-Norm (01)'!$CZ37*(1/100))),'[1]Pre-Ind (14)'!X37)</f>
        <v>58.927588541205346</v>
      </c>
      <c r="Y37" s="64">
        <f>IF('[1]Pre-Ind (14)'!Y37="",IF('Ind (14)'!$C32="Sí",MIN('[1]Pre-Ind (14)'!Y$9:Y$40)+((MAX('[1]Pre-Ind (14)'!Y$9:Y$40)-MIN('[1]Pre-Ind (14)'!Y$9:Y$40))*'[1]Pre-Norm (01)'!$CZ37*(1/100)),MAX('[1]Pre-Ind (14)'!Y$9:Y$40)-((MAX('[1]Pre-Ind (14)'!Y$9:Y$40)-MIN('[1]Pre-Ind (14)'!Y$9:Y$40))*'[1]Pre-Norm (01)'!$CZ37*(1/100))),'[1]Pre-Ind (14)'!Y37)</f>
        <v>93.952164102851654</v>
      </c>
      <c r="Z37" s="49">
        <f>IF('[1]Pre-Ind (14)'!Z37="",IF('Ind (14)'!$C32="Sí",MIN('[1]Pre-Ind (14)'!Z$9:Z$40)+((MAX('[1]Pre-Ind (14)'!Z$9:Z$40)-MIN('[1]Pre-Ind (14)'!Z$9:Z$40))*'[1]Pre-Norm (01)'!$CZ37*(1/100)),MAX('[1]Pre-Ind (14)'!Z$9:Z$40)-((MAX('[1]Pre-Ind (14)'!Z$9:Z$40)-MIN('[1]Pre-Ind (14)'!Z$9:Z$40))*'[1]Pre-Norm (01)'!$CZ37*(1/100))),'[1]Pre-Ind (14)'!Z37)</f>
        <v>30.494824756361709</v>
      </c>
      <c r="AA37" s="54">
        <f>IF('[1]Pre-Ind (14)'!AA37="",IF('Ind (14)'!$C32="Sí",MIN('[1]Pre-Ind (14)'!AA$9:AA$40)+((MAX('[1]Pre-Ind (14)'!AA$9:AA$40)-MIN('[1]Pre-Ind (14)'!AA$9:AA$40))*'[1]Pre-Norm (01)'!$CZ37*(1/100)),MAX('[1]Pre-Ind (14)'!AA$9:AA$40)-((MAX('[1]Pre-Ind (14)'!AA$9:AA$40)-MIN('[1]Pre-Ind (14)'!AA$9:AA$40))*'[1]Pre-Norm (01)'!$CZ37*(1/100))),'[1]Pre-Ind (14)'!AA37)</f>
        <v>40.095989433978254</v>
      </c>
      <c r="AB37" s="59">
        <f>IF('[1]Pre-Ind (14)'!AB37="",IF('Ind (14)'!$C32="Sí",MIN('[1]Pre-Ind (14)'!AB$9:AB$40)+((MAX('[1]Pre-Ind (14)'!AB$9:AB$40)-MIN('[1]Pre-Ind (14)'!AB$9:AB$40))*'[1]Pre-Norm (01)'!$CZ37*(1/100)),MAX('[1]Pre-Ind (14)'!AB$9:AB$40)-((MAX('[1]Pre-Ind (14)'!AB$9:AB$40)-MIN('[1]Pre-Ind (14)'!AB$9:AB$40))*'[1]Pre-Norm (01)'!$CZ37*(1/100))),'[1]Pre-Ind (14)'!AB37)</f>
        <v>16.392675952827794</v>
      </c>
      <c r="AC37" s="50">
        <f>IF('[1]Pre-Ind (14)'!AC37="",IF('Ind (14)'!$C32="Sí",MIN('[1]Pre-Ind (14)'!AC$9:AC$40)+((MAX('[1]Pre-Ind (14)'!AC$9:AC$40)-MIN('[1]Pre-Ind (14)'!AC$9:AC$40))*'[1]Pre-Norm (01)'!$CZ37*(1/100)),MAX('[1]Pre-Ind (14)'!AC$9:AC$40)-((MAX('[1]Pre-Ind (14)'!AC$9:AC$40)-MIN('[1]Pre-Ind (14)'!AC$9:AC$40))*'[1]Pre-Norm (01)'!$CZ37*(1/100))),'[1]Pre-Ind (14)'!AC37)</f>
        <v>2.3136405315946407E-2</v>
      </c>
      <c r="AD37" s="53">
        <f>IF('[1]Pre-Ind (14)'!AD37="",IF('Ind (14)'!$C32="Sí",MIN('[1]Pre-Ind (14)'!AD$9:AD$40)+((MAX('[1]Pre-Ind (14)'!AD$9:AD$40)-MIN('[1]Pre-Ind (14)'!AD$9:AD$40))*'[1]Pre-Norm (01)'!$CZ37*(1/100)),MAX('[1]Pre-Ind (14)'!AD$9:AD$40)-((MAX('[1]Pre-Ind (14)'!AD$9:AD$40)-MIN('[1]Pre-Ind (14)'!AD$9:AD$40))*'[1]Pre-Norm (01)'!$CZ37*(1/100))),'[1]Pre-Ind (14)'!AD37)</f>
        <v>4.1098078458211793</v>
      </c>
      <c r="AE37" s="53">
        <f>IF('[1]Pre-Ind (14)'!AE37="",IF('Ind (14)'!$C32="Sí",MIN('[1]Pre-Ind (14)'!AE$9:AE$40)+((MAX('[1]Pre-Ind (14)'!AE$9:AE$40)-MIN('[1]Pre-Ind (14)'!AE$9:AE$40))*'[1]Pre-Norm (01)'!$CZ37*(1/100)),MAX('[1]Pre-Ind (14)'!AE$9:AE$40)-((MAX('[1]Pre-Ind (14)'!AE$9:AE$40)-MIN('[1]Pre-Ind (14)'!AE$9:AE$40))*'[1]Pre-Norm (01)'!$CZ37*(1/100))),'[1]Pre-Ind (14)'!AE37)</f>
        <v>9.189681652084742</v>
      </c>
      <c r="AF37" s="61">
        <f>IF('[1]Pre-Ind (14)'!AF37="",IF('Ind (14)'!$C32="Sí",MIN('[1]Pre-Ind (14)'!AF$9:AF$40)+((MAX('[1]Pre-Ind (14)'!AF$9:AF$40)-MIN('[1]Pre-Ind (14)'!AF$9:AF$40))*'[1]Pre-Norm (01)'!$CZ37*(1/100)),MAX('[1]Pre-Ind (14)'!AF$9:AF$40)-((MAX('[1]Pre-Ind (14)'!AF$9:AF$40)-MIN('[1]Pre-Ind (14)'!AF$9:AF$40))*'[1]Pre-Norm (01)'!$CZ37*(1/100))),'[1]Pre-Ind (14)'!AF37)</f>
        <v>18.725718725718725</v>
      </c>
      <c r="AG37" s="61">
        <f>IF('[1]Pre-Ind (14)'!AG37="",IF('Ind (14)'!$C32="Sí",MIN('[1]Pre-Ind (14)'!AG$9:AG$40)+((MAX('[1]Pre-Ind (14)'!AG$9:AG$40)-MIN('[1]Pre-Ind (14)'!AG$9:AG$40))*'[1]Pre-Norm (01)'!$CZ37*(1/100)),MAX('[1]Pre-Ind (14)'!AG$9:AG$40)-((MAX('[1]Pre-Ind (14)'!AG$9:AG$40)-MIN('[1]Pre-Ind (14)'!AG$9:AG$40))*'[1]Pre-Norm (01)'!$CZ37*(1/100))),'[1]Pre-Ind (14)'!AG37)</f>
        <v>16.90107928953854</v>
      </c>
      <c r="AH37" s="65">
        <f>IF('[1]Pre-Ind (14)'!AH37="",IF('Ind (14)'!$C32="Sí",MIN('[1]Pre-Ind (14)'!AH$9:AH$40)+((MAX('[1]Pre-Ind (14)'!AH$9:AH$40)-MIN('[1]Pre-Ind (14)'!AH$9:AH$40))*'[1]Pre-Norm (01)'!$CZ37*(1/100)),MAX('[1]Pre-Ind (14)'!AH$9:AH$40)-((MAX('[1]Pre-Ind (14)'!AH$9:AH$40)-MIN('[1]Pre-Ind (14)'!AH$9:AH$40))*'[1]Pre-Norm (01)'!$CZ37*(1/100))),'[1]Pre-Ind (14)'!AH37)</f>
        <v>75.039653166257082</v>
      </c>
      <c r="AI37" s="91">
        <f>IF('[1]Pre-Ind (14)'!AI37="",IF('Ind (14)'!$C32="Sí",MIN('[1]Pre-Ind (14)'!AI$9:AI$40)+((MAX('[1]Pre-Ind (14)'!AI$9:AI$40)-MIN('[1]Pre-Ind (14)'!AI$9:AI$40))*'[1]Pre-Norm (01)'!$CZ37*(1/100)),MAX('[1]Pre-Ind (14)'!AI$9:AI$40)-((MAX('[1]Pre-Ind (14)'!AI$9:AI$40)-MIN('[1]Pre-Ind (14)'!AI$9:AI$40))*'[1]Pre-Norm (01)'!$CZ37*(1/100))),'[1]Pre-Ind (14)'!AI37)</f>
        <v>12.5647</v>
      </c>
      <c r="AJ37" s="49">
        <f>IF('[1]Pre-Ind (14)'!AJ37="",IF('Ind (14)'!$C32="Sí",MIN('[1]Pre-Ind (14)'!AJ$9:AJ$40)+((MAX('[1]Pre-Ind (14)'!AJ$9:AJ$40)-MIN('[1]Pre-Ind (14)'!AJ$9:AJ$40))*'[1]Pre-Norm (01)'!$CZ37*(1/100)),MAX('[1]Pre-Ind (14)'!AJ$9:AJ$40)-((MAX('[1]Pre-Ind (14)'!AJ$9:AJ$40)-MIN('[1]Pre-Ind (14)'!AJ$9:AJ$40))*'[1]Pre-Norm (01)'!$CZ37*(1/100))),'[1]Pre-Ind (14)'!AJ37)</f>
        <v>10.94692112506258</v>
      </c>
      <c r="AK37" s="49">
        <f>IF('[1]Pre-Ind (14)'!AK37="",IF('Ind (14)'!$C32="Sí",MIN('[1]Pre-Ind (14)'!AK$9:AK$40)+((MAX('[1]Pre-Ind (14)'!AK$9:AK$40)-MIN('[1]Pre-Ind (14)'!AK$9:AK$40))*'[1]Pre-Norm (01)'!$CZ37*(1/100)),MAX('[1]Pre-Ind (14)'!AK$9:AK$40)-((MAX('[1]Pre-Ind (14)'!AK$9:AK$40)-MIN('[1]Pre-Ind (14)'!AK$9:AK$40))*'[1]Pre-Norm (01)'!$CZ37*(1/100))),'[1]Pre-Ind (14)'!AK37)</f>
        <v>4.4422288623442352</v>
      </c>
      <c r="AL37" s="58">
        <f>IF('[1]Pre-Ind (14)'!AL37="",IF('Ind (14)'!$C32="Sí",MIN('[1]Pre-Ind (14)'!AL$9:AL$40)+((MAX('[1]Pre-Ind (14)'!AL$9:AL$40)-MIN('[1]Pre-Ind (14)'!AL$9:AL$40))*'[1]Pre-Norm (01)'!$CZ37*(1/100)),MAX('[1]Pre-Ind (14)'!AL$9:AL$40)-((MAX('[1]Pre-Ind (14)'!AL$9:AL$40)-MIN('[1]Pre-Ind (14)'!AL$9:AL$40))*'[1]Pre-Norm (01)'!$CZ37*(1/100))),'[1]Pre-Ind (14)'!AL37)</f>
        <v>75.639744094713521</v>
      </c>
      <c r="AM37" s="67">
        <f>IF('[1]Pre-Ind (14)'!AM37="",IF('Ind (14)'!$C32="Sí",MIN('[1]Pre-Ind (14)'!AM$9:AM$40)+((MAX('[1]Pre-Ind (14)'!AM$9:AM$40)-MIN('[1]Pre-Ind (14)'!AM$9:AM$40))*'[1]Pre-Norm (01)'!$CZ37*(1/100)),MAX('[1]Pre-Ind (14)'!AM$9:AM$40)-((MAX('[1]Pre-Ind (14)'!AM$9:AM$40)-MIN('[1]Pre-Ind (14)'!AM$9:AM$40))*'[1]Pre-Norm (01)'!$CZ37*(1/100))),'[1]Pre-Ind (14)'!AM37)</f>
        <v>0.5540593940668862</v>
      </c>
      <c r="AN37" s="67">
        <f>IF('[1]Pre-Ind (14)'!AN37="",IF('Ind (14)'!$C32="Sí",MIN('[1]Pre-Ind (14)'!AN$9:AN$40)+((MAX('[1]Pre-Ind (14)'!AN$9:AN$40)-MIN('[1]Pre-Ind (14)'!AN$9:AN$40))*'[1]Pre-Norm (01)'!$CZ37*(1/100)),MAX('[1]Pre-Ind (14)'!AN$9:AN$40)-((MAX('[1]Pre-Ind (14)'!AN$9:AN$40)-MIN('[1]Pre-Ind (14)'!AN$9:AN$40))*'[1]Pre-Norm (01)'!$CZ37*(1/100))),'[1]Pre-Ind (14)'!AN37)</f>
        <v>4.2387543648159838</v>
      </c>
      <c r="AO37" s="57">
        <f>IF('[1]Pre-Ind (14)'!AO37="",IF('Ind (14)'!$C32="Sí",MIN('[1]Pre-Ind (14)'!AO$9:AO$40)+((MAX('[1]Pre-Ind (14)'!AO$9:AO$40)-MIN('[1]Pre-Ind (14)'!AO$9:AO$40))*'[1]Pre-Norm (01)'!$CZ37*(1/100)),MAX('[1]Pre-Ind (14)'!AO$9:AO$40)-((MAX('[1]Pre-Ind (14)'!AO$9:AO$40)-MIN('[1]Pre-Ind (14)'!AO$9:AO$40))*'[1]Pre-Norm (01)'!$CZ37*(1/100))),'[1]Pre-Ind (14)'!AO37)</f>
        <v>0.80972511122539736</v>
      </c>
      <c r="AP37" s="68">
        <f>IF('[1]Pre-Ind (14)'!AP37="",IF('Ind (14)'!$C32="Sí",MIN('[1]Pre-Ind (14)'!AP$9:AP$40)+((MAX('[1]Pre-Ind (14)'!AP$9:AP$40)-MIN('[1]Pre-Ind (14)'!AP$9:AP$40))*'[1]Pre-Norm (01)'!$CZ37*(1/100)),MAX('[1]Pre-Ind (14)'!AP$9:AP$40)-((MAX('[1]Pre-Ind (14)'!AP$9:AP$40)-MIN('[1]Pre-Ind (14)'!AP$9:AP$40))*'[1]Pre-Norm (01)'!$CZ37*(1/100))),'[1]Pre-Ind (14)'!AP37)</f>
        <v>-5.5956261403050558E-2</v>
      </c>
      <c r="AQ37" s="53">
        <f>IF('[1]Pre-Ind (14)'!AQ37="",IF('Ind (14)'!$C32="Sí",MIN('[1]Pre-Ind (14)'!AQ$9:AQ$40)+((MAX('[1]Pre-Ind (14)'!AQ$9:AQ$40)-MIN('[1]Pre-Ind (14)'!AQ$9:AQ$40))*'[1]Pre-Norm (01)'!$CZ37*(1/100)),MAX('[1]Pre-Ind (14)'!AQ$9:AQ$40)-((MAX('[1]Pre-Ind (14)'!AQ$9:AQ$40)-MIN('[1]Pre-Ind (14)'!AQ$9:AQ$40))*'[1]Pre-Norm (01)'!$CZ37*(1/100))),'[1]Pre-Ind (14)'!AQ37)</f>
        <v>82.813577690569375</v>
      </c>
      <c r="AR37" s="53">
        <f>IF('[1]Pre-Ind (14)'!AR37="",IF('Ind (14)'!$C32="Sí",MIN('[1]Pre-Ind (14)'!AR$9:AR$40)+((MAX('[1]Pre-Ind (14)'!AR$9:AR$40)-MIN('[1]Pre-Ind (14)'!AR$9:AR$40))*'[1]Pre-Norm (01)'!$CZ37*(1/100)),MAX('[1]Pre-Ind (14)'!AR$9:AR$40)-((MAX('[1]Pre-Ind (14)'!AR$9:AR$40)-MIN('[1]Pre-Ind (14)'!AR$9:AR$40))*'[1]Pre-Norm (01)'!$CZ37*(1/100))),'[1]Pre-Ind (14)'!AR37)</f>
        <v>86.766450421461599</v>
      </c>
      <c r="AS37" s="69">
        <f>IF('[1]Pre-Ind (14)'!AS37="",IF('Ind (14)'!$C32="Sí",MIN('[1]Pre-Ind (14)'!AS$9:AS$40)+((MAX('[1]Pre-Ind (14)'!AS$9:AS$40)-MIN('[1]Pre-Ind (14)'!AS$9:AS$40))*'[1]Pre-Norm (01)'!$CZ37*(1/100)),MAX('[1]Pre-Ind (14)'!AS$9:AS$40)-((MAX('[1]Pre-Ind (14)'!AS$9:AS$40)-MIN('[1]Pre-Ind (14)'!AS$9:AS$40))*'[1]Pre-Norm (01)'!$CZ37*(1/100))),'[1]Pre-Ind (14)'!AS37)</f>
        <v>69.777058765702265</v>
      </c>
      <c r="AT37" s="61">
        <f>IF('[1]Pre-Ind (14)'!AT37="",IF('Ind (14)'!$C32="Sí",MIN('[1]Pre-Ind (14)'!AT$9:AT$40)+((MAX('[1]Pre-Ind (14)'!AT$9:AT$40)-MIN('[1]Pre-Ind (14)'!AT$9:AT$40))*'[1]Pre-Norm (01)'!$CZ37*(1/100)),MAX('[1]Pre-Ind (14)'!AT$9:AT$40)-((MAX('[1]Pre-Ind (14)'!AT$9:AT$40)-MIN('[1]Pre-Ind (14)'!AT$9:AT$40))*'[1]Pre-Norm (01)'!$CZ37*(1/100))),'[1]Pre-Ind (14)'!AT37)</f>
        <v>63.896702427424167</v>
      </c>
      <c r="AU37" s="69">
        <f>IF('[1]Pre-Ind (14)'!AU37="",IF('Ind (14)'!$C32="Sí",MIN('[1]Pre-Ind (14)'!AU$9:AU$40)+((MAX('[1]Pre-Ind (14)'!AU$9:AU$40)-MIN('[1]Pre-Ind (14)'!AU$9:AU$40))*'[1]Pre-Norm (01)'!$CZ37*(1/100)),MAX('[1]Pre-Ind (14)'!AU$9:AU$40)-((MAX('[1]Pre-Ind (14)'!AU$9:AU$40)-MIN('[1]Pre-Ind (14)'!AU$9:AU$40))*'[1]Pre-Norm (01)'!$CZ37*(1/100))),'[1]Pre-Ind (14)'!AU37)</f>
        <v>14.106245574815404</v>
      </c>
      <c r="AV37" s="70">
        <f>IF('[1]Pre-Ind (14)'!AV37="",IF('Ind (14)'!$C32="Sí",MIN('[1]Pre-Ind (14)'!AV$9:AV$40)+((MAX('[1]Pre-Ind (14)'!AV$9:AV$40)-MIN('[1]Pre-Ind (14)'!AV$9:AV$40))*'[1]Pre-Norm (01)'!$CZ37*(1/100)),MAX('[1]Pre-Ind (14)'!AV$9:AV$40)-((MAX('[1]Pre-Ind (14)'!AV$9:AV$40)-MIN('[1]Pre-Ind (14)'!AV$9:AV$40))*'[1]Pre-Norm (01)'!$CZ37*(1/100))),'[1]Pre-Ind (14)'!AV37)</f>
        <v>3</v>
      </c>
      <c r="AW37" s="66">
        <f>IF('[1]Pre-Ind (14)'!AW37="",IF('Ind (14)'!$C32="Sí",MIN('[1]Pre-Ind (14)'!AW$9:AW$40)+((MAX('[1]Pre-Ind (14)'!AW$9:AW$40)-MIN('[1]Pre-Ind (14)'!AW$9:AW$40))*'[1]Pre-Norm (01)'!$CZ37*(1/100)),MAX('[1]Pre-Ind (14)'!AW$9:AW$40)-((MAX('[1]Pre-Ind (14)'!AW$9:AW$40)-MIN('[1]Pre-Ind (14)'!AW$9:AW$40))*'[1]Pre-Norm (01)'!$CZ37*(1/100))),'[1]Pre-Ind (14)'!AW37)</f>
        <v>20.967741935483868</v>
      </c>
      <c r="AX37" s="71">
        <f>IF('[1]Pre-Ind (14)'!AX37="",IF('Ind (14)'!$C32="Sí",MIN('[1]Pre-Ind (14)'!AX$9:AX$40)+((MAX('[1]Pre-Ind (14)'!AX$9:AX$40)-MIN('[1]Pre-Ind (14)'!AX$9:AX$40))*'[1]Pre-Norm (01)'!$CZ37*(1/100)),MAX('[1]Pre-Ind (14)'!AX$9:AX$40)-((MAX('[1]Pre-Ind (14)'!AX$9:AX$40)-MIN('[1]Pre-Ind (14)'!AX$9:AX$40))*'[1]Pre-Norm (01)'!$CZ37*(1/100))),'[1]Pre-Ind (14)'!AX37)</f>
        <v>0</v>
      </c>
      <c r="AY37" s="88">
        <f>IF('[1]Pre-Ind (14)'!AY37="",IF('Ind (14)'!$C32="Sí",MIN('[1]Pre-Ind (14)'!AY$9:AY$40)+((MAX('[1]Pre-Ind (14)'!AY$9:AY$40)-MIN('[1]Pre-Ind (14)'!AY$9:AY$40))*'[1]Pre-Norm (01)'!$CZ37*(1/100)),MAX('[1]Pre-Ind (14)'!AY$9:AY$40)-((MAX('[1]Pre-Ind (14)'!AY$9:AY$40)-MIN('[1]Pre-Ind (14)'!AY$9:AY$40))*'[1]Pre-Norm (01)'!$CZ37*(1/100))),'[1]Pre-Ind (14)'!AY37)</f>
        <v>0</v>
      </c>
      <c r="AZ37" s="61">
        <f>IF('[1]Pre-Ind (14)'!AZ37="",IF('Ind (14)'!$C32="Sí",MIN('[1]Pre-Ind (14)'!AZ$9:AZ$40)+((MAX('[1]Pre-Ind (14)'!AZ$9:AZ$40)-MIN('[1]Pre-Ind (14)'!AZ$9:AZ$40))*'[1]Pre-Norm (01)'!$CZ37*(1/100)),MAX('[1]Pre-Ind (14)'!AZ$9:AZ$40)-((MAX('[1]Pre-Ind (14)'!AZ$9:AZ$40)-MIN('[1]Pre-Ind (14)'!AZ$9:AZ$40))*'[1]Pre-Norm (01)'!$CZ37*(1/100))),'[1]Pre-Ind (14)'!AZ37)</f>
        <v>30.61552467697884</v>
      </c>
      <c r="BA37" s="58">
        <f>IF('[1]Pre-Ind (14)'!BA37="",IF('Ind (14)'!$C32="Sí",MIN('[1]Pre-Ind (14)'!BA$9:BA$40)+((MAX('[1]Pre-Ind (14)'!BA$9:BA$40)-MIN('[1]Pre-Ind (14)'!BA$9:BA$40))*'[1]Pre-Norm (01)'!$CZ37*(1/100)),MAX('[1]Pre-Ind (14)'!BA$9:BA$40)-((MAX('[1]Pre-Ind (14)'!BA$9:BA$40)-MIN('[1]Pre-Ind (14)'!BA$9:BA$40))*'[1]Pre-Norm (01)'!$CZ37*(1/100))),'[1]Pre-Ind (14)'!BA37)</f>
        <v>86.597938144329902</v>
      </c>
      <c r="BB37" s="50">
        <f>IF('[1]Pre-Ind (14)'!BB37="",IF('Ind (14)'!$C32="Sí",MIN('[1]Pre-Ind (14)'!BB$9:BB$40)+((MAX('[1]Pre-Ind (14)'!BB$9:BB$40)-MIN('[1]Pre-Ind (14)'!BB$9:BB$40))*'[1]Pre-Norm (01)'!$CZ37*(1/100)),MAX('[1]Pre-Ind (14)'!BB$9:BB$40)-((MAX('[1]Pre-Ind (14)'!BB$9:BB$40)-MIN('[1]Pre-Ind (14)'!BB$9:BB$40))*'[1]Pre-Norm (01)'!$CZ37*(1/100))),'[1]Pre-Ind (14)'!BB37)</f>
        <v>3.1808164308429365</v>
      </c>
      <c r="BC37" s="73">
        <f>IF('[1]Pre-Ind (14)'!BC37="",IF('Ind (14)'!$C32="Sí",MIN('[1]Pre-Ind (14)'!BC$9:BC$40)+((MAX('[1]Pre-Ind (14)'!BC$9:BC$40)-MIN('[1]Pre-Ind (14)'!BC$9:BC$40))*'[1]Pre-Norm (01)'!$CZ37*(1/100)),MAX('[1]Pre-Ind (14)'!BC$9:BC$40)-((MAX('[1]Pre-Ind (14)'!BC$9:BC$40)-MIN('[1]Pre-Ind (14)'!BC$9:BC$40))*'[1]Pre-Norm (01)'!$CZ37*(1/100))),'[1]Pre-Ind (14)'!BC37)</f>
        <v>0.55866666666666676</v>
      </c>
      <c r="BD37" s="73">
        <f>IF('[1]Pre-Ind (14)'!BD37="",IF('Ind (14)'!$C32="Sí",MIN('[1]Pre-Ind (14)'!BD$9:BD$40)+((MAX('[1]Pre-Ind (14)'!BD$9:BD$40)-MIN('[1]Pre-Ind (14)'!BD$9:BD$40))*'[1]Pre-Norm (01)'!$CZ37*(1/100)),MAX('[1]Pre-Ind (14)'!BD$9:BD$40)-((MAX('[1]Pre-Ind (14)'!BD$9:BD$40)-MIN('[1]Pre-Ind (14)'!BD$9:BD$40))*'[1]Pre-Norm (01)'!$CZ37*(1/100))),'[1]Pre-Ind (14)'!BD37)</f>
        <v>4.8250000000000001E-2</v>
      </c>
      <c r="BE37" s="71">
        <f>IF('[1]Pre-Ind (14)'!BE37="",IF('Ind (14)'!$C32="Sí",MIN('[1]Pre-Ind (14)'!BE$9:BE$40)+((MAX('[1]Pre-Ind (14)'!BE$9:BE$40)-MIN('[1]Pre-Ind (14)'!BE$9:BE$40))*'[1]Pre-Norm (01)'!$CZ37*(1/100)),MAX('[1]Pre-Ind (14)'!BE$9:BE$40)-((MAX('[1]Pre-Ind (14)'!BE$9:BE$40)-MIN('[1]Pre-Ind (14)'!BE$9:BE$40))*'[1]Pre-Norm (01)'!$CZ37*(1/100))),'[1]Pre-Ind (14)'!BE37)</f>
        <v>9</v>
      </c>
      <c r="BF37" s="74">
        <f>IF('[1]Pre-Ind (14)'!BF37="",IF('Ind (14)'!$C32="Sí",MIN('[1]Pre-Ind (14)'!BF$9:BF$40)+((MAX('[1]Pre-Ind (14)'!BF$9:BF$40)-MIN('[1]Pre-Ind (14)'!BF$9:BF$40))*'[1]Pre-Norm (01)'!$CZ37*(1/100)),MAX('[1]Pre-Ind (14)'!BF$9:BF$40)-((MAX('[1]Pre-Ind (14)'!BF$9:BF$40)-MIN('[1]Pre-Ind (14)'!BF$9:BF$40))*'[1]Pre-Norm (01)'!$CZ37*(1/100))),'[1]Pre-Ind (14)'!BF37)</f>
        <v>0.69964119288659998</v>
      </c>
      <c r="BG37" s="58">
        <f>IF('[1]Pre-Ind (14)'!BG37="",IF('Ind (14)'!$C32="Sí",MIN('[1]Pre-Ind (14)'!BG$9:BG$40)+((MAX('[1]Pre-Ind (14)'!BG$9:BG$40)-MIN('[1]Pre-Ind (14)'!BG$9:BG$40))*'[1]Pre-Norm (01)'!$CZ37*(1/100)),MAX('[1]Pre-Ind (14)'!BG$9:BG$40)-((MAX('[1]Pre-Ind (14)'!BG$9:BG$40)-MIN('[1]Pre-Ind (14)'!BG$9:BG$40))*'[1]Pre-Norm (01)'!$CZ37*(1/100))),'[1]Pre-Ind (14)'!BG37)</f>
        <v>72.866177499999992</v>
      </c>
      <c r="BH37" s="75">
        <f>IF('[1]Pre-Ind (14)'!BH37="",IF('Ind (14)'!$C32="Sí",MIN('[1]Pre-Ind (14)'!BH$9:BH$40)+((MAX('[1]Pre-Ind (14)'!BH$9:BH$40)-MIN('[1]Pre-Ind (14)'!BH$9:BH$40))*'[1]Pre-Norm (01)'!$CZ37*(1/100)),MAX('[1]Pre-Ind (14)'!BH$9:BH$40)-((MAX('[1]Pre-Ind (14)'!BH$9:BH$40)-MIN('[1]Pre-Ind (14)'!BH$9:BH$40))*'[1]Pre-Norm (01)'!$CZ37*(1/100))),'[1]Pre-Ind (14)'!BH37)</f>
        <v>0.43368851965564981</v>
      </c>
      <c r="BI37" s="89">
        <f>IF('[1]Pre-Ind (14)'!BI37="",IF('Ind (14)'!$C32="Sí",MIN('[1]Pre-Ind (14)'!BI$9:BI$40)+((MAX('[1]Pre-Ind (14)'!BI$9:BI$40)-MIN('[1]Pre-Ind (14)'!BI$9:BI$40))*'[1]Pre-Norm (01)'!$CZ37*(1/100)),MAX('[1]Pre-Ind (14)'!BI$9:BI$40)-((MAX('[1]Pre-Ind (14)'!BI$9:BI$40)-MIN('[1]Pre-Ind (14)'!BI$9:BI$40))*'[1]Pre-Norm (01)'!$CZ37*(1/100))),'[1]Pre-Ind (14)'!BI37)</f>
        <v>3.531277705152927E-2</v>
      </c>
      <c r="BJ37" s="77">
        <f>IF('[1]Pre-Ind (14)'!BJ37="",IF('Ind (14)'!$C32="Sí",MIN('[1]Pre-Ind (14)'!BJ$9:BJ$40)+((MAX('[1]Pre-Ind (14)'!BJ$9:BJ$40)-MIN('[1]Pre-Ind (14)'!BJ$9:BJ$40))*'[1]Pre-Norm (01)'!$CZ37*(1/100)),MAX('[1]Pre-Ind (14)'!BJ$9:BJ$40)-((MAX('[1]Pre-Ind (14)'!BJ$9:BJ$40)-MIN('[1]Pre-Ind (14)'!BJ$9:BJ$40))*'[1]Pre-Norm (01)'!$CZ37*(1/100))),'[1]Pre-Ind (14)'!BJ37)</f>
        <v>4617.85226625</v>
      </c>
      <c r="BK37" s="50">
        <f>IF('[1]Pre-Ind (14)'!BK37="",IF('Ind (14)'!$C32="Sí",MIN('[1]Pre-Ind (14)'!BK$9:BK$40)+((MAX('[1]Pre-Ind (14)'!BK$9:BK$40)-MIN('[1]Pre-Ind (14)'!BK$9:BK$40))*'[1]Pre-Norm (01)'!$CZ37*(1/100)),MAX('[1]Pre-Ind (14)'!BK$9:BK$40)-((MAX('[1]Pre-Ind (14)'!BK$9:BK$40)-MIN('[1]Pre-Ind (14)'!BK$9:BK$40))*'[1]Pre-Norm (01)'!$CZ37*(1/100))),'[1]Pre-Ind (14)'!BK37)</f>
        <v>1.436745176424534</v>
      </c>
      <c r="BL37" s="59">
        <f>IF('[1]Pre-Ind (14)'!BL37="",IF('Ind (14)'!$C32="Sí",MIN('[1]Pre-Ind (14)'!BL$9:BL$40)+((MAX('[1]Pre-Ind (14)'!BL$9:BL$40)-MIN('[1]Pre-Ind (14)'!BL$9:BL$40))*'[1]Pre-Norm (01)'!$CZ37*(1/100)),MAX('[1]Pre-Ind (14)'!BL$9:BL$40)-((MAX('[1]Pre-Ind (14)'!BL$9:BL$40)-MIN('[1]Pre-Ind (14)'!BL$9:BL$40))*'[1]Pre-Norm (01)'!$CZ37*(1/100))),'[1]Pre-Ind (14)'!BL37)</f>
        <v>26.475311390901851</v>
      </c>
      <c r="BM37" s="53">
        <f>IF('[1]Pre-Ind (14)'!BM37="",IF('Ind (14)'!$C32="Sí",MIN('[1]Pre-Ind (14)'!BM$9:BM$40)+((MAX('[1]Pre-Ind (14)'!BM$9:BM$40)-MIN('[1]Pre-Ind (14)'!BM$9:BM$40))*'[1]Pre-Norm (01)'!$CZ37*(1/100)),MAX('[1]Pre-Ind (14)'!BM$9:BM$40)-((MAX('[1]Pre-Ind (14)'!BM$9:BM$40)-MIN('[1]Pre-Ind (14)'!BM$9:BM$40))*'[1]Pre-Norm (01)'!$CZ37*(1/100))),'[1]Pre-Ind (14)'!BM37)</f>
        <v>88.086148367808278</v>
      </c>
      <c r="BN37" s="53">
        <f>IF('[1]Pre-Ind (14)'!BN37="",IF('Ind (14)'!$C32="Sí",MIN('[1]Pre-Ind (14)'!BN$9:BN$40)+((MAX('[1]Pre-Ind (14)'!BN$9:BN$40)-MIN('[1]Pre-Ind (14)'!BN$9:BN$40))*'[1]Pre-Norm (01)'!$CZ37*(1/100)),MAX('[1]Pre-Ind (14)'!BN$9:BN$40)-((MAX('[1]Pre-Ind (14)'!BN$9:BN$40)-MIN('[1]Pre-Ind (14)'!BN$9:BN$40))*'[1]Pre-Norm (01)'!$CZ37*(1/100))),'[1]Pre-Ind (14)'!BN37)</f>
        <v>67.438541746254188</v>
      </c>
      <c r="BO37" s="53">
        <f>IF('[1]Pre-Ind (14)'!BO37="",IF('Ind (14)'!$C32="Sí",MIN('[1]Pre-Ind (14)'!BO$9:BO$40)+((MAX('[1]Pre-Ind (14)'!BO$9:BO$40)-MIN('[1]Pre-Ind (14)'!BO$9:BO$40))*'[1]Pre-Norm (01)'!$CZ37*(1/100)),MAX('[1]Pre-Ind (14)'!BO$9:BO$40)-((MAX('[1]Pre-Ind (14)'!BO$9:BO$40)-MIN('[1]Pre-Ind (14)'!BO$9:BO$40))*'[1]Pre-Norm (01)'!$CZ37*(1/100))),'[1]Pre-Ind (14)'!BO37)</f>
        <v>60.183373212542477</v>
      </c>
      <c r="BP37" s="78">
        <f>IF('[1]Pre-Ind (14)'!BP37="",IF('Ind (14)'!$C32="Sí",MIN('[1]Pre-Ind (14)'!BP$9:BP$40)+((MAX('[1]Pre-Ind (14)'!BP$9:BP$40)-MIN('[1]Pre-Ind (14)'!BP$9:BP$40))*'[1]Pre-Norm (01)'!$CZ37*(1/100)),MAX('[1]Pre-Ind (14)'!BP$9:BP$40)-((MAX('[1]Pre-Ind (14)'!BP$9:BP$40)-MIN('[1]Pre-Ind (14)'!BP$9:BP$40))*'[1]Pre-Norm (01)'!$CZ37*(1/100))),'[1]Pre-Ind (14)'!BP37)</f>
        <v>4.4125453921229063</v>
      </c>
      <c r="BQ37" s="53">
        <f>IF('[1]Pre-Ind (14)'!BQ37="",IF('Ind (14)'!$C32="Sí",MIN('[1]Pre-Ind (14)'!BQ$9:BQ$40)+((MAX('[1]Pre-Ind (14)'!BQ$9:BQ$40)-MIN('[1]Pre-Ind (14)'!BQ$9:BQ$40))*'[1]Pre-Norm (01)'!$CZ37*(1/100)),MAX('[1]Pre-Ind (14)'!BQ$9:BQ$40)-((MAX('[1]Pre-Ind (14)'!BQ$9:BQ$40)-MIN('[1]Pre-Ind (14)'!BQ$9:BQ$40))*'[1]Pre-Norm (01)'!$CZ37*(1/100))),'[1]Pre-Ind (14)'!BQ37)</f>
        <v>3.3190086453170613</v>
      </c>
      <c r="BR37" s="79">
        <f>IF('[1]Pre-Ind (14)'!BR37="",IF('Ind (14)'!$C32="Sí",MIN('[1]Pre-Ind (14)'!BR$9:BR$40)+((MAX('[1]Pre-Ind (14)'!BR$9:BR$40)-MIN('[1]Pre-Ind (14)'!BR$9:BR$40))*'[1]Pre-Norm (01)'!$CZ37*(1/100)),MAX('[1]Pre-Ind (14)'!BR$9:BR$40)-((MAX('[1]Pre-Ind (14)'!BR$9:BR$40)-MIN('[1]Pre-Ind (14)'!BR$9:BR$40))*'[1]Pre-Norm (01)'!$CZ37*(1/100))),'[1]Pre-Ind (14)'!BR37)</f>
        <v>73996.149855866839</v>
      </c>
      <c r="BS37" s="49">
        <f>IF('[1]Pre-Ind (14)'!BS37="",IF('Ind (14)'!$C32="Sí",MIN('[1]Pre-Ind (14)'!BS$9:BS$40)+((MAX('[1]Pre-Ind (14)'!BS$9:BS$40)-MIN('[1]Pre-Ind (14)'!BS$9:BS$40))*'[1]Pre-Norm (01)'!$CZ37*(1/100)),MAX('[1]Pre-Ind (14)'!BS$9:BS$40)-((MAX('[1]Pre-Ind (14)'!BS$9:BS$40)-MIN('[1]Pre-Ind (14)'!BS$9:BS$40))*'[1]Pre-Norm (01)'!$CZ37*(1/100))),'[1]Pre-Ind (14)'!BS37)</f>
        <v>51.902976190402498</v>
      </c>
      <c r="BT37" s="80">
        <f>IF('[1]Pre-Ind (14)'!BT37="",IF('Ind (14)'!$C32="Sí",MIN('[1]Pre-Ind (14)'!BT$9:BT$40)+((MAX('[1]Pre-Ind (14)'!BT$9:BT$40)-MIN('[1]Pre-Ind (14)'!BT$9:BT$40))*'[1]Pre-Norm (01)'!$CZ37*(1/100)),MAX('[1]Pre-Ind (14)'!BT$9:BT$40)-((MAX('[1]Pre-Ind (14)'!BT$9:BT$40)-MIN('[1]Pre-Ind (14)'!BT$9:BT$40))*'[1]Pre-Norm (01)'!$CZ37*(1/100))),'[1]Pre-Ind (14)'!BT37)</f>
        <v>2.1635526705876926</v>
      </c>
      <c r="BU37" s="50">
        <f>IF('[1]Pre-Ind (14)'!BU37="",IF('Ind (14)'!$C32="Sí",MIN('[1]Pre-Ind (14)'!BU$9:BU$40)+((MAX('[1]Pre-Ind (14)'!BU$9:BU$40)-MIN('[1]Pre-Ind (14)'!BU$9:BU$40))*'[1]Pre-Norm (01)'!$CZ37*(1/100)),MAX('[1]Pre-Ind (14)'!BU$9:BU$40)-((MAX('[1]Pre-Ind (14)'!BU$9:BU$40)-MIN('[1]Pre-Ind (14)'!BU$9:BU$40))*'[1]Pre-Norm (01)'!$CZ37*(1/100))),'[1]Pre-Ind (14)'!BU37)</f>
        <v>0</v>
      </c>
      <c r="BV37" s="58">
        <f>IF('[1]Pre-Ind (14)'!BV37="",IF('Ind (14)'!$C32="Sí",MIN('[1]Pre-Ind (14)'!BV$9:BV$40)+((MAX('[1]Pre-Ind (14)'!BV$9:BV$40)-MIN('[1]Pre-Ind (14)'!BV$9:BV$40))*'[1]Pre-Norm (01)'!$CZ37*(1/100)),MAX('[1]Pre-Ind (14)'!BV$9:BV$40)-((MAX('[1]Pre-Ind (14)'!BV$9:BV$40)-MIN('[1]Pre-Ind (14)'!BV$9:BV$40))*'[1]Pre-Norm (01)'!$CZ37*(1/100))),'[1]Pre-Ind (14)'!BV37)</f>
        <v>0</v>
      </c>
      <c r="BW37" s="92">
        <f>IF('[1]Pre-Ind (14)'!BW37="",IF('Ind (14)'!$C32="Sí",MIN('[1]Pre-Ind (14)'!BW$9:BW$40)+((MAX('[1]Pre-Ind (14)'!BW$9:BW$40)-MIN('[1]Pre-Ind (14)'!BW$9:BW$40))*'[1]Pre-Norm (01)'!$CZ37*(1/100)),MAX('[1]Pre-Ind (14)'!BW$9:BW$40)-((MAX('[1]Pre-Ind (14)'!BW$9:BW$40)-MIN('[1]Pre-Ind (14)'!BW$9:BW$40))*'[1]Pre-Norm (01)'!$CZ37*(1/100))),'[1]Pre-Ind (14)'!BW37)</f>
        <v>12.602691359763593</v>
      </c>
      <c r="BX37" s="93">
        <f>IF('[1]Pre-Ind (14)'!BX37="",IF('Ind (14)'!$C32="Sí",MIN('[1]Pre-Ind (14)'!BX$9:BX$40)+((MAX('[1]Pre-Ind (14)'!BX$9:BX$40)-MIN('[1]Pre-Ind (14)'!BX$9:BX$40))*'[1]Pre-Norm (01)'!$CZ37*(1/100)),MAX('[1]Pre-Ind (14)'!BX$9:BX$40)-((MAX('[1]Pre-Ind (14)'!BX$9:BX$40)-MIN('[1]Pre-Ind (14)'!BX$9:BX$40))*'[1]Pre-Norm (01)'!$CZ37*(1/100))),'[1]Pre-Ind (14)'!BX37)</f>
        <v>5.4323848637432341</v>
      </c>
      <c r="BY37" s="59">
        <f>IF('[1]Pre-Ind (14)'!BY37="",IF('Ind (14)'!$C32="Sí",MIN('[1]Pre-Ind (14)'!BY$9:BY$40)+((MAX('[1]Pre-Ind (14)'!BY$9:BY$40)-MIN('[1]Pre-Ind (14)'!BY$9:BY$40))*'[1]Pre-Norm (01)'!$CZ37*(1/100)),MAX('[1]Pre-Ind (14)'!BY$9:BY$40)-((MAX('[1]Pre-Ind (14)'!BY$9:BY$40)-MIN('[1]Pre-Ind (14)'!BY$9:BY$40))*'[1]Pre-Norm (01)'!$CZ37*(1/100))),'[1]Pre-Ind (14)'!BY37)</f>
        <v>20.000154225489233</v>
      </c>
      <c r="BZ37" s="82">
        <f>IF('[1]Pre-Ind (14)'!BZ37="",IF('Ind (14)'!$C32="Sí",MIN('[1]Pre-Ind (14)'!BZ$9:BZ$40)+((MAX('[1]Pre-Ind (14)'!BZ$9:BZ$40)-MIN('[1]Pre-Ind (14)'!BZ$9:BZ$40))*'[1]Pre-Norm (01)'!$CZ37*(1/100)),MAX('[1]Pre-Ind (14)'!BZ$9:BZ$40)-((MAX('[1]Pre-Ind (14)'!BZ$9:BZ$40)-MIN('[1]Pre-Ind (14)'!BZ$9:BZ$40))*'[1]Pre-Norm (01)'!$CZ37*(1/100))),'[1]Pre-Ind (14)'!BZ37)</f>
        <v>40.735504702155815</v>
      </c>
      <c r="CA37" s="49">
        <f>IF('[1]Pre-Ind (14)'!CA37="",IF('Ind (14)'!$C32="Sí",MIN('[1]Pre-Ind (14)'!CA$9:CA$40)+((MAX('[1]Pre-Ind (14)'!CA$9:CA$40)-MIN('[1]Pre-Ind (14)'!CA$9:CA$40))*'[1]Pre-Norm (01)'!$CZ37*(1/100)),MAX('[1]Pre-Ind (14)'!CA$9:CA$40)-((MAX('[1]Pre-Ind (14)'!CA$9:CA$40)-MIN('[1]Pre-Ind (14)'!CA$9:CA$40))*'[1]Pre-Norm (01)'!$CZ37*(1/100))),'[1]Pre-Ind (14)'!CA37)</f>
        <v>64.005128283517848</v>
      </c>
      <c r="CB37" s="71">
        <f>IF('[1]Pre-Ind (14)'!CB37="",IF('Ind (14)'!$C32="Sí",MIN('[1]Pre-Ind (14)'!CB$9:CB$40)+((MAX('[1]Pre-Ind (14)'!CB$9:CB$40)-MIN('[1]Pre-Ind (14)'!CB$9:CB$40))*'[1]Pre-Norm (01)'!$CZ37*(1/100)),MAX('[1]Pre-Ind (14)'!CB$9:CB$40)-((MAX('[1]Pre-Ind (14)'!CB$9:CB$40)-MIN('[1]Pre-Ind (14)'!CB$9:CB$40))*'[1]Pre-Norm (01)'!$CZ37*(1/100))),'[1]Pre-Ind (14)'!CB37)</f>
        <v>665</v>
      </c>
      <c r="CC37" s="77">
        <f>IF('[1]Pre-Ind (14)'!CC37="",IF('Ind (14)'!$C32="Sí",MIN('[1]Pre-Ind (14)'!CC$9:CC$40)+((MAX('[1]Pre-Ind (14)'!CC$9:CC$40)-MIN('[1]Pre-Ind (14)'!CC$9:CC$40))*'[1]Pre-Norm (01)'!$CZ37*(1/100)),MAX('[1]Pre-Ind (14)'!CC$9:CC$40)-((MAX('[1]Pre-Ind (14)'!CC$9:CC$40)-MIN('[1]Pre-Ind (14)'!CC$9:CC$40))*'[1]Pre-Norm (01)'!$CZ37*(1/100))),'[1]Pre-Ind (14)'!CC37)</f>
        <v>838.86649942419467</v>
      </c>
      <c r="CD37" s="49">
        <f>IF('[1]Pre-Ind (14)'!CD37="",IF('Ind (14)'!$C32="Sí",MIN('[1]Pre-Ind (14)'!CD$9:CD$40)+((MAX('[1]Pre-Ind (14)'!CD$9:CD$40)-MIN('[1]Pre-Ind (14)'!CD$9:CD$40))*'[1]Pre-Norm (01)'!$CZ37*(1/100)),MAX('[1]Pre-Ind (14)'!CD$9:CD$40)-((MAX('[1]Pre-Ind (14)'!CD$9:CD$40)-MIN('[1]Pre-Ind (14)'!CD$9:CD$40))*'[1]Pre-Norm (01)'!$CZ37*(1/100))),'[1]Pre-Ind (14)'!CD37)</f>
        <v>25.5</v>
      </c>
      <c r="CE37" s="54">
        <f>IF('[1]Pre-Ind (14)'!CE37="",IF('Ind (14)'!$C32="Sí",MIN('[1]Pre-Ind (14)'!CE$9:CE$40)+((MAX('[1]Pre-Ind (14)'!CE$9:CE$40)-MIN('[1]Pre-Ind (14)'!CE$9:CE$40))*'[1]Pre-Norm (01)'!$CZ37*(1/100)),MAX('[1]Pre-Ind (14)'!CE$9:CE$40)-((MAX('[1]Pre-Ind (14)'!CE$9:CE$40)-MIN('[1]Pre-Ind (14)'!CE$9:CE$40))*'[1]Pre-Norm (01)'!$CZ37*(1/100))),'[1]Pre-Ind (14)'!CE37)</f>
        <v>39.814396233425718</v>
      </c>
      <c r="CF37" s="54">
        <f>IF('[1]Pre-Ind (14)'!CF37="",IF('Ind (14)'!$C32="Sí",MIN('[1]Pre-Ind (14)'!CF$9:CF$40)+((MAX('[1]Pre-Ind (14)'!CF$9:CF$40)-MIN('[1]Pre-Ind (14)'!CF$9:CF$40))*'[1]Pre-Norm (01)'!$CZ37*(1/100)),MAX('[1]Pre-Ind (14)'!CF$9:CF$40)-((MAX('[1]Pre-Ind (14)'!CF$9:CF$40)-MIN('[1]Pre-Ind (14)'!CF$9:CF$40))*'[1]Pre-Norm (01)'!$CZ37*(1/100))),'[1]Pre-Ind (14)'!CF37)</f>
        <v>3.0635922936103226</v>
      </c>
      <c r="CG37" s="75">
        <f>IF('[1]Pre-Ind (14)'!CG37="",IF('Ind (14)'!$C32="Sí",MIN('[1]Pre-Ind (14)'!CG$9:CG$40)+((MAX('[1]Pre-Ind (14)'!CG$9:CG$40)-MIN('[1]Pre-Ind (14)'!CG$9:CG$40))*'[1]Pre-Norm (01)'!$CZ37*(1/100)),MAX('[1]Pre-Ind (14)'!CG$9:CG$40)-((MAX('[1]Pre-Ind (14)'!CG$9:CG$40)-MIN('[1]Pre-Ind (14)'!CG$9:CG$40))*'[1]Pre-Norm (01)'!$CZ37*(1/100))),'[1]Pre-Ind (14)'!CG37)</f>
        <v>1.6441156596907708E-3</v>
      </c>
      <c r="CH37" s="57">
        <f>IF('[1]Pre-Ind (14)'!CH37="",IF('Ind (14)'!$C32="Sí",MIN('[1]Pre-Ind (14)'!CH$9:CH$40)+((MAX('[1]Pre-Ind (14)'!CH$9:CH$40)-MIN('[1]Pre-Ind (14)'!CH$9:CH$40))*'[1]Pre-Norm (01)'!$CZ37*(1/100)),MAX('[1]Pre-Ind (14)'!CH$9:CH$40)-((MAX('[1]Pre-Ind (14)'!CH$9:CH$40)-MIN('[1]Pre-Ind (14)'!CH$9:CH$40))*'[1]Pre-Norm (01)'!$CZ37*(1/100))),'[1]Pre-Ind (14)'!CH37)</f>
        <v>7.2458074533049981</v>
      </c>
      <c r="CI37" s="61">
        <f>IF('[1]Pre-Ind (14)'!CI37="",IF('Ind (14)'!$C32="Sí",MIN('[1]Pre-Ind (14)'!CI$9:CI$40)+((MAX('[1]Pre-Ind (14)'!CI$9:CI$40)-MIN('[1]Pre-Ind (14)'!CI$9:CI$40))*'[1]Pre-Norm (01)'!$CZ37*(1/100)),MAX('[1]Pre-Ind (14)'!CI$9:CI$40)-((MAX('[1]Pre-Ind (14)'!CI$9:CI$40)-MIN('[1]Pre-Ind (14)'!CI$9:CI$40))*'[1]Pre-Norm (01)'!$CZ37*(1/100))),'[1]Pre-Ind (14)'!CI37)</f>
        <v>55.517536355859711</v>
      </c>
      <c r="CJ37" s="77">
        <f>IF('[1]Pre-Ind (14)'!CJ37="",IF('Ind (14)'!$C32="Sí",MIN('[1]Pre-Ind (14)'!CJ$9:CJ$40)+((MAX('[1]Pre-Ind (14)'!CJ$9:CJ$40)-MIN('[1]Pre-Ind (14)'!CJ$9:CJ$40))*'[1]Pre-Norm (01)'!$CZ37*(1/100)),MAX('[1]Pre-Ind (14)'!CJ$9:CJ$40)-((MAX('[1]Pre-Ind (14)'!CJ$9:CJ$40)-MIN('[1]Pre-Ind (14)'!CJ$9:CJ$40))*'[1]Pre-Norm (01)'!$CZ37*(1/100))),'[1]Pre-Ind (14)'!CJ37)</f>
        <v>217.58988873946853</v>
      </c>
      <c r="CK37" s="49">
        <f>IF('[1]Pre-Ind (14)'!CK37="",IF('Ind (14)'!$C32="Sí",MIN('[1]Pre-Ind (14)'!CK$9:CK$40)+((MAX('[1]Pre-Ind (14)'!CK$9:CK$40)-MIN('[1]Pre-Ind (14)'!CK$9:CK$40))*'[1]Pre-Norm (01)'!$CZ37*(1/100)),MAX('[1]Pre-Ind (14)'!CK$9:CK$40)-((MAX('[1]Pre-Ind (14)'!CK$9:CK$40)-MIN('[1]Pre-Ind (14)'!CK$9:CK$40))*'[1]Pre-Norm (01)'!$CZ37*(1/100))),'[1]Pre-Ind (14)'!CK37)</f>
        <v>2.9752695594220837</v>
      </c>
      <c r="CL37" s="77">
        <f>IF('[1]Pre-Ind (14)'!CL37="",IF('Ind (14)'!$C32="Sí",MIN('[1]Pre-Ind (14)'!CL$9:CL$40)+((MAX('[1]Pre-Ind (14)'!CL$9:CL$40)-MIN('[1]Pre-Ind (14)'!CL$9:CL$40))*'[1]Pre-Norm (01)'!$CZ37*(1/100)),MAX('[1]Pre-Ind (14)'!CL$9:CL$40)-((MAX('[1]Pre-Ind (14)'!CL$9:CL$40)-MIN('[1]Pre-Ind (14)'!CL$9:CL$40))*'[1]Pre-Norm (01)'!$CZ37*(1/100))),'[1]Pre-Ind (14)'!CL37)</f>
        <v>0</v>
      </c>
      <c r="CM37" s="77">
        <f>IF('[1]Pre-Ind (14)'!CM37="",IF('Ind (14)'!$C32="Sí",MIN('[1]Pre-Ind (14)'!CM$9:CM$40)+((MAX('[1]Pre-Ind (14)'!CM$9:CM$40)-MIN('[1]Pre-Ind (14)'!CM$9:CM$40))*'[1]Pre-Norm (01)'!$CZ37*(1/100)),MAX('[1]Pre-Ind (14)'!CM$9:CM$40)-((MAX('[1]Pre-Ind (14)'!CM$9:CM$40)-MIN('[1]Pre-Ind (14)'!CM$9:CM$40))*'[1]Pre-Norm (01)'!$CZ37*(1/100))),'[1]Pre-Ind (14)'!CM37)</f>
        <v>0</v>
      </c>
      <c r="CN37" s="83">
        <f>IF('[1]Pre-Ind (14)'!CN37="",IF('Ind (14)'!$C32="Sí",MIN('[1]Pre-Ind (14)'!CN$9:CN$40)+((MAX('[1]Pre-Ind (14)'!CN$9:CN$40)-MIN('[1]Pre-Ind (14)'!CN$9:CN$40))*'[1]Pre-Norm (01)'!$CZ37*(1/100)),MAX('[1]Pre-Ind (14)'!CN$9:CN$40)-((MAX('[1]Pre-Ind (14)'!CN$9:CN$40)-MIN('[1]Pre-Ind (14)'!CN$9:CN$40))*'[1]Pre-Norm (01)'!$CZ37*(1/100))),'[1]Pre-Ind (14)'!CN37)</f>
        <v>0</v>
      </c>
      <c r="CO37" s="63">
        <f>IF('[1]Pre-Ind (14)'!CO37="",IF('Ind (14)'!$C32="Sí",MIN('[1]Pre-Ind (14)'!CO$9:CO$40)+((MAX('[1]Pre-Ind (14)'!CO$9:CO$40)-MIN('[1]Pre-Ind (14)'!CO$9:CO$40))*'[1]Pre-Norm (01)'!$CZ37*(1/100)),MAX('[1]Pre-Ind (14)'!CO$9:CO$40)-((MAX('[1]Pre-Ind (14)'!CO$9:CO$40)-MIN('[1]Pre-Ind (14)'!CO$9:CO$40))*'[1]Pre-Norm (01)'!$CZ37*(1/100))),'[1]Pre-Ind (14)'!CO37)</f>
        <v>0</v>
      </c>
      <c r="CP37" s="84">
        <f>IF('[1]Pre-Ind (14)'!CP37="",IF('Ind (14)'!$C32="Sí",MIN('[1]Pre-Ind (14)'!CP$9:CP$40)+((MAX('[1]Pre-Ind (14)'!CP$9:CP$40)-MIN('[1]Pre-Ind (14)'!CP$9:CP$40))*'[1]Pre-Norm (01)'!$CZ37*(1/100)),MAX('[1]Pre-Ind (14)'!CP$9:CP$40)-((MAX('[1]Pre-Ind (14)'!CP$9:CP$40)-MIN('[1]Pre-Ind (14)'!CP$9:CP$40))*'[1]Pre-Norm (01)'!$CZ37*(1/100))),'[1]Pre-Ind (14)'!CP37)</f>
        <v>0.86464355710825691</v>
      </c>
      <c r="CQ37" s="50">
        <f>IF('[1]Pre-Ind (14)'!CQ37="",IF('Ind (14)'!$C32="Sí",MIN('[1]Pre-Ind (14)'!CQ$9:CQ$40)+((MAX('[1]Pre-Ind (14)'!CQ$9:CQ$40)-MIN('[1]Pre-Ind (14)'!CQ$9:CQ$40))*'[1]Pre-Norm (01)'!$CZ37*(1/100)),MAX('[1]Pre-Ind (14)'!CQ$9:CQ$40)-((MAX('[1]Pre-Ind (14)'!CQ$9:CQ$40)-MIN('[1]Pre-Ind (14)'!CQ$9:CQ$40))*'[1]Pre-Norm (01)'!$CZ37*(1/100))),'[1]Pre-Ind (14)'!CQ37)</f>
        <v>1.003323805846416</v>
      </c>
      <c r="CR37" s="49">
        <f>IF('[1]Pre-Ind (14)'!CR37="",IF('Ind (14)'!$C32="Sí",MIN('[1]Pre-Ind (14)'!CR$9:CR$40)+((MAX('[1]Pre-Ind (14)'!CR$9:CR$40)-MIN('[1]Pre-Ind (14)'!CR$9:CR$40))*'[1]Pre-Norm (01)'!$CZ37*(1/100)),MAX('[1]Pre-Ind (14)'!CR$9:CR$40)-((MAX('[1]Pre-Ind (14)'!CR$9:CR$40)-MIN('[1]Pre-Ind (14)'!CR$9:CR$40))*'[1]Pre-Norm (01)'!$CZ37*(1/100))),'[1]Pre-Ind (14)'!CR37)</f>
        <v>18.083778031683185</v>
      </c>
      <c r="CS37" s="85">
        <f>IF('[1]Pre-Ind (14)'!CS37="",IF('Ind (14)'!$C32="Sí",MIN('[1]Pre-Ind (14)'!CS$9:CS$40)+((MAX('[1]Pre-Ind (14)'!CS$9:CS$40)-MIN('[1]Pre-Ind (14)'!CS$9:CS$40))*'[1]Pre-Norm (01)'!$CZ37*(1/100)),MAX('[1]Pre-Ind (14)'!CS$9:CS$40)-((MAX('[1]Pre-Ind (14)'!CS$9:CS$40)-MIN('[1]Pre-Ind (14)'!CS$9:CS$40))*'[1]Pre-Norm (01)'!$CZ37*(1/100))),'[1]Pre-Ind (14)'!CS37)</f>
        <v>2029.9643709369286</v>
      </c>
      <c r="CT37" s="90">
        <f>IF('[1]Pre-Ind (14)'!CT37="",IF('Ind (14)'!$C32="Sí",MIN('[1]Pre-Ind (14)'!CT$9:CT$40)+((MAX('[1]Pre-Ind (14)'!CT$9:CT$40)-MIN('[1]Pre-Ind (14)'!CT$9:CT$40))*'[1]Pre-Norm (01)'!$CZ37*(1/100)),MAX('[1]Pre-Ind (14)'!CT$9:CT$40)-((MAX('[1]Pre-Ind (14)'!CT$9:CT$40)-MIN('[1]Pre-Ind (14)'!CT$9:CT$40))*'[1]Pre-Norm (01)'!$CZ37*(1/100))),'[1]Pre-Ind (14)'!CT37)</f>
        <v>4.4020956002105961E-2</v>
      </c>
      <c r="CU37" s="49">
        <f>IF('[1]Pre-Ind (14)'!CU37="",IF('Ind (14)'!$C32="Sí",MIN('[1]Pre-Ind (14)'!CU$9:CU$40)+((MAX('[1]Pre-Ind (14)'!CU$9:CU$40)-MIN('[1]Pre-Ind (14)'!CU$9:CU$40))*'[1]Pre-Norm (01)'!$CZ37*(1/100)),MAX('[1]Pre-Ind (14)'!CU$9:CU$40)-((MAX('[1]Pre-Ind (14)'!CU$9:CU$40)-MIN('[1]Pre-Ind (14)'!CU$9:CU$40))*'[1]Pre-Norm (01)'!$CZ37*(1/100))),'[1]Pre-Ind (14)'!CU37)</f>
        <v>23.57829120939595</v>
      </c>
      <c r="CV37" s="50">
        <f>IF('[1]Pre-Ind (14)'!CV37="",IF('Ind (14)'!$C32="Sí",MIN('[1]Pre-Ind (14)'!CV$9:CV$40)+((MAX('[1]Pre-Ind (14)'!CV$9:CV$40)-MIN('[1]Pre-Ind (14)'!CV$9:CV$40))*'[1]Pre-Norm (01)'!$CZ37*(1/100)),MAX('[1]Pre-Ind (14)'!CV$9:CV$40)-((MAX('[1]Pre-Ind (14)'!CV$9:CV$40)-MIN('[1]Pre-Ind (14)'!CV$9:CV$40))*'[1]Pre-Norm (01)'!$CZ37*(1/100))),'[1]Pre-Ind (14)'!CV37)</f>
        <v>0.92102700036702922</v>
      </c>
      <c r="CW37" s="53">
        <f>IF('[1]Pre-Ind (14)'!CW37="",IF('Ind (14)'!$C32="Sí",MIN('[1]Pre-Ind (14)'!CW$9:CW$40)+((MAX('[1]Pre-Ind (14)'!CW$9:CW$40)-MIN('[1]Pre-Ind (14)'!CW$9:CW$40))*'[1]Pre-Norm (01)'!$CZ37*(1/100)),MAX('[1]Pre-Ind (14)'!CW$9:CW$40)-((MAX('[1]Pre-Ind (14)'!CW$9:CW$40)-MIN('[1]Pre-Ind (14)'!CW$9:CW$40))*'[1]Pre-Norm (01)'!$CZ37*(1/100))),'[1]Pre-Ind (14)'!CW37)</f>
        <v>7.0086419788191572</v>
      </c>
      <c r="CX37" s="71">
        <f>IF('[1]Pre-Ind (14)'!CX37="",IF('Ind (14)'!$C32="Sí",MIN('[1]Pre-Ind (14)'!CX$9:CX$40)+((MAX('[1]Pre-Ind (14)'!CX$9:CX$40)-MIN('[1]Pre-Ind (14)'!CX$9:CX$40))*'[1]Pre-Norm (01)'!$CZ37*(1/100)),MAX('[1]Pre-Ind (14)'!CX$9:CX$40)-((MAX('[1]Pre-Ind (14)'!CX$9:CX$40)-MIN('[1]Pre-Ind (14)'!CX$9:CX$40))*'[1]Pre-Norm (01)'!$CZ37*(1/100))),'[1]Pre-Ind (14)'!CX37)</f>
        <v>54</v>
      </c>
      <c r="CY37" s="6"/>
      <c r="CZ37" s="77">
        <f>IF('[1]Pre-Ind (14)'!CZ37="",IF('Ind (14)'!$C32="Sí",MIN('[1]Pre-Ind (14)'!CZ$9:CZ$40)+((MAX('[1]Pre-Ind (14)'!CZ$9:CZ$40)-MIN('[1]Pre-Ind (14)'!CZ$9:CZ$40))*'[1]Pre-Norm (01)'!$CZ37*(1/100)),MAX('[1]Pre-Ind (14)'!CZ$9:CZ$40)-((MAX('[1]Pre-Ind (14)'!CZ$9:CZ$40)-MIN('[1]Pre-Ind (14)'!CZ$9:CZ$40))*'[1]Pre-Norm (01)'!$CZ37*(1/100))),'[1]Pre-Ind (14)'!CZ37)</f>
        <v>35031.887577828631</v>
      </c>
      <c r="DA37" s="59">
        <f>IF('[1]Pre-Ind (14)'!DA37="",IF('Ind (14)'!$C32="Sí",MIN('[1]Pre-Ind (14)'!DA$9:DA$40)+((MAX('[1]Pre-Ind (14)'!DA$9:DA$40)-MIN('[1]Pre-Ind (14)'!DA$9:DA$40))*'[1]Pre-Norm (01)'!$CZ37*(1/100)),MAX('[1]Pre-Ind (14)'!DA$9:DA$40)-((MAX('[1]Pre-Ind (14)'!DA$9:DA$40)-MIN('[1]Pre-Ind (14)'!DA$9:DA$40))*'[1]Pre-Norm (01)'!$CZ37*(1/100))),'[1]Pre-Ind (14)'!DA37)</f>
        <v>19.698328601915051</v>
      </c>
    </row>
    <row r="38" spans="1:105" x14ac:dyDescent="0.15">
      <c r="A38" s="47" t="s">
        <v>84</v>
      </c>
      <c r="B38" s="48" t="s">
        <v>85</v>
      </c>
      <c r="C38" s="49">
        <f>IF('[1]Pre-Ind (14)'!C38="",IF('Ind (14)'!$C33="Sí",MIN('[1]Pre-Ind (14)'!C$9:C$40)+((MAX('[1]Pre-Ind (14)'!C$9:C$40)-MIN('[1]Pre-Ind (14)'!C$9:C$40))*'[1]Pre-Norm (01)'!$CZ38*(1/100)),MAX('[1]Pre-Ind (14)'!C$9:C$40)-((MAX('[1]Pre-Ind (14)'!C$9:C$40)-MIN('[1]Pre-Ind (14)'!C$9:C$40))*'[1]Pre-Norm (01)'!$CZ38*(1/100))),'[1]Pre-Ind (14)'!C38)</f>
        <v>5.3469287937983578</v>
      </c>
      <c r="D38" s="50">
        <f>IF('[1]Pre-Ind (14)'!D38="",IF('Ind (14)'!$C33="Sí",MIN('[1]Pre-Ind (14)'!D$9:D$40)+((MAX('[1]Pre-Ind (14)'!D$9:D$40)-MIN('[1]Pre-Ind (14)'!D$9:D$40))*'[1]Pre-Norm (01)'!$CZ38*(1/100)),MAX('[1]Pre-Ind (14)'!D$9:D$40)-((MAX('[1]Pre-Ind (14)'!D$9:D$40)-MIN('[1]Pre-Ind (14)'!D$9:D$40))*'[1]Pre-Norm (01)'!$CZ38*(1/100))),'[1]Pre-Ind (14)'!D38)</f>
        <v>1.6403926744439925</v>
      </c>
      <c r="E38" s="51">
        <f>IF('[1]Pre-Ind (14)'!E38="",IF('Ind (14)'!$C33="Sí",MIN('[1]Pre-Ind (14)'!E$9:E$40)+((MAX('[1]Pre-Ind (14)'!E$9:E$40)-MIN('[1]Pre-Ind (14)'!E$9:E$40))*'[1]Pre-Norm (01)'!$CZ38*(1/100)),MAX('[1]Pre-Ind (14)'!E$9:E$40)-((MAX('[1]Pre-Ind (14)'!E$9:E$40)-MIN('[1]Pre-Ind (14)'!E$9:E$40))*'[1]Pre-Norm (01)'!$CZ38*(1/100))),'[1]Pre-Ind (14)'!E38)</f>
        <v>56.900338264683221</v>
      </c>
      <c r="F38" s="52">
        <f>IF('[1]Pre-Ind (14)'!F38="",IF('Ind (14)'!$C33="Sí",MIN('[1]Pre-Ind (14)'!F$9:F$40)+((MAX('[1]Pre-Ind (14)'!F$9:F$40)-MIN('[1]Pre-Ind (14)'!F$9:F$40))*'[1]Pre-Norm (01)'!$CZ38*(1/100)),MAX('[1]Pre-Ind (14)'!F$9:F$40)-((MAX('[1]Pre-Ind (14)'!F$9:F$40)-MIN('[1]Pre-Ind (14)'!F$9:F$40))*'[1]Pre-Norm (01)'!$CZ38*(1/100))),'[1]Pre-Ind (14)'!F38)</f>
        <v>2169.8087986302849</v>
      </c>
      <c r="G38" s="53">
        <f>IF('[1]Pre-Ind (14)'!G38="",IF('Ind (14)'!$C33="Sí",MIN('[1]Pre-Ind (14)'!G$9:G$40)+((MAX('[1]Pre-Ind (14)'!G$9:G$40)-MIN('[1]Pre-Ind (14)'!G$9:G$40))*'[1]Pre-Norm (01)'!$CZ38*(1/100)),MAX('[1]Pre-Ind (14)'!G$9:G$40)-((MAX('[1]Pre-Ind (14)'!G$9:G$40)-MIN('[1]Pre-Ind (14)'!G$9:G$40))*'[1]Pre-Norm (01)'!$CZ38*(1/100))),'[1]Pre-Ind (14)'!G38)</f>
        <v>9.1967395499205793</v>
      </c>
      <c r="H38" s="54">
        <f>IF('[1]Pre-Ind (14)'!H38="",IF('Ind (14)'!$C33="Sí",MIN('[1]Pre-Ind (14)'!H$9:H$40)+((MAX('[1]Pre-Ind (14)'!H$9:H$40)-MIN('[1]Pre-Ind (14)'!H$9:H$40))*'[1]Pre-Norm (01)'!$CZ38*(1/100)),MAX('[1]Pre-Ind (14)'!H$9:H$40)-((MAX('[1]Pre-Ind (14)'!H$9:H$40)-MIN('[1]Pre-Ind (14)'!H$9:H$40))*'[1]Pre-Norm (01)'!$CZ38*(1/100))),'[1]Pre-Ind (14)'!H38)</f>
        <v>13.732194231983698</v>
      </c>
      <c r="I38" s="81">
        <f>IF('[1]Pre-Ind (14)'!I38="",IF('Ind (14)'!$C33="Sí",MIN('[1]Pre-Ind (14)'!I$9:I$40)+((MAX('[1]Pre-Ind (14)'!I$9:I$40)-MIN('[1]Pre-Ind (14)'!I$9:I$40))*'[1]Pre-Norm (01)'!$CZ38*(1/100)),MAX('[1]Pre-Ind (14)'!I$9:I$40)-((MAX('[1]Pre-Ind (14)'!I$9:I$40)-MIN('[1]Pre-Ind (14)'!I$9:I$40))*'[1]Pre-Norm (01)'!$CZ38*(1/100))),'[1]Pre-Ind (14)'!I38)</f>
        <v>16.869521169829454</v>
      </c>
      <c r="J38" s="55">
        <f>IF('[1]Pre-Ind (14)'!J38="",IF('Ind (14)'!$C33="Sí",MIN('[1]Pre-Ind (14)'!J$9:J$40)+((MAX('[1]Pre-Ind (14)'!J$9:J$40)-MIN('[1]Pre-Ind (14)'!J$9:J$40))*'[1]Pre-Norm (01)'!$CZ38*(1/100)),MAX('[1]Pre-Ind (14)'!J$9:J$40)-((MAX('[1]Pre-Ind (14)'!J$9:J$40)-MIN('[1]Pre-Ind (14)'!J$9:J$40))*'[1]Pre-Norm (01)'!$CZ38*(1/100))),'[1]Pre-Ind (14)'!J38)</f>
        <v>5.1590975715337786</v>
      </c>
      <c r="K38" s="56">
        <f>IF('[1]Pre-Ind (14)'!K38="",IF('Ind (14)'!$C33="Sí",MIN('[1]Pre-Ind (14)'!K$9:K$40)+((MAX('[1]Pre-Ind (14)'!K$9:K$40)-MIN('[1]Pre-Ind (14)'!K$9:K$40))*'[1]Pre-Norm (01)'!$CZ38*(1/100)),MAX('[1]Pre-Ind (14)'!K$9:K$40)-((MAX('[1]Pre-Ind (14)'!K$9:K$40)-MIN('[1]Pre-Ind (14)'!K$9:K$40))*'[1]Pre-Norm (01)'!$CZ38*(1/100))),'[1]Pre-Ind (14)'!K38)</f>
        <v>0.59066666666666667</v>
      </c>
      <c r="L38" s="57">
        <f>IF('[1]Pre-Ind (14)'!L38="",IF('Ind (14)'!$C33="Sí",MIN('[1]Pre-Ind (14)'!L$9:L$40)+((MAX('[1]Pre-Ind (14)'!L$9:L$40)-MIN('[1]Pre-Ind (14)'!L$9:L$40))*'[1]Pre-Norm (01)'!$CZ38*(1/100)),MAX('[1]Pre-Ind (14)'!L$9:L$40)-((MAX('[1]Pre-Ind (14)'!L$9:L$40)-MIN('[1]Pre-Ind (14)'!L$9:L$40))*'[1]Pre-Norm (01)'!$CZ38*(1/100))),'[1]Pre-Ind (14)'!L38)</f>
        <v>0.53356280992752103</v>
      </c>
      <c r="M38" s="49">
        <f>IF('[1]Pre-Ind (14)'!M38="",IF('Ind (14)'!$C33="Sí",MIN('[1]Pre-Ind (14)'!M$9:M$40)+((MAX('[1]Pre-Ind (14)'!M$9:M$40)-MIN('[1]Pre-Ind (14)'!M$9:M$40))*'[1]Pre-Norm (01)'!$CZ38*(1/100)),MAX('[1]Pre-Ind (14)'!M$9:M$40)-((MAX('[1]Pre-Ind (14)'!M$9:M$40)-MIN('[1]Pre-Ind (14)'!M$9:M$40))*'[1]Pre-Norm (01)'!$CZ38*(1/100))),'[1]Pre-Ind (14)'!M38)</f>
        <v>0.64900070020931633</v>
      </c>
      <c r="N38" s="52">
        <f>IF('[1]Pre-Ind (14)'!N38="",IF('Ind (14)'!$C33="Sí",MIN('[1]Pre-Ind (14)'!N$9:N$40)+((MAX('[1]Pre-Ind (14)'!N$9:N$40)-MIN('[1]Pre-Ind (14)'!N$9:N$40))*'[1]Pre-Norm (01)'!$CZ38*(1/100)),MAX('[1]Pre-Ind (14)'!N$9:N$40)-((MAX('[1]Pre-Ind (14)'!N$9:N$40)-MIN('[1]Pre-Ind (14)'!N$9:N$40))*'[1]Pre-Norm (01)'!$CZ38*(1/100))),'[1]Pre-Ind (14)'!N38)</f>
        <v>8694.3571432796089</v>
      </c>
      <c r="O38" s="58">
        <f>IF('[1]Pre-Ind (14)'!O38="",IF('Ind (14)'!$C33="Sí",MIN('[1]Pre-Ind (14)'!O$9:O$40)+((MAX('[1]Pre-Ind (14)'!O$9:O$40)-MIN('[1]Pre-Ind (14)'!O$9:O$40))*'[1]Pre-Norm (01)'!$CZ38*(1/100)),MAX('[1]Pre-Ind (14)'!O$9:O$40)-((MAX('[1]Pre-Ind (14)'!O$9:O$40)-MIN('[1]Pre-Ind (14)'!O$9:O$40))*'[1]Pre-Norm (01)'!$CZ38*(1/100))),'[1]Pre-Ind (14)'!O38)</f>
        <v>21.596630000000001</v>
      </c>
      <c r="P38" s="58">
        <f>IF('[1]Pre-Ind (14)'!P38="",IF('Ind (14)'!$C33="Sí",MIN('[1]Pre-Ind (14)'!P$9:P$40)+((MAX('[1]Pre-Ind (14)'!P$9:P$40)-MIN('[1]Pre-Ind (14)'!P$9:P$40))*'[1]Pre-Norm (01)'!$CZ38*(1/100)),MAX('[1]Pre-Ind (14)'!P$9:P$40)-((MAX('[1]Pre-Ind (14)'!P$9:P$40)-MIN('[1]Pre-Ind (14)'!P$9:P$40))*'[1]Pre-Norm (01)'!$CZ38*(1/100))),'[1]Pre-Ind (14)'!P38)</f>
        <v>38.597633136422303</v>
      </c>
      <c r="Q38" s="50">
        <f>IF('[1]Pre-Ind (14)'!Q38="",IF('Ind (14)'!$C33="Sí",MIN('[1]Pre-Ind (14)'!Q$9:Q$40)+((MAX('[1]Pre-Ind (14)'!Q$9:Q$40)-MIN('[1]Pre-Ind (14)'!Q$9:Q$40))*'[1]Pre-Norm (01)'!$CZ38*(1/100)),MAX('[1]Pre-Ind (14)'!Q$9:Q$40)-((MAX('[1]Pre-Ind (14)'!Q$9:Q$40)-MIN('[1]Pre-Ind (14)'!Q$9:Q$40))*'[1]Pre-Norm (01)'!$CZ38*(1/100))),'[1]Pre-Ind (14)'!Q38)</f>
        <v>0.49913646097187347</v>
      </c>
      <c r="R38" s="59">
        <f>IF('[1]Pre-Ind (14)'!R38="",IF('Ind (14)'!$C33="Sí",MIN('[1]Pre-Ind (14)'!R$9:R$40)+((MAX('[1]Pre-Ind (14)'!R$9:R$40)-MIN('[1]Pre-Ind (14)'!R$9:R$40))*'[1]Pre-Norm (01)'!$CZ38*(1/100)),MAX('[1]Pre-Ind (14)'!R$9:R$40)-((MAX('[1]Pre-Ind (14)'!R$9:R$40)-MIN('[1]Pre-Ind (14)'!R$9:R$40))*'[1]Pre-Norm (01)'!$CZ38*(1/100))),'[1]Pre-Ind (14)'!R38)</f>
        <v>4.6466936757536219</v>
      </c>
      <c r="S38" s="60">
        <f>IF('[1]Pre-Ind (14)'!S38="",IF('Ind (14)'!$C33="Sí",MIN('[1]Pre-Ind (14)'!S$9:S$40)+((MAX('[1]Pre-Ind (14)'!S$9:S$40)-MIN('[1]Pre-Ind (14)'!S$9:S$40))*'[1]Pre-Norm (01)'!$CZ38*(1/100)),MAX('[1]Pre-Ind (14)'!S$9:S$40)-((MAX('[1]Pre-Ind (14)'!S$9:S$40)-MIN('[1]Pre-Ind (14)'!S$9:S$40))*'[1]Pre-Norm (01)'!$CZ38*(1/100))),'[1]Pre-Ind (14)'!S38)</f>
        <v>303.23647027210018</v>
      </c>
      <c r="T38" s="61">
        <f>IF('[1]Pre-Ind (14)'!T38="",IF('Ind (14)'!$C33="Sí",MIN('[1]Pre-Ind (14)'!T$9:T$40)+((MAX('[1]Pre-Ind (14)'!T$9:T$40)-MIN('[1]Pre-Ind (14)'!T$9:T$40))*'[1]Pre-Norm (01)'!$CZ38*(1/100)),MAX('[1]Pre-Ind (14)'!T$9:T$40)-((MAX('[1]Pre-Ind (14)'!T$9:T$40)-MIN('[1]Pre-Ind (14)'!T$9:T$40))*'[1]Pre-Norm (01)'!$CZ38*(1/100))),'[1]Pre-Ind (14)'!T38)</f>
        <v>71.342922517020796</v>
      </c>
      <c r="U38" s="49">
        <f>IF('[1]Pre-Ind (14)'!U38="",IF('Ind (14)'!$C33="Sí",MIN('[1]Pre-Ind (14)'!U$9:U$40)+((MAX('[1]Pre-Ind (14)'!U$9:U$40)-MIN('[1]Pre-Ind (14)'!U$9:U$40))*'[1]Pre-Norm (01)'!$CZ38*(1/100)),MAX('[1]Pre-Ind (14)'!U$9:U$40)-((MAX('[1]Pre-Ind (14)'!U$9:U$40)-MIN('[1]Pre-Ind (14)'!U$9:U$40))*'[1]Pre-Norm (01)'!$CZ38*(1/100))),'[1]Pre-Ind (14)'!U38)</f>
        <v>13.93115672532578</v>
      </c>
      <c r="V38" s="87">
        <f>IF('[1]Pre-Ind (14)'!V38="",IF('Ind (14)'!$C33="Sí",MIN('[1]Pre-Ind (14)'!V$9:V$40)+((MAX('[1]Pre-Ind (14)'!V$9:V$40)-MIN('[1]Pre-Ind (14)'!V$9:V$40))*'[1]Pre-Norm (01)'!$CZ38*(1/100)),MAX('[1]Pre-Ind (14)'!V$9:V$40)-((MAX('[1]Pre-Ind (14)'!V$9:V$40)-MIN('[1]Pre-Ind (14)'!V$9:V$40))*'[1]Pre-Norm (01)'!$CZ38*(1/100))),'[1]Pre-Ind (14)'!V38)</f>
        <v>52</v>
      </c>
      <c r="W38" s="63">
        <f>IF('[1]Pre-Ind (14)'!W38="",IF('Ind (14)'!$C33="Sí",MIN('[1]Pre-Ind (14)'!W$9:W$40)+((MAX('[1]Pre-Ind (14)'!W$9:W$40)-MIN('[1]Pre-Ind (14)'!W$9:W$40))*'[1]Pre-Norm (01)'!$CZ38*(1/100)),MAX('[1]Pre-Ind (14)'!W$9:W$40)-((MAX('[1]Pre-Ind (14)'!W$9:W$40)-MIN('[1]Pre-Ind (14)'!W$9:W$40))*'[1]Pre-Norm (01)'!$CZ38*(1/100))),'[1]Pre-Ind (14)'!W38)</f>
        <v>616.96295473172142</v>
      </c>
      <c r="X38" s="49">
        <f>IF('[1]Pre-Ind (14)'!X38="",IF('Ind (14)'!$C33="Sí",MIN('[1]Pre-Ind (14)'!X$9:X$40)+((MAX('[1]Pre-Ind (14)'!X$9:X$40)-MIN('[1]Pre-Ind (14)'!X$9:X$40))*'[1]Pre-Norm (01)'!$CZ38*(1/100)),MAX('[1]Pre-Ind (14)'!X$9:X$40)-((MAX('[1]Pre-Ind (14)'!X$9:X$40)-MIN('[1]Pre-Ind (14)'!X$9:X$40))*'[1]Pre-Norm (01)'!$CZ38*(1/100))),'[1]Pre-Ind (14)'!X38)</f>
        <v>58.005177890477754</v>
      </c>
      <c r="Y38" s="64">
        <f>IF('[1]Pre-Ind (14)'!Y38="",IF('Ind (14)'!$C33="Sí",MIN('[1]Pre-Ind (14)'!Y$9:Y$40)+((MAX('[1]Pre-Ind (14)'!Y$9:Y$40)-MIN('[1]Pre-Ind (14)'!Y$9:Y$40))*'[1]Pre-Norm (01)'!$CZ38*(1/100)),MAX('[1]Pre-Ind (14)'!Y$9:Y$40)-((MAX('[1]Pre-Ind (14)'!Y$9:Y$40)-MIN('[1]Pre-Ind (14)'!Y$9:Y$40))*'[1]Pre-Norm (01)'!$CZ38*(1/100))),'[1]Pre-Ind (14)'!Y38)</f>
        <v>83.624718927450886</v>
      </c>
      <c r="Z38" s="49">
        <f>IF('[1]Pre-Ind (14)'!Z38="",IF('Ind (14)'!$C33="Sí",MIN('[1]Pre-Ind (14)'!Z$9:Z$40)+((MAX('[1]Pre-Ind (14)'!Z$9:Z$40)-MIN('[1]Pre-Ind (14)'!Z$9:Z$40))*'[1]Pre-Norm (01)'!$CZ38*(1/100)),MAX('[1]Pre-Ind (14)'!Z$9:Z$40)-((MAX('[1]Pre-Ind (14)'!Z$9:Z$40)-MIN('[1]Pre-Ind (14)'!Z$9:Z$40))*'[1]Pre-Norm (01)'!$CZ38*(1/100))),'[1]Pre-Ind (14)'!Z38)</f>
        <v>35.224487123592723</v>
      </c>
      <c r="AA38" s="54">
        <f>IF('[1]Pre-Ind (14)'!AA38="",IF('Ind (14)'!$C33="Sí",MIN('[1]Pre-Ind (14)'!AA$9:AA$40)+((MAX('[1]Pre-Ind (14)'!AA$9:AA$40)-MIN('[1]Pre-Ind (14)'!AA$9:AA$40))*'[1]Pre-Norm (01)'!$CZ38*(1/100)),MAX('[1]Pre-Ind (14)'!AA$9:AA$40)-((MAX('[1]Pre-Ind (14)'!AA$9:AA$40)-MIN('[1]Pre-Ind (14)'!AA$9:AA$40))*'[1]Pre-Norm (01)'!$CZ38*(1/100))),'[1]Pre-Ind (14)'!AA38)</f>
        <v>33.733851706554432</v>
      </c>
      <c r="AB38" s="59">
        <f>IF('[1]Pre-Ind (14)'!AB38="",IF('Ind (14)'!$C33="Sí",MIN('[1]Pre-Ind (14)'!AB$9:AB$40)+((MAX('[1]Pre-Ind (14)'!AB$9:AB$40)-MIN('[1]Pre-Ind (14)'!AB$9:AB$40))*'[1]Pre-Norm (01)'!$CZ38*(1/100)),MAX('[1]Pre-Ind (14)'!AB$9:AB$40)-((MAX('[1]Pre-Ind (14)'!AB$9:AB$40)-MIN('[1]Pre-Ind (14)'!AB$9:AB$40))*'[1]Pre-Norm (01)'!$CZ38*(1/100))),'[1]Pre-Ind (14)'!AB38)</f>
        <v>10.258380150029023</v>
      </c>
      <c r="AC38" s="50">
        <f>IF('[1]Pre-Ind (14)'!AC38="",IF('Ind (14)'!$C33="Sí",MIN('[1]Pre-Ind (14)'!AC$9:AC$40)+((MAX('[1]Pre-Ind (14)'!AC$9:AC$40)-MIN('[1]Pre-Ind (14)'!AC$9:AC$40))*'[1]Pre-Norm (01)'!$CZ38*(1/100)),MAX('[1]Pre-Ind (14)'!AC$9:AC$40)-((MAX('[1]Pre-Ind (14)'!AC$9:AC$40)-MIN('[1]Pre-Ind (14)'!AC$9:AC$40))*'[1]Pre-Norm (01)'!$CZ38*(1/100))),'[1]Pre-Ind (14)'!AC38)</f>
        <v>1.0084042275319338E-2</v>
      </c>
      <c r="AD38" s="53">
        <f>IF('[1]Pre-Ind (14)'!AD38="",IF('Ind (14)'!$C33="Sí",MIN('[1]Pre-Ind (14)'!AD$9:AD$40)+((MAX('[1]Pre-Ind (14)'!AD$9:AD$40)-MIN('[1]Pre-Ind (14)'!AD$9:AD$40))*'[1]Pre-Norm (01)'!$CZ38*(1/100)),MAX('[1]Pre-Ind (14)'!AD$9:AD$40)-((MAX('[1]Pre-Ind (14)'!AD$9:AD$40)-MIN('[1]Pre-Ind (14)'!AD$9:AD$40))*'[1]Pre-Norm (01)'!$CZ38*(1/100))),'[1]Pre-Ind (14)'!AD38)</f>
        <v>10.016364471499957</v>
      </c>
      <c r="AE38" s="53">
        <f>IF('[1]Pre-Ind (14)'!AE38="",IF('Ind (14)'!$C33="Sí",MIN('[1]Pre-Ind (14)'!AE$9:AE$40)+((MAX('[1]Pre-Ind (14)'!AE$9:AE$40)-MIN('[1]Pre-Ind (14)'!AE$9:AE$40))*'[1]Pre-Norm (01)'!$CZ38*(1/100)),MAX('[1]Pre-Ind (14)'!AE$9:AE$40)-((MAX('[1]Pre-Ind (14)'!AE$9:AE$40)-MIN('[1]Pre-Ind (14)'!AE$9:AE$40))*'[1]Pre-Norm (01)'!$CZ38*(1/100))),'[1]Pre-Ind (14)'!AE38)</f>
        <v>8.0956301679012679</v>
      </c>
      <c r="AF38" s="61">
        <f>IF('[1]Pre-Ind (14)'!AF38="",IF('Ind (14)'!$C33="Sí",MIN('[1]Pre-Ind (14)'!AF$9:AF$40)+((MAX('[1]Pre-Ind (14)'!AF$9:AF$40)-MIN('[1]Pre-Ind (14)'!AF$9:AF$40))*'[1]Pre-Norm (01)'!$CZ38*(1/100)),MAX('[1]Pre-Ind (14)'!AF$9:AF$40)-((MAX('[1]Pre-Ind (14)'!AF$9:AF$40)-MIN('[1]Pre-Ind (14)'!AF$9:AF$40))*'[1]Pre-Norm (01)'!$CZ38*(1/100))),'[1]Pre-Ind (14)'!AF38)</f>
        <v>22.345953971789161</v>
      </c>
      <c r="AG38" s="61">
        <f>IF('[1]Pre-Ind (14)'!AG38="",IF('Ind (14)'!$C33="Sí",MIN('[1]Pre-Ind (14)'!AG$9:AG$40)+((MAX('[1]Pre-Ind (14)'!AG$9:AG$40)-MIN('[1]Pre-Ind (14)'!AG$9:AG$40))*'[1]Pre-Norm (01)'!$CZ38*(1/100)),MAX('[1]Pre-Ind (14)'!AG$9:AG$40)-((MAX('[1]Pre-Ind (14)'!AG$9:AG$40)-MIN('[1]Pre-Ind (14)'!AG$9:AG$40))*'[1]Pre-Norm (01)'!$CZ38*(1/100))),'[1]Pre-Ind (14)'!AG38)</f>
        <v>28.27348554708896</v>
      </c>
      <c r="AH38" s="65">
        <f>IF('[1]Pre-Ind (14)'!AH38="",IF('Ind (14)'!$C33="Sí",MIN('[1]Pre-Ind (14)'!AH$9:AH$40)+((MAX('[1]Pre-Ind (14)'!AH$9:AH$40)-MIN('[1]Pre-Ind (14)'!AH$9:AH$40))*'[1]Pre-Norm (01)'!$CZ38*(1/100)),MAX('[1]Pre-Ind (14)'!AH$9:AH$40)-((MAX('[1]Pre-Ind (14)'!AH$9:AH$40)-MIN('[1]Pre-Ind (14)'!AH$9:AH$40))*'[1]Pre-Norm (01)'!$CZ38*(1/100))),'[1]Pre-Ind (14)'!AH38)</f>
        <v>73.914790912196565</v>
      </c>
      <c r="AI38" s="91">
        <f>IF('[1]Pre-Ind (14)'!AI38="",IF('Ind (14)'!$C33="Sí",MIN('[1]Pre-Ind (14)'!AI$9:AI$40)+((MAX('[1]Pre-Ind (14)'!AI$9:AI$40)-MIN('[1]Pre-Ind (14)'!AI$9:AI$40))*'[1]Pre-Norm (01)'!$CZ38*(1/100)),MAX('[1]Pre-Ind (14)'!AI$9:AI$40)-((MAX('[1]Pre-Ind (14)'!AI$9:AI$40)-MIN('[1]Pre-Ind (14)'!AI$9:AI$40))*'[1]Pre-Norm (01)'!$CZ38*(1/100))),'[1]Pre-Ind (14)'!AI38)</f>
        <v>12.8056</v>
      </c>
      <c r="AJ38" s="49">
        <f>IF('[1]Pre-Ind (14)'!AJ38="",IF('Ind (14)'!$C33="Sí",MIN('[1]Pre-Ind (14)'!AJ$9:AJ$40)+((MAX('[1]Pre-Ind (14)'!AJ$9:AJ$40)-MIN('[1]Pre-Ind (14)'!AJ$9:AJ$40))*'[1]Pre-Norm (01)'!$CZ38*(1/100)),MAX('[1]Pre-Ind (14)'!AJ$9:AJ$40)-((MAX('[1]Pre-Ind (14)'!AJ$9:AJ$40)-MIN('[1]Pre-Ind (14)'!AJ$9:AJ$40))*'[1]Pre-Norm (01)'!$CZ38*(1/100))),'[1]Pre-Ind (14)'!AJ38)</f>
        <v>12.376825339087345</v>
      </c>
      <c r="AK38" s="49">
        <f>IF('[1]Pre-Ind (14)'!AK38="",IF('Ind (14)'!$C33="Sí",MIN('[1]Pre-Ind (14)'!AK$9:AK$40)+((MAX('[1]Pre-Ind (14)'!AK$9:AK$40)-MIN('[1]Pre-Ind (14)'!AK$9:AK$40))*'[1]Pre-Norm (01)'!$CZ38*(1/100)),MAX('[1]Pre-Ind (14)'!AK$9:AK$40)-((MAX('[1]Pre-Ind (14)'!AK$9:AK$40)-MIN('[1]Pre-Ind (14)'!AK$9:AK$40))*'[1]Pre-Norm (01)'!$CZ38*(1/100))),'[1]Pre-Ind (14)'!AK38)</f>
        <v>3.9068894231032494</v>
      </c>
      <c r="AL38" s="58">
        <f>IF('[1]Pre-Ind (14)'!AL38="",IF('Ind (14)'!$C33="Sí",MIN('[1]Pre-Ind (14)'!AL$9:AL$40)+((MAX('[1]Pre-Ind (14)'!AL$9:AL$40)-MIN('[1]Pre-Ind (14)'!AL$9:AL$40))*'[1]Pre-Norm (01)'!$CZ38*(1/100)),MAX('[1]Pre-Ind (14)'!AL$9:AL$40)-((MAX('[1]Pre-Ind (14)'!AL$9:AL$40)-MIN('[1]Pre-Ind (14)'!AL$9:AL$40))*'[1]Pre-Norm (01)'!$CZ38*(1/100))),'[1]Pre-Ind (14)'!AL38)</f>
        <v>61.452715504528342</v>
      </c>
      <c r="AM38" s="67">
        <f>IF('[1]Pre-Ind (14)'!AM38="",IF('Ind (14)'!$C33="Sí",MIN('[1]Pre-Ind (14)'!AM$9:AM$40)+((MAX('[1]Pre-Ind (14)'!AM$9:AM$40)-MIN('[1]Pre-Ind (14)'!AM$9:AM$40))*'[1]Pre-Norm (01)'!$CZ38*(1/100)),MAX('[1]Pre-Ind (14)'!AM$9:AM$40)-((MAX('[1]Pre-Ind (14)'!AM$9:AM$40)-MIN('[1]Pre-Ind (14)'!AM$9:AM$40))*'[1]Pre-Norm (01)'!$CZ38*(1/100))),'[1]Pre-Ind (14)'!AM38)</f>
        <v>0.6419008579752038</v>
      </c>
      <c r="AN38" s="67">
        <f>IF('[1]Pre-Ind (14)'!AN38="",IF('Ind (14)'!$C33="Sí",MIN('[1]Pre-Ind (14)'!AN$9:AN$40)+((MAX('[1]Pre-Ind (14)'!AN$9:AN$40)-MIN('[1]Pre-Ind (14)'!AN$9:AN$40))*'[1]Pre-Norm (01)'!$CZ38*(1/100)),MAX('[1]Pre-Ind (14)'!AN$9:AN$40)-((MAX('[1]Pre-Ind (14)'!AN$9:AN$40)-MIN('[1]Pre-Ind (14)'!AN$9:AN$40))*'[1]Pre-Norm (01)'!$CZ38*(1/100))),'[1]Pre-Ind (14)'!AN38)</f>
        <v>3.5217822064380711</v>
      </c>
      <c r="AO38" s="57">
        <f>IF('[1]Pre-Ind (14)'!AO38="",IF('Ind (14)'!$C33="Sí",MIN('[1]Pre-Ind (14)'!AO$9:AO$40)+((MAX('[1]Pre-Ind (14)'!AO$9:AO$40)-MIN('[1]Pre-Ind (14)'!AO$9:AO$40))*'[1]Pre-Norm (01)'!$CZ38*(1/100)),MAX('[1]Pre-Ind (14)'!AO$9:AO$40)-((MAX('[1]Pre-Ind (14)'!AO$9:AO$40)-MIN('[1]Pre-Ind (14)'!AO$9:AO$40))*'[1]Pre-Norm (01)'!$CZ38*(1/100))),'[1]Pre-Ind (14)'!AO38)</f>
        <v>0.65254476489007052</v>
      </c>
      <c r="AP38" s="68">
        <f>IF('[1]Pre-Ind (14)'!AP38="",IF('Ind (14)'!$C33="Sí",MIN('[1]Pre-Ind (14)'!AP$9:AP$40)+((MAX('[1]Pre-Ind (14)'!AP$9:AP$40)-MIN('[1]Pre-Ind (14)'!AP$9:AP$40))*'[1]Pre-Norm (01)'!$CZ38*(1/100)),MAX('[1]Pre-Ind (14)'!AP$9:AP$40)-((MAX('[1]Pre-Ind (14)'!AP$9:AP$40)-MIN('[1]Pre-Ind (14)'!AP$9:AP$40))*'[1]Pre-Norm (01)'!$CZ38*(1/100))),'[1]Pre-Ind (14)'!AP38)</f>
        <v>-0.32623049718328184</v>
      </c>
      <c r="AQ38" s="53">
        <f>IF('[1]Pre-Ind (14)'!AQ38="",IF('Ind (14)'!$C33="Sí",MIN('[1]Pre-Ind (14)'!AQ$9:AQ$40)+((MAX('[1]Pre-Ind (14)'!AQ$9:AQ$40)-MIN('[1]Pre-Ind (14)'!AQ$9:AQ$40))*'[1]Pre-Norm (01)'!$CZ38*(1/100)),MAX('[1]Pre-Ind (14)'!AQ$9:AQ$40)-((MAX('[1]Pre-Ind (14)'!AQ$9:AQ$40)-MIN('[1]Pre-Ind (14)'!AQ$9:AQ$40))*'[1]Pre-Norm (01)'!$CZ38*(1/100))),'[1]Pre-Ind (14)'!AQ38)</f>
        <v>85.532062717429682</v>
      </c>
      <c r="AR38" s="53">
        <f>IF('[1]Pre-Ind (14)'!AR38="",IF('Ind (14)'!$C33="Sí",MIN('[1]Pre-Ind (14)'!AR$9:AR$40)+((MAX('[1]Pre-Ind (14)'!AR$9:AR$40)-MIN('[1]Pre-Ind (14)'!AR$9:AR$40))*'[1]Pre-Norm (01)'!$CZ38*(1/100)),MAX('[1]Pre-Ind (14)'!AR$9:AR$40)-((MAX('[1]Pre-Ind (14)'!AR$9:AR$40)-MIN('[1]Pre-Ind (14)'!AR$9:AR$40))*'[1]Pre-Norm (01)'!$CZ38*(1/100))),'[1]Pre-Ind (14)'!AR38)</f>
        <v>79.94660784447818</v>
      </c>
      <c r="AS38" s="69">
        <f>IF('[1]Pre-Ind (14)'!AS38="",IF('Ind (14)'!$C33="Sí",MIN('[1]Pre-Ind (14)'!AS$9:AS$40)+((MAX('[1]Pre-Ind (14)'!AS$9:AS$40)-MIN('[1]Pre-Ind (14)'!AS$9:AS$40))*'[1]Pre-Norm (01)'!$CZ38*(1/100)),MAX('[1]Pre-Ind (14)'!AS$9:AS$40)-((MAX('[1]Pre-Ind (14)'!AS$9:AS$40)-MIN('[1]Pre-Ind (14)'!AS$9:AS$40))*'[1]Pre-Norm (01)'!$CZ38*(1/100))),'[1]Pre-Ind (14)'!AS38)</f>
        <v>70.549237063353218</v>
      </c>
      <c r="AT38" s="61">
        <f>IF('[1]Pre-Ind (14)'!AT38="",IF('Ind (14)'!$C33="Sí",MIN('[1]Pre-Ind (14)'!AT$9:AT$40)+((MAX('[1]Pre-Ind (14)'!AT$9:AT$40)-MIN('[1]Pre-Ind (14)'!AT$9:AT$40))*'[1]Pre-Norm (01)'!$CZ38*(1/100)),MAX('[1]Pre-Ind (14)'!AT$9:AT$40)-((MAX('[1]Pre-Ind (14)'!AT$9:AT$40)-MIN('[1]Pre-Ind (14)'!AT$9:AT$40))*'[1]Pre-Norm (01)'!$CZ38*(1/100))),'[1]Pre-Ind (14)'!AT38)</f>
        <v>67.082392380712335</v>
      </c>
      <c r="AU38" s="69">
        <f>IF('[1]Pre-Ind (14)'!AU38="",IF('Ind (14)'!$C33="Sí",MIN('[1]Pre-Ind (14)'!AU$9:AU$40)+((MAX('[1]Pre-Ind (14)'!AU$9:AU$40)-MIN('[1]Pre-Ind (14)'!AU$9:AU$40))*'[1]Pre-Norm (01)'!$CZ38*(1/100)),MAX('[1]Pre-Ind (14)'!AU$9:AU$40)-((MAX('[1]Pre-Ind (14)'!AU$9:AU$40)-MIN('[1]Pre-Ind (14)'!AU$9:AU$40))*'[1]Pre-Norm (01)'!$CZ38*(1/100))),'[1]Pre-Ind (14)'!AU38)</f>
        <v>4.1082921284159433</v>
      </c>
      <c r="AV38" s="70">
        <f>IF('[1]Pre-Ind (14)'!AV38="",IF('Ind (14)'!$C33="Sí",MIN('[1]Pre-Ind (14)'!AV$9:AV$40)+((MAX('[1]Pre-Ind (14)'!AV$9:AV$40)-MIN('[1]Pre-Ind (14)'!AV$9:AV$40))*'[1]Pre-Norm (01)'!$CZ38*(1/100)),MAX('[1]Pre-Ind (14)'!AV$9:AV$40)-((MAX('[1]Pre-Ind (14)'!AV$9:AV$40)-MIN('[1]Pre-Ind (14)'!AV$9:AV$40))*'[1]Pre-Norm (01)'!$CZ38*(1/100))),'[1]Pre-Ind (14)'!AV38)</f>
        <v>3</v>
      </c>
      <c r="AW38" s="66">
        <f>IF('[1]Pre-Ind (14)'!AW38="",IF('Ind (14)'!$C33="Sí",MIN('[1]Pre-Ind (14)'!AW$9:AW$40)+((MAX('[1]Pre-Ind (14)'!AW$9:AW$40)-MIN('[1]Pre-Ind (14)'!AW$9:AW$40))*'[1]Pre-Norm (01)'!$CZ38*(1/100)),MAX('[1]Pre-Ind (14)'!AW$9:AW$40)-((MAX('[1]Pre-Ind (14)'!AW$9:AW$40)-MIN('[1]Pre-Ind (14)'!AW$9:AW$40))*'[1]Pre-Norm (01)'!$CZ38*(1/100))),'[1]Pre-Ind (14)'!AW38)</f>
        <v>26</v>
      </c>
      <c r="AX38" s="71">
        <f>IF('[1]Pre-Ind (14)'!AX38="",IF('Ind (14)'!$C33="Sí",MIN('[1]Pre-Ind (14)'!AX$9:AX$40)+((MAX('[1]Pre-Ind (14)'!AX$9:AX$40)-MIN('[1]Pre-Ind (14)'!AX$9:AX$40))*'[1]Pre-Norm (01)'!$CZ38*(1/100)),MAX('[1]Pre-Ind (14)'!AX$9:AX$40)-((MAX('[1]Pre-Ind (14)'!AX$9:AX$40)-MIN('[1]Pre-Ind (14)'!AX$9:AX$40))*'[1]Pre-Norm (01)'!$CZ38*(1/100))),'[1]Pre-Ind (14)'!AX38)</f>
        <v>0</v>
      </c>
      <c r="AY38" s="88">
        <f>IF('[1]Pre-Ind (14)'!AY38="",IF('Ind (14)'!$C33="Sí",MIN('[1]Pre-Ind (14)'!AY$9:AY$40)+((MAX('[1]Pre-Ind (14)'!AY$9:AY$40)-MIN('[1]Pre-Ind (14)'!AY$9:AY$40))*'[1]Pre-Norm (01)'!$CZ38*(1/100)),MAX('[1]Pre-Ind (14)'!AY$9:AY$40)-((MAX('[1]Pre-Ind (14)'!AY$9:AY$40)-MIN('[1]Pre-Ind (14)'!AY$9:AY$40))*'[1]Pre-Norm (01)'!$CZ38*(1/100))),'[1]Pre-Ind (14)'!AY38)</f>
        <v>41</v>
      </c>
      <c r="AZ38" s="61">
        <f>IF('[1]Pre-Ind (14)'!AZ38="",IF('Ind (14)'!$C33="Sí",MIN('[1]Pre-Ind (14)'!AZ$9:AZ$40)+((MAX('[1]Pre-Ind (14)'!AZ$9:AZ$40)-MIN('[1]Pre-Ind (14)'!AZ$9:AZ$40))*'[1]Pre-Norm (01)'!$CZ38*(1/100)),MAX('[1]Pre-Ind (14)'!AZ$9:AZ$40)-((MAX('[1]Pre-Ind (14)'!AZ$9:AZ$40)-MIN('[1]Pre-Ind (14)'!AZ$9:AZ$40))*'[1]Pre-Norm (01)'!$CZ38*(1/100))),'[1]Pre-Ind (14)'!AZ38)</f>
        <v>24.369167169491924</v>
      </c>
      <c r="BA38" s="58">
        <f>IF('[1]Pre-Ind (14)'!BA38="",IF('Ind (14)'!$C33="Sí",MIN('[1]Pre-Ind (14)'!BA$9:BA$40)+((MAX('[1]Pre-Ind (14)'!BA$9:BA$40)-MIN('[1]Pre-Ind (14)'!BA$9:BA$40))*'[1]Pre-Norm (01)'!$CZ38*(1/100)),MAX('[1]Pre-Ind (14)'!BA$9:BA$40)-((MAX('[1]Pre-Ind (14)'!BA$9:BA$40)-MIN('[1]Pre-Ind (14)'!BA$9:BA$40))*'[1]Pre-Norm (01)'!$CZ38*(1/100))),'[1]Pre-Ind (14)'!BA38)</f>
        <v>57.999999999999993</v>
      </c>
      <c r="BB38" s="50">
        <f>IF('[1]Pre-Ind (14)'!BB38="",IF('Ind (14)'!$C33="Sí",MIN('[1]Pre-Ind (14)'!BB$9:BB$40)+((MAX('[1]Pre-Ind (14)'!BB$9:BB$40)-MIN('[1]Pre-Ind (14)'!BB$9:BB$40))*'[1]Pre-Norm (01)'!$CZ38*(1/100)),MAX('[1]Pre-Ind (14)'!BB$9:BB$40)-((MAX('[1]Pre-Ind (14)'!BB$9:BB$40)-MIN('[1]Pre-Ind (14)'!BB$9:BB$40))*'[1]Pre-Norm (01)'!$CZ38*(1/100))),'[1]Pre-Ind (14)'!BB38)</f>
        <v>6.5819410599876171</v>
      </c>
      <c r="BC38" s="73">
        <f>IF('[1]Pre-Ind (14)'!BC38="",IF('Ind (14)'!$C33="Sí",MIN('[1]Pre-Ind (14)'!BC$9:BC$40)+((MAX('[1]Pre-Ind (14)'!BC$9:BC$40)-MIN('[1]Pre-Ind (14)'!BC$9:BC$40))*'[1]Pre-Norm (01)'!$CZ38*(1/100)),MAX('[1]Pre-Ind (14)'!BC$9:BC$40)-((MAX('[1]Pre-Ind (14)'!BC$9:BC$40)-MIN('[1]Pre-Ind (14)'!BC$9:BC$40))*'[1]Pre-Norm (01)'!$CZ38*(1/100))),'[1]Pre-Ind (14)'!BC38)</f>
        <v>0.22533333333333336</v>
      </c>
      <c r="BD38" s="73">
        <f>IF('[1]Pre-Ind (14)'!BD38="",IF('Ind (14)'!$C33="Sí",MIN('[1]Pre-Ind (14)'!BD$9:BD$40)+((MAX('[1]Pre-Ind (14)'!BD$9:BD$40)-MIN('[1]Pre-Ind (14)'!BD$9:BD$40))*'[1]Pre-Norm (01)'!$CZ38*(1/100)),MAX('[1]Pre-Ind (14)'!BD$9:BD$40)-((MAX('[1]Pre-Ind (14)'!BD$9:BD$40)-MIN('[1]Pre-Ind (14)'!BD$9:BD$40))*'[1]Pre-Norm (01)'!$CZ38*(1/100))),'[1]Pre-Ind (14)'!BD38)</f>
        <v>0.34649999999999997</v>
      </c>
      <c r="BE38" s="71">
        <f>IF('[1]Pre-Ind (14)'!BE38="",IF('Ind (14)'!$C33="Sí",MIN('[1]Pre-Ind (14)'!BE$9:BE$40)+((MAX('[1]Pre-Ind (14)'!BE$9:BE$40)-MIN('[1]Pre-Ind (14)'!BE$9:BE$40))*'[1]Pre-Norm (01)'!$CZ38*(1/100)),MAX('[1]Pre-Ind (14)'!BE$9:BE$40)-((MAX('[1]Pre-Ind (14)'!BE$9:BE$40)-MIN('[1]Pre-Ind (14)'!BE$9:BE$40))*'[1]Pre-Norm (01)'!$CZ38*(1/100))),'[1]Pre-Ind (14)'!BE38)</f>
        <v>10</v>
      </c>
      <c r="BF38" s="74">
        <f>IF('[1]Pre-Ind (14)'!BF38="",IF('Ind (14)'!$C33="Sí",MIN('[1]Pre-Ind (14)'!BF$9:BF$40)+((MAX('[1]Pre-Ind (14)'!BF$9:BF$40)-MIN('[1]Pre-Ind (14)'!BF$9:BF$40))*'[1]Pre-Norm (01)'!$CZ38*(1/100)),MAX('[1]Pre-Ind (14)'!BF$9:BF$40)-((MAX('[1]Pre-Ind (14)'!BF$9:BF$40)-MIN('[1]Pre-Ind (14)'!BF$9:BF$40))*'[1]Pre-Norm (01)'!$CZ38*(1/100))),'[1]Pre-Ind (14)'!BF38)</f>
        <v>1.4299800168279344</v>
      </c>
      <c r="BG38" s="58">
        <f>IF('[1]Pre-Ind (14)'!BG38="",IF('Ind (14)'!$C33="Sí",MIN('[1]Pre-Ind (14)'!BG$9:BG$40)+((MAX('[1]Pre-Ind (14)'!BG$9:BG$40)-MIN('[1]Pre-Ind (14)'!BG$9:BG$40))*'[1]Pre-Norm (01)'!$CZ38*(1/100)),MAX('[1]Pre-Ind (14)'!BG$9:BG$40)-((MAX('[1]Pre-Ind (14)'!BG$9:BG$40)-MIN('[1]Pre-Ind (14)'!BG$9:BG$40))*'[1]Pre-Norm (01)'!$CZ38*(1/100))),'[1]Pre-Ind (14)'!BG38)</f>
        <v>68.160839999999993</v>
      </c>
      <c r="BH38" s="75">
        <f>IF('[1]Pre-Ind (14)'!BH38="",IF('Ind (14)'!$C33="Sí",MIN('[1]Pre-Ind (14)'!BH$9:BH$40)+((MAX('[1]Pre-Ind (14)'!BH$9:BH$40)-MIN('[1]Pre-Ind (14)'!BH$9:BH$40))*'[1]Pre-Norm (01)'!$CZ38*(1/100)),MAX('[1]Pre-Ind (14)'!BH$9:BH$40)-((MAX('[1]Pre-Ind (14)'!BH$9:BH$40)-MIN('[1]Pre-Ind (14)'!BH$9:BH$40))*'[1]Pre-Norm (01)'!$CZ38*(1/100))),'[1]Pre-Ind (14)'!BH38)</f>
        <v>0.18147886885270739</v>
      </c>
      <c r="BI38" s="89">
        <f>IF('[1]Pre-Ind (14)'!BI38="",IF('Ind (14)'!$C33="Sí",MIN('[1]Pre-Ind (14)'!BI$9:BI$40)+((MAX('[1]Pre-Ind (14)'!BI$9:BI$40)-MIN('[1]Pre-Ind (14)'!BI$9:BI$40))*'[1]Pre-Norm (01)'!$CZ38*(1/100)),MAX('[1]Pre-Ind (14)'!BI$9:BI$40)-((MAX('[1]Pre-Ind (14)'!BI$9:BI$40)-MIN('[1]Pre-Ind (14)'!BI$9:BI$40))*'[1]Pre-Norm (01)'!$CZ38*(1/100))),'[1]Pre-Ind (14)'!BI38)</f>
        <v>7.8950441389017939E-2</v>
      </c>
      <c r="BJ38" s="77">
        <f>IF('[1]Pre-Ind (14)'!BJ38="",IF('Ind (14)'!$C33="Sí",MIN('[1]Pre-Ind (14)'!BJ$9:BJ$40)+((MAX('[1]Pre-Ind (14)'!BJ$9:BJ$40)-MIN('[1]Pre-Ind (14)'!BJ$9:BJ$40))*'[1]Pre-Norm (01)'!$CZ38*(1/100)),MAX('[1]Pre-Ind (14)'!BJ$9:BJ$40)-((MAX('[1]Pre-Ind (14)'!BJ$9:BJ$40)-MIN('[1]Pre-Ind (14)'!BJ$9:BJ$40))*'[1]Pre-Norm (01)'!$CZ38*(1/100))),'[1]Pre-Ind (14)'!BJ38)</f>
        <v>5087.7585192500001</v>
      </c>
      <c r="BK38" s="50">
        <f>IF('[1]Pre-Ind (14)'!BK38="",IF('Ind (14)'!$C33="Sí",MIN('[1]Pre-Ind (14)'!BK$9:BK$40)+((MAX('[1]Pre-Ind (14)'!BK$9:BK$40)-MIN('[1]Pre-Ind (14)'!BK$9:BK$40))*'[1]Pre-Norm (01)'!$CZ38*(1/100)),MAX('[1]Pre-Ind (14)'!BK$9:BK$40)-((MAX('[1]Pre-Ind (14)'!BK$9:BK$40)-MIN('[1]Pre-Ind (14)'!BK$9:BK$40))*'[1]Pre-Norm (01)'!$CZ38*(1/100))),'[1]Pre-Ind (14)'!BK38)</f>
        <v>1.1953015261584068</v>
      </c>
      <c r="BL38" s="59">
        <f>IF('[1]Pre-Ind (14)'!BL38="",IF('Ind (14)'!$C33="Sí",MIN('[1]Pre-Ind (14)'!BL$9:BL$40)+((MAX('[1]Pre-Ind (14)'!BL$9:BL$40)-MIN('[1]Pre-Ind (14)'!BL$9:BL$40))*'[1]Pre-Norm (01)'!$CZ38*(1/100)),MAX('[1]Pre-Ind (14)'!BL$9:BL$40)-((MAX('[1]Pre-Ind (14)'!BL$9:BL$40)-MIN('[1]Pre-Ind (14)'!BL$9:BL$40))*'[1]Pre-Norm (01)'!$CZ38*(1/100))),'[1]Pre-Ind (14)'!BL38)</f>
        <v>27.232659556542142</v>
      </c>
      <c r="BM38" s="53">
        <f>IF('[1]Pre-Ind (14)'!BM38="",IF('Ind (14)'!$C33="Sí",MIN('[1]Pre-Ind (14)'!BM$9:BM$40)+((MAX('[1]Pre-Ind (14)'!BM$9:BM$40)-MIN('[1]Pre-Ind (14)'!BM$9:BM$40))*'[1]Pre-Norm (01)'!$CZ38*(1/100)),MAX('[1]Pre-Ind (14)'!BM$9:BM$40)-((MAX('[1]Pre-Ind (14)'!BM$9:BM$40)-MIN('[1]Pre-Ind (14)'!BM$9:BM$40))*'[1]Pre-Norm (01)'!$CZ38*(1/100))),'[1]Pre-Ind (14)'!BM38)</f>
        <v>88.544809522383105</v>
      </c>
      <c r="BN38" s="53">
        <f>IF('[1]Pre-Ind (14)'!BN38="",IF('Ind (14)'!$C33="Sí",MIN('[1]Pre-Ind (14)'!BN$9:BN$40)+((MAX('[1]Pre-Ind (14)'!BN$9:BN$40)-MIN('[1]Pre-Ind (14)'!BN$9:BN$40))*'[1]Pre-Norm (01)'!$CZ38*(1/100)),MAX('[1]Pre-Ind (14)'!BN$9:BN$40)-((MAX('[1]Pre-Ind (14)'!BN$9:BN$40)-MIN('[1]Pre-Ind (14)'!BN$9:BN$40))*'[1]Pre-Norm (01)'!$CZ38*(1/100))),'[1]Pre-Ind (14)'!BN38)</f>
        <v>72.876449753702147</v>
      </c>
      <c r="BO38" s="53">
        <f>IF('[1]Pre-Ind (14)'!BO38="",IF('Ind (14)'!$C33="Sí",MIN('[1]Pre-Ind (14)'!BO$9:BO$40)+((MAX('[1]Pre-Ind (14)'!BO$9:BO$40)-MIN('[1]Pre-Ind (14)'!BO$9:BO$40))*'[1]Pre-Norm (01)'!$CZ38*(1/100)),MAX('[1]Pre-Ind (14)'!BO$9:BO$40)-((MAX('[1]Pre-Ind (14)'!BO$9:BO$40)-MIN('[1]Pre-Ind (14)'!BO$9:BO$40))*'[1]Pre-Norm (01)'!$CZ38*(1/100))),'[1]Pre-Ind (14)'!BO38)</f>
        <v>62.342023494067377</v>
      </c>
      <c r="BP38" s="78">
        <f>IF('[1]Pre-Ind (14)'!BP38="",IF('Ind (14)'!$C33="Sí",MIN('[1]Pre-Ind (14)'!BP$9:BP$40)+((MAX('[1]Pre-Ind (14)'!BP$9:BP$40)-MIN('[1]Pre-Ind (14)'!BP$9:BP$40))*'[1]Pre-Norm (01)'!$CZ38*(1/100)),MAX('[1]Pre-Ind (14)'!BP$9:BP$40)-((MAX('[1]Pre-Ind (14)'!BP$9:BP$40)-MIN('[1]Pre-Ind (14)'!BP$9:BP$40))*'[1]Pre-Norm (01)'!$CZ38*(1/100))),'[1]Pre-Ind (14)'!BP38)</f>
        <v>2.6818207493120951</v>
      </c>
      <c r="BQ38" s="53">
        <f>IF('[1]Pre-Ind (14)'!BQ38="",IF('Ind (14)'!$C33="Sí",MIN('[1]Pre-Ind (14)'!BQ$9:BQ$40)+((MAX('[1]Pre-Ind (14)'!BQ$9:BQ$40)-MIN('[1]Pre-Ind (14)'!BQ$9:BQ$40))*'[1]Pre-Norm (01)'!$CZ38*(1/100)),MAX('[1]Pre-Ind (14)'!BQ$9:BQ$40)-((MAX('[1]Pre-Ind (14)'!BQ$9:BQ$40)-MIN('[1]Pre-Ind (14)'!BQ$9:BQ$40))*'[1]Pre-Norm (01)'!$CZ38*(1/100))),'[1]Pre-Ind (14)'!BQ38)</f>
        <v>3.4120318019811955</v>
      </c>
      <c r="BR38" s="79">
        <f>IF('[1]Pre-Ind (14)'!BR38="",IF('Ind (14)'!$C33="Sí",MIN('[1]Pre-Ind (14)'!BR$9:BR$40)+((MAX('[1]Pre-Ind (14)'!BR$9:BR$40)-MIN('[1]Pre-Ind (14)'!BR$9:BR$40))*'[1]Pre-Norm (01)'!$CZ38*(1/100)),MAX('[1]Pre-Ind (14)'!BR$9:BR$40)-((MAX('[1]Pre-Ind (14)'!BR$9:BR$40)-MIN('[1]Pre-Ind (14)'!BR$9:BR$40))*'[1]Pre-Norm (01)'!$CZ38*(1/100))),'[1]Pre-Ind (14)'!BR38)</f>
        <v>98417.383613940896</v>
      </c>
      <c r="BS38" s="49">
        <f>IF('[1]Pre-Ind (14)'!BS38="",IF('Ind (14)'!$C33="Sí",MIN('[1]Pre-Ind (14)'!BS$9:BS$40)+((MAX('[1]Pre-Ind (14)'!BS$9:BS$40)-MIN('[1]Pre-Ind (14)'!BS$9:BS$40))*'[1]Pre-Norm (01)'!$CZ38*(1/100)),MAX('[1]Pre-Ind (14)'!BS$9:BS$40)-((MAX('[1]Pre-Ind (14)'!BS$9:BS$40)-MIN('[1]Pre-Ind (14)'!BS$9:BS$40))*'[1]Pre-Norm (01)'!$CZ38*(1/100))),'[1]Pre-Ind (14)'!BS38)</f>
        <v>47.302992236538635</v>
      </c>
      <c r="BT38" s="80">
        <f>IF('[1]Pre-Ind (14)'!BT38="",IF('Ind (14)'!$C33="Sí",MIN('[1]Pre-Ind (14)'!BT$9:BT$40)+((MAX('[1]Pre-Ind (14)'!BT$9:BT$40)-MIN('[1]Pre-Ind (14)'!BT$9:BT$40))*'[1]Pre-Norm (01)'!$CZ38*(1/100)),MAX('[1]Pre-Ind (14)'!BT$9:BT$40)-((MAX('[1]Pre-Ind (14)'!BT$9:BT$40)-MIN('[1]Pre-Ind (14)'!BT$9:BT$40))*'[1]Pre-Norm (01)'!$CZ38*(1/100))),'[1]Pre-Ind (14)'!BT38)</f>
        <v>1.3486433119330394</v>
      </c>
      <c r="BU38" s="50">
        <f>IF('[1]Pre-Ind (14)'!BU38="",IF('Ind (14)'!$C33="Sí",MIN('[1]Pre-Ind (14)'!BU$9:BU$40)+((MAX('[1]Pre-Ind (14)'!BU$9:BU$40)-MIN('[1]Pre-Ind (14)'!BU$9:BU$40))*'[1]Pre-Norm (01)'!$CZ38*(1/100)),MAX('[1]Pre-Ind (14)'!BU$9:BU$40)-((MAX('[1]Pre-Ind (14)'!BU$9:BU$40)-MIN('[1]Pre-Ind (14)'!BU$9:BU$40))*'[1]Pre-Norm (01)'!$CZ38*(1/100))),'[1]Pre-Ind (14)'!BU38)</f>
        <v>4.5367444628248137</v>
      </c>
      <c r="BV38" s="58">
        <f>IF('[1]Pre-Ind (14)'!BV38="",IF('Ind (14)'!$C33="Sí",MIN('[1]Pre-Ind (14)'!BV$9:BV$40)+((MAX('[1]Pre-Ind (14)'!BV$9:BV$40)-MIN('[1]Pre-Ind (14)'!BV$9:BV$40))*'[1]Pre-Norm (01)'!$CZ38*(1/100)),MAX('[1]Pre-Ind (14)'!BV$9:BV$40)-((MAX('[1]Pre-Ind (14)'!BV$9:BV$40)-MIN('[1]Pre-Ind (14)'!BV$9:BV$40))*'[1]Pre-Norm (01)'!$CZ38*(1/100))),'[1]Pre-Ind (14)'!BV38)</f>
        <v>120.06558184877132</v>
      </c>
      <c r="BW38" s="58">
        <f>IF('[1]Pre-Ind (14)'!BW38="",IF('Ind (14)'!$C33="Sí",MIN('[1]Pre-Ind (14)'!BW$9:BW$40)+((MAX('[1]Pre-Ind (14)'!BW$9:BW$40)-MIN('[1]Pre-Ind (14)'!BW$9:BW$40))*'[1]Pre-Norm (01)'!$CZ38*(1/100)),MAX('[1]Pre-Ind (14)'!BW$9:BW$40)-((MAX('[1]Pre-Ind (14)'!BW$9:BW$40)-MIN('[1]Pre-Ind (14)'!BW$9:BW$40))*'[1]Pre-Norm (01)'!$CZ38*(1/100))),'[1]Pre-Ind (14)'!BW38)</f>
        <v>18.006686378340902</v>
      </c>
      <c r="BX38" s="81">
        <f>IF('[1]Pre-Ind (14)'!BX38="",IF('Ind (14)'!$C33="Sí",MIN('[1]Pre-Ind (14)'!BX$9:BX$40)+((MAX('[1]Pre-Ind (14)'!BX$9:BX$40)-MIN('[1]Pre-Ind (14)'!BX$9:BX$40))*'[1]Pre-Norm (01)'!$CZ38*(1/100)),MAX('[1]Pre-Ind (14)'!BX$9:BX$40)-((MAX('[1]Pre-Ind (14)'!BX$9:BX$40)-MIN('[1]Pre-Ind (14)'!BX$9:BX$40))*'[1]Pre-Norm (01)'!$CZ38*(1/100))),'[1]Pre-Ind (14)'!BX38)</f>
        <v>5.820447223350607</v>
      </c>
      <c r="BY38" s="59">
        <f>IF('[1]Pre-Ind (14)'!BY38="",IF('Ind (14)'!$C33="Sí",MIN('[1]Pre-Ind (14)'!BY$9:BY$40)+((MAX('[1]Pre-Ind (14)'!BY$9:BY$40)-MIN('[1]Pre-Ind (14)'!BY$9:BY$40))*'[1]Pre-Norm (01)'!$CZ38*(1/100)),MAX('[1]Pre-Ind (14)'!BY$9:BY$40)-((MAX('[1]Pre-Ind (14)'!BY$9:BY$40)-MIN('[1]Pre-Ind (14)'!BY$9:BY$40))*'[1]Pre-Norm (01)'!$CZ38*(1/100))),'[1]Pre-Ind (14)'!BY38)</f>
        <v>21.013371657654854</v>
      </c>
      <c r="BZ38" s="82">
        <f>IF('[1]Pre-Ind (14)'!BZ38="",IF('Ind (14)'!$C33="Sí",MIN('[1]Pre-Ind (14)'!BZ$9:BZ$40)+((MAX('[1]Pre-Ind (14)'!BZ$9:BZ$40)-MIN('[1]Pre-Ind (14)'!BZ$9:BZ$40))*'[1]Pre-Norm (01)'!$CZ38*(1/100)),MAX('[1]Pre-Ind (14)'!BZ$9:BZ$40)-((MAX('[1]Pre-Ind (14)'!BZ$9:BZ$40)-MIN('[1]Pre-Ind (14)'!BZ$9:BZ$40))*'[1]Pre-Norm (01)'!$CZ38*(1/100))),'[1]Pre-Ind (14)'!BZ38)</f>
        <v>38.279616883581376</v>
      </c>
      <c r="CA38" s="49">
        <f>IF('[1]Pre-Ind (14)'!CA38="",IF('Ind (14)'!$C33="Sí",MIN('[1]Pre-Ind (14)'!CA$9:CA$40)+((MAX('[1]Pre-Ind (14)'!CA$9:CA$40)-MIN('[1]Pre-Ind (14)'!CA$9:CA$40))*'[1]Pre-Norm (01)'!$CZ38*(1/100)),MAX('[1]Pre-Ind (14)'!CA$9:CA$40)-((MAX('[1]Pre-Ind (14)'!CA$9:CA$40)-MIN('[1]Pre-Ind (14)'!CA$9:CA$40))*'[1]Pre-Norm (01)'!$CZ38*(1/100))),'[1]Pre-Ind (14)'!CA38)</f>
        <v>64.765258179638707</v>
      </c>
      <c r="CB38" s="71">
        <f>IF('[1]Pre-Ind (14)'!CB38="",IF('Ind (14)'!$C33="Sí",MIN('[1]Pre-Ind (14)'!CB$9:CB$40)+((MAX('[1]Pre-Ind (14)'!CB$9:CB$40)-MIN('[1]Pre-Ind (14)'!CB$9:CB$40))*'[1]Pre-Norm (01)'!$CZ38*(1/100)),MAX('[1]Pre-Ind (14)'!CB$9:CB$40)-((MAX('[1]Pre-Ind (14)'!CB$9:CB$40)-MIN('[1]Pre-Ind (14)'!CB$9:CB$40))*'[1]Pre-Norm (01)'!$CZ38*(1/100))),'[1]Pre-Ind (14)'!CB38)</f>
        <v>815</v>
      </c>
      <c r="CC38" s="77">
        <f>IF('[1]Pre-Ind (14)'!CC38="",IF('Ind (14)'!$C33="Sí",MIN('[1]Pre-Ind (14)'!CC$9:CC$40)+((MAX('[1]Pre-Ind (14)'!CC$9:CC$40)-MIN('[1]Pre-Ind (14)'!CC$9:CC$40))*'[1]Pre-Norm (01)'!$CZ38*(1/100)),MAX('[1]Pre-Ind (14)'!CC$9:CC$40)-((MAX('[1]Pre-Ind (14)'!CC$9:CC$40)-MIN('[1]Pre-Ind (14)'!CC$9:CC$40))*'[1]Pre-Norm (01)'!$CZ38*(1/100))),'[1]Pre-Ind (14)'!CC38)</f>
        <v>529.59705454360619</v>
      </c>
      <c r="CD38" s="49">
        <f>IF('[1]Pre-Ind (14)'!CD38="",IF('Ind (14)'!$C33="Sí",MIN('[1]Pre-Ind (14)'!CD$9:CD$40)+((MAX('[1]Pre-Ind (14)'!CD$9:CD$40)-MIN('[1]Pre-Ind (14)'!CD$9:CD$40))*'[1]Pre-Norm (01)'!$CZ38*(1/100)),MAX('[1]Pre-Ind (14)'!CD$9:CD$40)-((MAX('[1]Pre-Ind (14)'!CD$9:CD$40)-MIN('[1]Pre-Ind (14)'!CD$9:CD$40))*'[1]Pre-Norm (01)'!$CZ38*(1/100))),'[1]Pre-Ind (14)'!CD38)</f>
        <v>21.8</v>
      </c>
      <c r="CE38" s="54">
        <f>IF('[1]Pre-Ind (14)'!CE38="",IF('Ind (14)'!$C33="Sí",MIN('[1]Pre-Ind (14)'!CE$9:CE$40)+((MAX('[1]Pre-Ind (14)'!CE$9:CE$40)-MIN('[1]Pre-Ind (14)'!CE$9:CE$40))*'[1]Pre-Norm (01)'!$CZ38*(1/100)),MAX('[1]Pre-Ind (14)'!CE$9:CE$40)-((MAX('[1]Pre-Ind (14)'!CE$9:CE$40)-MIN('[1]Pre-Ind (14)'!CE$9:CE$40))*'[1]Pre-Norm (01)'!$CZ38*(1/100))),'[1]Pre-Ind (14)'!CE38)</f>
        <v>53.108406428629486</v>
      </c>
      <c r="CF38" s="54">
        <f>IF('[1]Pre-Ind (14)'!CF38="",IF('Ind (14)'!$C33="Sí",MIN('[1]Pre-Ind (14)'!CF$9:CF$40)+((MAX('[1]Pre-Ind (14)'!CF$9:CF$40)-MIN('[1]Pre-Ind (14)'!CF$9:CF$40))*'[1]Pre-Norm (01)'!$CZ38*(1/100)),MAX('[1]Pre-Ind (14)'!CF$9:CF$40)-((MAX('[1]Pre-Ind (14)'!CF$9:CF$40)-MIN('[1]Pre-Ind (14)'!CF$9:CF$40))*'[1]Pre-Norm (01)'!$CZ38*(1/100))),'[1]Pre-Ind (14)'!CF38)</f>
        <v>3.940690139892018</v>
      </c>
      <c r="CG38" s="75">
        <f>IF('[1]Pre-Ind (14)'!CG38="",IF('Ind (14)'!$C33="Sí",MIN('[1]Pre-Ind (14)'!CG$9:CG$40)+((MAX('[1]Pre-Ind (14)'!CG$9:CG$40)-MIN('[1]Pre-Ind (14)'!CG$9:CG$40))*'[1]Pre-Norm (01)'!$CZ38*(1/100)),MAX('[1]Pre-Ind (14)'!CG$9:CG$40)-((MAX('[1]Pre-Ind (14)'!CG$9:CG$40)-MIN('[1]Pre-Ind (14)'!CG$9:CG$40))*'[1]Pre-Norm (01)'!$CZ38*(1/100))),'[1]Pre-Ind (14)'!CG38)</f>
        <v>5.7630168049223173E-3</v>
      </c>
      <c r="CH38" s="57">
        <f>IF('[1]Pre-Ind (14)'!CH38="",IF('Ind (14)'!$C33="Sí",MIN('[1]Pre-Ind (14)'!CH$9:CH$40)+((MAX('[1]Pre-Ind (14)'!CH$9:CH$40)-MIN('[1]Pre-Ind (14)'!CH$9:CH$40))*'[1]Pre-Norm (01)'!$CZ38*(1/100)),MAX('[1]Pre-Ind (14)'!CH$9:CH$40)-((MAX('[1]Pre-Ind (14)'!CH$9:CH$40)-MIN('[1]Pre-Ind (14)'!CH$9:CH$40))*'[1]Pre-Norm (01)'!$CZ38*(1/100))),'[1]Pre-Ind (14)'!CH38)</f>
        <v>4.3441918174552931</v>
      </c>
      <c r="CI38" s="61">
        <f>IF('[1]Pre-Ind (14)'!CI38="",IF('Ind (14)'!$C33="Sí",MIN('[1]Pre-Ind (14)'!CI$9:CI$40)+((MAX('[1]Pre-Ind (14)'!CI$9:CI$40)-MIN('[1]Pre-Ind (14)'!CI$9:CI$40))*'[1]Pre-Norm (01)'!$CZ38*(1/100)),MAX('[1]Pre-Ind (14)'!CI$9:CI$40)-((MAX('[1]Pre-Ind (14)'!CI$9:CI$40)-MIN('[1]Pre-Ind (14)'!CI$9:CI$40))*'[1]Pre-Norm (01)'!$CZ38*(1/100))),'[1]Pre-Ind (14)'!CI38)</f>
        <v>45.781361555583558</v>
      </c>
      <c r="CJ38" s="77">
        <f>IF('[1]Pre-Ind (14)'!CJ38="",IF('Ind (14)'!$C33="Sí",MIN('[1]Pre-Ind (14)'!CJ$9:CJ$40)+((MAX('[1]Pre-Ind (14)'!CJ$9:CJ$40)-MIN('[1]Pre-Ind (14)'!CJ$9:CJ$40))*'[1]Pre-Norm (01)'!$CZ38*(1/100)),MAX('[1]Pre-Ind (14)'!CJ$9:CJ$40)-((MAX('[1]Pre-Ind (14)'!CJ$9:CJ$40)-MIN('[1]Pre-Ind (14)'!CJ$9:CJ$40))*'[1]Pre-Norm (01)'!$CZ38*(1/100))),'[1]Pre-Ind (14)'!CJ38)</f>
        <v>116.43031364107055</v>
      </c>
      <c r="CK38" s="49">
        <f>IF('[1]Pre-Ind (14)'!CK38="",IF('Ind (14)'!$C33="Sí",MIN('[1]Pre-Ind (14)'!CK$9:CK$40)+((MAX('[1]Pre-Ind (14)'!CK$9:CK$40)-MIN('[1]Pre-Ind (14)'!CK$9:CK$40))*'[1]Pre-Norm (01)'!$CZ38*(1/100)),MAX('[1]Pre-Ind (14)'!CK$9:CK$40)-((MAX('[1]Pre-Ind (14)'!CK$9:CK$40)-MIN('[1]Pre-Ind (14)'!CK$9:CK$40))*'[1]Pre-Norm (01)'!$CZ38*(1/100))),'[1]Pre-Ind (14)'!CK38)</f>
        <v>0.72326010046639155</v>
      </c>
      <c r="CL38" s="77">
        <f>IF('[1]Pre-Ind (14)'!CL38="",IF('Ind (14)'!$C33="Sí",MIN('[1]Pre-Ind (14)'!CL$9:CL$40)+((MAX('[1]Pre-Ind (14)'!CL$9:CL$40)-MIN('[1]Pre-Ind (14)'!CL$9:CL$40))*'[1]Pre-Norm (01)'!$CZ38*(1/100)),MAX('[1]Pre-Ind (14)'!CL$9:CL$40)-((MAX('[1]Pre-Ind (14)'!CL$9:CL$40)-MIN('[1]Pre-Ind (14)'!CL$9:CL$40))*'[1]Pre-Norm (01)'!$CZ38*(1/100))),'[1]Pre-Ind (14)'!CL38)</f>
        <v>184.57623240354897</v>
      </c>
      <c r="CM38" s="77">
        <f>IF('[1]Pre-Ind (14)'!CM38="",IF('Ind (14)'!$C33="Sí",MIN('[1]Pre-Ind (14)'!CM$9:CM$40)+((MAX('[1]Pre-Ind (14)'!CM$9:CM$40)-MIN('[1]Pre-Ind (14)'!CM$9:CM$40))*'[1]Pre-Norm (01)'!$CZ38*(1/100)),MAX('[1]Pre-Ind (14)'!CM$9:CM$40)-((MAX('[1]Pre-Ind (14)'!CM$9:CM$40)-MIN('[1]Pre-Ind (14)'!CM$9:CM$40))*'[1]Pre-Norm (01)'!$CZ38*(1/100))),'[1]Pre-Ind (14)'!CM38)</f>
        <v>158.33181346505711</v>
      </c>
      <c r="CN38" s="83">
        <f>IF('[1]Pre-Ind (14)'!CN38="",IF('Ind (14)'!$C33="Sí",MIN('[1]Pre-Ind (14)'!CN$9:CN$40)+((MAX('[1]Pre-Ind (14)'!CN$9:CN$40)-MIN('[1]Pre-Ind (14)'!CN$9:CN$40))*'[1]Pre-Norm (01)'!$CZ38*(1/100)),MAX('[1]Pre-Ind (14)'!CN$9:CN$40)-((MAX('[1]Pre-Ind (14)'!CN$9:CN$40)-MIN('[1]Pre-Ind (14)'!CN$9:CN$40))*'[1]Pre-Norm (01)'!$CZ38*(1/100))),'[1]Pre-Ind (14)'!CN38)</f>
        <v>0</v>
      </c>
      <c r="CO38" s="63">
        <f>IF('[1]Pre-Ind (14)'!CO38="",IF('Ind (14)'!$C33="Sí",MIN('[1]Pre-Ind (14)'!CO$9:CO$40)+((MAX('[1]Pre-Ind (14)'!CO$9:CO$40)-MIN('[1]Pre-Ind (14)'!CO$9:CO$40))*'[1]Pre-Norm (01)'!$CZ38*(1/100)),MAX('[1]Pre-Ind (14)'!CO$9:CO$40)-((MAX('[1]Pre-Ind (14)'!CO$9:CO$40)-MIN('[1]Pre-Ind (14)'!CO$9:CO$40))*'[1]Pre-Norm (01)'!$CZ38*(1/100))),'[1]Pre-Ind (14)'!CO38)</f>
        <v>0.18230896722378515</v>
      </c>
      <c r="CP38" s="84">
        <f>IF('[1]Pre-Ind (14)'!CP38="",IF('Ind (14)'!$C33="Sí",MIN('[1]Pre-Ind (14)'!CP$9:CP$40)+((MAX('[1]Pre-Ind (14)'!CP$9:CP$40)-MIN('[1]Pre-Ind (14)'!CP$9:CP$40))*'[1]Pre-Norm (01)'!$CZ38*(1/100)),MAX('[1]Pre-Ind (14)'!CP$9:CP$40)-((MAX('[1]Pre-Ind (14)'!CP$9:CP$40)-MIN('[1]Pre-Ind (14)'!CP$9:CP$40))*'[1]Pre-Norm (01)'!$CZ38*(1/100))),'[1]Pre-Ind (14)'!CP38)</f>
        <v>1.503170524137516</v>
      </c>
      <c r="CQ38" s="50">
        <f>IF('[1]Pre-Ind (14)'!CQ38="",IF('Ind (14)'!$C33="Sí",MIN('[1]Pre-Ind (14)'!CQ$9:CQ$40)+((MAX('[1]Pre-Ind (14)'!CQ$9:CQ$40)-MIN('[1]Pre-Ind (14)'!CQ$9:CQ$40))*'[1]Pre-Norm (01)'!$CZ38*(1/100)),MAX('[1]Pre-Ind (14)'!CQ$9:CQ$40)-((MAX('[1]Pre-Ind (14)'!CQ$9:CQ$40)-MIN('[1]Pre-Ind (14)'!CQ$9:CQ$40))*'[1]Pre-Norm (01)'!$CZ38*(1/100))),'[1]Pre-Ind (14)'!CQ38)</f>
        <v>1.2062542898095345</v>
      </c>
      <c r="CR38" s="49">
        <f>IF('[1]Pre-Ind (14)'!CR38="",IF('Ind (14)'!$C33="Sí",MIN('[1]Pre-Ind (14)'!CR$9:CR$40)+((MAX('[1]Pre-Ind (14)'!CR$9:CR$40)-MIN('[1]Pre-Ind (14)'!CR$9:CR$40))*'[1]Pre-Norm (01)'!$CZ38*(1/100)),MAX('[1]Pre-Ind (14)'!CR$9:CR$40)-((MAX('[1]Pre-Ind (14)'!CR$9:CR$40)-MIN('[1]Pre-Ind (14)'!CR$9:CR$40))*'[1]Pre-Norm (01)'!$CZ38*(1/100))),'[1]Pre-Ind (14)'!CR38)</f>
        <v>11.78062564244922</v>
      </c>
      <c r="CS38" s="85">
        <f>IF('[1]Pre-Ind (14)'!CS38="",IF('Ind (14)'!$C33="Sí",MIN('[1]Pre-Ind (14)'!CS$9:CS$40)+((MAX('[1]Pre-Ind (14)'!CS$9:CS$40)-MIN('[1]Pre-Ind (14)'!CS$9:CS$40))*'[1]Pre-Norm (01)'!$CZ38*(1/100)),MAX('[1]Pre-Ind (14)'!CS$9:CS$40)-((MAX('[1]Pre-Ind (14)'!CS$9:CS$40)-MIN('[1]Pre-Ind (14)'!CS$9:CS$40))*'[1]Pre-Norm (01)'!$CZ38*(1/100))),'[1]Pre-Ind (14)'!CS38)</f>
        <v>2025.1947762757381</v>
      </c>
      <c r="CT38" s="90">
        <f>IF('[1]Pre-Ind (14)'!CT38="",IF('Ind (14)'!$C33="Sí",MIN('[1]Pre-Ind (14)'!CT$9:CT$40)+((MAX('[1]Pre-Ind (14)'!CT$9:CT$40)-MIN('[1]Pre-Ind (14)'!CT$9:CT$40))*'[1]Pre-Norm (01)'!$CZ38*(1/100)),MAX('[1]Pre-Ind (14)'!CT$9:CT$40)-((MAX('[1]Pre-Ind (14)'!CT$9:CT$40)-MIN('[1]Pre-Ind (14)'!CT$9:CT$40))*'[1]Pre-Norm (01)'!$CZ38*(1/100))),'[1]Pre-Ind (14)'!CT38)</f>
        <v>3.7900468737376902E-2</v>
      </c>
      <c r="CU38" s="49">
        <f>IF('[1]Pre-Ind (14)'!CU38="",IF('Ind (14)'!$C33="Sí",MIN('[1]Pre-Ind (14)'!CU$9:CU$40)+((MAX('[1]Pre-Ind (14)'!CU$9:CU$40)-MIN('[1]Pre-Ind (14)'!CU$9:CU$40))*'[1]Pre-Norm (01)'!$CZ38*(1/100)),MAX('[1]Pre-Ind (14)'!CU$9:CU$40)-((MAX('[1]Pre-Ind (14)'!CU$9:CU$40)-MIN('[1]Pre-Ind (14)'!CU$9:CU$40))*'[1]Pre-Norm (01)'!$CZ38*(1/100))),'[1]Pre-Ind (14)'!CU38)</f>
        <v>19.830321491599584</v>
      </c>
      <c r="CV38" s="50">
        <f>IF('[1]Pre-Ind (14)'!CV38="",IF('Ind (14)'!$C33="Sí",MIN('[1]Pre-Ind (14)'!CV$9:CV$40)+((MAX('[1]Pre-Ind (14)'!CV$9:CV$40)-MIN('[1]Pre-Ind (14)'!CV$9:CV$40))*'[1]Pre-Norm (01)'!$CZ38*(1/100)),MAX('[1]Pre-Ind (14)'!CV$9:CV$40)-((MAX('[1]Pre-Ind (14)'!CV$9:CV$40)-MIN('[1]Pre-Ind (14)'!CV$9:CV$40))*'[1]Pre-Norm (01)'!$CZ38*(1/100))),'[1]Pre-Ind (14)'!CV38)</f>
        <v>0.47290114844832065</v>
      </c>
      <c r="CW38" s="53">
        <f>IF('[1]Pre-Ind (14)'!CW38="",IF('Ind (14)'!$C33="Sí",MIN('[1]Pre-Ind (14)'!CW$9:CW$40)+((MAX('[1]Pre-Ind (14)'!CW$9:CW$40)-MIN('[1]Pre-Ind (14)'!CW$9:CW$40))*'[1]Pre-Norm (01)'!$CZ38*(1/100)),MAX('[1]Pre-Ind (14)'!CW$9:CW$40)-((MAX('[1]Pre-Ind (14)'!CW$9:CW$40)-MIN('[1]Pre-Ind (14)'!CW$9:CW$40))*'[1]Pre-Norm (01)'!$CZ38*(1/100))),'[1]Pre-Ind (14)'!CW38)</f>
        <v>5.4244217279578475</v>
      </c>
      <c r="CX38" s="71">
        <f>IF('[1]Pre-Ind (14)'!CX38="",IF('Ind (14)'!$C33="Sí",MIN('[1]Pre-Ind (14)'!CX$9:CX$40)+((MAX('[1]Pre-Ind (14)'!CX$9:CX$40)-MIN('[1]Pre-Ind (14)'!CX$9:CX$40))*'[1]Pre-Norm (01)'!$CZ38*(1/100)),MAX('[1]Pre-Ind (14)'!CX$9:CX$40)-((MAX('[1]Pre-Ind (14)'!CX$9:CX$40)-MIN('[1]Pre-Ind (14)'!CX$9:CX$40))*'[1]Pre-Norm (01)'!$CZ38*(1/100))),'[1]Pre-Ind (14)'!CX38)</f>
        <v>105</v>
      </c>
      <c r="CY38" s="6"/>
      <c r="CZ38" s="77">
        <f>IF('[1]Pre-Ind (14)'!CZ38="",IF('Ind (14)'!$C33="Sí",MIN('[1]Pre-Ind (14)'!CZ$9:CZ$40)+((MAX('[1]Pre-Ind (14)'!CZ$9:CZ$40)-MIN('[1]Pre-Ind (14)'!CZ$9:CZ$40))*'[1]Pre-Norm (01)'!$CZ38*(1/100)),MAX('[1]Pre-Ind (14)'!CZ$9:CZ$40)-((MAX('[1]Pre-Ind (14)'!CZ$9:CZ$40)-MIN('[1]Pre-Ind (14)'!CZ$9:CZ$40))*'[1]Pre-Norm (01)'!$CZ38*(1/100))),'[1]Pre-Ind (14)'!CZ38)</f>
        <v>51173.015366251231</v>
      </c>
      <c r="DA38" s="59">
        <f>IF('[1]Pre-Ind (14)'!DA38="",IF('Ind (14)'!$C33="Sí",MIN('[1]Pre-Ind (14)'!DA$9:DA$40)+((MAX('[1]Pre-Ind (14)'!DA$9:DA$40)-MIN('[1]Pre-Ind (14)'!DA$9:DA$40))*'[1]Pre-Norm (01)'!$CZ38*(1/100)),MAX('[1]Pre-Ind (14)'!DA$9:DA$40)-((MAX('[1]Pre-Ind (14)'!DA$9:DA$40)-MIN('[1]Pre-Ind (14)'!DA$9:DA$40))*'[1]Pre-Norm (01)'!$CZ38*(1/100))),'[1]Pre-Ind (14)'!DA38)</f>
        <v>15.877300624495236</v>
      </c>
    </row>
    <row r="39" spans="1:105" x14ac:dyDescent="0.15">
      <c r="A39" s="47" t="s">
        <v>86</v>
      </c>
      <c r="B39" s="48" t="s">
        <v>87</v>
      </c>
      <c r="C39" s="49">
        <f>IF('[1]Pre-Ind (14)'!C39="",IF('Ind (14)'!$C34="Sí",MIN('[1]Pre-Ind (14)'!C$9:C$40)+((MAX('[1]Pre-Ind (14)'!C$9:C$40)-MIN('[1]Pre-Ind (14)'!C$9:C$40))*'[1]Pre-Norm (01)'!$CZ39*(1/100)),MAX('[1]Pre-Ind (14)'!C$9:C$40)-((MAX('[1]Pre-Ind (14)'!C$9:C$40)-MIN('[1]Pre-Ind (14)'!C$9:C$40))*'[1]Pre-Norm (01)'!$CZ39*(1/100))),'[1]Pre-Ind (14)'!C39)</f>
        <v>1.7212421833095066</v>
      </c>
      <c r="D39" s="50">
        <f>IF('[1]Pre-Ind (14)'!D39="",IF('Ind (14)'!$C34="Sí",MIN('[1]Pre-Ind (14)'!D$9:D$40)+((MAX('[1]Pre-Ind (14)'!D$9:D$40)-MIN('[1]Pre-Ind (14)'!D$9:D$40))*'[1]Pre-Norm (01)'!$CZ39*(1/100)),MAX('[1]Pre-Ind (14)'!D$9:D$40)-((MAX('[1]Pre-Ind (14)'!D$9:D$40)-MIN('[1]Pre-Ind (14)'!D$9:D$40))*'[1]Pre-Norm (01)'!$CZ39*(1/100))),'[1]Pre-Ind (14)'!D39)</f>
        <v>0</v>
      </c>
      <c r="E39" s="51">
        <f>IF('[1]Pre-Ind (14)'!E39="",IF('Ind (14)'!$C34="Sí",MIN('[1]Pre-Ind (14)'!E$9:E$40)+((MAX('[1]Pre-Ind (14)'!E$9:E$40)-MIN('[1]Pre-Ind (14)'!E$9:E$40))*'[1]Pre-Norm (01)'!$CZ39*(1/100)),MAX('[1]Pre-Ind (14)'!E$9:E$40)-((MAX('[1]Pre-Ind (14)'!E$9:E$40)-MIN('[1]Pre-Ind (14)'!E$9:E$40))*'[1]Pre-Norm (01)'!$CZ39*(1/100))),'[1]Pre-Ind (14)'!E39)</f>
        <v>5.6418493786256052</v>
      </c>
      <c r="F39" s="52">
        <f>IF('[1]Pre-Ind (14)'!F39="",IF('Ind (14)'!$C34="Sí",MIN('[1]Pre-Ind (14)'!F$9:F$40)+((MAX('[1]Pre-Ind (14)'!F$9:F$40)-MIN('[1]Pre-Ind (14)'!F$9:F$40))*'[1]Pre-Norm (01)'!$CZ39*(1/100)),MAX('[1]Pre-Ind (14)'!F$9:F$40)-((MAX('[1]Pre-Ind (14)'!F$9:F$40)-MIN('[1]Pre-Ind (14)'!F$9:F$40))*'[1]Pre-Norm (01)'!$CZ39*(1/100))),'[1]Pre-Ind (14)'!F39)</f>
        <v>1632.7103826977968</v>
      </c>
      <c r="G39" s="53">
        <f>IF('[1]Pre-Ind (14)'!G39="",IF('Ind (14)'!$C34="Sí",MIN('[1]Pre-Ind (14)'!G$9:G$40)+((MAX('[1]Pre-Ind (14)'!G$9:G$40)-MIN('[1]Pre-Ind (14)'!G$9:G$40))*'[1]Pre-Norm (01)'!$CZ39*(1/100)),MAX('[1]Pre-Ind (14)'!G$9:G$40)-((MAX('[1]Pre-Ind (14)'!G$9:G$40)-MIN('[1]Pre-Ind (14)'!G$9:G$40))*'[1]Pre-Norm (01)'!$CZ39*(1/100))),'[1]Pre-Ind (14)'!G39)</f>
        <v>21.367418976639588</v>
      </c>
      <c r="H39" s="54">
        <f>IF('[1]Pre-Ind (14)'!H39="",IF('Ind (14)'!$C34="Sí",MIN('[1]Pre-Ind (14)'!H$9:H$40)+((MAX('[1]Pre-Ind (14)'!H$9:H$40)-MIN('[1]Pre-Ind (14)'!H$9:H$40))*'[1]Pre-Norm (01)'!$CZ39*(1/100)),MAX('[1]Pre-Ind (14)'!H$9:H$40)-((MAX('[1]Pre-Ind (14)'!H$9:H$40)-MIN('[1]Pre-Ind (14)'!H$9:H$40))*'[1]Pre-Norm (01)'!$CZ39*(1/100))),'[1]Pre-Ind (14)'!H39)</f>
        <v>9.6009466746290997</v>
      </c>
      <c r="I39" s="81">
        <f>IF('[1]Pre-Ind (14)'!I39="",IF('Ind (14)'!$C34="Sí",MIN('[1]Pre-Ind (14)'!I$9:I$40)+((MAX('[1]Pre-Ind (14)'!I$9:I$40)-MIN('[1]Pre-Ind (14)'!I$9:I$40))*'[1]Pre-Norm (01)'!$CZ39*(1/100)),MAX('[1]Pre-Ind (14)'!I$9:I$40)-((MAX('[1]Pre-Ind (14)'!I$9:I$40)-MIN('[1]Pre-Ind (14)'!I$9:I$40))*'[1]Pre-Norm (01)'!$CZ39*(1/100))),'[1]Pre-Ind (14)'!I39)</f>
        <v>69.6463567961774</v>
      </c>
      <c r="J39" s="55">
        <f>IF('[1]Pre-Ind (14)'!J39="",IF('Ind (14)'!$C34="Sí",MIN('[1]Pre-Ind (14)'!J$9:J$40)+((MAX('[1]Pre-Ind (14)'!J$9:J$40)-MIN('[1]Pre-Ind (14)'!J$9:J$40))*'[1]Pre-Norm (01)'!$CZ39*(1/100)),MAX('[1]Pre-Ind (14)'!J$9:J$40)-((MAX('[1]Pre-Ind (14)'!J$9:J$40)-MIN('[1]Pre-Ind (14)'!J$9:J$40))*'[1]Pre-Norm (01)'!$CZ39*(1/100))),'[1]Pre-Ind (14)'!J39)</f>
        <v>5.6418493786256052</v>
      </c>
      <c r="K39" s="56">
        <f>IF('[1]Pre-Ind (14)'!K39="",IF('Ind (14)'!$C34="Sí",MIN('[1]Pre-Ind (14)'!K$9:K$40)+((MAX('[1]Pre-Ind (14)'!K$9:K$40)-MIN('[1]Pre-Ind (14)'!K$9:K$40))*'[1]Pre-Norm (01)'!$CZ39*(1/100)),MAX('[1]Pre-Ind (14)'!K$9:K$40)-((MAX('[1]Pre-Ind (14)'!K$9:K$40)-MIN('[1]Pre-Ind (14)'!K$9:K$40))*'[1]Pre-Norm (01)'!$CZ39*(1/100))),'[1]Pre-Ind (14)'!K39)</f>
        <v>0.46200000000000002</v>
      </c>
      <c r="L39" s="57">
        <f>IF('[1]Pre-Ind (14)'!L39="",IF('Ind (14)'!$C34="Sí",MIN('[1]Pre-Ind (14)'!L$9:L$40)+((MAX('[1]Pre-Ind (14)'!L$9:L$40)-MIN('[1]Pre-Ind (14)'!L$9:L$40))*'[1]Pre-Norm (01)'!$CZ39*(1/100)),MAX('[1]Pre-Ind (14)'!L$9:L$40)-((MAX('[1]Pre-Ind (14)'!L$9:L$40)-MIN('[1]Pre-Ind (14)'!L$9:L$40))*'[1]Pre-Norm (01)'!$CZ39*(1/100))),'[1]Pre-Ind (14)'!L39)</f>
        <v>0.13881541252317575</v>
      </c>
      <c r="M39" s="49">
        <f>IF('[1]Pre-Ind (14)'!M39="",IF('Ind (14)'!$C34="Sí",MIN('[1]Pre-Ind (14)'!M$9:M$40)+((MAX('[1]Pre-Ind (14)'!M$9:M$40)-MIN('[1]Pre-Ind (14)'!M$9:M$40))*'[1]Pre-Norm (01)'!$CZ39*(1/100)),MAX('[1]Pre-Ind (14)'!M$9:M$40)-((MAX('[1]Pre-Ind (14)'!M$9:M$40)-MIN('[1]Pre-Ind (14)'!M$9:M$40))*'[1]Pre-Norm (01)'!$CZ39*(1/100))),'[1]Pre-Ind (14)'!M39)</f>
        <v>7.9158015519089409E-2</v>
      </c>
      <c r="N39" s="52">
        <f>IF('[1]Pre-Ind (14)'!N39="",IF('Ind (14)'!$C34="Sí",MIN('[1]Pre-Ind (14)'!N$9:N$40)+((MAX('[1]Pre-Ind (14)'!N$9:N$40)-MIN('[1]Pre-Ind (14)'!N$9:N$40))*'[1]Pre-Norm (01)'!$CZ39*(1/100)),MAX('[1]Pre-Ind (14)'!N$9:N$40)-((MAX('[1]Pre-Ind (14)'!N$9:N$40)-MIN('[1]Pre-Ind (14)'!N$9:N$40))*'[1]Pre-Norm (01)'!$CZ39*(1/100))),'[1]Pre-Ind (14)'!N39)</f>
        <v>2286.9552455995426</v>
      </c>
      <c r="O39" s="58">
        <f>IF('[1]Pre-Ind (14)'!O39="",IF('Ind (14)'!$C34="Sí",MIN('[1]Pre-Ind (14)'!O$9:O$40)+((MAX('[1]Pre-Ind (14)'!O$9:O$40)-MIN('[1]Pre-Ind (14)'!O$9:O$40))*'[1]Pre-Norm (01)'!$CZ39*(1/100)),MAX('[1]Pre-Ind (14)'!O$9:O$40)-((MAX('[1]Pre-Ind (14)'!O$9:O$40)-MIN('[1]Pre-Ind (14)'!O$9:O$40))*'[1]Pre-Norm (01)'!$CZ39*(1/100))),'[1]Pre-Ind (14)'!O39)</f>
        <v>18.297499999999999</v>
      </c>
      <c r="P39" s="58">
        <f>IF('[1]Pre-Ind (14)'!P39="",IF('Ind (14)'!$C34="Sí",MIN('[1]Pre-Ind (14)'!P$9:P$40)+((MAX('[1]Pre-Ind (14)'!P$9:P$40)-MIN('[1]Pre-Ind (14)'!P$9:P$40))*'[1]Pre-Norm (01)'!$CZ39*(1/100)),MAX('[1]Pre-Ind (14)'!P$9:P$40)-((MAX('[1]Pre-Ind (14)'!P$9:P$40)-MIN('[1]Pre-Ind (14)'!P$9:P$40))*'[1]Pre-Norm (01)'!$CZ39*(1/100))),'[1]Pre-Ind (14)'!P39)</f>
        <v>27.3825485194292</v>
      </c>
      <c r="Q39" s="50">
        <f>IF('[1]Pre-Ind (14)'!Q39="",IF('Ind (14)'!$C34="Sí",MIN('[1]Pre-Ind (14)'!Q$9:Q$40)+((MAX('[1]Pre-Ind (14)'!Q$9:Q$40)-MIN('[1]Pre-Ind (14)'!Q$9:Q$40))*'[1]Pre-Norm (01)'!$CZ39*(1/100)),MAX('[1]Pre-Ind (14)'!Q$9:Q$40)-((MAX('[1]Pre-Ind (14)'!Q$9:Q$40)-MIN('[1]Pre-Ind (14)'!Q$9:Q$40))*'[1]Pre-Norm (01)'!$CZ39*(1/100))),'[1]Pre-Ind (14)'!Q39)</f>
        <v>0.54593456128035767</v>
      </c>
      <c r="R39" s="59">
        <f>IF('[1]Pre-Ind (14)'!R39="",IF('Ind (14)'!$C34="Sí",MIN('[1]Pre-Ind (14)'!R$9:R$40)+((MAX('[1]Pre-Ind (14)'!R$9:R$40)-MIN('[1]Pre-Ind (14)'!R$9:R$40))*'[1]Pre-Norm (01)'!$CZ39*(1/100)),MAX('[1]Pre-Ind (14)'!R$9:R$40)-((MAX('[1]Pre-Ind (14)'!R$9:R$40)-MIN('[1]Pre-Ind (14)'!R$9:R$40))*'[1]Pre-Norm (01)'!$CZ39*(1/100))),'[1]Pre-Ind (14)'!R39)</f>
        <v>12.239578037620742</v>
      </c>
      <c r="S39" s="60">
        <f>IF('[1]Pre-Ind (14)'!S39="",IF('Ind (14)'!$C34="Sí",MIN('[1]Pre-Ind (14)'!S$9:S$40)+((MAX('[1]Pre-Ind (14)'!S$9:S$40)-MIN('[1]Pre-Ind (14)'!S$9:S$40))*'[1]Pre-Norm (01)'!$CZ39*(1/100)),MAX('[1]Pre-Ind (14)'!S$9:S$40)-((MAX('[1]Pre-Ind (14)'!S$9:S$40)-MIN('[1]Pre-Ind (14)'!S$9:S$40))*'[1]Pre-Norm (01)'!$CZ39*(1/100))),'[1]Pre-Ind (14)'!S39)</f>
        <v>314.17535138680353</v>
      </c>
      <c r="T39" s="61">
        <f>IF('[1]Pre-Ind (14)'!T39="",IF('Ind (14)'!$C34="Sí",MIN('[1]Pre-Ind (14)'!T$9:T$40)+((MAX('[1]Pre-Ind (14)'!T$9:T$40)-MIN('[1]Pre-Ind (14)'!T$9:T$40))*'[1]Pre-Norm (01)'!$CZ39*(1/100)),MAX('[1]Pre-Ind (14)'!T$9:T$40)-((MAX('[1]Pre-Ind (14)'!T$9:T$40)-MIN('[1]Pre-Ind (14)'!T$9:T$40))*'[1]Pre-Norm (01)'!$CZ39*(1/100))),'[1]Pre-Ind (14)'!T39)</f>
        <v>71.727122288788792</v>
      </c>
      <c r="U39" s="49">
        <f>IF('[1]Pre-Ind (14)'!U39="",IF('Ind (14)'!$C34="Sí",MIN('[1]Pre-Ind (14)'!U$9:U$40)+((MAX('[1]Pre-Ind (14)'!U$9:U$40)-MIN('[1]Pre-Ind (14)'!U$9:U$40))*'[1]Pre-Norm (01)'!$CZ39*(1/100)),MAX('[1]Pre-Ind (14)'!U$9:U$40)-((MAX('[1]Pre-Ind (14)'!U$9:U$40)-MIN('[1]Pre-Ind (14)'!U$9:U$40))*'[1]Pre-Norm (01)'!$CZ39*(1/100))),'[1]Pre-Ind (14)'!U39)</f>
        <v>13.185353460972374</v>
      </c>
      <c r="V39" s="87">
        <f>IF('[1]Pre-Ind (14)'!V39="",IF('Ind (14)'!$C34="Sí",MIN('[1]Pre-Ind (14)'!V$9:V$40)+((MAX('[1]Pre-Ind (14)'!V$9:V$40)-MIN('[1]Pre-Ind (14)'!V$9:V$40))*'[1]Pre-Norm (01)'!$CZ39*(1/100)),MAX('[1]Pre-Ind (14)'!V$9:V$40)-((MAX('[1]Pre-Ind (14)'!V$9:V$40)-MIN('[1]Pre-Ind (14)'!V$9:V$40))*'[1]Pre-Norm (01)'!$CZ39*(1/100))),'[1]Pre-Ind (14)'!V39)</f>
        <v>10</v>
      </c>
      <c r="W39" s="63">
        <f>IF('[1]Pre-Ind (14)'!W39="",IF('Ind (14)'!$C34="Sí",MIN('[1]Pre-Ind (14)'!W$9:W$40)+((MAX('[1]Pre-Ind (14)'!W$9:W$40)-MIN('[1]Pre-Ind (14)'!W$9:W$40))*'[1]Pre-Norm (01)'!$CZ39*(1/100)),MAX('[1]Pre-Ind (14)'!W$9:W$40)-((MAX('[1]Pre-Ind (14)'!W$9:W$40)-MIN('[1]Pre-Ind (14)'!W$9:W$40))*'[1]Pre-Norm (01)'!$CZ39*(1/100))),'[1]Pre-Ind (14)'!W39)</f>
        <v>0</v>
      </c>
      <c r="X39" s="49">
        <f>IF('[1]Pre-Ind (14)'!X39="",IF('Ind (14)'!$C34="Sí",MIN('[1]Pre-Ind (14)'!X$9:X$40)+((MAX('[1]Pre-Ind (14)'!X$9:X$40)-MIN('[1]Pre-Ind (14)'!X$9:X$40))*'[1]Pre-Norm (01)'!$CZ39*(1/100)),MAX('[1]Pre-Ind (14)'!X$9:X$40)-((MAX('[1]Pre-Ind (14)'!X$9:X$40)-MIN('[1]Pre-Ind (14)'!X$9:X$40))*'[1]Pre-Norm (01)'!$CZ39*(1/100))),'[1]Pre-Ind (14)'!X39)</f>
        <v>45.856505140203694</v>
      </c>
      <c r="Y39" s="64">
        <f>IF('[1]Pre-Ind (14)'!Y39="",IF('Ind (14)'!$C34="Sí",MIN('[1]Pre-Ind (14)'!Y$9:Y$40)+((MAX('[1]Pre-Ind (14)'!Y$9:Y$40)-MIN('[1]Pre-Ind (14)'!Y$9:Y$40))*'[1]Pre-Norm (01)'!$CZ39*(1/100)),MAX('[1]Pre-Ind (14)'!Y$9:Y$40)-((MAX('[1]Pre-Ind (14)'!Y$9:Y$40)-MIN('[1]Pre-Ind (14)'!Y$9:Y$40))*'[1]Pre-Norm (01)'!$CZ39*(1/100))),'[1]Pre-Ind (14)'!Y39)</f>
        <v>77.648381648568403</v>
      </c>
      <c r="Z39" s="49">
        <f>IF('[1]Pre-Ind (14)'!Z39="",IF('Ind (14)'!$C34="Sí",MIN('[1]Pre-Ind (14)'!Z$9:Z$40)+((MAX('[1]Pre-Ind (14)'!Z$9:Z$40)-MIN('[1]Pre-Ind (14)'!Z$9:Z$40))*'[1]Pre-Norm (01)'!$CZ39*(1/100)),MAX('[1]Pre-Ind (14)'!Z$9:Z$40)-((MAX('[1]Pre-Ind (14)'!Z$9:Z$40)-MIN('[1]Pre-Ind (14)'!Z$9:Z$40))*'[1]Pre-Norm (01)'!$CZ39*(1/100))),'[1]Pre-Ind (14)'!Z39)</f>
        <v>50.250219991562282</v>
      </c>
      <c r="AA39" s="54">
        <f>IF('[1]Pre-Ind (14)'!AA39="",IF('Ind (14)'!$C34="Sí",MIN('[1]Pre-Ind (14)'!AA$9:AA$40)+((MAX('[1]Pre-Ind (14)'!AA$9:AA$40)-MIN('[1]Pre-Ind (14)'!AA$9:AA$40))*'[1]Pre-Norm (01)'!$CZ39*(1/100)),MAX('[1]Pre-Ind (14)'!AA$9:AA$40)-((MAX('[1]Pre-Ind (14)'!AA$9:AA$40)-MIN('[1]Pre-Ind (14)'!AA$9:AA$40))*'[1]Pre-Norm (01)'!$CZ39*(1/100))),'[1]Pre-Ind (14)'!AA39)</f>
        <v>38.948273731205276</v>
      </c>
      <c r="AB39" s="59">
        <f>IF('[1]Pre-Ind (14)'!AB39="",IF('Ind (14)'!$C34="Sí",MIN('[1]Pre-Ind (14)'!AB$9:AB$40)+((MAX('[1]Pre-Ind (14)'!AB$9:AB$40)-MIN('[1]Pre-Ind (14)'!AB$9:AB$40))*'[1]Pre-Norm (01)'!$CZ39*(1/100)),MAX('[1]Pre-Ind (14)'!AB$9:AB$40)-((MAX('[1]Pre-Ind (14)'!AB$9:AB$40)-MIN('[1]Pre-Ind (14)'!AB$9:AB$40))*'[1]Pre-Norm (01)'!$CZ39*(1/100))),'[1]Pre-Ind (14)'!AB39)</f>
        <v>16.123680956748466</v>
      </c>
      <c r="AC39" s="50">
        <f>IF('[1]Pre-Ind (14)'!AC39="",IF('Ind (14)'!$C34="Sí",MIN('[1]Pre-Ind (14)'!AC$9:AC$40)+((MAX('[1]Pre-Ind (14)'!AC$9:AC$40)-MIN('[1]Pre-Ind (14)'!AC$9:AC$40))*'[1]Pre-Norm (01)'!$CZ39*(1/100)),MAX('[1]Pre-Ind (14)'!AC$9:AC$40)-((MAX('[1]Pre-Ind (14)'!AC$9:AC$40)-MIN('[1]Pre-Ind (14)'!AC$9:AC$40))*'[1]Pre-Norm (01)'!$CZ39*(1/100))),'[1]Pre-Ind (14)'!AC39)</f>
        <v>8.4804647770460484E-2</v>
      </c>
      <c r="AD39" s="53">
        <f>IF('[1]Pre-Ind (14)'!AD39="",IF('Ind (14)'!$C34="Sí",MIN('[1]Pre-Ind (14)'!AD$9:AD$40)+((MAX('[1]Pre-Ind (14)'!AD$9:AD$40)-MIN('[1]Pre-Ind (14)'!AD$9:AD$40))*'[1]Pre-Norm (01)'!$CZ39*(1/100)),MAX('[1]Pre-Ind (14)'!AD$9:AD$40)-((MAX('[1]Pre-Ind (14)'!AD$9:AD$40)-MIN('[1]Pre-Ind (14)'!AD$9:AD$40))*'[1]Pre-Norm (01)'!$CZ39*(1/100))),'[1]Pre-Ind (14)'!AD39)</f>
        <v>8.0601742877907956</v>
      </c>
      <c r="AE39" s="53">
        <f>IF('[1]Pre-Ind (14)'!AE39="",IF('Ind (14)'!$C34="Sí",MIN('[1]Pre-Ind (14)'!AE$9:AE$40)+((MAX('[1]Pre-Ind (14)'!AE$9:AE$40)-MIN('[1]Pre-Ind (14)'!AE$9:AE$40))*'[1]Pre-Norm (01)'!$CZ39*(1/100)),MAX('[1]Pre-Ind (14)'!AE$9:AE$40)-((MAX('[1]Pre-Ind (14)'!AE$9:AE$40)-MIN('[1]Pre-Ind (14)'!AE$9:AE$40))*'[1]Pre-Norm (01)'!$CZ39*(1/100))),'[1]Pre-Ind (14)'!AE39)</f>
        <v>8.7371125410806734</v>
      </c>
      <c r="AF39" s="61">
        <f>IF('[1]Pre-Ind (14)'!AF39="",IF('Ind (14)'!$C34="Sí",MIN('[1]Pre-Ind (14)'!AF$9:AF$40)+((MAX('[1]Pre-Ind (14)'!AF$9:AF$40)-MIN('[1]Pre-Ind (14)'!AF$9:AF$40))*'[1]Pre-Norm (01)'!$CZ39*(1/100)),MAX('[1]Pre-Ind (14)'!AF$9:AF$40)-((MAX('[1]Pre-Ind (14)'!AF$9:AF$40)-MIN('[1]Pre-Ind (14)'!AF$9:AF$40))*'[1]Pre-Norm (01)'!$CZ39*(1/100))),'[1]Pre-Ind (14)'!AF39)</f>
        <v>20.894117647058824</v>
      </c>
      <c r="AG39" s="61">
        <f>IF('[1]Pre-Ind (14)'!AG39="",IF('Ind (14)'!$C34="Sí",MIN('[1]Pre-Ind (14)'!AG$9:AG$40)+((MAX('[1]Pre-Ind (14)'!AG$9:AG$40)-MIN('[1]Pre-Ind (14)'!AG$9:AG$40))*'[1]Pre-Norm (01)'!$CZ39*(1/100)),MAX('[1]Pre-Ind (14)'!AG$9:AG$40)-((MAX('[1]Pre-Ind (14)'!AG$9:AG$40)-MIN('[1]Pre-Ind (14)'!AG$9:AG$40))*'[1]Pre-Norm (01)'!$CZ39*(1/100))),'[1]Pre-Ind (14)'!AG39)</f>
        <v>23.976856843479975</v>
      </c>
      <c r="AH39" s="65">
        <f>IF('[1]Pre-Ind (14)'!AH39="",IF('Ind (14)'!$C34="Sí",MIN('[1]Pre-Ind (14)'!AH$9:AH$40)+((MAX('[1]Pre-Ind (14)'!AH$9:AH$40)-MIN('[1]Pre-Ind (14)'!AH$9:AH$40))*'[1]Pre-Norm (01)'!$CZ39*(1/100)),MAX('[1]Pre-Ind (14)'!AH$9:AH$40)-((MAX('[1]Pre-Ind (14)'!AH$9:AH$40)-MIN('[1]Pre-Ind (14)'!AH$9:AH$40))*'[1]Pre-Norm (01)'!$CZ39*(1/100))),'[1]Pre-Ind (14)'!AH39)</f>
        <v>75.369384167975483</v>
      </c>
      <c r="AI39" s="91">
        <f>IF('[1]Pre-Ind (14)'!AI39="",IF('Ind (14)'!$C34="Sí",MIN('[1]Pre-Ind (14)'!AI$9:AI$40)+((MAX('[1]Pre-Ind (14)'!AI$9:AI$40)-MIN('[1]Pre-Ind (14)'!AI$9:AI$40))*'[1]Pre-Norm (01)'!$CZ39*(1/100)),MAX('[1]Pre-Ind (14)'!AI$9:AI$40)-((MAX('[1]Pre-Ind (14)'!AI$9:AI$40)-MIN('[1]Pre-Ind (14)'!AI$9:AI$40))*'[1]Pre-Norm (01)'!$CZ39*(1/100))),'[1]Pre-Ind (14)'!AI39)</f>
        <v>10.979139999999999</v>
      </c>
      <c r="AJ39" s="49">
        <f>IF('[1]Pre-Ind (14)'!AJ39="",IF('Ind (14)'!$C34="Sí",MIN('[1]Pre-Ind (14)'!AJ$9:AJ$40)+((MAX('[1]Pre-Ind (14)'!AJ$9:AJ$40)-MIN('[1]Pre-Ind (14)'!AJ$9:AJ$40))*'[1]Pre-Norm (01)'!$CZ39*(1/100)),MAX('[1]Pre-Ind (14)'!AJ$9:AJ$40)-((MAX('[1]Pre-Ind (14)'!AJ$9:AJ$40)-MIN('[1]Pre-Ind (14)'!AJ$9:AJ$40))*'[1]Pre-Norm (01)'!$CZ39*(1/100))),'[1]Pre-Ind (14)'!AJ39)</f>
        <v>7.6451840308663916</v>
      </c>
      <c r="AK39" s="49">
        <f>IF('[1]Pre-Ind (14)'!AK39="",IF('Ind (14)'!$C34="Sí",MIN('[1]Pre-Ind (14)'!AK$9:AK$40)+((MAX('[1]Pre-Ind (14)'!AK$9:AK$40)-MIN('[1]Pre-Ind (14)'!AK$9:AK$40))*'[1]Pre-Norm (01)'!$CZ39*(1/100)),MAX('[1]Pre-Ind (14)'!AK$9:AK$40)-((MAX('[1]Pre-Ind (14)'!AK$9:AK$40)-MIN('[1]Pre-Ind (14)'!AK$9:AK$40))*'[1]Pre-Norm (01)'!$CZ39*(1/100))),'[1]Pre-Ind (14)'!AK39)</f>
        <v>8.6062109165475338</v>
      </c>
      <c r="AL39" s="58">
        <f>IF('[1]Pre-Ind (14)'!AL39="",IF('Ind (14)'!$C34="Sí",MIN('[1]Pre-Ind (14)'!AL$9:AL$40)+((MAX('[1]Pre-Ind (14)'!AL$9:AL$40)-MIN('[1]Pre-Ind (14)'!AL$9:AL$40))*'[1]Pre-Norm (01)'!$CZ39*(1/100)),MAX('[1]Pre-Ind (14)'!AL$9:AL$40)-((MAX('[1]Pre-Ind (14)'!AL$9:AL$40)-MIN('[1]Pre-Ind (14)'!AL$9:AL$40))*'[1]Pre-Norm (01)'!$CZ39*(1/100))),'[1]Pre-Ind (14)'!AL39)</f>
        <v>59.786878648025414</v>
      </c>
      <c r="AM39" s="67">
        <f>IF('[1]Pre-Ind (14)'!AM39="",IF('Ind (14)'!$C34="Sí",MIN('[1]Pre-Ind (14)'!AM$9:AM$40)+((MAX('[1]Pre-Ind (14)'!AM$9:AM$40)-MIN('[1]Pre-Ind (14)'!AM$9:AM$40))*'[1]Pre-Norm (01)'!$CZ39*(1/100)),MAX('[1]Pre-Ind (14)'!AM$9:AM$40)-((MAX('[1]Pre-Ind (14)'!AM$9:AM$40)-MIN('[1]Pre-Ind (14)'!AM$9:AM$40))*'[1]Pre-Norm (01)'!$CZ39*(1/100))),'[1]Pre-Ind (14)'!AM39)</f>
        <v>0.88551438723866394</v>
      </c>
      <c r="AN39" s="67">
        <f>IF('[1]Pre-Ind (14)'!AN39="",IF('Ind (14)'!$C34="Sí",MIN('[1]Pre-Ind (14)'!AN$9:AN$40)+((MAX('[1]Pre-Ind (14)'!AN$9:AN$40)-MIN('[1]Pre-Ind (14)'!AN$9:AN$40))*'[1]Pre-Norm (01)'!$CZ39*(1/100)),MAX('[1]Pre-Ind (14)'!AN$9:AN$40)-((MAX('[1]Pre-Ind (14)'!AN$9:AN$40)-MIN('[1]Pre-Ind (14)'!AN$9:AN$40))*'[1]Pre-Norm (01)'!$CZ39*(1/100))),'[1]Pre-Ind (14)'!AN39)</f>
        <v>4.4567166970963763</v>
      </c>
      <c r="AO39" s="57">
        <f>IF('[1]Pre-Ind (14)'!AO39="",IF('Ind (14)'!$C34="Sí",MIN('[1]Pre-Ind (14)'!AO$9:AO$40)+((MAX('[1]Pre-Ind (14)'!AO$9:AO$40)-MIN('[1]Pre-Ind (14)'!AO$9:AO$40))*'[1]Pre-Norm (01)'!$CZ39*(1/100)),MAX('[1]Pre-Ind (14)'!AO$9:AO$40)-((MAX('[1]Pre-Ind (14)'!AO$9:AO$40)-MIN('[1]Pre-Ind (14)'!AO$9:AO$40))*'[1]Pre-Norm (01)'!$CZ39*(1/100))),'[1]Pre-Ind (14)'!AO39)</f>
        <v>0.87091481868160014</v>
      </c>
      <c r="AP39" s="68">
        <f>IF('[1]Pre-Ind (14)'!AP39="",IF('Ind (14)'!$C34="Sí",MIN('[1]Pre-Ind (14)'!AP$9:AP$40)+((MAX('[1]Pre-Ind (14)'!AP$9:AP$40)-MIN('[1]Pre-Ind (14)'!AP$9:AP$40))*'[1]Pre-Norm (01)'!$CZ39*(1/100)),MAX('[1]Pre-Ind (14)'!AP$9:AP$40)-((MAX('[1]Pre-Ind (14)'!AP$9:AP$40)-MIN('[1]Pre-Ind (14)'!AP$9:AP$40))*'[1]Pre-Norm (01)'!$CZ39*(1/100))),'[1]Pre-Ind (14)'!AP39)</f>
        <v>-9.8474471123153624E-3</v>
      </c>
      <c r="AQ39" s="53">
        <f>IF('[1]Pre-Ind (14)'!AQ39="",IF('Ind (14)'!$C34="Sí",MIN('[1]Pre-Ind (14)'!AQ$9:AQ$40)+((MAX('[1]Pre-Ind (14)'!AQ$9:AQ$40)-MIN('[1]Pre-Ind (14)'!AQ$9:AQ$40))*'[1]Pre-Norm (01)'!$CZ39*(1/100)),MAX('[1]Pre-Ind (14)'!AQ$9:AQ$40)-((MAX('[1]Pre-Ind (14)'!AQ$9:AQ$40)-MIN('[1]Pre-Ind (14)'!AQ$9:AQ$40))*'[1]Pre-Norm (01)'!$CZ39*(1/100))),'[1]Pre-Ind (14)'!AQ39)</f>
        <v>73.761792922832413</v>
      </c>
      <c r="AR39" s="53">
        <f>IF('[1]Pre-Ind (14)'!AR39="",IF('Ind (14)'!$C34="Sí",MIN('[1]Pre-Ind (14)'!AR$9:AR$40)+((MAX('[1]Pre-Ind (14)'!AR$9:AR$40)-MIN('[1]Pre-Ind (14)'!AR$9:AR$40))*'[1]Pre-Norm (01)'!$CZ39*(1/100)),MAX('[1]Pre-Ind (14)'!AR$9:AR$40)-((MAX('[1]Pre-Ind (14)'!AR$9:AR$40)-MIN('[1]Pre-Ind (14)'!AR$9:AR$40))*'[1]Pre-Norm (01)'!$CZ39*(1/100))),'[1]Pre-Ind (14)'!AR39)</f>
        <v>86.181009976122695</v>
      </c>
      <c r="AS39" s="69">
        <f>IF('[1]Pre-Ind (14)'!AS39="",IF('Ind (14)'!$C34="Sí",MIN('[1]Pre-Ind (14)'!AS$9:AS$40)+((MAX('[1]Pre-Ind (14)'!AS$9:AS$40)-MIN('[1]Pre-Ind (14)'!AS$9:AS$40))*'[1]Pre-Norm (01)'!$CZ39*(1/100)),MAX('[1]Pre-Ind (14)'!AS$9:AS$40)-((MAX('[1]Pre-Ind (14)'!AS$9:AS$40)-MIN('[1]Pre-Ind (14)'!AS$9:AS$40))*'[1]Pre-Norm (01)'!$CZ39*(1/100))),'[1]Pre-Ind (14)'!AS39)</f>
        <v>85.154674214649475</v>
      </c>
      <c r="AT39" s="61">
        <f>IF('[1]Pre-Ind (14)'!AT39="",IF('Ind (14)'!$C34="Sí",MIN('[1]Pre-Ind (14)'!AT$9:AT$40)+((MAX('[1]Pre-Ind (14)'!AT$9:AT$40)-MIN('[1]Pre-Ind (14)'!AT$9:AT$40))*'[1]Pre-Norm (01)'!$CZ39*(1/100)),MAX('[1]Pre-Ind (14)'!AT$9:AT$40)-((MAX('[1]Pre-Ind (14)'!AT$9:AT$40)-MIN('[1]Pre-Ind (14)'!AT$9:AT$40))*'[1]Pre-Norm (01)'!$CZ39*(1/100))),'[1]Pre-Ind (14)'!AT39)</f>
        <v>77.419276439391865</v>
      </c>
      <c r="AU39" s="69">
        <f>IF('[1]Pre-Ind (14)'!AU39="",IF('Ind (14)'!$C34="Sí",MIN('[1]Pre-Ind (14)'!AU$9:AU$40)+((MAX('[1]Pre-Ind (14)'!AU$9:AU$40)-MIN('[1]Pre-Ind (14)'!AU$9:AU$40))*'[1]Pre-Norm (01)'!$CZ39*(1/100)),MAX('[1]Pre-Ind (14)'!AU$9:AU$40)-((MAX('[1]Pre-Ind (14)'!AU$9:AU$40)-MIN('[1]Pre-Ind (14)'!AU$9:AU$40))*'[1]Pre-Norm (01)'!$CZ39*(1/100))),'[1]Pre-Ind (14)'!AU39)</f>
        <v>100</v>
      </c>
      <c r="AV39" s="70">
        <f>IF('[1]Pre-Ind (14)'!AV39="",IF('Ind (14)'!$C34="Sí",MIN('[1]Pre-Ind (14)'!AV$9:AV$40)+((MAX('[1]Pre-Ind (14)'!AV$9:AV$40)-MIN('[1]Pre-Ind (14)'!AV$9:AV$40))*'[1]Pre-Norm (01)'!$CZ39*(1/100)),MAX('[1]Pre-Ind (14)'!AV$9:AV$40)-((MAX('[1]Pre-Ind (14)'!AV$9:AV$40)-MIN('[1]Pre-Ind (14)'!AV$9:AV$40))*'[1]Pre-Norm (01)'!$CZ39*(1/100))),'[1]Pre-Ind (14)'!AV39)</f>
        <v>2</v>
      </c>
      <c r="AW39" s="66">
        <f>IF('[1]Pre-Ind (14)'!AW39="",IF('Ind (14)'!$C34="Sí",MIN('[1]Pre-Ind (14)'!AW$9:AW$40)+((MAX('[1]Pre-Ind (14)'!AW$9:AW$40)-MIN('[1]Pre-Ind (14)'!AW$9:AW$40))*'[1]Pre-Norm (01)'!$CZ39*(1/100)),MAX('[1]Pre-Ind (14)'!AW$9:AW$40)-((MAX('[1]Pre-Ind (14)'!AW$9:AW$40)-MIN('[1]Pre-Ind (14)'!AW$9:AW$40))*'[1]Pre-Norm (01)'!$CZ39*(1/100))),'[1]Pre-Ind (14)'!AW39)</f>
        <v>26</v>
      </c>
      <c r="AX39" s="71">
        <f>IF('[1]Pre-Ind (14)'!AX39="",IF('Ind (14)'!$C34="Sí",MIN('[1]Pre-Ind (14)'!AX$9:AX$40)+((MAX('[1]Pre-Ind (14)'!AX$9:AX$40)-MIN('[1]Pre-Ind (14)'!AX$9:AX$40))*'[1]Pre-Norm (01)'!$CZ39*(1/100)),MAX('[1]Pre-Ind (14)'!AX$9:AX$40)-((MAX('[1]Pre-Ind (14)'!AX$9:AX$40)-MIN('[1]Pre-Ind (14)'!AX$9:AX$40))*'[1]Pre-Norm (01)'!$CZ39*(1/100))),'[1]Pre-Ind (14)'!AX39)</f>
        <v>0</v>
      </c>
      <c r="AY39" s="88">
        <f>IF('[1]Pre-Ind (14)'!AY39="",IF('Ind (14)'!$C34="Sí",MIN('[1]Pre-Ind (14)'!AY$9:AY$40)+((MAX('[1]Pre-Ind (14)'!AY$9:AY$40)-MIN('[1]Pre-Ind (14)'!AY$9:AY$40))*'[1]Pre-Norm (01)'!$CZ39*(1/100)),MAX('[1]Pre-Ind (14)'!AY$9:AY$40)-((MAX('[1]Pre-Ind (14)'!AY$9:AY$40)-MIN('[1]Pre-Ind (14)'!AY$9:AY$40))*'[1]Pre-Norm (01)'!$CZ39*(1/100))),'[1]Pre-Ind (14)'!AY39)</f>
        <v>2</v>
      </c>
      <c r="AZ39" s="61">
        <f>IF('[1]Pre-Ind (14)'!AZ39="",IF('Ind (14)'!$C34="Sí",MIN('[1]Pre-Ind (14)'!AZ$9:AZ$40)+((MAX('[1]Pre-Ind (14)'!AZ$9:AZ$40)-MIN('[1]Pre-Ind (14)'!AZ$9:AZ$40))*'[1]Pre-Norm (01)'!$CZ39*(1/100)),MAX('[1]Pre-Ind (14)'!AZ$9:AZ$40)-((MAX('[1]Pre-Ind (14)'!AZ$9:AZ$40)-MIN('[1]Pre-Ind (14)'!AZ$9:AZ$40))*'[1]Pre-Norm (01)'!$CZ39*(1/100))),'[1]Pre-Ind (14)'!AZ39)</f>
        <v>36.71158496495314</v>
      </c>
      <c r="BA39" s="58">
        <f>IF('[1]Pre-Ind (14)'!BA39="",IF('Ind (14)'!$C34="Sí",MIN('[1]Pre-Ind (14)'!BA$9:BA$40)+((MAX('[1]Pre-Ind (14)'!BA$9:BA$40)-MIN('[1]Pre-Ind (14)'!BA$9:BA$40))*'[1]Pre-Norm (01)'!$CZ39*(1/100)),MAX('[1]Pre-Ind (14)'!BA$9:BA$40)-((MAX('[1]Pre-Ind (14)'!BA$9:BA$40)-MIN('[1]Pre-Ind (14)'!BA$9:BA$40))*'[1]Pre-Norm (01)'!$CZ39*(1/100))),'[1]Pre-Ind (14)'!BA39)</f>
        <v>57.999999999999993</v>
      </c>
      <c r="BB39" s="50">
        <f>IF('[1]Pre-Ind (14)'!BB39="",IF('Ind (14)'!$C34="Sí",MIN('[1]Pre-Ind (14)'!BB$9:BB$40)+((MAX('[1]Pre-Ind (14)'!BB$9:BB$40)-MIN('[1]Pre-Ind (14)'!BB$9:BB$40))*'[1]Pre-Norm (01)'!$CZ39*(1/100)),MAX('[1]Pre-Ind (14)'!BB$9:BB$40)-((MAX('[1]Pre-Ind (14)'!BB$9:BB$40)-MIN('[1]Pre-Ind (14)'!BB$9:BB$40))*'[1]Pre-Norm (01)'!$CZ39*(1/100))),'[1]Pre-Ind (14)'!BB39)</f>
        <v>9.484376852392213</v>
      </c>
      <c r="BC39" s="73">
        <f>IF('[1]Pre-Ind (14)'!BC39="",IF('Ind (14)'!$C34="Sí",MIN('[1]Pre-Ind (14)'!BC$9:BC$40)+((MAX('[1]Pre-Ind (14)'!BC$9:BC$40)-MIN('[1]Pre-Ind (14)'!BC$9:BC$40))*'[1]Pre-Norm (01)'!$CZ39*(1/100)),MAX('[1]Pre-Ind (14)'!BC$9:BC$40)-((MAX('[1]Pre-Ind (14)'!BC$9:BC$40)-MIN('[1]Pre-Ind (14)'!BC$9:BC$40))*'[1]Pre-Norm (01)'!$CZ39*(1/100))),'[1]Pre-Ind (14)'!BC39)</f>
        <v>0.59100000000000008</v>
      </c>
      <c r="BD39" s="73">
        <f>IF('[1]Pre-Ind (14)'!BD39="",IF('Ind (14)'!$C34="Sí",MIN('[1]Pre-Ind (14)'!BD$9:BD$40)+((MAX('[1]Pre-Ind (14)'!BD$9:BD$40)-MIN('[1]Pre-Ind (14)'!BD$9:BD$40))*'[1]Pre-Norm (01)'!$CZ39*(1/100)),MAX('[1]Pre-Ind (14)'!BD$9:BD$40)-((MAX('[1]Pre-Ind (14)'!BD$9:BD$40)-MIN('[1]Pre-Ind (14)'!BD$9:BD$40))*'[1]Pre-Norm (01)'!$CZ39*(1/100))),'[1]Pre-Ind (14)'!BD39)</f>
        <v>7.2250000000000009E-2</v>
      </c>
      <c r="BE39" s="71">
        <f>IF('[1]Pre-Ind (14)'!BE39="",IF('Ind (14)'!$C34="Sí",MIN('[1]Pre-Ind (14)'!BE$9:BE$40)+((MAX('[1]Pre-Ind (14)'!BE$9:BE$40)-MIN('[1]Pre-Ind (14)'!BE$9:BE$40))*'[1]Pre-Norm (01)'!$CZ39*(1/100)),MAX('[1]Pre-Ind (14)'!BE$9:BE$40)-((MAX('[1]Pre-Ind (14)'!BE$9:BE$40)-MIN('[1]Pre-Ind (14)'!BE$9:BE$40))*'[1]Pre-Norm (01)'!$CZ39*(1/100))),'[1]Pre-Ind (14)'!BE39)</f>
        <v>9</v>
      </c>
      <c r="BF39" s="74">
        <f>IF('[1]Pre-Ind (14)'!BF39="",IF('Ind (14)'!$C34="Sí",MIN('[1]Pre-Ind (14)'!BF$9:BF$40)+((MAX('[1]Pre-Ind (14)'!BF$9:BF$40)-MIN('[1]Pre-Ind (14)'!BF$9:BF$40))*'[1]Pre-Norm (01)'!$CZ39*(1/100)),MAX('[1]Pre-Ind (14)'!BF$9:BF$40)-((MAX('[1]Pre-Ind (14)'!BF$9:BF$40)-MIN('[1]Pre-Ind (14)'!BF$9:BF$40))*'[1]Pre-Norm (01)'!$CZ39*(1/100))),'[1]Pre-Ind (14)'!BF39)</f>
        <v>0</v>
      </c>
      <c r="BG39" s="58">
        <f>IF('[1]Pre-Ind (14)'!BG39="",IF('Ind (14)'!$C34="Sí",MIN('[1]Pre-Ind (14)'!BG$9:BG$40)+((MAX('[1]Pre-Ind (14)'!BG$9:BG$40)-MIN('[1]Pre-Ind (14)'!BG$9:BG$40))*'[1]Pre-Norm (01)'!$CZ39*(1/100)),MAX('[1]Pre-Ind (14)'!BG$9:BG$40)-((MAX('[1]Pre-Ind (14)'!BG$9:BG$40)-MIN('[1]Pre-Ind (14)'!BG$9:BG$40))*'[1]Pre-Norm (01)'!$CZ39*(1/100))),'[1]Pre-Ind (14)'!BG39)</f>
        <v>62.765664999999998</v>
      </c>
      <c r="BH39" s="75">
        <f>IF('[1]Pre-Ind (14)'!BH39="",IF('Ind (14)'!$C34="Sí",MIN('[1]Pre-Ind (14)'!BH$9:BH$40)+((MAX('[1]Pre-Ind (14)'!BH$9:BH$40)-MIN('[1]Pre-Ind (14)'!BH$9:BH$40))*'[1]Pre-Norm (01)'!$CZ39*(1/100)),MAX('[1]Pre-Ind (14)'!BH$9:BH$40)-((MAX('[1]Pre-Ind (14)'!BH$9:BH$40)-MIN('[1]Pre-Ind (14)'!BH$9:BH$40))*'[1]Pre-Norm (01)'!$CZ39*(1/100))),'[1]Pre-Ind (14)'!BH39)</f>
        <v>0.28490397073393792</v>
      </c>
      <c r="BI39" s="89">
        <f>IF('[1]Pre-Ind (14)'!BI39="",IF('Ind (14)'!$C34="Sí",MIN('[1]Pre-Ind (14)'!BI$9:BI$40)+((MAX('[1]Pre-Ind (14)'!BI$9:BI$40)-MIN('[1]Pre-Ind (14)'!BI$9:BI$40))*'[1]Pre-Norm (01)'!$CZ39*(1/100)),MAX('[1]Pre-Ind (14)'!BI$9:BI$40)-((MAX('[1]Pre-Ind (14)'!BI$9:BI$40)-MIN('[1]Pre-Ind (14)'!BI$9:BI$40))*'[1]Pre-Norm (01)'!$CZ39*(1/100))),'[1]Pre-Ind (14)'!BI39)</f>
        <v>9.6315443311440332E-2</v>
      </c>
      <c r="BJ39" s="77">
        <f>IF('[1]Pre-Ind (14)'!BJ39="",IF('Ind (14)'!$C34="Sí",MIN('[1]Pre-Ind (14)'!BJ$9:BJ$40)+((MAX('[1]Pre-Ind (14)'!BJ$9:BJ$40)-MIN('[1]Pre-Ind (14)'!BJ$9:BJ$40))*'[1]Pre-Norm (01)'!$CZ39*(1/100)),MAX('[1]Pre-Ind (14)'!BJ$9:BJ$40)-((MAX('[1]Pre-Ind (14)'!BJ$9:BJ$40)-MIN('[1]Pre-Ind (14)'!BJ$9:BJ$40))*'[1]Pre-Norm (01)'!$CZ39*(1/100))),'[1]Pre-Ind (14)'!BJ39)</f>
        <v>5215.6004282499998</v>
      </c>
      <c r="BK39" s="50">
        <f>IF('[1]Pre-Ind (14)'!BK39="",IF('Ind (14)'!$C34="Sí",MIN('[1]Pre-Ind (14)'!BK$9:BK$40)+((MAX('[1]Pre-Ind (14)'!BK$9:BK$40)-MIN('[1]Pre-Ind (14)'!BK$9:BK$40))*'[1]Pre-Norm (01)'!$CZ39*(1/100)),MAX('[1]Pre-Ind (14)'!BK$9:BK$40)-((MAX('[1]Pre-Ind (14)'!BK$9:BK$40)-MIN('[1]Pre-Ind (14)'!BK$9:BK$40))*'[1]Pre-Norm (01)'!$CZ39*(1/100))),'[1]Pre-Ind (14)'!BK39)</f>
        <v>1.2047513364717837</v>
      </c>
      <c r="BL39" s="59">
        <f>IF('[1]Pre-Ind (14)'!BL39="",IF('Ind (14)'!$C34="Sí",MIN('[1]Pre-Ind (14)'!BL$9:BL$40)+((MAX('[1]Pre-Ind (14)'!BL$9:BL$40)-MIN('[1]Pre-Ind (14)'!BL$9:BL$40))*'[1]Pre-Norm (01)'!$CZ39*(1/100)),MAX('[1]Pre-Ind (14)'!BL$9:BL$40)-((MAX('[1]Pre-Ind (14)'!BL$9:BL$40)-MIN('[1]Pre-Ind (14)'!BL$9:BL$40))*'[1]Pre-Norm (01)'!$CZ39*(1/100))),'[1]Pre-Ind (14)'!BL39)</f>
        <v>16.426682764366475</v>
      </c>
      <c r="BM39" s="53">
        <f>IF('[1]Pre-Ind (14)'!BM39="",IF('Ind (14)'!$C34="Sí",MIN('[1]Pre-Ind (14)'!BM$9:BM$40)+((MAX('[1]Pre-Ind (14)'!BM$9:BM$40)-MIN('[1]Pre-Ind (14)'!BM$9:BM$40))*'[1]Pre-Norm (01)'!$CZ39*(1/100)),MAX('[1]Pre-Ind (14)'!BM$9:BM$40)-((MAX('[1]Pre-Ind (14)'!BM$9:BM$40)-MIN('[1]Pre-Ind (14)'!BM$9:BM$40))*'[1]Pre-Norm (01)'!$CZ39*(1/100))),'[1]Pre-Ind (14)'!BM39)</f>
        <v>78.602260354986967</v>
      </c>
      <c r="BN39" s="53">
        <f>IF('[1]Pre-Ind (14)'!BN39="",IF('Ind (14)'!$C34="Sí",MIN('[1]Pre-Ind (14)'!BN$9:BN$40)+((MAX('[1]Pre-Ind (14)'!BN$9:BN$40)-MIN('[1]Pre-Ind (14)'!BN$9:BN$40))*'[1]Pre-Norm (01)'!$CZ39*(1/100)),MAX('[1]Pre-Ind (14)'!BN$9:BN$40)-((MAX('[1]Pre-Ind (14)'!BN$9:BN$40)-MIN('[1]Pre-Ind (14)'!BN$9:BN$40))*'[1]Pre-Norm (01)'!$CZ39*(1/100))),'[1]Pre-Ind (14)'!BN39)</f>
        <v>62.235861156490706</v>
      </c>
      <c r="BO39" s="53">
        <f>IF('[1]Pre-Ind (14)'!BO39="",IF('Ind (14)'!$C34="Sí",MIN('[1]Pre-Ind (14)'!BO$9:BO$40)+((MAX('[1]Pre-Ind (14)'!BO$9:BO$40)-MIN('[1]Pre-Ind (14)'!BO$9:BO$40))*'[1]Pre-Norm (01)'!$CZ39*(1/100)),MAX('[1]Pre-Ind (14)'!BO$9:BO$40)-((MAX('[1]Pre-Ind (14)'!BO$9:BO$40)-MIN('[1]Pre-Ind (14)'!BO$9:BO$40))*'[1]Pre-Norm (01)'!$CZ39*(1/100))),'[1]Pre-Ind (14)'!BO39)</f>
        <v>95.256935458454663</v>
      </c>
      <c r="BP39" s="78">
        <f>IF('[1]Pre-Ind (14)'!BP39="",IF('Ind (14)'!$C34="Sí",MIN('[1]Pre-Ind (14)'!BP$9:BP$40)+((MAX('[1]Pre-Ind (14)'!BP$9:BP$40)-MIN('[1]Pre-Ind (14)'!BP$9:BP$40))*'[1]Pre-Norm (01)'!$CZ39*(1/100)),MAX('[1]Pre-Ind (14)'!BP$9:BP$40)-((MAX('[1]Pre-Ind (14)'!BP$9:BP$40)-MIN('[1]Pre-Ind (14)'!BP$9:BP$40))*'[1]Pre-Norm (01)'!$CZ39*(1/100))),'[1]Pre-Ind (14)'!BP39)</f>
        <v>4.4428486897212425</v>
      </c>
      <c r="BQ39" s="53">
        <f>IF('[1]Pre-Ind (14)'!BQ39="",IF('Ind (14)'!$C34="Sí",MIN('[1]Pre-Ind (14)'!BQ$9:BQ$40)+((MAX('[1]Pre-Ind (14)'!BQ$9:BQ$40)-MIN('[1]Pre-Ind (14)'!BQ$9:BQ$40))*'[1]Pre-Norm (01)'!$CZ39*(1/100)),MAX('[1]Pre-Ind (14)'!BQ$9:BQ$40)-((MAX('[1]Pre-Ind (14)'!BQ$9:BQ$40)-MIN('[1]Pre-Ind (14)'!BQ$9:BQ$40))*'[1]Pre-Norm (01)'!$CZ39*(1/100))),'[1]Pre-Ind (14)'!BQ39)</f>
        <v>1.3808163178190691</v>
      </c>
      <c r="BR39" s="79">
        <f>IF('[1]Pre-Ind (14)'!BR39="",IF('Ind (14)'!$C34="Sí",MIN('[1]Pre-Ind (14)'!BR$9:BR$40)+((MAX('[1]Pre-Ind (14)'!BR$9:BR$40)-MIN('[1]Pre-Ind (14)'!BR$9:BR$40))*'[1]Pre-Norm (01)'!$CZ39*(1/100)),MAX('[1]Pre-Ind (14)'!BR$9:BR$40)-((MAX('[1]Pre-Ind (14)'!BR$9:BR$40)-MIN('[1]Pre-Ind (14)'!BR$9:BR$40))*'[1]Pre-Norm (01)'!$CZ39*(1/100))),'[1]Pre-Ind (14)'!BR39)</f>
        <v>120672.02730635725</v>
      </c>
      <c r="BS39" s="49">
        <f>IF('[1]Pre-Ind (14)'!BS39="",IF('Ind (14)'!$C34="Sí",MIN('[1]Pre-Ind (14)'!BS$9:BS$40)+((MAX('[1]Pre-Ind (14)'!BS$9:BS$40)-MIN('[1]Pre-Ind (14)'!BS$9:BS$40))*'[1]Pre-Norm (01)'!$CZ39*(1/100)),MAX('[1]Pre-Ind (14)'!BS$9:BS$40)-((MAX('[1]Pre-Ind (14)'!BS$9:BS$40)-MIN('[1]Pre-Ind (14)'!BS$9:BS$40))*'[1]Pre-Norm (01)'!$CZ39*(1/100))),'[1]Pre-Ind (14)'!BS39)</f>
        <v>50.06873236326188</v>
      </c>
      <c r="BT39" s="80">
        <f>IF('[1]Pre-Ind (14)'!BT39="",IF('Ind (14)'!$C34="Sí",MIN('[1]Pre-Ind (14)'!BT$9:BT$40)+((MAX('[1]Pre-Ind (14)'!BT$9:BT$40)-MIN('[1]Pre-Ind (14)'!BT$9:BT$40))*'[1]Pre-Norm (01)'!$CZ39*(1/100)),MAX('[1]Pre-Ind (14)'!BT$9:BT$40)-((MAX('[1]Pre-Ind (14)'!BT$9:BT$40)-MIN('[1]Pre-Ind (14)'!BT$9:BT$40))*'[1]Pre-Norm (01)'!$CZ39*(1/100))),'[1]Pre-Ind (14)'!BT39)</f>
        <v>2.7242534963192306</v>
      </c>
      <c r="BU39" s="50">
        <f>IF('[1]Pre-Ind (14)'!BU39="",IF('Ind (14)'!$C34="Sí",MIN('[1]Pre-Ind (14)'!BU$9:BU$40)+((MAX('[1]Pre-Ind (14)'!BU$9:BU$40)-MIN('[1]Pre-Ind (14)'!BU$9:BU$40))*'[1]Pre-Norm (01)'!$CZ39*(1/100)),MAX('[1]Pre-Ind (14)'!BU$9:BU$40)-((MAX('[1]Pre-Ind (14)'!BU$9:BU$40)-MIN('[1]Pre-Ind (14)'!BU$9:BU$40))*'[1]Pre-Norm (01)'!$CZ39*(1/100))),'[1]Pre-Ind (14)'!BU39)</f>
        <v>0.88420693473172385</v>
      </c>
      <c r="BV39" s="58">
        <f>IF('[1]Pre-Ind (14)'!BV39="",IF('Ind (14)'!$C34="Sí",MIN('[1]Pre-Ind (14)'!BV$9:BV$40)+((MAX('[1]Pre-Ind (14)'!BV$9:BV$40)-MIN('[1]Pre-Ind (14)'!BV$9:BV$40))*'[1]Pre-Norm (01)'!$CZ39*(1/100)),MAX('[1]Pre-Ind (14)'!BV$9:BV$40)-((MAX('[1]Pre-Ind (14)'!BV$9:BV$40)-MIN('[1]Pre-Ind (14)'!BV$9:BV$40))*'[1]Pre-Norm (01)'!$CZ39*(1/100))),'[1]Pre-Ind (14)'!BV39)</f>
        <v>24.254857896844783</v>
      </c>
      <c r="BW39" s="58">
        <f>IF('[1]Pre-Ind (14)'!BW39="",IF('Ind (14)'!$C34="Sí",MIN('[1]Pre-Ind (14)'!BW$9:BW$40)+((MAX('[1]Pre-Ind (14)'!BW$9:BW$40)-MIN('[1]Pre-Ind (14)'!BW$9:BW$40))*'[1]Pre-Norm (01)'!$CZ39*(1/100)),MAX('[1]Pre-Ind (14)'!BW$9:BW$40)-((MAX('[1]Pre-Ind (14)'!BW$9:BW$40)-MIN('[1]Pre-Ind (14)'!BW$9:BW$40))*'[1]Pre-Norm (01)'!$CZ39*(1/100))),'[1]Pre-Ind (14)'!BW39)</f>
        <v>15.676279766305045</v>
      </c>
      <c r="BX39" s="81">
        <f>IF('[1]Pre-Ind (14)'!BX39="",IF('Ind (14)'!$C34="Sí",MIN('[1]Pre-Ind (14)'!BX$9:BX$40)+((MAX('[1]Pre-Ind (14)'!BX$9:BX$40)-MIN('[1]Pre-Ind (14)'!BX$9:BX$40))*'[1]Pre-Norm (01)'!$CZ39*(1/100)),MAX('[1]Pre-Ind (14)'!BX$9:BX$40)-((MAX('[1]Pre-Ind (14)'!BX$9:BX$40)-MIN('[1]Pre-Ind (14)'!BX$9:BX$40))*'[1]Pre-Norm (01)'!$CZ39*(1/100))),'[1]Pre-Ind (14)'!BX39)</f>
        <v>4.2894442509648671</v>
      </c>
      <c r="BY39" s="59">
        <f>IF('[1]Pre-Ind (14)'!BY39="",IF('Ind (14)'!$C34="Sí",MIN('[1]Pre-Ind (14)'!BY$9:BY$40)+((MAX('[1]Pre-Ind (14)'!BY$9:BY$40)-MIN('[1]Pre-Ind (14)'!BY$9:BY$40))*'[1]Pre-Norm (01)'!$CZ39*(1/100)),MAX('[1]Pre-Ind (14)'!BY$9:BY$40)-((MAX('[1]Pre-Ind (14)'!BY$9:BY$40)-MIN('[1]Pre-Ind (14)'!BY$9:BY$40))*'[1]Pre-Norm (01)'!$CZ39*(1/100))),'[1]Pre-Ind (14)'!BY39)</f>
        <v>20.93307395087583</v>
      </c>
      <c r="BZ39" s="82">
        <f>IF('[1]Pre-Ind (14)'!BZ39="",IF('Ind (14)'!$C34="Sí",MIN('[1]Pre-Ind (14)'!BZ$9:BZ$40)+((MAX('[1]Pre-Ind (14)'!BZ$9:BZ$40)-MIN('[1]Pre-Ind (14)'!BZ$9:BZ$40))*'[1]Pre-Norm (01)'!$CZ39*(1/100)),MAX('[1]Pre-Ind (14)'!BZ$9:BZ$40)-((MAX('[1]Pre-Ind (14)'!BZ$9:BZ$40)-MIN('[1]Pre-Ind (14)'!BZ$9:BZ$40))*'[1]Pre-Norm (01)'!$CZ39*(1/100))),'[1]Pre-Ind (14)'!BZ39)</f>
        <v>45.7511373625047</v>
      </c>
      <c r="CA39" s="49">
        <f>IF('[1]Pre-Ind (14)'!CA39="",IF('Ind (14)'!$C34="Sí",MIN('[1]Pre-Ind (14)'!CA$9:CA$40)+((MAX('[1]Pre-Ind (14)'!CA$9:CA$40)-MIN('[1]Pre-Ind (14)'!CA$9:CA$40))*'[1]Pre-Norm (01)'!$CZ39*(1/100)),MAX('[1]Pre-Ind (14)'!CA$9:CA$40)-((MAX('[1]Pre-Ind (14)'!CA$9:CA$40)-MIN('[1]Pre-Ind (14)'!CA$9:CA$40))*'[1]Pre-Norm (01)'!$CZ39*(1/100))),'[1]Pre-Ind (14)'!CA39)</f>
        <v>61.297422394897573</v>
      </c>
      <c r="CB39" s="71">
        <f>IF('[1]Pre-Ind (14)'!CB39="",IF('Ind (14)'!$C34="Sí",MIN('[1]Pre-Ind (14)'!CB$9:CB$40)+((MAX('[1]Pre-Ind (14)'!CB$9:CB$40)-MIN('[1]Pre-Ind (14)'!CB$9:CB$40))*'[1]Pre-Norm (01)'!$CZ39*(1/100)),MAX('[1]Pre-Ind (14)'!CB$9:CB$40)-((MAX('[1]Pre-Ind (14)'!CB$9:CB$40)-MIN('[1]Pre-Ind (14)'!CB$9:CB$40))*'[1]Pre-Norm (01)'!$CZ39*(1/100))),'[1]Pre-Ind (14)'!CB39)</f>
        <v>767</v>
      </c>
      <c r="CC39" s="77">
        <f>IF('[1]Pre-Ind (14)'!CC39="",IF('Ind (14)'!$C34="Sí",MIN('[1]Pre-Ind (14)'!CC$9:CC$40)+((MAX('[1]Pre-Ind (14)'!CC$9:CC$40)-MIN('[1]Pre-Ind (14)'!CC$9:CC$40))*'[1]Pre-Norm (01)'!$CZ39*(1/100)),MAX('[1]Pre-Ind (14)'!CC$9:CC$40)-((MAX('[1]Pre-Ind (14)'!CC$9:CC$40)-MIN('[1]Pre-Ind (14)'!CC$9:CC$40))*'[1]Pre-Norm (01)'!$CZ39*(1/100))),'[1]Pre-Ind (14)'!CC39)</f>
        <v>1041.9127878706524</v>
      </c>
      <c r="CD39" s="49">
        <f>IF('[1]Pre-Ind (14)'!CD39="",IF('Ind (14)'!$C34="Sí",MIN('[1]Pre-Ind (14)'!CD$9:CD$40)+((MAX('[1]Pre-Ind (14)'!CD$9:CD$40)-MIN('[1]Pre-Ind (14)'!CD$9:CD$40))*'[1]Pre-Norm (01)'!$CZ39*(1/100)),MAX('[1]Pre-Ind (14)'!CD$9:CD$40)-((MAX('[1]Pre-Ind (14)'!CD$9:CD$40)-MIN('[1]Pre-Ind (14)'!CD$9:CD$40))*'[1]Pre-Norm (01)'!$CZ39*(1/100))),'[1]Pre-Ind (14)'!CD39)</f>
        <v>30.2</v>
      </c>
      <c r="CE39" s="54">
        <f>IF('[1]Pre-Ind (14)'!CE39="",IF('Ind (14)'!$C34="Sí",MIN('[1]Pre-Ind (14)'!CE$9:CE$40)+((MAX('[1]Pre-Ind (14)'!CE$9:CE$40)-MIN('[1]Pre-Ind (14)'!CE$9:CE$40))*'[1]Pre-Norm (01)'!$CZ39*(1/100)),MAX('[1]Pre-Ind (14)'!CE$9:CE$40)-((MAX('[1]Pre-Ind (14)'!CE$9:CE$40)-MIN('[1]Pre-Ind (14)'!CE$9:CE$40))*'[1]Pre-Norm (01)'!$CZ39*(1/100))),'[1]Pre-Ind (14)'!CE39)</f>
        <v>100.57773441534233</v>
      </c>
      <c r="CF39" s="54">
        <f>IF('[1]Pre-Ind (14)'!CF39="",IF('Ind (14)'!$C34="Sí",MIN('[1]Pre-Ind (14)'!CF$9:CF$40)+((MAX('[1]Pre-Ind (14)'!CF$9:CF$40)-MIN('[1]Pre-Ind (14)'!CF$9:CF$40))*'[1]Pre-Norm (01)'!$CZ39*(1/100)),MAX('[1]Pre-Ind (14)'!CF$9:CF$40)-((MAX('[1]Pre-Ind (14)'!CF$9:CF$40)-MIN('[1]Pre-Ind (14)'!CF$9:CF$40))*'[1]Pre-Norm (01)'!$CZ39*(1/100))),'[1]Pre-Ind (14)'!CF39)</f>
        <v>5.095130464005921</v>
      </c>
      <c r="CG39" s="75">
        <f>IF('[1]Pre-Ind (14)'!CG39="",IF('Ind (14)'!$C34="Sí",MIN('[1]Pre-Ind (14)'!CG$9:CG$40)+((MAX('[1]Pre-Ind (14)'!CG$9:CG$40)-MIN('[1]Pre-Ind (14)'!CG$9:CG$40))*'[1]Pre-Norm (01)'!$CZ39*(1/100)),MAX('[1]Pre-Ind (14)'!CG$9:CG$40)-((MAX('[1]Pre-Ind (14)'!CG$9:CG$40)-MIN('[1]Pre-Ind (14)'!CG$9:CG$40))*'[1]Pre-Norm (01)'!$CZ39*(1/100))),'[1]Pre-Ind (14)'!CG39)</f>
        <v>5.9395388152145602E-4</v>
      </c>
      <c r="CH39" s="57">
        <f>IF('[1]Pre-Ind (14)'!CH39="",IF('Ind (14)'!$C34="Sí",MIN('[1]Pre-Ind (14)'!CH$9:CH$40)+((MAX('[1]Pre-Ind (14)'!CH$9:CH$40)-MIN('[1]Pre-Ind (14)'!CH$9:CH$40))*'[1]Pre-Norm (01)'!$CZ39*(1/100)),MAX('[1]Pre-Ind (14)'!CH$9:CH$40)-((MAX('[1]Pre-Ind (14)'!CH$9:CH$40)-MIN('[1]Pre-Ind (14)'!CH$9:CH$40))*'[1]Pre-Norm (01)'!$CZ39*(1/100))),'[1]Pre-Ind (14)'!CH39)</f>
        <v>5.017881259069263</v>
      </c>
      <c r="CI39" s="61">
        <f>IF('[1]Pre-Ind (14)'!CI39="",IF('Ind (14)'!$C34="Sí",MIN('[1]Pre-Ind (14)'!CI$9:CI$40)+((MAX('[1]Pre-Ind (14)'!CI$9:CI$40)-MIN('[1]Pre-Ind (14)'!CI$9:CI$40))*'[1]Pre-Norm (01)'!$CZ39*(1/100)),MAX('[1]Pre-Ind (14)'!CI$9:CI$40)-((MAX('[1]Pre-Ind (14)'!CI$9:CI$40)-MIN('[1]Pre-Ind (14)'!CI$9:CI$40))*'[1]Pre-Norm (01)'!$CZ39*(1/100))),'[1]Pre-Ind (14)'!CI39)</f>
        <v>26.205722623003975</v>
      </c>
      <c r="CJ39" s="77">
        <f>IF('[1]Pre-Ind (14)'!CJ39="",IF('Ind (14)'!$C34="Sí",MIN('[1]Pre-Ind (14)'!CJ$9:CJ$40)+((MAX('[1]Pre-Ind (14)'!CJ$9:CJ$40)-MIN('[1]Pre-Ind (14)'!CJ$9:CJ$40))*'[1]Pre-Norm (01)'!$CZ39*(1/100)),MAX('[1]Pre-Ind (14)'!CJ$9:CJ$40)-((MAX('[1]Pre-Ind (14)'!CJ$9:CJ$40)-MIN('[1]Pre-Ind (14)'!CJ$9:CJ$40))*'[1]Pre-Norm (01)'!$CZ39*(1/100))),'[1]Pre-Ind (14)'!CJ39)</f>
        <v>264.44973655235782</v>
      </c>
      <c r="CK39" s="49">
        <f>IF('[1]Pre-Ind (14)'!CK39="",IF('Ind (14)'!$C34="Sí",MIN('[1]Pre-Ind (14)'!CK$9:CK$40)+((MAX('[1]Pre-Ind (14)'!CK$9:CK$40)-MIN('[1]Pre-Ind (14)'!CK$9:CK$40))*'[1]Pre-Norm (01)'!$CZ39*(1/100)),MAX('[1]Pre-Ind (14)'!CK$9:CK$40)-((MAX('[1]Pre-Ind (14)'!CK$9:CK$40)-MIN('[1]Pre-Ind (14)'!CK$9:CK$40))*'[1]Pre-Norm (01)'!$CZ39*(1/100))),'[1]Pre-Ind (14)'!CK39)</f>
        <v>2.0368194281237759</v>
      </c>
      <c r="CL39" s="77">
        <f>IF('[1]Pre-Ind (14)'!CL39="",IF('Ind (14)'!$C34="Sí",MIN('[1]Pre-Ind (14)'!CL$9:CL$40)+((MAX('[1]Pre-Ind (14)'!CL$9:CL$40)-MIN('[1]Pre-Ind (14)'!CL$9:CL$40))*'[1]Pre-Norm (01)'!$CZ39*(1/100)),MAX('[1]Pre-Ind (14)'!CL$9:CL$40)-((MAX('[1]Pre-Ind (14)'!CL$9:CL$40)-MIN('[1]Pre-Ind (14)'!CL$9:CL$40))*'[1]Pre-Norm (01)'!$CZ39*(1/100))),'[1]Pre-Ind (14)'!CL39)</f>
        <v>679.16152509349195</v>
      </c>
      <c r="CM39" s="77">
        <f>IF('[1]Pre-Ind (14)'!CM39="",IF('Ind (14)'!$C34="Sí",MIN('[1]Pre-Ind (14)'!CM$9:CM$40)+((MAX('[1]Pre-Ind (14)'!CM$9:CM$40)-MIN('[1]Pre-Ind (14)'!CM$9:CM$40))*'[1]Pre-Norm (01)'!$CZ39*(1/100)),MAX('[1]Pre-Ind (14)'!CM$9:CM$40)-((MAX('[1]Pre-Ind (14)'!CM$9:CM$40)-MIN('[1]Pre-Ind (14)'!CM$9:CM$40))*'[1]Pre-Norm (01)'!$CZ39*(1/100))),'[1]Pre-Ind (14)'!CM39)</f>
        <v>6865.7318169893761</v>
      </c>
      <c r="CN39" s="83">
        <f>IF('[1]Pre-Ind (14)'!CN39="",IF('Ind (14)'!$C34="Sí",MIN('[1]Pre-Ind (14)'!CN$9:CN$40)+((MAX('[1]Pre-Ind (14)'!CN$9:CN$40)-MIN('[1]Pre-Ind (14)'!CN$9:CN$40))*'[1]Pre-Norm (01)'!$CZ39*(1/100)),MAX('[1]Pre-Ind (14)'!CN$9:CN$40)-((MAX('[1]Pre-Ind (14)'!CN$9:CN$40)-MIN('[1]Pre-Ind (14)'!CN$9:CN$40))*'[1]Pre-Norm (01)'!$CZ39*(1/100))),'[1]Pre-Ind (14)'!CN39)</f>
        <v>0</v>
      </c>
      <c r="CO39" s="63">
        <f>IF('[1]Pre-Ind (14)'!CO39="",IF('Ind (14)'!$C34="Sí",MIN('[1]Pre-Ind (14)'!CO$9:CO$40)+((MAX('[1]Pre-Ind (14)'!CO$9:CO$40)-MIN('[1]Pre-Ind (14)'!CO$9:CO$40))*'[1]Pre-Norm (01)'!$CZ39*(1/100)),MAX('[1]Pre-Ind (14)'!CO$9:CO$40)-((MAX('[1]Pre-Ind (14)'!CO$9:CO$40)-MIN('[1]Pre-Ind (14)'!CO$9:CO$40))*'[1]Pre-Norm (01)'!$CZ39*(1/100))),'[1]Pre-Ind (14)'!CO39)</f>
        <v>0.28187613344299683</v>
      </c>
      <c r="CP39" s="84">
        <f>IF('[1]Pre-Ind (14)'!CP39="",IF('Ind (14)'!$C34="Sí",MIN('[1]Pre-Ind (14)'!CP$9:CP$40)+((MAX('[1]Pre-Ind (14)'!CP$9:CP$40)-MIN('[1]Pre-Ind (14)'!CP$9:CP$40))*'[1]Pre-Norm (01)'!$CZ39*(1/100)),MAX('[1]Pre-Ind (14)'!CP$9:CP$40)-((MAX('[1]Pre-Ind (14)'!CP$9:CP$40)-MIN('[1]Pre-Ind (14)'!CP$9:CP$40))*'[1]Pre-Norm (01)'!$CZ39*(1/100))),'[1]Pre-Ind (14)'!CP39)</f>
        <v>1.9734453410833293</v>
      </c>
      <c r="CQ39" s="50">
        <f>IF('[1]Pre-Ind (14)'!CQ39="",IF('Ind (14)'!$C34="Sí",MIN('[1]Pre-Ind (14)'!CQ$9:CQ$40)+((MAX('[1]Pre-Ind (14)'!CQ$9:CQ$40)-MIN('[1]Pre-Ind (14)'!CQ$9:CQ$40))*'[1]Pre-Norm (01)'!$CZ39*(1/100)),MAX('[1]Pre-Ind (14)'!CQ$9:CQ$40)-((MAX('[1]Pre-Ind (14)'!CQ$9:CQ$40)-MIN('[1]Pre-Ind (14)'!CQ$9:CQ$40))*'[1]Pre-Norm (01)'!$CZ39*(1/100))),'[1]Pre-Ind (14)'!CQ39)</f>
        <v>0.26770289788104312</v>
      </c>
      <c r="CR39" s="49">
        <f>IF('[1]Pre-Ind (14)'!CR39="",IF('Ind (14)'!$C34="Sí",MIN('[1]Pre-Ind (14)'!CR$9:CR$40)+((MAX('[1]Pre-Ind (14)'!CR$9:CR$40)-MIN('[1]Pre-Ind (14)'!CR$9:CR$40))*'[1]Pre-Norm (01)'!$CZ39*(1/100)),MAX('[1]Pre-Ind (14)'!CR$9:CR$40)-((MAX('[1]Pre-Ind (14)'!CR$9:CR$40)-MIN('[1]Pre-Ind (14)'!CR$9:CR$40))*'[1]Pre-Norm (01)'!$CZ39*(1/100))),'[1]Pre-Ind (14)'!CR39)</f>
        <v>7.7068723202051617</v>
      </c>
      <c r="CS39" s="85">
        <f>IF('[1]Pre-Ind (14)'!CS39="",IF('Ind (14)'!$C34="Sí",MIN('[1]Pre-Ind (14)'!CS$9:CS$40)+((MAX('[1]Pre-Ind (14)'!CS$9:CS$40)-MIN('[1]Pre-Ind (14)'!CS$9:CS$40))*'[1]Pre-Norm (01)'!$CZ39*(1/100)),MAX('[1]Pre-Ind (14)'!CS$9:CS$40)-((MAX('[1]Pre-Ind (14)'!CS$9:CS$40)-MIN('[1]Pre-Ind (14)'!CS$9:CS$40))*'[1]Pre-Norm (01)'!$CZ39*(1/100))),'[1]Pre-Ind (14)'!CS39)</f>
        <v>2022.7413030736138</v>
      </c>
      <c r="CT39" s="90">
        <f>IF('[1]Pre-Ind (14)'!CT39="",IF('Ind (14)'!$C34="Sí",MIN('[1]Pre-Ind (14)'!CT$9:CT$40)+((MAX('[1]Pre-Ind (14)'!CT$9:CT$40)-MIN('[1]Pre-Ind (14)'!CT$9:CT$40))*'[1]Pre-Norm (01)'!$CZ39*(1/100)),MAX('[1]Pre-Ind (14)'!CT$9:CT$40)-((MAX('[1]Pre-Ind (14)'!CT$9:CT$40)-MIN('[1]Pre-Ind (14)'!CT$9:CT$40))*'[1]Pre-Norm (01)'!$CZ39*(1/100))),'[1]Pre-Ind (14)'!CT39)</f>
        <v>-0.10026920620173317</v>
      </c>
      <c r="CU39" s="49">
        <f>IF('[1]Pre-Ind (14)'!CU39="",IF('Ind (14)'!$C34="Sí",MIN('[1]Pre-Ind (14)'!CU$9:CU$40)+((MAX('[1]Pre-Ind (14)'!CU$9:CU$40)-MIN('[1]Pre-Ind (14)'!CU$9:CU$40))*'[1]Pre-Norm (01)'!$CZ39*(1/100)),MAX('[1]Pre-Ind (14)'!CU$9:CU$40)-((MAX('[1]Pre-Ind (14)'!CU$9:CU$40)-MIN('[1]Pre-Ind (14)'!CU$9:CU$40))*'[1]Pre-Norm (01)'!$CZ39*(1/100))),'[1]Pre-Ind (14)'!CU39)</f>
        <v>51.979043595769866</v>
      </c>
      <c r="CV39" s="50">
        <f>IF('[1]Pre-Ind (14)'!CV39="",IF('Ind (14)'!$C34="Sí",MIN('[1]Pre-Ind (14)'!CV$9:CV$40)+((MAX('[1]Pre-Ind (14)'!CV$9:CV$40)-MIN('[1]Pre-Ind (14)'!CV$9:CV$40))*'[1]Pre-Norm (01)'!$CZ39*(1/100)),MAX('[1]Pre-Ind (14)'!CV$9:CV$40)-((MAX('[1]Pre-Ind (14)'!CV$9:CV$40)-MIN('[1]Pre-Ind (14)'!CV$9:CV$40))*'[1]Pre-Norm (01)'!$CZ39*(1/100))),'[1]Pre-Ind (14)'!CV39)</f>
        <v>2.0344048374078225</v>
      </c>
      <c r="CW39" s="53">
        <f>IF('[1]Pre-Ind (14)'!CW39="",IF('Ind (14)'!$C34="Sí",MIN('[1]Pre-Ind (14)'!CW$9:CW$40)+((MAX('[1]Pre-Ind (14)'!CW$9:CW$40)-MIN('[1]Pre-Ind (14)'!CW$9:CW$40))*'[1]Pre-Norm (01)'!$CZ39*(1/100)),MAX('[1]Pre-Ind (14)'!CW$9:CW$40)-((MAX('[1]Pre-Ind (14)'!CW$9:CW$40)-MIN('[1]Pre-Ind (14)'!CW$9:CW$40))*'[1]Pre-Norm (01)'!$CZ39*(1/100))),'[1]Pre-Ind (14)'!CW39)</f>
        <v>22.903861602625753</v>
      </c>
      <c r="CX39" s="71">
        <f>IF('[1]Pre-Ind (14)'!CX39="",IF('Ind (14)'!$C34="Sí",MIN('[1]Pre-Ind (14)'!CX$9:CX$40)+((MAX('[1]Pre-Ind (14)'!CX$9:CX$40)-MIN('[1]Pre-Ind (14)'!CX$9:CX$40))*'[1]Pre-Norm (01)'!$CZ39*(1/100)),MAX('[1]Pre-Ind (14)'!CX$9:CX$40)-((MAX('[1]Pre-Ind (14)'!CX$9:CX$40)-MIN('[1]Pre-Ind (14)'!CX$9:CX$40))*'[1]Pre-Norm (01)'!$CZ39*(1/100))),'[1]Pre-Ind (14)'!CX39)</f>
        <v>36</v>
      </c>
      <c r="CY39" s="6"/>
      <c r="CZ39" s="77">
        <f>IF('[1]Pre-Ind (14)'!CZ39="",IF('Ind (14)'!$C34="Sí",MIN('[1]Pre-Ind (14)'!CZ$9:CZ$40)+((MAX('[1]Pre-Ind (14)'!CZ$9:CZ$40)-MIN('[1]Pre-Ind (14)'!CZ$9:CZ$40))*'[1]Pre-Norm (01)'!$CZ39*(1/100)),MAX('[1]Pre-Ind (14)'!CZ$9:CZ$40)-((MAX('[1]Pre-Ind (14)'!CZ$9:CZ$40)-MIN('[1]Pre-Ind (14)'!CZ$9:CZ$40))*'[1]Pre-Norm (01)'!$CZ39*(1/100))),'[1]Pre-Ind (14)'!CZ39)</f>
        <v>52466.793466304785</v>
      </c>
      <c r="DA39" s="59">
        <f>IF('[1]Pre-Ind (14)'!DA39="",IF('Ind (14)'!$C34="Sí",MIN('[1]Pre-Ind (14)'!DA$9:DA$40)+((MAX('[1]Pre-Ind (14)'!DA$9:DA$40)-MIN('[1]Pre-Ind (14)'!DA$9:DA$40))*'[1]Pre-Norm (01)'!$CZ39*(1/100)),MAX('[1]Pre-Ind (14)'!DA$9:DA$40)-((MAX('[1]Pre-Ind (14)'!DA$9:DA$40)-MIN('[1]Pre-Ind (14)'!DA$9:DA$40))*'[1]Pre-Norm (01)'!$CZ39*(1/100))),'[1]Pre-Ind (14)'!DA39)</f>
        <v>21.317015650255343</v>
      </c>
    </row>
    <row r="40" spans="1:105" x14ac:dyDescent="0.15">
      <c r="A40" s="47" t="s">
        <v>88</v>
      </c>
      <c r="B40" s="48" t="s">
        <v>89</v>
      </c>
      <c r="C40" s="49">
        <f>IF('[1]Pre-Ind (14)'!C40="",IF('Ind (14)'!$C35="Sí",MIN('[1]Pre-Ind (14)'!C$9:C$40)+((MAX('[1]Pre-Ind (14)'!C$9:C$40)-MIN('[1]Pre-Ind (14)'!C$9:C$40))*'[1]Pre-Norm (01)'!$CZ40*(1/100)),MAX('[1]Pre-Ind (14)'!C$9:C$40)-((MAX('[1]Pre-Ind (14)'!C$9:C$40)-MIN('[1]Pre-Ind (14)'!C$9:C$40))*'[1]Pre-Norm (01)'!$CZ40*(1/100))),'[1]Pre-Ind (14)'!C40)</f>
        <v>5.6929982097141574</v>
      </c>
      <c r="D40" s="50">
        <f>IF('[1]Pre-Ind (14)'!D40="",IF('Ind (14)'!$C35="Sí",MIN('[1]Pre-Ind (14)'!D$9:D$40)+((MAX('[1]Pre-Ind (14)'!D$9:D$40)-MIN('[1]Pre-Ind (14)'!D$9:D$40))*'[1]Pre-Norm (01)'!$CZ40*(1/100)),MAX('[1]Pre-Ind (14)'!D$9:D$40)-((MAX('[1]Pre-Ind (14)'!D$9:D$40)-MIN('[1]Pre-Ind (14)'!D$9:D$40))*'[1]Pre-Norm (01)'!$CZ40*(1/100))),'[1]Pre-Ind (14)'!D40)</f>
        <v>0.95949408028890304</v>
      </c>
      <c r="E40" s="51">
        <f>IF('[1]Pre-Ind (14)'!E40="",IF('Ind (14)'!$C35="Sí",MIN('[1]Pre-Ind (14)'!E$9:E$40)+((MAX('[1]Pre-Ind (14)'!E$9:E$40)-MIN('[1]Pre-Ind (14)'!E$9:E$40))*'[1]Pre-Norm (01)'!$CZ40*(1/100)),MAX('[1]Pre-Ind (14)'!E$9:E$40)-((MAX('[1]Pre-Ind (14)'!E$9:E$40)-MIN('[1]Pre-Ind (14)'!E$9:E$40))*'[1]Pre-Norm (01)'!$CZ40*(1/100))),'[1]Pre-Ind (14)'!E40)</f>
        <v>134.32917124044641</v>
      </c>
      <c r="F40" s="52">
        <f>IF('[1]Pre-Ind (14)'!F40="",IF('Ind (14)'!$C35="Sí",MIN('[1]Pre-Ind (14)'!F$9:F$40)+((MAX('[1]Pre-Ind (14)'!F$9:F$40)-MIN('[1]Pre-Ind (14)'!F$9:F$40))*'[1]Pre-Norm (01)'!$CZ40*(1/100)),MAX('[1]Pre-Ind (14)'!F$9:F$40)-((MAX('[1]Pre-Ind (14)'!F$9:F$40)-MIN('[1]Pre-Ind (14)'!F$9:F$40))*'[1]Pre-Norm (01)'!$CZ40*(1/100))),'[1]Pre-Ind (14)'!F40)</f>
        <v>2479.7683784263068</v>
      </c>
      <c r="G40" s="53">
        <f>IF('[1]Pre-Ind (14)'!G40="",IF('Ind (14)'!$C35="Sí",MIN('[1]Pre-Ind (14)'!G$9:G$40)+((MAX('[1]Pre-Ind (14)'!G$9:G$40)-MIN('[1]Pre-Ind (14)'!G$9:G$40))*'[1]Pre-Norm (01)'!$CZ40*(1/100)),MAX('[1]Pre-Ind (14)'!G$9:G$40)-((MAX('[1]Pre-Ind (14)'!G$9:G$40)-MIN('[1]Pre-Ind (14)'!G$9:G$40))*'[1]Pre-Norm (01)'!$CZ40*(1/100))),'[1]Pre-Ind (14)'!G40)</f>
        <v>9.4327034516878889</v>
      </c>
      <c r="H40" s="54">
        <f>IF('[1]Pre-Ind (14)'!H40="",IF('Ind (14)'!$C35="Sí",MIN('[1]Pre-Ind (14)'!H$9:H$40)+((MAX('[1]Pre-Ind (14)'!H$9:H$40)-MIN('[1]Pre-Ind (14)'!H$9:H$40))*'[1]Pre-Norm (01)'!$CZ40*(1/100)),MAX('[1]Pre-Ind (14)'!H$9:H$40)-((MAX('[1]Pre-Ind (14)'!H$9:H$40)-MIN('[1]Pre-Ind (14)'!H$9:H$40))*'[1]Pre-Norm (01)'!$CZ40*(1/100))),'[1]Pre-Ind (14)'!H40)</f>
        <v>10.2841990935665</v>
      </c>
      <c r="I40" s="81">
        <f>IF('[1]Pre-Ind (14)'!I40="",IF('Ind (14)'!$C35="Sí",MIN('[1]Pre-Ind (14)'!I$9:I$40)+((MAX('[1]Pre-Ind (14)'!I$9:I$40)-MIN('[1]Pre-Ind (14)'!I$9:I$40))*'[1]Pre-Norm (01)'!$CZ40*(1/100)),MAX('[1]Pre-Ind (14)'!I$9:I$40)-((MAX('[1]Pre-Ind (14)'!I$9:I$40)-MIN('[1]Pre-Ind (14)'!I$9:I$40))*'[1]Pre-Norm (01)'!$CZ40*(1/100))),'[1]Pre-Ind (14)'!I40)</f>
        <v>18.529698801619418</v>
      </c>
      <c r="J40" s="55">
        <f>IF('[1]Pre-Ind (14)'!J40="",IF('Ind (14)'!$C35="Sí",MIN('[1]Pre-Ind (14)'!J$9:J$40)+((MAX('[1]Pre-Ind (14)'!J$9:J$40)-MIN('[1]Pre-Ind (14)'!J$9:J$40))*'[1]Pre-Norm (01)'!$CZ40*(1/100)),MAX('[1]Pre-Ind (14)'!J$9:J$40)-((MAX('[1]Pre-Ind (14)'!J$9:J$40)-MIN('[1]Pre-Ind (14)'!J$9:J$40))*'[1]Pre-Norm (01)'!$CZ40*(1/100))),'[1]Pre-Ind (14)'!J40)</f>
        <v>2.3667520647126277</v>
      </c>
      <c r="K40" s="56">
        <f>IF('[1]Pre-Ind (14)'!K40="",IF('Ind (14)'!$C35="Sí",MIN('[1]Pre-Ind (14)'!K$9:K$40)+((MAX('[1]Pre-Ind (14)'!K$9:K$40)-MIN('[1]Pre-Ind (14)'!K$9:K$40))*'[1]Pre-Norm (01)'!$CZ40*(1/100)),MAX('[1]Pre-Ind (14)'!K$9:K$40)-((MAX('[1]Pre-Ind (14)'!K$9:K$40)-MIN('[1]Pre-Ind (14)'!K$9:K$40))*'[1]Pre-Norm (01)'!$CZ40*(1/100))),'[1]Pre-Ind (14)'!K40)</f>
        <v>7.4999999999999997E-2</v>
      </c>
      <c r="L40" s="57">
        <f>IF('[1]Pre-Ind (14)'!L40="",IF('Ind (14)'!$C35="Sí",MIN('[1]Pre-Ind (14)'!L$9:L$40)+((MAX('[1]Pre-Ind (14)'!L$9:L$40)-MIN('[1]Pre-Ind (14)'!L$9:L$40))*'[1]Pre-Norm (01)'!$CZ40*(1/100)),MAX('[1]Pre-Ind (14)'!L$9:L$40)-((MAX('[1]Pre-Ind (14)'!L$9:L$40)-MIN('[1]Pre-Ind (14)'!L$9:L$40))*'[1]Pre-Norm (01)'!$CZ40*(1/100))),'[1]Pre-Ind (14)'!L40)</f>
        <v>5.6590199724338819E-2</v>
      </c>
      <c r="M40" s="49">
        <f>IF('[1]Pre-Ind (14)'!M40="",IF('Ind (14)'!$C35="Sí",MIN('[1]Pre-Ind (14)'!M$9:M$40)+((MAX('[1]Pre-Ind (14)'!M$9:M$40)-MIN('[1]Pre-Ind (14)'!M$9:M$40))*'[1]Pre-Norm (01)'!$CZ40*(1/100)),MAX('[1]Pre-Ind (14)'!M$9:M$40)-((MAX('[1]Pre-Ind (14)'!M$9:M$40)-MIN('[1]Pre-Ind (14)'!M$9:M$40))*'[1]Pre-Norm (01)'!$CZ40*(1/100))),'[1]Pre-Ind (14)'!M40)</f>
        <v>1.0469295775120298</v>
      </c>
      <c r="N40" s="52">
        <f>IF('[1]Pre-Ind (14)'!N40="",IF('Ind (14)'!$C35="Sí",MIN('[1]Pre-Ind (14)'!N$9:N$40)+((MAX('[1]Pre-Ind (14)'!N$9:N$40)-MIN('[1]Pre-Ind (14)'!N$9:N$40))*'[1]Pre-Norm (01)'!$CZ40*(1/100)),MAX('[1]Pre-Ind (14)'!N$9:N$40)-((MAX('[1]Pre-Ind (14)'!N$9:N$40)-MIN('[1]Pre-Ind (14)'!N$9:N$40))*'[1]Pre-Norm (01)'!$CZ40*(1/100))),'[1]Pre-Ind (14)'!N40)</f>
        <v>8780.4658921462178</v>
      </c>
      <c r="O40" s="58">
        <f>IF('[1]Pre-Ind (14)'!O40="",IF('Ind (14)'!$C35="Sí",MIN('[1]Pre-Ind (14)'!O$9:O$40)+((MAX('[1]Pre-Ind (14)'!O$9:O$40)-MIN('[1]Pre-Ind (14)'!O$9:O$40))*'[1]Pre-Norm (01)'!$CZ40*(1/100)),MAX('[1]Pre-Ind (14)'!O$9:O$40)-((MAX('[1]Pre-Ind (14)'!O$9:O$40)-MIN('[1]Pre-Ind (14)'!O$9:O$40))*'[1]Pre-Norm (01)'!$CZ40*(1/100))),'[1]Pre-Ind (14)'!O40)</f>
        <v>15.216469999999999</v>
      </c>
      <c r="P40" s="66">
        <f>IF('[1]Pre-Ind (14)'!P40="",IF('Ind (14)'!$C35="Sí",MIN('[1]Pre-Ind (14)'!P$9:P$40)+((MAX('[1]Pre-Ind (14)'!P$9:P$40)-MIN('[1]Pre-Ind (14)'!P$9:P$40))*'[1]Pre-Norm (01)'!$CZ40*(1/100)),MAX('[1]Pre-Ind (14)'!P$9:P$40)-((MAX('[1]Pre-Ind (14)'!P$9:P$40)-MIN('[1]Pre-Ind (14)'!P$9:P$40))*'[1]Pre-Norm (01)'!$CZ40*(1/100))),'[1]Pre-Ind (14)'!P40)</f>
        <v>47.713469020089804</v>
      </c>
      <c r="Q40" s="50">
        <f>IF('[1]Pre-Ind (14)'!Q40="",IF('Ind (14)'!$C35="Sí",MIN('[1]Pre-Ind (14)'!Q$9:Q$40)+((MAX('[1]Pre-Ind (14)'!Q$9:Q$40)-MIN('[1]Pre-Ind (14)'!Q$9:Q$40))*'[1]Pre-Norm (01)'!$CZ40*(1/100)),MAX('[1]Pre-Ind (14)'!Q$9:Q$40)-((MAX('[1]Pre-Ind (14)'!Q$9:Q$40)-MIN('[1]Pre-Ind (14)'!Q$9:Q$40))*'[1]Pre-Norm (01)'!$CZ40*(1/100))),'[1]Pre-Ind (14)'!Q40)</f>
        <v>1.2562942323305067E-2</v>
      </c>
      <c r="R40" s="59">
        <f>IF('[1]Pre-Ind (14)'!R40="",IF('Ind (14)'!$C35="Sí",MIN('[1]Pre-Ind (14)'!R$9:R$40)+((MAX('[1]Pre-Ind (14)'!R$9:R$40)-MIN('[1]Pre-Ind (14)'!R$9:R$40))*'[1]Pre-Norm (01)'!$CZ40*(1/100)),MAX('[1]Pre-Ind (14)'!R$9:R$40)-((MAX('[1]Pre-Ind (14)'!R$9:R$40)-MIN('[1]Pre-Ind (14)'!R$9:R$40))*'[1]Pre-Norm (01)'!$CZ40*(1/100))),'[1]Pre-Ind (14)'!R40)</f>
        <v>1.4992004264392325E-2</v>
      </c>
      <c r="S40" s="60">
        <f>IF('[1]Pre-Ind (14)'!S40="",IF('Ind (14)'!$C35="Sí",MIN('[1]Pre-Ind (14)'!S$9:S$40)+((MAX('[1]Pre-Ind (14)'!S$9:S$40)-MIN('[1]Pre-Ind (14)'!S$9:S$40))*'[1]Pre-Norm (01)'!$CZ40*(1/100)),MAX('[1]Pre-Ind (14)'!S$9:S$40)-((MAX('[1]Pre-Ind (14)'!S$9:S$40)-MIN('[1]Pre-Ind (14)'!S$9:S$40))*'[1]Pre-Norm (01)'!$CZ40*(1/100))),'[1]Pre-Ind (14)'!S40)</f>
        <v>288.18561136586942</v>
      </c>
      <c r="T40" s="61">
        <f>IF('[1]Pre-Ind (14)'!T40="",IF('Ind (14)'!$C35="Sí",MIN('[1]Pre-Ind (14)'!T$9:T$40)+((MAX('[1]Pre-Ind (14)'!T$9:T$40)-MIN('[1]Pre-Ind (14)'!T$9:T$40))*'[1]Pre-Norm (01)'!$CZ40*(1/100)),MAX('[1]Pre-Ind (14)'!T$9:T$40)-((MAX('[1]Pre-Ind (14)'!T$9:T$40)-MIN('[1]Pre-Ind (14)'!T$9:T$40))*'[1]Pre-Norm (01)'!$CZ40*(1/100))),'[1]Pre-Ind (14)'!T40)</f>
        <v>79.405037602960476</v>
      </c>
      <c r="U40" s="49">
        <f>IF('[1]Pre-Ind (14)'!U40="",IF('Ind (14)'!$C35="Sí",MIN('[1]Pre-Ind (14)'!U$9:U$40)+((MAX('[1]Pre-Ind (14)'!U$9:U$40)-MIN('[1]Pre-Ind (14)'!U$9:U$40))*'[1]Pre-Norm (01)'!$CZ40*(1/100)),MAX('[1]Pre-Ind (14)'!U$9:U$40)-((MAX('[1]Pre-Ind (14)'!U$9:U$40)-MIN('[1]Pre-Ind (14)'!U$9:U$40))*'[1]Pre-Norm (01)'!$CZ40*(1/100))),'[1]Pre-Ind (14)'!U40)</f>
        <v>24.268746179253462</v>
      </c>
      <c r="V40" s="87">
        <f>IF('[1]Pre-Ind (14)'!V40="",IF('Ind (14)'!$C35="Sí",MIN('[1]Pre-Ind (14)'!V$9:V$40)+((MAX('[1]Pre-Ind (14)'!V$9:V$40)-MIN('[1]Pre-Ind (14)'!V$9:V$40))*'[1]Pre-Norm (01)'!$CZ40*(1/100)),MAX('[1]Pre-Ind (14)'!V$9:V$40)-((MAX('[1]Pre-Ind (14)'!V$9:V$40)-MIN('[1]Pre-Ind (14)'!V$9:V$40))*'[1]Pre-Norm (01)'!$CZ40*(1/100))),'[1]Pre-Ind (14)'!V40)</f>
        <v>5</v>
      </c>
      <c r="W40" s="63">
        <f>IF('[1]Pre-Ind (14)'!W40="",IF('Ind (14)'!$C35="Sí",MIN('[1]Pre-Ind (14)'!W$9:W$40)+((MAX('[1]Pre-Ind (14)'!W$9:W$40)-MIN('[1]Pre-Ind (14)'!W$9:W$40))*'[1]Pre-Norm (01)'!$CZ40*(1/100)),MAX('[1]Pre-Ind (14)'!W$9:W$40)-((MAX('[1]Pre-Ind (14)'!W$9:W$40)-MIN('[1]Pre-Ind (14)'!W$9:W$40))*'[1]Pre-Norm (01)'!$CZ40*(1/100))),'[1]Pre-Ind (14)'!W40)</f>
        <v>28.720856136647829</v>
      </c>
      <c r="X40" s="49">
        <f>IF('[1]Pre-Ind (14)'!X40="",IF('Ind (14)'!$C35="Sí",MIN('[1]Pre-Ind (14)'!X$9:X$40)+((MAX('[1]Pre-Ind (14)'!X$9:X$40)-MIN('[1]Pre-Ind (14)'!X$9:X$40))*'[1]Pre-Norm (01)'!$CZ40*(1/100)),MAX('[1]Pre-Ind (14)'!X$9:X$40)-((MAX('[1]Pre-Ind (14)'!X$9:X$40)-MIN('[1]Pre-Ind (14)'!X$9:X$40))*'[1]Pre-Norm (01)'!$CZ40*(1/100))),'[1]Pre-Ind (14)'!X40)</f>
        <v>52.345793789800275</v>
      </c>
      <c r="Y40" s="64">
        <f>IF('[1]Pre-Ind (14)'!Y40="",IF('Ind (14)'!$C35="Sí",MIN('[1]Pre-Ind (14)'!Y$9:Y$40)+((MAX('[1]Pre-Ind (14)'!Y$9:Y$40)-MIN('[1]Pre-Ind (14)'!Y$9:Y$40))*'[1]Pre-Norm (01)'!$CZ40*(1/100)),MAX('[1]Pre-Ind (14)'!Y$9:Y$40)-((MAX('[1]Pre-Ind (14)'!Y$9:Y$40)-MIN('[1]Pre-Ind (14)'!Y$9:Y$40))*'[1]Pre-Norm (01)'!$CZ40*(1/100))),'[1]Pre-Ind (14)'!Y40)</f>
        <v>91.022233715648611</v>
      </c>
      <c r="Z40" s="49">
        <f>IF('[1]Pre-Ind (14)'!Z40="",IF('Ind (14)'!$C35="Sí",MIN('[1]Pre-Ind (14)'!Z$9:Z$40)+((MAX('[1]Pre-Ind (14)'!Z$9:Z$40)-MIN('[1]Pre-Ind (14)'!Z$9:Z$40))*'[1]Pre-Norm (01)'!$CZ40*(1/100)),MAX('[1]Pre-Ind (14)'!Z$9:Z$40)-((MAX('[1]Pre-Ind (14)'!Z$9:Z$40)-MIN('[1]Pre-Ind (14)'!Z$9:Z$40))*'[1]Pre-Norm (01)'!$CZ40*(1/100))),'[1]Pre-Ind (14)'!Z40)</f>
        <v>37.759985763723577</v>
      </c>
      <c r="AA40" s="54">
        <f>IF('[1]Pre-Ind (14)'!AA40="",IF('Ind (14)'!$C35="Sí",MIN('[1]Pre-Ind (14)'!AA$9:AA$40)+((MAX('[1]Pre-Ind (14)'!AA$9:AA$40)-MIN('[1]Pre-Ind (14)'!AA$9:AA$40))*'[1]Pre-Norm (01)'!$CZ40*(1/100)),MAX('[1]Pre-Ind (14)'!AA$9:AA$40)-((MAX('[1]Pre-Ind (14)'!AA$9:AA$40)-MIN('[1]Pre-Ind (14)'!AA$9:AA$40))*'[1]Pre-Norm (01)'!$CZ40*(1/100))),'[1]Pre-Ind (14)'!AA40)</f>
        <v>34.499535252556115</v>
      </c>
      <c r="AB40" s="59">
        <f>IF('[1]Pre-Ind (14)'!AB40="",IF('Ind (14)'!$C35="Sí",MIN('[1]Pre-Ind (14)'!AB$9:AB$40)+((MAX('[1]Pre-Ind (14)'!AB$9:AB$40)-MIN('[1]Pre-Ind (14)'!AB$9:AB$40))*'[1]Pre-Norm (01)'!$CZ40*(1/100)),MAX('[1]Pre-Ind (14)'!AB$9:AB$40)-((MAX('[1]Pre-Ind (14)'!AB$9:AB$40)-MIN('[1]Pre-Ind (14)'!AB$9:AB$40))*'[1]Pre-Norm (01)'!$CZ40*(1/100))),'[1]Pre-Ind (14)'!AB40)</f>
        <v>10.08155111958018</v>
      </c>
      <c r="AC40" s="50">
        <f>IF('[1]Pre-Ind (14)'!AC40="",IF('Ind (14)'!$C35="Sí",MIN('[1]Pre-Ind (14)'!AC$9:AC$40)+((MAX('[1]Pre-Ind (14)'!AC$9:AC$40)-MIN('[1]Pre-Ind (14)'!AC$9:AC$40))*'[1]Pre-Norm (01)'!$CZ40*(1/100)),MAX('[1]Pre-Ind (14)'!AC$9:AC$40)-((MAX('[1]Pre-Ind (14)'!AC$9:AC$40)-MIN('[1]Pre-Ind (14)'!AC$9:AC$40))*'[1]Pre-Norm (01)'!$CZ40*(1/100))),'[1]Pre-Ind (14)'!AC40)</f>
        <v>3.4163970026103052E-2</v>
      </c>
      <c r="AD40" s="53">
        <f>IF('[1]Pre-Ind (14)'!AD40="",IF('Ind (14)'!$C35="Sí",MIN('[1]Pre-Ind (14)'!AD$9:AD$40)+((MAX('[1]Pre-Ind (14)'!AD$9:AD$40)-MIN('[1]Pre-Ind (14)'!AD$9:AD$40))*'[1]Pre-Norm (01)'!$CZ40*(1/100)),MAX('[1]Pre-Ind (14)'!AD$9:AD$40)-((MAX('[1]Pre-Ind (14)'!AD$9:AD$40)-MIN('[1]Pre-Ind (14)'!AD$9:AD$40))*'[1]Pre-Norm (01)'!$CZ40*(1/100))),'[1]Pre-Ind (14)'!AD40)</f>
        <v>4.5105737243768926</v>
      </c>
      <c r="AE40" s="53">
        <f>IF('[1]Pre-Ind (14)'!AE40="",IF('Ind (14)'!$C35="Sí",MIN('[1]Pre-Ind (14)'!AE$9:AE$40)+((MAX('[1]Pre-Ind (14)'!AE$9:AE$40)-MIN('[1]Pre-Ind (14)'!AE$9:AE$40))*'[1]Pre-Norm (01)'!$CZ40*(1/100)),MAX('[1]Pre-Ind (14)'!AE$9:AE$40)-((MAX('[1]Pre-Ind (14)'!AE$9:AE$40)-MIN('[1]Pre-Ind (14)'!AE$9:AE$40))*'[1]Pre-Norm (01)'!$CZ40*(1/100))),'[1]Pre-Ind (14)'!AE40)</f>
        <v>8.4795376406316834</v>
      </c>
      <c r="AF40" s="61">
        <f>IF('[1]Pre-Ind (14)'!AF40="",IF('Ind (14)'!$C35="Sí",MIN('[1]Pre-Ind (14)'!AF$9:AF$40)+((MAX('[1]Pre-Ind (14)'!AF$9:AF$40)-MIN('[1]Pre-Ind (14)'!AF$9:AF$40))*'[1]Pre-Norm (01)'!$CZ40*(1/100)),MAX('[1]Pre-Ind (14)'!AF$9:AF$40)-((MAX('[1]Pre-Ind (14)'!AF$9:AF$40)-MIN('[1]Pre-Ind (14)'!AF$9:AF$40))*'[1]Pre-Norm (01)'!$CZ40*(1/100))),'[1]Pre-Ind (14)'!AF40)</f>
        <v>23.733424005440327</v>
      </c>
      <c r="AG40" s="61">
        <f>IF('[1]Pre-Ind (14)'!AG40="",IF('Ind (14)'!$C35="Sí",MIN('[1]Pre-Ind (14)'!AG$9:AG$40)+((MAX('[1]Pre-Ind (14)'!AG$9:AG$40)-MIN('[1]Pre-Ind (14)'!AG$9:AG$40))*'[1]Pre-Norm (01)'!$CZ40*(1/100)),MAX('[1]Pre-Ind (14)'!AG$9:AG$40)-((MAX('[1]Pre-Ind (14)'!AG$9:AG$40)-MIN('[1]Pre-Ind (14)'!AG$9:AG$40))*'[1]Pre-Norm (01)'!$CZ40*(1/100))),'[1]Pre-Ind (14)'!AG40)</f>
        <v>26.390231675439541</v>
      </c>
      <c r="AH40" s="65">
        <f>IF('[1]Pre-Ind (14)'!AH40="",IF('Ind (14)'!$C35="Sí",MIN('[1]Pre-Ind (14)'!AH$9:AH$40)+((MAX('[1]Pre-Ind (14)'!AH$9:AH$40)-MIN('[1]Pre-Ind (14)'!AH$9:AH$40))*'[1]Pre-Norm (01)'!$CZ40*(1/100)),MAX('[1]Pre-Ind (14)'!AH$9:AH$40)-((MAX('[1]Pre-Ind (14)'!AH$9:AH$40)-MIN('[1]Pre-Ind (14)'!AH$9:AH$40))*'[1]Pre-Norm (01)'!$CZ40*(1/100))),'[1]Pre-Ind (14)'!AH40)</f>
        <v>75.043409111755409</v>
      </c>
      <c r="AI40" s="91">
        <f>IF('[1]Pre-Ind (14)'!AI40="",IF('Ind (14)'!$C35="Sí",MIN('[1]Pre-Ind (14)'!AI$9:AI$40)+((MAX('[1]Pre-Ind (14)'!AI$9:AI$40)-MIN('[1]Pre-Ind (14)'!AI$9:AI$40))*'[1]Pre-Norm (01)'!$CZ40*(1/100)),MAX('[1]Pre-Ind (14)'!AI$9:AI$40)-((MAX('[1]Pre-Ind (14)'!AI$9:AI$40)-MIN('[1]Pre-Ind (14)'!AI$9:AI$40))*'[1]Pre-Norm (01)'!$CZ40*(1/100))),'[1]Pre-Ind (14)'!AI40)</f>
        <v>11.31082</v>
      </c>
      <c r="AJ40" s="49">
        <f>IF('[1]Pre-Ind (14)'!AJ40="",IF('Ind (14)'!$C35="Sí",MIN('[1]Pre-Ind (14)'!AJ$9:AJ$40)+((MAX('[1]Pre-Ind (14)'!AJ$9:AJ$40)-MIN('[1]Pre-Ind (14)'!AJ$9:AJ$40))*'[1]Pre-Norm (01)'!$CZ40*(1/100)),MAX('[1]Pre-Ind (14)'!AJ$9:AJ$40)-((MAX('[1]Pre-Ind (14)'!AJ$9:AJ$40)-MIN('[1]Pre-Ind (14)'!AJ$9:AJ$40))*'[1]Pre-Norm (01)'!$CZ40*(1/100))),'[1]Pre-Ind (14)'!AJ40)</f>
        <v>8.6610332314078313</v>
      </c>
      <c r="AK40" s="49">
        <f>IF('[1]Pre-Ind (14)'!AK40="",IF('Ind (14)'!$C35="Sí",MIN('[1]Pre-Ind (14)'!AK$9:AK$40)+((MAX('[1]Pre-Ind (14)'!AK$9:AK$40)-MIN('[1]Pre-Ind (14)'!AK$9:AK$40))*'[1]Pre-Norm (01)'!$CZ40*(1/100)),MAX('[1]Pre-Ind (14)'!AK$9:AK$40)-((MAX('[1]Pre-Ind (14)'!AK$9:AK$40)-MIN('[1]Pre-Ind (14)'!AK$9:AK$40))*'[1]Pre-Norm (01)'!$CZ40*(1/100))),'[1]Pre-Ind (14)'!AK40)</f>
        <v>4.4776390413482137</v>
      </c>
      <c r="AL40" s="58">
        <f>IF('[1]Pre-Ind (14)'!AL40="",IF('Ind (14)'!$C35="Sí",MIN('[1]Pre-Ind (14)'!AL$9:AL$40)+((MAX('[1]Pre-Ind (14)'!AL$9:AL$40)-MIN('[1]Pre-Ind (14)'!AL$9:AL$40))*'[1]Pre-Norm (01)'!$CZ40*(1/100)),MAX('[1]Pre-Ind (14)'!AL$9:AL$40)-((MAX('[1]Pre-Ind (14)'!AL$9:AL$40)-MIN('[1]Pre-Ind (14)'!AL$9:AL$40))*'[1]Pre-Norm (01)'!$CZ40*(1/100))),'[1]Pre-Ind (14)'!AL40)</f>
        <v>65.950372300040243</v>
      </c>
      <c r="AM40" s="67">
        <f>IF('[1]Pre-Ind (14)'!AM40="",IF('Ind (14)'!$C35="Sí",MIN('[1]Pre-Ind (14)'!AM$9:AM$40)+((MAX('[1]Pre-Ind (14)'!AM$9:AM$40)-MIN('[1]Pre-Ind (14)'!AM$9:AM$40))*'[1]Pre-Norm (01)'!$CZ40*(1/100)),MAX('[1]Pre-Ind (14)'!AM$9:AM$40)-((MAX('[1]Pre-Ind (14)'!AM$9:AM$40)-MIN('[1]Pre-Ind (14)'!AM$9:AM$40))*'[1]Pre-Norm (01)'!$CZ40*(1/100))),'[1]Pre-Ind (14)'!AM40)</f>
        <v>0.67046187891756903</v>
      </c>
      <c r="AN40" s="67">
        <f>IF('[1]Pre-Ind (14)'!AN40="",IF('Ind (14)'!$C35="Sí",MIN('[1]Pre-Ind (14)'!AN$9:AN$40)+((MAX('[1]Pre-Ind (14)'!AN$9:AN$40)-MIN('[1]Pre-Ind (14)'!AN$9:AN$40))*'[1]Pre-Norm (01)'!$CZ40*(1/100)),MAX('[1]Pre-Ind (14)'!AN$9:AN$40)-((MAX('[1]Pre-Ind (14)'!AN$9:AN$40)-MIN('[1]Pre-Ind (14)'!AN$9:AN$40))*'[1]Pre-Norm (01)'!$CZ40*(1/100))),'[1]Pre-Ind (14)'!AN40)</f>
        <v>4.3556593903031846</v>
      </c>
      <c r="AO40" s="57">
        <f>IF('[1]Pre-Ind (14)'!AO40="",IF('Ind (14)'!$C35="Sí",MIN('[1]Pre-Ind (14)'!AO$9:AO$40)+((MAX('[1]Pre-Ind (14)'!AO$9:AO$40)-MIN('[1]Pre-Ind (14)'!AO$9:AO$40))*'[1]Pre-Norm (01)'!$CZ40*(1/100)),MAX('[1]Pre-Ind (14)'!AO$9:AO$40)-((MAX('[1]Pre-Ind (14)'!AO$9:AO$40)-MIN('[1]Pre-Ind (14)'!AO$9:AO$40))*'[1]Pre-Norm (01)'!$CZ40*(1/100))),'[1]Pre-Ind (14)'!AO40)</f>
        <v>0.68750246082472333</v>
      </c>
      <c r="AP40" s="68">
        <f>IF('[1]Pre-Ind (14)'!AP40="",IF('Ind (14)'!$C35="Sí",MIN('[1]Pre-Ind (14)'!AP$9:AP$40)+((MAX('[1]Pre-Ind (14)'!AP$9:AP$40)-MIN('[1]Pre-Ind (14)'!AP$9:AP$40))*'[1]Pre-Norm (01)'!$CZ40*(1/100)),MAX('[1]Pre-Ind (14)'!AP$9:AP$40)-((MAX('[1]Pre-Ind (14)'!AP$9:AP$40)-MIN('[1]Pre-Ind (14)'!AP$9:AP$40))*'[1]Pre-Norm (01)'!$CZ40*(1/100))),'[1]Pre-Ind (14)'!AP40)</f>
        <v>-0.54444322542154633</v>
      </c>
      <c r="AQ40" s="53">
        <f>IF('[1]Pre-Ind (14)'!AQ40="",IF('Ind (14)'!$C35="Sí",MIN('[1]Pre-Ind (14)'!AQ$9:AQ$40)+((MAX('[1]Pre-Ind (14)'!AQ$9:AQ$40)-MIN('[1]Pre-Ind (14)'!AQ$9:AQ$40))*'[1]Pre-Norm (01)'!$CZ40*(1/100)),MAX('[1]Pre-Ind (14)'!AQ$9:AQ$40)-((MAX('[1]Pre-Ind (14)'!AQ$9:AQ$40)-MIN('[1]Pre-Ind (14)'!AQ$9:AQ$40))*'[1]Pre-Norm (01)'!$CZ40*(1/100))),'[1]Pre-Ind (14)'!AQ40)</f>
        <v>87.847100322036994</v>
      </c>
      <c r="AR40" s="53">
        <f>IF('[1]Pre-Ind (14)'!AR40="",IF('Ind (14)'!$C35="Sí",MIN('[1]Pre-Ind (14)'!AR$9:AR$40)+((MAX('[1]Pre-Ind (14)'!AR$9:AR$40)-MIN('[1]Pre-Ind (14)'!AR$9:AR$40))*'[1]Pre-Norm (01)'!$CZ40*(1/100)),MAX('[1]Pre-Ind (14)'!AR$9:AR$40)-((MAX('[1]Pre-Ind (14)'!AR$9:AR$40)-MIN('[1]Pre-Ind (14)'!AR$9:AR$40))*'[1]Pre-Norm (01)'!$CZ40*(1/100))),'[1]Pre-Ind (14)'!AR40)</f>
        <v>86.88040509774639</v>
      </c>
      <c r="AS40" s="69">
        <f>IF('[1]Pre-Ind (14)'!AS40="",IF('Ind (14)'!$C35="Sí",MIN('[1]Pre-Ind (14)'!AS$9:AS$40)+((MAX('[1]Pre-Ind (14)'!AS$9:AS$40)-MIN('[1]Pre-Ind (14)'!AS$9:AS$40))*'[1]Pre-Norm (01)'!$CZ40*(1/100)),MAX('[1]Pre-Ind (14)'!AS$9:AS$40)-((MAX('[1]Pre-Ind (14)'!AS$9:AS$40)-MIN('[1]Pre-Ind (14)'!AS$9:AS$40))*'[1]Pre-Norm (01)'!$CZ40*(1/100))),'[1]Pre-Ind (14)'!AS40)</f>
        <v>80.712235717868808</v>
      </c>
      <c r="AT40" s="61">
        <f>IF('[1]Pre-Ind (14)'!AT40="",IF('Ind (14)'!$C35="Sí",MIN('[1]Pre-Ind (14)'!AT$9:AT$40)+((MAX('[1]Pre-Ind (14)'!AT$9:AT$40)-MIN('[1]Pre-Ind (14)'!AT$9:AT$40))*'[1]Pre-Norm (01)'!$CZ40*(1/100)),MAX('[1]Pre-Ind (14)'!AT$9:AT$40)-((MAX('[1]Pre-Ind (14)'!AT$9:AT$40)-MIN('[1]Pre-Ind (14)'!AT$9:AT$40))*'[1]Pre-Norm (01)'!$CZ40*(1/100))),'[1]Pre-Ind (14)'!AT40)</f>
        <v>61.440700007431083</v>
      </c>
      <c r="AU40" s="69">
        <f>IF('[1]Pre-Ind (14)'!AU40="",IF('Ind (14)'!$C35="Sí",MIN('[1]Pre-Ind (14)'!AU$9:AU$40)+((MAX('[1]Pre-Ind (14)'!AU$9:AU$40)-MIN('[1]Pre-Ind (14)'!AU$9:AU$40))*'[1]Pre-Norm (01)'!$CZ40*(1/100)),MAX('[1]Pre-Ind (14)'!AU$9:AU$40)-((MAX('[1]Pre-Ind (14)'!AU$9:AU$40)-MIN('[1]Pre-Ind (14)'!AU$9:AU$40))*'[1]Pre-Norm (01)'!$CZ40*(1/100))),'[1]Pre-Ind (14)'!AU40)</f>
        <v>10.117304585935543</v>
      </c>
      <c r="AV40" s="70">
        <f>IF('[1]Pre-Ind (14)'!AV40="",IF('Ind (14)'!$C35="Sí",MIN('[1]Pre-Ind (14)'!AV$9:AV$40)+((MAX('[1]Pre-Ind (14)'!AV$9:AV$40)-MIN('[1]Pre-Ind (14)'!AV$9:AV$40))*'[1]Pre-Norm (01)'!$CZ40*(1/100)),MAX('[1]Pre-Ind (14)'!AV$9:AV$40)-((MAX('[1]Pre-Ind (14)'!AV$9:AV$40)-MIN('[1]Pre-Ind (14)'!AV$9:AV$40))*'[1]Pre-Norm (01)'!$CZ40*(1/100))),'[1]Pre-Ind (14)'!AV40)</f>
        <v>1</v>
      </c>
      <c r="AW40" s="66">
        <f>IF('[1]Pre-Ind (14)'!AW40="",IF('Ind (14)'!$C35="Sí",MIN('[1]Pre-Ind (14)'!AW$9:AW$40)+((MAX('[1]Pre-Ind (14)'!AW$9:AW$40)-MIN('[1]Pre-Ind (14)'!AW$9:AW$40))*'[1]Pre-Norm (01)'!$CZ40*(1/100)),MAX('[1]Pre-Ind (14)'!AW$9:AW$40)-((MAX('[1]Pre-Ind (14)'!AW$9:AW$40)-MIN('[1]Pre-Ind (14)'!AW$9:AW$40))*'[1]Pre-Norm (01)'!$CZ40*(1/100))),'[1]Pre-Ind (14)'!AW40)</f>
        <v>13.333333333333336</v>
      </c>
      <c r="AX40" s="71">
        <f>IF('[1]Pre-Ind (14)'!AX40="",IF('Ind (14)'!$C35="Sí",MIN('[1]Pre-Ind (14)'!AX$9:AX$40)+((MAX('[1]Pre-Ind (14)'!AX$9:AX$40)-MIN('[1]Pre-Ind (14)'!AX$9:AX$40))*'[1]Pre-Norm (01)'!$CZ40*(1/100)),MAX('[1]Pre-Ind (14)'!AX$9:AX$40)-((MAX('[1]Pre-Ind (14)'!AX$9:AX$40)-MIN('[1]Pre-Ind (14)'!AX$9:AX$40))*'[1]Pre-Norm (01)'!$CZ40*(1/100))),'[1]Pre-Ind (14)'!AX40)</f>
        <v>0</v>
      </c>
      <c r="AY40" s="88">
        <f>IF('[1]Pre-Ind (14)'!AY40="",IF('Ind (14)'!$C35="Sí",MIN('[1]Pre-Ind (14)'!AY$9:AY$40)+((MAX('[1]Pre-Ind (14)'!AY$9:AY$40)-MIN('[1]Pre-Ind (14)'!AY$9:AY$40))*'[1]Pre-Norm (01)'!$CZ40*(1/100)),MAX('[1]Pre-Ind (14)'!AY$9:AY$40)-((MAX('[1]Pre-Ind (14)'!AY$9:AY$40)-MIN('[1]Pre-Ind (14)'!AY$9:AY$40))*'[1]Pre-Norm (01)'!$CZ40*(1/100))),'[1]Pre-Ind (14)'!AY40)</f>
        <v>2</v>
      </c>
      <c r="AZ40" s="61">
        <f>IF('[1]Pre-Ind (14)'!AZ40="",IF('Ind (14)'!$C35="Sí",MIN('[1]Pre-Ind (14)'!AZ$9:AZ$40)+((MAX('[1]Pre-Ind (14)'!AZ$9:AZ$40)-MIN('[1]Pre-Ind (14)'!AZ$9:AZ$40))*'[1]Pre-Norm (01)'!$CZ40*(1/100)),MAX('[1]Pre-Ind (14)'!AZ$9:AZ$40)-((MAX('[1]Pre-Ind (14)'!AZ$9:AZ$40)-MIN('[1]Pre-Ind (14)'!AZ$9:AZ$40))*'[1]Pre-Norm (01)'!$CZ40*(1/100))),'[1]Pre-Ind (14)'!AZ40)</f>
        <v>36.631086404118321</v>
      </c>
      <c r="BA40" s="58">
        <f>IF('[1]Pre-Ind (14)'!BA40="",IF('Ind (14)'!$C35="Sí",MIN('[1]Pre-Ind (14)'!BA$9:BA$40)+((MAX('[1]Pre-Ind (14)'!BA$9:BA$40)-MIN('[1]Pre-Ind (14)'!BA$9:BA$40))*'[1]Pre-Norm (01)'!$CZ40*(1/100)),MAX('[1]Pre-Ind (14)'!BA$9:BA$40)-((MAX('[1]Pre-Ind (14)'!BA$9:BA$40)-MIN('[1]Pre-Ind (14)'!BA$9:BA$40))*'[1]Pre-Norm (01)'!$CZ40*(1/100))),'[1]Pre-Ind (14)'!BA40)</f>
        <v>55.000000000000007</v>
      </c>
      <c r="BB40" s="50">
        <f>IF('[1]Pre-Ind (14)'!BB40="",IF('Ind (14)'!$C35="Sí",MIN('[1]Pre-Ind (14)'!BB$9:BB$40)+((MAX('[1]Pre-Ind (14)'!BB$9:BB$40)-MIN('[1]Pre-Ind (14)'!BB$9:BB$40))*'[1]Pre-Norm (01)'!$CZ40*(1/100)),MAX('[1]Pre-Ind (14)'!BB$9:BB$40)-((MAX('[1]Pre-Ind (14)'!BB$9:BB$40)-MIN('[1]Pre-Ind (14)'!BB$9:BB$40))*'[1]Pre-Norm (01)'!$CZ40*(1/100))),'[1]Pre-Ind (14)'!BB40)</f>
        <v>5.4615478481905111</v>
      </c>
      <c r="BC40" s="73">
        <f>IF('[1]Pre-Ind (14)'!BC40="",IF('Ind (14)'!$C35="Sí",MIN('[1]Pre-Ind (14)'!BC$9:BC$40)+((MAX('[1]Pre-Ind (14)'!BC$9:BC$40)-MIN('[1]Pre-Ind (14)'!BC$9:BC$40))*'[1]Pre-Norm (01)'!$CZ40*(1/100)),MAX('[1]Pre-Ind (14)'!BC$9:BC$40)-((MAX('[1]Pre-Ind (14)'!BC$9:BC$40)-MIN('[1]Pre-Ind (14)'!BC$9:BC$40))*'[1]Pre-Norm (01)'!$CZ40*(1/100))),'[1]Pre-Ind (14)'!BC40)</f>
        <v>0.39733333333333332</v>
      </c>
      <c r="BD40" s="73">
        <f>IF('[1]Pre-Ind (14)'!BD40="",IF('Ind (14)'!$C35="Sí",MIN('[1]Pre-Ind (14)'!BD$9:BD$40)+((MAX('[1]Pre-Ind (14)'!BD$9:BD$40)-MIN('[1]Pre-Ind (14)'!BD$9:BD$40))*'[1]Pre-Norm (01)'!$CZ40*(1/100)),MAX('[1]Pre-Ind (14)'!BD$9:BD$40)-((MAX('[1]Pre-Ind (14)'!BD$9:BD$40)-MIN('[1]Pre-Ind (14)'!BD$9:BD$40))*'[1]Pre-Norm (01)'!$CZ40*(1/100))),'[1]Pre-Ind (14)'!BD40)</f>
        <v>0.3705</v>
      </c>
      <c r="BE40" s="71">
        <f>IF('[1]Pre-Ind (14)'!BE40="",IF('Ind (14)'!$C35="Sí",MIN('[1]Pre-Ind (14)'!BE$9:BE$40)+((MAX('[1]Pre-Ind (14)'!BE$9:BE$40)-MIN('[1]Pre-Ind (14)'!BE$9:BE$40))*'[1]Pre-Norm (01)'!$CZ40*(1/100)),MAX('[1]Pre-Ind (14)'!BE$9:BE$40)-((MAX('[1]Pre-Ind (14)'!BE$9:BE$40)-MIN('[1]Pre-Ind (14)'!BE$9:BE$40))*'[1]Pre-Norm (01)'!$CZ40*(1/100))),'[1]Pre-Ind (14)'!BE40)</f>
        <v>8</v>
      </c>
      <c r="BF40" s="74">
        <f>IF('[1]Pre-Ind (14)'!BF40="",IF('Ind (14)'!$C35="Sí",MIN('[1]Pre-Ind (14)'!BF$9:BF$40)+((MAX('[1]Pre-Ind (14)'!BF$9:BF$40)-MIN('[1]Pre-Ind (14)'!BF$9:BF$40))*'[1]Pre-Norm (01)'!$CZ40*(1/100)),MAX('[1]Pre-Ind (14)'!BF$9:BF$40)-((MAX('[1]Pre-Ind (14)'!BF$9:BF$40)-MIN('[1]Pre-Ind (14)'!BF$9:BF$40))*'[1]Pre-Norm (01)'!$CZ40*(1/100))),'[1]Pre-Ind (14)'!BF40)</f>
        <v>0.82109954527641671</v>
      </c>
      <c r="BG40" s="58">
        <f>IF('[1]Pre-Ind (14)'!BG40="",IF('Ind (14)'!$C35="Sí",MIN('[1]Pre-Ind (14)'!BG$9:BG$40)+((MAX('[1]Pre-Ind (14)'!BG$9:BG$40)-MIN('[1]Pre-Ind (14)'!BG$9:BG$40))*'[1]Pre-Norm (01)'!$CZ40*(1/100)),MAX('[1]Pre-Ind (14)'!BG$9:BG$40)-((MAX('[1]Pre-Ind (14)'!BG$9:BG$40)-MIN('[1]Pre-Ind (14)'!BG$9:BG$40))*'[1]Pre-Norm (01)'!$CZ40*(1/100))),'[1]Pre-Ind (14)'!BG40)</f>
        <v>65.408387500000003</v>
      </c>
      <c r="BH40" s="75">
        <f>IF('[1]Pre-Ind (14)'!BH40="",IF('Ind (14)'!$C35="Sí",MIN('[1]Pre-Ind (14)'!BH$9:BH$40)+((MAX('[1]Pre-Ind (14)'!BH$9:BH$40)-MIN('[1]Pre-Ind (14)'!BH$9:BH$40))*'[1]Pre-Norm (01)'!$CZ40*(1/100)),MAX('[1]Pre-Ind (14)'!BH$9:BH$40)-((MAX('[1]Pre-Ind (14)'!BH$9:BH$40)-MIN('[1]Pre-Ind (14)'!BH$9:BH$40))*'[1]Pre-Norm (01)'!$CZ40*(1/100))),'[1]Pre-Ind (14)'!BH40)</f>
        <v>0.33874574608654962</v>
      </c>
      <c r="BI40" s="89">
        <f>IF('[1]Pre-Ind (14)'!BI40="",IF('Ind (14)'!$C35="Sí",MIN('[1]Pre-Ind (14)'!BI$9:BI$40)+((MAX('[1]Pre-Ind (14)'!BI$9:BI$40)-MIN('[1]Pre-Ind (14)'!BI$9:BI$40))*'[1]Pre-Norm (01)'!$CZ40*(1/100)),MAX('[1]Pre-Ind (14)'!BI$9:BI$40)-((MAX('[1]Pre-Ind (14)'!BI$9:BI$40)-MIN('[1]Pre-Ind (14)'!BI$9:BI$40))*'[1]Pre-Norm (01)'!$CZ40*(1/100))),'[1]Pre-Ind (14)'!BI40)</f>
        <v>2.1305713750697695E-2</v>
      </c>
      <c r="BJ40" s="77">
        <f>IF('[1]Pre-Ind (14)'!BJ40="",IF('Ind (14)'!$C35="Sí",MIN('[1]Pre-Ind (14)'!BJ$9:BJ$40)+((MAX('[1]Pre-Ind (14)'!BJ$9:BJ$40)-MIN('[1]Pre-Ind (14)'!BJ$9:BJ$40))*'[1]Pre-Norm (01)'!$CZ40*(1/100)),MAX('[1]Pre-Ind (14)'!BJ$9:BJ$40)-((MAX('[1]Pre-Ind (14)'!BJ$9:BJ$40)-MIN('[1]Pre-Ind (14)'!BJ$9:BJ$40))*'[1]Pre-Norm (01)'!$CZ40*(1/100))),'[1]Pre-Ind (14)'!BJ40)</f>
        <v>5196.1431304999996</v>
      </c>
      <c r="BK40" s="50">
        <f>IF('[1]Pre-Ind (14)'!BK40="",IF('Ind (14)'!$C35="Sí",MIN('[1]Pre-Ind (14)'!BK$9:BK$40)+((MAX('[1]Pre-Ind (14)'!BK$9:BK$40)-MIN('[1]Pre-Ind (14)'!BK$9:BK$40))*'[1]Pre-Norm (01)'!$CZ40*(1/100)),MAX('[1]Pre-Ind (14)'!BK$9:BK$40)-((MAX('[1]Pre-Ind (14)'!BK$9:BK$40)-MIN('[1]Pre-Ind (14)'!BK$9:BK$40))*'[1]Pre-Norm (01)'!$CZ40*(1/100))),'[1]Pre-Ind (14)'!BK40)</f>
        <v>1.0276329613600301</v>
      </c>
      <c r="BL40" s="59">
        <f>IF('[1]Pre-Ind (14)'!BL40="",IF('Ind (14)'!$C35="Sí",MIN('[1]Pre-Ind (14)'!BL$9:BL$40)+((MAX('[1]Pre-Ind (14)'!BL$9:BL$40)-MIN('[1]Pre-Ind (14)'!BL$9:BL$40))*'[1]Pre-Norm (01)'!$CZ40*(1/100)),MAX('[1]Pre-Ind (14)'!BL$9:BL$40)-((MAX('[1]Pre-Ind (14)'!BL$9:BL$40)-MIN('[1]Pre-Ind (14)'!BL$9:BL$40))*'[1]Pre-Norm (01)'!$CZ40*(1/100))),'[1]Pre-Ind (14)'!BL40)</f>
        <v>37.023311636428069</v>
      </c>
      <c r="BM40" s="53">
        <f>IF('[1]Pre-Ind (14)'!BM40="",IF('Ind (14)'!$C35="Sí",MIN('[1]Pre-Ind (14)'!BM$9:BM$40)+((MAX('[1]Pre-Ind (14)'!BM$9:BM$40)-MIN('[1]Pre-Ind (14)'!BM$9:BM$40))*'[1]Pre-Norm (01)'!$CZ40*(1/100)),MAX('[1]Pre-Ind (14)'!BM$9:BM$40)-((MAX('[1]Pre-Ind (14)'!BM$9:BM$40)-MIN('[1]Pre-Ind (14)'!BM$9:BM$40))*'[1]Pre-Norm (01)'!$CZ40*(1/100))),'[1]Pre-Ind (14)'!BM40)</f>
        <v>81.417761671153542</v>
      </c>
      <c r="BN40" s="53">
        <f>IF('[1]Pre-Ind (14)'!BN40="",IF('Ind (14)'!$C35="Sí",MIN('[1]Pre-Ind (14)'!BN$9:BN$40)+((MAX('[1]Pre-Ind (14)'!BN$9:BN$40)-MIN('[1]Pre-Ind (14)'!BN$9:BN$40))*'[1]Pre-Norm (01)'!$CZ40*(1/100)),MAX('[1]Pre-Ind (14)'!BN$9:BN$40)-((MAX('[1]Pre-Ind (14)'!BN$9:BN$40)-MIN('[1]Pre-Ind (14)'!BN$9:BN$40))*'[1]Pre-Norm (01)'!$CZ40*(1/100))),'[1]Pre-Ind (14)'!BN40)</f>
        <v>69.713456150050902</v>
      </c>
      <c r="BO40" s="53">
        <f>IF('[1]Pre-Ind (14)'!BO40="",IF('Ind (14)'!$C35="Sí",MIN('[1]Pre-Ind (14)'!BO$9:BO$40)+((MAX('[1]Pre-Ind (14)'!BO$9:BO$40)-MIN('[1]Pre-Ind (14)'!BO$9:BO$40))*'[1]Pre-Norm (01)'!$CZ40*(1/100)),MAX('[1]Pre-Ind (14)'!BO$9:BO$40)-((MAX('[1]Pre-Ind (14)'!BO$9:BO$40)-MIN('[1]Pre-Ind (14)'!BO$9:BO$40))*'[1]Pre-Norm (01)'!$CZ40*(1/100))),'[1]Pre-Ind (14)'!BO40)</f>
        <v>77.629503556650306</v>
      </c>
      <c r="BP40" s="78">
        <f>IF('[1]Pre-Ind (14)'!BP40="",IF('Ind (14)'!$C35="Sí",MIN('[1]Pre-Ind (14)'!BP$9:BP$40)+((MAX('[1]Pre-Ind (14)'!BP$9:BP$40)-MIN('[1]Pre-Ind (14)'!BP$9:BP$40))*'[1]Pre-Norm (01)'!$CZ40*(1/100)),MAX('[1]Pre-Ind (14)'!BP$9:BP$40)-((MAX('[1]Pre-Ind (14)'!BP$9:BP$40)-MIN('[1]Pre-Ind (14)'!BP$9:BP$40))*'[1]Pre-Norm (01)'!$CZ40*(1/100))),'[1]Pre-Ind (14)'!BP40)</f>
        <v>2.7595793310889256</v>
      </c>
      <c r="BQ40" s="53">
        <f>IF('[1]Pre-Ind (14)'!BQ40="",IF('Ind (14)'!$C35="Sí",MIN('[1]Pre-Ind (14)'!BQ$9:BQ$40)+((MAX('[1]Pre-Ind (14)'!BQ$9:BQ$40)-MIN('[1]Pre-Ind (14)'!BQ$9:BQ$40))*'[1]Pre-Norm (01)'!$CZ40*(1/100)),MAX('[1]Pre-Ind (14)'!BQ$9:BQ$40)-((MAX('[1]Pre-Ind (14)'!BQ$9:BQ$40)-MIN('[1]Pre-Ind (14)'!BQ$9:BQ$40))*'[1]Pre-Norm (01)'!$CZ40*(1/100))),'[1]Pre-Ind (14)'!BQ40)</f>
        <v>1.6403321384131544</v>
      </c>
      <c r="BR40" s="79">
        <f>IF('[1]Pre-Ind (14)'!BR40="",IF('Ind (14)'!$C35="Sí",MIN('[1]Pre-Ind (14)'!BR$9:BR$40)+((MAX('[1]Pre-Ind (14)'!BR$9:BR$40)-MIN('[1]Pre-Ind (14)'!BR$9:BR$40))*'[1]Pre-Norm (01)'!$CZ40*(1/100)),MAX('[1]Pre-Ind (14)'!BR$9:BR$40)-((MAX('[1]Pre-Ind (14)'!BR$9:BR$40)-MIN('[1]Pre-Ind (14)'!BR$9:BR$40))*'[1]Pre-Norm (01)'!$CZ40*(1/100))),'[1]Pre-Ind (14)'!BR40)</f>
        <v>77598.58083120799</v>
      </c>
      <c r="BS40" s="49">
        <f>IF('[1]Pre-Ind (14)'!BS40="",IF('Ind (14)'!$C35="Sí",MIN('[1]Pre-Ind (14)'!BS$9:BS$40)+((MAX('[1]Pre-Ind (14)'!BS$9:BS$40)-MIN('[1]Pre-Ind (14)'!BS$9:BS$40))*'[1]Pre-Norm (01)'!$CZ40*(1/100)),MAX('[1]Pre-Ind (14)'!BS$9:BS$40)-((MAX('[1]Pre-Ind (14)'!BS$9:BS$40)-MIN('[1]Pre-Ind (14)'!BS$9:BS$40))*'[1]Pre-Norm (01)'!$CZ40*(1/100))),'[1]Pre-Ind (14)'!BS40)</f>
        <v>35.999682838170656</v>
      </c>
      <c r="BT40" s="80">
        <f>IF('[1]Pre-Ind (14)'!BT40="",IF('Ind (14)'!$C35="Sí",MIN('[1]Pre-Ind (14)'!BT$9:BT$40)+((MAX('[1]Pre-Ind (14)'!BT$9:BT$40)-MIN('[1]Pre-Ind (14)'!BT$9:BT$40))*'[1]Pre-Norm (01)'!$CZ40*(1/100)),MAX('[1]Pre-Ind (14)'!BT$9:BT$40)-((MAX('[1]Pre-Ind (14)'!BT$9:BT$40)-MIN('[1]Pre-Ind (14)'!BT$9:BT$40))*'[1]Pre-Norm (01)'!$CZ40*(1/100))),'[1]Pre-Ind (14)'!BT40)</f>
        <v>2.5242868918973458</v>
      </c>
      <c r="BU40" s="50">
        <f>IF('[1]Pre-Ind (14)'!BU40="",IF('Ind (14)'!$C35="Sí",MIN('[1]Pre-Ind (14)'!BU$9:BU$40)+((MAX('[1]Pre-Ind (14)'!BU$9:BU$40)-MIN('[1]Pre-Ind (14)'!BU$9:BU$40))*'[1]Pre-Norm (01)'!$CZ40*(1/100)),MAX('[1]Pre-Ind (14)'!BU$9:BU$40)-((MAX('[1]Pre-Ind (14)'!BU$9:BU$40)-MIN('[1]Pre-Ind (14)'!BU$9:BU$40))*'[1]Pre-Norm (01)'!$CZ40*(1/100))),'[1]Pre-Ind (14)'!BU40)</f>
        <v>3.9720951395633364</v>
      </c>
      <c r="BV40" s="58">
        <f>IF('[1]Pre-Ind (14)'!BV40="",IF('Ind (14)'!$C35="Sí",MIN('[1]Pre-Ind (14)'!BV$9:BV$40)+((MAX('[1]Pre-Ind (14)'!BV$9:BV$40)-MIN('[1]Pre-Ind (14)'!BV$9:BV$40))*'[1]Pre-Norm (01)'!$CZ40*(1/100)),MAX('[1]Pre-Ind (14)'!BV$9:BV$40)-((MAX('[1]Pre-Ind (14)'!BV$9:BV$40)-MIN('[1]Pre-Ind (14)'!BV$9:BV$40))*'[1]Pre-Norm (01)'!$CZ40*(1/100))),'[1]Pre-Ind (14)'!BV40)</f>
        <v>94.559478636813637</v>
      </c>
      <c r="BW40" s="58">
        <f>IF('[1]Pre-Ind (14)'!BW40="",IF('Ind (14)'!$C35="Sí",MIN('[1]Pre-Ind (14)'!BW$9:BW$40)+((MAX('[1]Pre-Ind (14)'!BW$9:BW$40)-MIN('[1]Pre-Ind (14)'!BW$9:BW$40))*'[1]Pre-Norm (01)'!$CZ40*(1/100)),MAX('[1]Pre-Ind (14)'!BW$9:BW$40)-((MAX('[1]Pre-Ind (14)'!BW$9:BW$40)-MIN('[1]Pre-Ind (14)'!BW$9:BW$40))*'[1]Pre-Norm (01)'!$CZ40*(1/100))),'[1]Pre-Ind (14)'!BW40)</f>
        <v>9.0676747426951891</v>
      </c>
      <c r="BX40" s="81">
        <f>IF('[1]Pre-Ind (14)'!BX40="",IF('Ind (14)'!$C35="Sí",MIN('[1]Pre-Ind (14)'!BX$9:BX$40)+((MAX('[1]Pre-Ind (14)'!BX$9:BX$40)-MIN('[1]Pre-Ind (14)'!BX$9:BX$40))*'[1]Pre-Norm (01)'!$CZ40*(1/100)),MAX('[1]Pre-Ind (14)'!BX$9:BX$40)-((MAX('[1]Pre-Ind (14)'!BX$9:BX$40)-MIN('[1]Pre-Ind (14)'!BX$9:BX$40))*'[1]Pre-Norm (01)'!$CZ40*(1/100))),'[1]Pre-Ind (14)'!BX40)</f>
        <v>4.9979257023248058</v>
      </c>
      <c r="BY40" s="59">
        <f>IF('[1]Pre-Ind (14)'!BY40="",IF('Ind (14)'!$C35="Sí",MIN('[1]Pre-Ind (14)'!BY$9:BY$40)+((MAX('[1]Pre-Ind (14)'!BY$9:BY$40)-MIN('[1]Pre-Ind (14)'!BY$9:BY$40))*'[1]Pre-Norm (01)'!$CZ40*(1/100)),MAX('[1]Pre-Ind (14)'!BY$9:BY$40)-((MAX('[1]Pre-Ind (14)'!BY$9:BY$40)-MIN('[1]Pre-Ind (14)'!BY$9:BY$40))*'[1]Pre-Norm (01)'!$CZ40*(1/100))),'[1]Pre-Ind (14)'!BY40)</f>
        <v>16.048020700652913</v>
      </c>
      <c r="BZ40" s="82">
        <f>IF('[1]Pre-Ind (14)'!BZ40="",IF('Ind (14)'!$C35="Sí",MIN('[1]Pre-Ind (14)'!BZ$9:BZ$40)+((MAX('[1]Pre-Ind (14)'!BZ$9:BZ$40)-MIN('[1]Pre-Ind (14)'!BZ$9:BZ$40))*'[1]Pre-Norm (01)'!$CZ40*(1/100)),MAX('[1]Pre-Ind (14)'!BZ$9:BZ$40)-((MAX('[1]Pre-Ind (14)'!BZ$9:BZ$40)-MIN('[1]Pre-Ind (14)'!BZ$9:BZ$40))*'[1]Pre-Norm (01)'!$CZ40*(1/100))),'[1]Pre-Ind (14)'!BZ40)</f>
        <v>37.498372831548167</v>
      </c>
      <c r="CA40" s="49">
        <f>IF('[1]Pre-Ind (14)'!CA40="",IF('Ind (14)'!$C35="Sí",MIN('[1]Pre-Ind (14)'!CA$9:CA$40)+((MAX('[1]Pre-Ind (14)'!CA$9:CA$40)-MIN('[1]Pre-Ind (14)'!CA$9:CA$40))*'[1]Pre-Norm (01)'!$CZ40*(1/100)),MAX('[1]Pre-Ind (14)'!CA$9:CA$40)-((MAX('[1]Pre-Ind (14)'!CA$9:CA$40)-MIN('[1]Pre-Ind (14)'!CA$9:CA$40))*'[1]Pre-Norm (01)'!$CZ40*(1/100))),'[1]Pre-Ind (14)'!CA40)</f>
        <v>71.277587627420218</v>
      </c>
      <c r="CB40" s="71">
        <f>IF('[1]Pre-Ind (14)'!CB40="",IF('Ind (14)'!$C35="Sí",MIN('[1]Pre-Ind (14)'!CB$9:CB$40)+((MAX('[1]Pre-Ind (14)'!CB$9:CB$40)-MIN('[1]Pre-Ind (14)'!CB$9:CB$40))*'[1]Pre-Norm (01)'!$CZ40*(1/100)),MAX('[1]Pre-Ind (14)'!CB$9:CB$40)-((MAX('[1]Pre-Ind (14)'!CB$9:CB$40)-MIN('[1]Pre-Ind (14)'!CB$9:CB$40))*'[1]Pre-Norm (01)'!$CZ40*(1/100))),'[1]Pre-Ind (14)'!CB40)</f>
        <v>662</v>
      </c>
      <c r="CC40" s="77">
        <f>IF('[1]Pre-Ind (14)'!CC40="",IF('Ind (14)'!$C35="Sí",MIN('[1]Pre-Ind (14)'!CC$9:CC$40)+((MAX('[1]Pre-Ind (14)'!CC$9:CC$40)-MIN('[1]Pre-Ind (14)'!CC$9:CC$40))*'[1]Pre-Norm (01)'!$CZ40*(1/100)),MAX('[1]Pre-Ind (14)'!CC$9:CC$40)-((MAX('[1]Pre-Ind (14)'!CC$9:CC$40)-MIN('[1]Pre-Ind (14)'!CC$9:CC$40))*'[1]Pre-Norm (01)'!$CZ40*(1/100))),'[1]Pre-Ind (14)'!CC40)</f>
        <v>650.93317255965792</v>
      </c>
      <c r="CD40" s="49">
        <f>IF('[1]Pre-Ind (14)'!CD40="",IF('Ind (14)'!$C35="Sí",MIN('[1]Pre-Ind (14)'!CD$9:CD$40)+((MAX('[1]Pre-Ind (14)'!CD$9:CD$40)-MIN('[1]Pre-Ind (14)'!CD$9:CD$40))*'[1]Pre-Norm (01)'!$CZ40*(1/100)),MAX('[1]Pre-Ind (14)'!CD$9:CD$40)-((MAX('[1]Pre-Ind (14)'!CD$9:CD$40)-MIN('[1]Pre-Ind (14)'!CD$9:CD$40))*'[1]Pre-Norm (01)'!$CZ40*(1/100))),'[1]Pre-Ind (14)'!CD40)</f>
        <v>26.1</v>
      </c>
      <c r="CE40" s="54">
        <f>IF('[1]Pre-Ind (14)'!CE40="",IF('Ind (14)'!$C35="Sí",MIN('[1]Pre-Ind (14)'!CE$9:CE$40)+((MAX('[1]Pre-Ind (14)'!CE$9:CE$40)-MIN('[1]Pre-Ind (14)'!CE$9:CE$40))*'[1]Pre-Norm (01)'!$CZ40*(1/100)),MAX('[1]Pre-Ind (14)'!CE$9:CE$40)-((MAX('[1]Pre-Ind (14)'!CE$9:CE$40)-MIN('[1]Pre-Ind (14)'!CE$9:CE$40))*'[1]Pre-Norm (01)'!$CZ40*(1/100))),'[1]Pre-Ind (14)'!CE40)</f>
        <v>52.319819834567092</v>
      </c>
      <c r="CF40" s="54">
        <f>IF('[1]Pre-Ind (14)'!CF40="",IF('Ind (14)'!$C35="Sí",MIN('[1]Pre-Ind (14)'!CF$9:CF$40)+((MAX('[1]Pre-Ind (14)'!CF$9:CF$40)-MIN('[1]Pre-Ind (14)'!CF$9:CF$40))*'[1]Pre-Norm (01)'!$CZ40*(1/100)),MAX('[1]Pre-Ind (14)'!CF$9:CF$40)-((MAX('[1]Pre-Ind (14)'!CF$9:CF$40)-MIN('[1]Pre-Ind (14)'!CF$9:CF$40))*'[1]Pre-Norm (01)'!$CZ40*(1/100))),'[1]Pre-Ind (14)'!CF40)</f>
        <v>3.2854044889516958</v>
      </c>
      <c r="CG40" s="75">
        <f>IF('[1]Pre-Ind (14)'!CG40="",IF('Ind (14)'!$C35="Sí",MIN('[1]Pre-Ind (14)'!CG$9:CG$40)+((MAX('[1]Pre-Ind (14)'!CG$9:CG$40)-MIN('[1]Pre-Ind (14)'!CG$9:CG$40))*'[1]Pre-Norm (01)'!$CZ40*(1/100)),MAX('[1]Pre-Ind (14)'!CG$9:CG$40)-((MAX('[1]Pre-Ind (14)'!CG$9:CG$40)-MIN('[1]Pre-Ind (14)'!CG$9:CG$40))*'[1]Pre-Norm (01)'!$CZ40*(1/100))),'[1]Pre-Ind (14)'!CG40)</f>
        <v>2.0209032070387073E-4</v>
      </c>
      <c r="CH40" s="57">
        <f>IF('[1]Pre-Ind (14)'!CH40="",IF('Ind (14)'!$C35="Sí",MIN('[1]Pre-Ind (14)'!CH$9:CH$40)+((MAX('[1]Pre-Ind (14)'!CH$9:CH$40)-MIN('[1]Pre-Ind (14)'!CH$9:CH$40))*'[1]Pre-Norm (01)'!$CZ40*(1/100)),MAX('[1]Pre-Ind (14)'!CH$9:CH$40)-((MAX('[1]Pre-Ind (14)'!CH$9:CH$40)-MIN('[1]Pre-Ind (14)'!CH$9:CH$40))*'[1]Pre-Norm (01)'!$CZ40*(1/100))),'[1]Pre-Ind (14)'!CH40)</f>
        <v>5.4828771501169244</v>
      </c>
      <c r="CI40" s="61">
        <f>IF('[1]Pre-Ind (14)'!CI40="",IF('Ind (14)'!$C35="Sí",MIN('[1]Pre-Ind (14)'!CI$9:CI$40)+((MAX('[1]Pre-Ind (14)'!CI$9:CI$40)-MIN('[1]Pre-Ind (14)'!CI$9:CI$40))*'[1]Pre-Norm (01)'!$CZ40*(1/100)),MAX('[1]Pre-Ind (14)'!CI$9:CI$40)-((MAX('[1]Pre-Ind (14)'!CI$9:CI$40)-MIN('[1]Pre-Ind (14)'!CI$9:CI$40))*'[1]Pre-Norm (01)'!$CZ40*(1/100))),'[1]Pre-Ind (14)'!CI40)</f>
        <v>43.796976606705513</v>
      </c>
      <c r="CJ40" s="77">
        <f>IF('[1]Pre-Ind (14)'!CJ40="",IF('Ind (14)'!$C35="Sí",MIN('[1]Pre-Ind (14)'!CJ$9:CJ$40)+((MAX('[1]Pre-Ind (14)'!CJ$9:CJ$40)-MIN('[1]Pre-Ind (14)'!CJ$9:CJ$40))*'[1]Pre-Norm (01)'!$CZ40*(1/100)),MAX('[1]Pre-Ind (14)'!CJ$9:CJ$40)-((MAX('[1]Pre-Ind (14)'!CJ$9:CJ$40)-MIN('[1]Pre-Ind (14)'!CJ$9:CJ$40))*'[1]Pre-Norm (01)'!$CZ40*(1/100))),'[1]Pre-Ind (14)'!CJ40)</f>
        <v>164.00952145738316</v>
      </c>
      <c r="CK40" s="49">
        <f>IF('[1]Pre-Ind (14)'!CK40="",IF('Ind (14)'!$C35="Sí",MIN('[1]Pre-Ind (14)'!CK$9:CK$40)+((MAX('[1]Pre-Ind (14)'!CK$9:CK$40)-MIN('[1]Pre-Ind (14)'!CK$9:CK$40))*'[1]Pre-Norm (01)'!$CZ40*(1/100)),MAX('[1]Pre-Ind (14)'!CK$9:CK$40)-((MAX('[1]Pre-Ind (14)'!CK$9:CK$40)-MIN('[1]Pre-Ind (14)'!CK$9:CK$40))*'[1]Pre-Norm (01)'!$CZ40*(1/100))),'[1]Pre-Ind (14)'!CK40)</f>
        <v>3.8261206707444608</v>
      </c>
      <c r="CL40" s="77">
        <f>IF('[1]Pre-Ind (14)'!CL40="",IF('Ind (14)'!$C35="Sí",MIN('[1]Pre-Ind (14)'!CL$9:CL$40)+((MAX('[1]Pre-Ind (14)'!CL$9:CL$40)-MIN('[1]Pre-Ind (14)'!CL$9:CL$40))*'[1]Pre-Norm (01)'!$CZ40*(1/100)),MAX('[1]Pre-Ind (14)'!CL$9:CL$40)-((MAX('[1]Pre-Ind (14)'!CL$9:CL$40)-MIN('[1]Pre-Ind (14)'!CL$9:CL$40))*'[1]Pre-Norm (01)'!$CZ40*(1/100))),'[1]Pre-Ind (14)'!CL40)</f>
        <v>169.03151347361526</v>
      </c>
      <c r="CM40" s="77">
        <f>IF('[1]Pre-Ind (14)'!CM40="",IF('Ind (14)'!$C35="Sí",MIN('[1]Pre-Ind (14)'!CM$9:CM$40)+((MAX('[1]Pre-Ind (14)'!CM$9:CM$40)-MIN('[1]Pre-Ind (14)'!CM$9:CM$40))*'[1]Pre-Norm (01)'!$CZ40*(1/100)),MAX('[1]Pre-Ind (14)'!CM$9:CM$40)-((MAX('[1]Pre-Ind (14)'!CM$9:CM$40)-MIN('[1]Pre-Ind (14)'!CM$9:CM$40))*'[1]Pre-Norm (01)'!$CZ40*(1/100))),'[1]Pre-Ind (14)'!CM40)</f>
        <v>37.04913005952065</v>
      </c>
      <c r="CN40" s="83">
        <f>IF('[1]Pre-Ind (14)'!CN40="",IF('Ind (14)'!$C35="Sí",MIN('[1]Pre-Ind (14)'!CN$9:CN$40)+((MAX('[1]Pre-Ind (14)'!CN$9:CN$40)-MIN('[1]Pre-Ind (14)'!CN$9:CN$40))*'[1]Pre-Norm (01)'!$CZ40*(1/100)),MAX('[1]Pre-Ind (14)'!CN$9:CN$40)-((MAX('[1]Pre-Ind (14)'!CN$9:CN$40)-MIN('[1]Pre-Ind (14)'!CN$9:CN$40))*'[1]Pre-Norm (01)'!$CZ40*(1/100))),'[1]Pre-Ind (14)'!CN40)</f>
        <v>0</v>
      </c>
      <c r="CO40" s="63">
        <f>IF('[1]Pre-Ind (14)'!CO40="",IF('Ind (14)'!$C35="Sí",MIN('[1]Pre-Ind (14)'!CO$9:CO$40)+((MAX('[1]Pre-Ind (14)'!CO$9:CO$40)-MIN('[1]Pre-Ind (14)'!CO$9:CO$40))*'[1]Pre-Norm (01)'!$CZ40*(1/100)),MAX('[1]Pre-Ind (14)'!CO$9:CO$40)-((MAX('[1]Pre-Ind (14)'!CO$9:CO$40)-MIN('[1]Pre-Ind (14)'!CO$9:CO$40))*'[1]Pre-Norm (01)'!$CZ40*(1/100))),'[1]Pre-Ind (14)'!CO40)</f>
        <v>0.27882706126523921</v>
      </c>
      <c r="CP40" s="84">
        <f>IF('[1]Pre-Ind (14)'!CP40="",IF('Ind (14)'!$C35="Sí",MIN('[1]Pre-Ind (14)'!CP$9:CP$40)+((MAX('[1]Pre-Ind (14)'!CP$9:CP$40)-MIN('[1]Pre-Ind (14)'!CP$9:CP$40))*'[1]Pre-Norm (01)'!$CZ40*(1/100)),MAX('[1]Pre-Ind (14)'!CP$9:CP$40)-((MAX('[1]Pre-Ind (14)'!CP$9:CP$40)-MIN('[1]Pre-Ind (14)'!CP$9:CP$40))*'[1]Pre-Norm (01)'!$CZ40*(1/100))),'[1]Pre-Ind (14)'!CP40)</f>
        <v>1.1587266306080968</v>
      </c>
      <c r="CQ40" s="50">
        <f>IF('[1]Pre-Ind (14)'!CQ40="",IF('Ind (14)'!$C35="Sí",MIN('[1]Pre-Ind (14)'!CQ$9:CQ$40)+((MAX('[1]Pre-Ind (14)'!CQ$9:CQ$40)-MIN('[1]Pre-Ind (14)'!CQ$9:CQ$40))*'[1]Pre-Norm (01)'!$CZ40*(1/100)),MAX('[1]Pre-Ind (14)'!CQ$9:CQ$40)-((MAX('[1]Pre-Ind (14)'!CQ$9:CQ$40)-MIN('[1]Pre-Ind (14)'!CQ$9:CQ$40))*'[1]Pre-Norm (01)'!$CZ40*(1/100))),'[1]Pre-Ind (14)'!CQ40)</f>
        <v>4.1708389786107256</v>
      </c>
      <c r="CR40" s="49">
        <f>IF('[1]Pre-Ind (14)'!CR40="",IF('Ind (14)'!$C35="Sí",MIN('[1]Pre-Ind (14)'!CR$9:CR$40)+((MAX('[1]Pre-Ind (14)'!CR$9:CR$40)-MIN('[1]Pre-Ind (14)'!CR$9:CR$40))*'[1]Pre-Norm (01)'!$CZ40*(1/100)),MAX('[1]Pre-Ind (14)'!CR$9:CR$40)-((MAX('[1]Pre-Ind (14)'!CR$9:CR$40)-MIN('[1]Pre-Ind (14)'!CR$9:CR$40))*'[1]Pre-Norm (01)'!$CZ40*(1/100))),'[1]Pre-Ind (14)'!CR40)</f>
        <v>24.816840924307574</v>
      </c>
      <c r="CS40" s="85">
        <f>IF('[1]Pre-Ind (14)'!CS40="",IF('Ind (14)'!$C35="Sí",MIN('[1]Pre-Ind (14)'!CS$9:CS$40)+((MAX('[1]Pre-Ind (14)'!CS$9:CS$40)-MIN('[1]Pre-Ind (14)'!CS$9:CS$40))*'[1]Pre-Norm (01)'!$CZ40*(1/100)),MAX('[1]Pre-Ind (14)'!CS$9:CS$40)-((MAX('[1]Pre-Ind (14)'!CS$9:CS$40)-MIN('[1]Pre-Ind (14)'!CS$9:CS$40))*'[1]Pre-Norm (01)'!$CZ40*(1/100))),'[1]Pre-Ind (14)'!CS40)</f>
        <v>2016.5993944592701</v>
      </c>
      <c r="CT40" s="90">
        <f>IF('[1]Pre-Ind (14)'!CT40="",IF('Ind (14)'!$C35="Sí",MIN('[1]Pre-Ind (14)'!CT$9:CT$40)+((MAX('[1]Pre-Ind (14)'!CT$9:CT$40)-MIN('[1]Pre-Ind (14)'!CT$9:CT$40))*'[1]Pre-Norm (01)'!$CZ40*(1/100)),MAX('[1]Pre-Ind (14)'!CT$9:CT$40)-((MAX('[1]Pre-Ind (14)'!CT$9:CT$40)-MIN('[1]Pre-Ind (14)'!CT$9:CT$40))*'[1]Pre-Norm (01)'!$CZ40*(1/100))),'[1]Pre-Ind (14)'!CT40)</f>
        <v>0.49280968819643067</v>
      </c>
      <c r="CU40" s="49">
        <f>IF('[1]Pre-Ind (14)'!CU40="",IF('Ind (14)'!$C35="Sí",MIN('[1]Pre-Ind (14)'!CU$9:CU$40)+((MAX('[1]Pre-Ind (14)'!CU$9:CU$40)-MIN('[1]Pre-Ind (14)'!CU$9:CU$40))*'[1]Pre-Norm (01)'!$CZ40*(1/100)),MAX('[1]Pre-Ind (14)'!CU$9:CU$40)-((MAX('[1]Pre-Ind (14)'!CU$9:CU$40)-MIN('[1]Pre-Ind (14)'!CU$9:CU$40))*'[1]Pre-Norm (01)'!$CZ40*(1/100))),'[1]Pre-Ind (14)'!CU40)</f>
        <v>30.062334657159386</v>
      </c>
      <c r="CV40" s="50">
        <f>IF('[1]Pre-Ind (14)'!CV40="",IF('Ind (14)'!$C35="Sí",MIN('[1]Pre-Ind (14)'!CV$9:CV$40)+((MAX('[1]Pre-Ind (14)'!CV$9:CV$40)-MIN('[1]Pre-Ind (14)'!CV$9:CV$40))*'[1]Pre-Norm (01)'!$CZ40*(1/100)),MAX('[1]Pre-Ind (14)'!CV$9:CV$40)-((MAX('[1]Pre-Ind (14)'!CV$9:CV$40)-MIN('[1]Pre-Ind (14)'!CV$9:CV$40))*'[1]Pre-Norm (01)'!$CZ40*(1/100))),'[1]Pre-Ind (14)'!CV40)</f>
        <v>0.64999642501966237</v>
      </c>
      <c r="CW40" s="53">
        <f>IF('[1]Pre-Ind (14)'!CW40="",IF('Ind (14)'!$C35="Sí",MIN('[1]Pre-Ind (14)'!CW$9:CW$40)+((MAX('[1]Pre-Ind (14)'!CW$9:CW$40)-MIN('[1]Pre-Ind (14)'!CW$9:CW$40))*'[1]Pre-Norm (01)'!$CZ40*(1/100)),MAX('[1]Pre-Ind (14)'!CW$9:CW$40)-((MAX('[1]Pre-Ind (14)'!CW$9:CW$40)-MIN('[1]Pre-Ind (14)'!CW$9:CW$40))*'[1]Pre-Norm (01)'!$CZ40*(1/100))),'[1]Pre-Ind (14)'!CW40)</f>
        <v>8.7830004871715452</v>
      </c>
      <c r="CX40" s="71">
        <f>IF('[1]Pre-Ind (14)'!CX40="",IF('Ind (14)'!$C35="Sí",MIN('[1]Pre-Ind (14)'!CX$9:CX$40)+((MAX('[1]Pre-Ind (14)'!CX$9:CX$40)-MIN('[1]Pre-Ind (14)'!CX$9:CX$40))*'[1]Pre-Norm (01)'!$CZ40*(1/100)),MAX('[1]Pre-Ind (14)'!CX$9:CX$40)-((MAX('[1]Pre-Ind (14)'!CX$9:CX$40)-MIN('[1]Pre-Ind (14)'!CX$9:CX$40))*'[1]Pre-Norm (01)'!$CZ40*(1/100))),'[1]Pre-Ind (14)'!CX40)</f>
        <v>38</v>
      </c>
      <c r="CY40" s="6"/>
      <c r="CZ40" s="77">
        <f>IF('[1]Pre-Ind (14)'!CZ40="",IF('Ind (14)'!$C35="Sí",MIN('[1]Pre-Ind (14)'!CZ$9:CZ$40)+((MAX('[1]Pre-Ind (14)'!CZ$9:CZ$40)-MIN('[1]Pre-Ind (14)'!CZ$9:CZ$40))*'[1]Pre-Norm (01)'!$CZ40*(1/100)),MAX('[1]Pre-Ind (14)'!CZ$9:CZ$40)-((MAX('[1]Pre-Ind (14)'!CZ$9:CZ$40)-MIN('[1]Pre-Ind (14)'!CZ$9:CZ$40))*'[1]Pre-Norm (01)'!$CZ40*(1/100))),'[1]Pre-Ind (14)'!CZ40)</f>
        <v>40665.971249856775</v>
      </c>
      <c r="DA40" s="59">
        <f>IF('[1]Pre-Ind (14)'!DA40="",IF('Ind (14)'!$C35="Sí",MIN('[1]Pre-Ind (14)'!DA$9:DA$40)+((MAX('[1]Pre-Ind (14)'!DA$9:DA$40)-MIN('[1]Pre-Ind (14)'!DA$9:DA$40))*'[1]Pre-Norm (01)'!$CZ40*(1/100)),MAX('[1]Pre-Ind (14)'!DA$9:DA$40)-((MAX('[1]Pre-Ind (14)'!DA$9:DA$40)-MIN('[1]Pre-Ind (14)'!DA$9:DA$40))*'[1]Pre-Norm (01)'!$CZ40*(1/100))),'[1]Pre-Ind (14)'!DA40)</f>
        <v>15.030205806590754</v>
      </c>
    </row>
    <row r="41" spans="1:105" x14ac:dyDescent="0.15">
      <c r="AD41" s="94"/>
      <c r="AZ41" s="94"/>
    </row>
    <row r="42" spans="1:105" x14ac:dyDescent="0.15">
      <c r="D42" s="94"/>
      <c r="E42" s="95"/>
      <c r="H42" s="94"/>
      <c r="S42" s="95"/>
      <c r="T42" s="94"/>
      <c r="U42" s="94"/>
      <c r="X42" s="94"/>
      <c r="AL42" s="94"/>
      <c r="BA42" s="94"/>
      <c r="CB42" s="95"/>
      <c r="CD42" s="95"/>
      <c r="CF42" s="66"/>
      <c r="CP42" s="96"/>
      <c r="CU42" s="94"/>
    </row>
    <row r="43" spans="1:105" x14ac:dyDescent="0.15">
      <c r="C43" s="94"/>
      <c r="D43" s="96"/>
      <c r="E43" s="95"/>
      <c r="Q43" s="96"/>
      <c r="S43" s="95"/>
      <c r="U43" s="94"/>
      <c r="X43" s="94"/>
      <c r="AQ43" s="94"/>
      <c r="BA43" s="94"/>
      <c r="BD43" s="97"/>
      <c r="BG43" s="66"/>
      <c r="BJ43" s="98"/>
      <c r="BR43" s="99"/>
      <c r="CB43" s="95"/>
      <c r="CD43" s="95"/>
      <c r="CF43" s="66"/>
      <c r="CJ43" s="95"/>
      <c r="CO43" s="94"/>
      <c r="CP43" s="94"/>
      <c r="CU43" s="66"/>
    </row>
    <row r="44" spans="1:105" x14ac:dyDescent="0.15">
      <c r="E44" s="95"/>
      <c r="G44" s="94"/>
      <c r="BA44" s="94"/>
      <c r="BG44" s="66"/>
      <c r="BJ44" s="98"/>
      <c r="BO44" s="94"/>
      <c r="BQ44" s="94"/>
      <c r="BR44" s="99"/>
      <c r="CJ44" s="98"/>
      <c r="CO44" s="94"/>
      <c r="CP44" s="94"/>
      <c r="CU44" s="94"/>
    </row>
    <row r="45" spans="1:105" x14ac:dyDescent="0.15">
      <c r="E45" s="95"/>
      <c r="BG45" s="94"/>
      <c r="BJ45" s="98"/>
      <c r="BQ45" s="94"/>
      <c r="BR45" s="99"/>
    </row>
    <row r="46" spans="1:105" x14ac:dyDescent="0.15">
      <c r="BJ46" s="94"/>
      <c r="BR46" s="99"/>
    </row>
    <row r="47" spans="1:105" x14ac:dyDescent="0.15">
      <c r="BR47" s="99"/>
    </row>
  </sheetData>
  <mergeCells count="21">
    <mergeCell ref="A6:B6"/>
    <mergeCell ref="A7:B7"/>
    <mergeCell ref="A8:B8"/>
    <mergeCell ref="CC2:CM2"/>
    <mergeCell ref="CN2:CR2"/>
    <mergeCell ref="CS2:CX2"/>
    <mergeCell ref="A3:B3"/>
    <mergeCell ref="CZ3:CZ5"/>
    <mergeCell ref="DA3:DA5"/>
    <mergeCell ref="A4:B4"/>
    <mergeCell ref="A5:B5"/>
    <mergeCell ref="A1:B1"/>
    <mergeCell ref="CZ1:DA2"/>
    <mergeCell ref="A2:B2"/>
    <mergeCell ref="C2:K2"/>
    <mergeCell ref="L2:W2"/>
    <mergeCell ref="X2:AP2"/>
    <mergeCell ref="AQ2:AY2"/>
    <mergeCell ref="AZ2:BH2"/>
    <mergeCell ref="BI2:BQ2"/>
    <mergeCell ref="BR2:CB2"/>
  </mergeCells>
  <conditionalFormatting sqref="AX4:CX4 C4:AV4">
    <cfRule type="containsText" dxfId="7" priority="3" operator="containsText" text="Sí">
      <formula>NOT(ISERROR(SEARCH("Sí",C4)))</formula>
    </cfRule>
    <cfRule type="containsText" dxfId="6" priority="4" operator="containsText" text="No">
      <formula>NOT(ISERROR(SEARCH("No",C4)))</formula>
    </cfRule>
  </conditionalFormatting>
  <conditionalFormatting sqref="AW4">
    <cfRule type="containsText" dxfId="5" priority="1" operator="containsText" text="Sí">
      <formula>NOT(ISERROR(SEARCH("Sí",AW4)))</formula>
    </cfRule>
    <cfRule type="containsText" dxfId="4" priority="2" operator="containsText" text="No">
      <formula>NOT(ISERROR(SEARCH("No",AW4)))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datos_importar</vt:lpstr>
      <vt:lpstr>Ind (14)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2017-07-25T01:25:46Z</dcterms:created>
  <dcterms:modified xsi:type="dcterms:W3CDTF">2017-07-25T01:29:44Z</dcterms:modified>
</cp:coreProperties>
</file>