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1111425ba36c9/Pulpit/"/>
    </mc:Choice>
  </mc:AlternateContent>
  <xr:revisionPtr revIDLastSave="441" documentId="13_ncr:1_{F5362501-ECDE-4E28-B35D-E42FE7E0863F}" xr6:coauthVersionLast="45" xr6:coauthVersionMax="45" xr10:uidLastSave="{1AF275AA-8393-4238-B294-087F7AAD1622}"/>
  <bookViews>
    <workbookView xWindow="-108" yWindow="-108" windowWidth="23256" windowHeight="12576" activeTab="1" xr2:uid="{3D9C86F0-47E3-451B-95B7-0E3B961FA1C1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<sst xmlns="http://schemas.openxmlformats.org/spreadsheetml/2006/main" count="276" uniqueCount="112">
  <si>
    <t>Długość
wiadomości</t>
  </si>
  <si>
    <t>BER</t>
  </si>
  <si>
    <t>kod
nadmiarowy</t>
  </si>
  <si>
    <t>0.2667</t>
  </si>
  <si>
    <t>0.1677</t>
  </si>
  <si>
    <t>KOD HAMMINGA m = 4, n = 15, k = 11</t>
  </si>
  <si>
    <t>0.1674</t>
  </si>
  <si>
    <t>0.1678</t>
  </si>
  <si>
    <t>0.1670</t>
  </si>
  <si>
    <t>KOD HAMMINGA m = 6, n = 63, k = 57</t>
  </si>
  <si>
    <t>0.1598</t>
  </si>
  <si>
    <t>0.0952</t>
  </si>
  <si>
    <t>0.1610</t>
  </si>
  <si>
    <t>0.1605</t>
  </si>
  <si>
    <t>0.1602</t>
  </si>
  <si>
    <t>0.0098</t>
  </si>
  <si>
    <t>0.1485</t>
  </si>
  <si>
    <t>KOD HAMMINGA m = 10, n = 1023, k = 1013</t>
  </si>
  <si>
    <t>0.1480</t>
  </si>
  <si>
    <t>0.1504</t>
  </si>
  <si>
    <t>0.0797</t>
  </si>
  <si>
    <t>0.0804</t>
  </si>
  <si>
    <t>0.6667</t>
  </si>
  <si>
    <t>0.0811</t>
  </si>
  <si>
    <t>0.0799</t>
  </si>
  <si>
    <t>KOD HAMMINGA m = 2, n = 3, k = 1</t>
  </si>
  <si>
    <t>0.1505</t>
  </si>
  <si>
    <t>0.1502</t>
  </si>
  <si>
    <t>0.1689</t>
  </si>
  <si>
    <t>0.0781</t>
  </si>
  <si>
    <t>0.1537</t>
  </si>
  <si>
    <t>Gilbert   probForGood = 0.6,   probForBad = 0.2,  probForSwitch = 0.6</t>
  </si>
  <si>
    <t>Gilbert   probForGood = 0.8,   probForBad = 0.1,  probForSwitch = 0.5</t>
  </si>
  <si>
    <t>0.0661</t>
  </si>
  <si>
    <t>0.0721</t>
  </si>
  <si>
    <t>KOD POTRAJAJĄCY</t>
  </si>
  <si>
    <t>0.0139</t>
  </si>
  <si>
    <t xml:space="preserve"> 0.0131</t>
  </si>
  <si>
    <t>0.0649</t>
  </si>
  <si>
    <t>0.0136</t>
  </si>
  <si>
    <t>0.0132</t>
  </si>
  <si>
    <t>0.0669</t>
  </si>
  <si>
    <t>0.0133</t>
  </si>
  <si>
    <t>0.0558</t>
  </si>
  <si>
    <t>0.0563</t>
  </si>
  <si>
    <t>0.0559</t>
  </si>
  <si>
    <t>0.0569</t>
  </si>
  <si>
    <t>0.0455</t>
  </si>
  <si>
    <t>0.0465</t>
  </si>
  <si>
    <t>0.0458</t>
  </si>
  <si>
    <t>0.0456</t>
  </si>
  <si>
    <t>0.0449</t>
  </si>
  <si>
    <t>0.0134</t>
  </si>
  <si>
    <t>0.0138</t>
  </si>
  <si>
    <t>0.0130</t>
  </si>
  <si>
    <t>Gilbert   probForGood = 0.7,   probForBad = 0.3,  probForSwitch = 0.9</t>
  </si>
  <si>
    <t>0.1782</t>
  </si>
  <si>
    <t>0.1781</t>
  </si>
  <si>
    <t>0.1811</t>
  </si>
  <si>
    <t>0.1795</t>
  </si>
  <si>
    <t>0.2981</t>
  </si>
  <si>
    <t>0.2969</t>
  </si>
  <si>
    <t xml:space="preserve"> 0.2999</t>
  </si>
  <si>
    <t>0.2927</t>
  </si>
  <si>
    <t>0.2788</t>
  </si>
  <si>
    <t>0.2772</t>
  </si>
  <si>
    <t>0.2776</t>
  </si>
  <si>
    <t>0.2760</t>
  </si>
  <si>
    <t>0.2773</t>
  </si>
  <si>
    <t>0.1786</t>
  </si>
  <si>
    <t>0.2712</t>
  </si>
  <si>
    <t>0.2702</t>
  </si>
  <si>
    <t>0.1783</t>
  </si>
  <si>
    <t>0.2705</t>
  </si>
  <si>
    <t>0.2716</t>
  </si>
  <si>
    <t>0.2726</t>
  </si>
  <si>
    <t>0.1764</t>
  </si>
  <si>
    <t>Gilbert   probForGood = 0.9,   probForBad = 0.5,  probForSwitch = 0.9</t>
  </si>
  <si>
    <t>0.3291</t>
  </si>
  <si>
    <t>0.3225</t>
  </si>
  <si>
    <t>0.1854</t>
  </si>
  <si>
    <t xml:space="preserve"> 0.3210</t>
  </si>
  <si>
    <t>0.1872</t>
  </si>
  <si>
    <t>0.3222</t>
  </si>
  <si>
    <t>0.1858</t>
  </si>
  <si>
    <t>0.3213</t>
  </si>
  <si>
    <t>0.1857</t>
  </si>
  <si>
    <t>0.3274</t>
  </si>
  <si>
    <t>0.3255</t>
  </si>
  <si>
    <t>0.3272</t>
  </si>
  <si>
    <t>0.3279</t>
  </si>
  <si>
    <t>0.3495</t>
  </si>
  <si>
    <t>0.3427</t>
  </si>
  <si>
    <t>0.3441</t>
  </si>
  <si>
    <t>0.3430</t>
  </si>
  <si>
    <t>0.3452</t>
  </si>
  <si>
    <t>0.1864</t>
  </si>
  <si>
    <t>0.1865</t>
  </si>
  <si>
    <t>0.1843</t>
  </si>
  <si>
    <t xml:space="preserve"> 0.1849</t>
  </si>
  <si>
    <t>0.1839</t>
  </si>
  <si>
    <t>0.0770</t>
  </si>
  <si>
    <t>0.0793</t>
  </si>
  <si>
    <t>0.0803</t>
  </si>
  <si>
    <t>0.0808</t>
  </si>
  <si>
    <t>0.0802</t>
  </si>
  <si>
    <t>0.6666</t>
  </si>
  <si>
    <t>Efektywność</t>
  </si>
  <si>
    <t>Gilbert   probForGood = 0,6,   probForBad = 0,2,  probForSwitch = 0,6</t>
  </si>
  <si>
    <t>Gilbert   probForGood = 0,8,   probForBad = 0,1,  probForSwitch = 0,5</t>
  </si>
  <si>
    <t>Gilbert   probForGood = 0,7,   probForBad = 0,3,  probForSwitch = 0,9</t>
  </si>
  <si>
    <t>Gilbert   probForGood = 0,9,   probForBad = 0,5,  probForSwitch = 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</si>
</sst>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BER i</a:t>
            </a:r>
            <a:r>
              <a:rPr lang="pl-PL" baseline="0"/>
              <a:t> efektywności (dla 1 właściwości modelu Gilberta)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640401987874683"/>
          <c:y val="8.4523370748869162E-2"/>
          <c:w val="0.7300422307915323"/>
          <c:h val="0.798963347666648"/>
        </c:manualLayout>
      </c:layout>
      <c:scatterChart>
        <c:scatterStyle val="lineMarker"/>
        <c:varyColors val="0"/>
        <c:ser>
          <c:idx val="0"/>
          <c:order val="0"/>
          <c:tx>
            <c:v>m=2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Arkusz2!$B$6:$F$6</c:f>
              <c:numCache>
                <c:formatCode>General</c:formatCode>
                <c:ptCount val="5"/>
                <c:pt idx="0">
                  <c:v>0.30690000000000001</c:v>
                </c:pt>
                <c:pt idx="1">
                  <c:v>0.30680000000000002</c:v>
                </c:pt>
                <c:pt idx="2">
                  <c:v>0.30649999999999999</c:v>
                </c:pt>
                <c:pt idx="3">
                  <c:v>0.30669999999999997</c:v>
                </c:pt>
                <c:pt idx="4">
                  <c:v>0.30659999999999998</c:v>
                </c:pt>
              </c:numCache>
            </c:numRef>
          </c:xVal>
          <c:yVal>
            <c:numRef>
              <c:f>Arkusz2!$B$4:$F$4</c:f>
              <c:numCache>
                <c:formatCode>General</c:formatCode>
                <c:ptCount val="5"/>
                <c:pt idx="0">
                  <c:v>7.8100000000000003E-2</c:v>
                </c:pt>
                <c:pt idx="1">
                  <c:v>8.0399999999999999E-2</c:v>
                </c:pt>
                <c:pt idx="2">
                  <c:v>7.9699999999999993E-2</c:v>
                </c:pt>
                <c:pt idx="3">
                  <c:v>8.1100000000000005E-2</c:v>
                </c:pt>
                <c:pt idx="4">
                  <c:v>7.9899999999999999E-2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7-445E-B72F-C2BC1362E672}"/>
            </c:ext>
          </c:extLst>
        </c:ser>
        <c:ser>
          <c:idx val="1"/>
          <c:order val="1"/>
          <c:tx>
            <c:v>m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Arkusz2!$H$6:$L$6</c:f>
              <c:numCache>
                <c:formatCode>General</c:formatCode>
                <c:ptCount val="5"/>
                <c:pt idx="0">
                  <c:v>0.55520000000000003</c:v>
                </c:pt>
                <c:pt idx="1">
                  <c:v>0.60360000000000003</c:v>
                </c:pt>
                <c:pt idx="2">
                  <c:v>0.60840000000000005</c:v>
                </c:pt>
                <c:pt idx="3">
                  <c:v>0.60819999999999996</c:v>
                </c:pt>
                <c:pt idx="4">
                  <c:v>0.61070000000000002</c:v>
                </c:pt>
              </c:numCache>
            </c:numRef>
          </c:xVal>
          <c:yVal>
            <c:numRef>
              <c:f>Arkusz2!$H$4:$L$4</c:f>
              <c:numCache>
                <c:formatCode>General</c:formatCode>
                <c:ptCount val="5"/>
                <c:pt idx="0">
                  <c:v>0.16889999999999999</c:v>
                </c:pt>
                <c:pt idx="1">
                  <c:v>0.1678</c:v>
                </c:pt>
                <c:pt idx="2">
                  <c:v>0.16700000000000001</c:v>
                </c:pt>
                <c:pt idx="3">
                  <c:v>0.16769999999999999</c:v>
                </c:pt>
                <c:pt idx="4">
                  <c:v>0.16739999999999999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7-445E-B72F-C2BC1362E672}"/>
            </c:ext>
          </c:extLst>
        </c:ser>
        <c:ser>
          <c:idx val="2"/>
          <c:order val="2"/>
          <c:tx>
            <c:v>m =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Arkusz2!$N$6:$R$6</c:f>
              <c:numCache>
                <c:formatCode>General</c:formatCode>
                <c:ptCount val="5"/>
                <c:pt idx="0">
                  <c:v>0.66120000000000001</c:v>
                </c:pt>
                <c:pt idx="1">
                  <c:v>0.73970000000000002</c:v>
                </c:pt>
                <c:pt idx="2">
                  <c:v>0.71020000000000005</c:v>
                </c:pt>
                <c:pt idx="3">
                  <c:v>0.74019999999999997</c:v>
                </c:pt>
                <c:pt idx="4">
                  <c:v>0.75409999999999999</c:v>
                </c:pt>
              </c:numCache>
            </c:numRef>
          </c:xVal>
          <c:yVal>
            <c:numRef>
              <c:f>Arkusz2!$N$4:$R$4</c:f>
              <c:numCache>
                <c:formatCode>General</c:formatCode>
                <c:ptCount val="5"/>
                <c:pt idx="0">
                  <c:v>0.1537</c:v>
                </c:pt>
                <c:pt idx="1">
                  <c:v>0.1598</c:v>
                </c:pt>
                <c:pt idx="2">
                  <c:v>0.161</c:v>
                </c:pt>
                <c:pt idx="3">
                  <c:v>0.1605</c:v>
                </c:pt>
                <c:pt idx="4">
                  <c:v>0.16020000000000001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7-445E-B72F-C2BC1362E672}"/>
            </c:ext>
          </c:extLst>
        </c:ser>
        <c:ser>
          <c:idx val="3"/>
          <c:order val="3"/>
          <c:tx>
            <c:v>m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 = 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BB7-445E-B72F-C2BC1362E6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 = 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BB7-445E-B72F-C2BC1362E6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 = 800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BB7-445E-B72F-C2BC1362E672}"/>
                </c:ext>
              </c:extLst>
            </c:dLbl>
            <c:dLbl>
              <c:idx val="3"/>
              <c:layout>
                <c:manualLayout>
                  <c:x val="-3.9721946375372456E-2"/>
                  <c:y val="3.23866467364224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 = 1500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BB7-445E-B72F-C2BC1362E6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 = 3000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BB7-445E-B72F-C2BC1362E6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Arkusz2!$T$6:$X$6</c:f>
              <c:numCache>
                <c:formatCode>General</c:formatCode>
                <c:ptCount val="5"/>
                <c:pt idx="0">
                  <c:v>8.3099999999999993E-2</c:v>
                </c:pt>
                <c:pt idx="1">
                  <c:v>0.41499999999999998</c:v>
                </c:pt>
                <c:pt idx="2">
                  <c:v>0.66269999999999996</c:v>
                </c:pt>
                <c:pt idx="3">
                  <c:v>0.62280000000000002</c:v>
                </c:pt>
                <c:pt idx="4">
                  <c:v>0.83030000000000004</c:v>
                </c:pt>
              </c:numCache>
            </c:numRef>
          </c:xVal>
          <c:yVal>
            <c:numRef>
              <c:f>Arkusz2!$T$4:$X$4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0.14849999999999999</c:v>
                </c:pt>
                <c:pt idx="2">
                  <c:v>0.1502</c:v>
                </c:pt>
                <c:pt idx="3">
                  <c:v>0.15040000000000001</c:v>
                </c:pt>
                <c:pt idx="4">
                  <c:v>0.15049999999999999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7-445E-B72F-C2BC1362E672}"/>
            </c:ext>
          </c:extLst>
        </c:ser>
        <c:ser>
          <c:idx val="4"/>
          <c:order val="4"/>
          <c:tx>
            <c:v>kod potrajający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2"/>
                </a:solidFill>
              </a:ln>
              <a:effectLst/>
            </c:spPr>
          </c:marker>
          <c:xVal>
            <c:numRef>
              <c:f>Arkusz2!$Z$6:$AD$6</c:f>
              <c:numCache>
                <c:formatCode>General</c:formatCode>
                <c:ptCount val="5"/>
                <c:pt idx="0">
                  <c:v>0.30740000000000001</c:v>
                </c:pt>
                <c:pt idx="1">
                  <c:v>0.30680000000000002</c:v>
                </c:pt>
                <c:pt idx="2">
                  <c:v>0.30659999999999998</c:v>
                </c:pt>
                <c:pt idx="3">
                  <c:v>0.30659999999999998</c:v>
                </c:pt>
                <c:pt idx="4">
                  <c:v>0.30680000000000002</c:v>
                </c:pt>
              </c:numCache>
            </c:numRef>
          </c:xVal>
          <c:yVal>
            <c:numRef>
              <c:f>Arkusz2!$Z$4:$AD$4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7.9299999999999995E-2</c:v>
                </c:pt>
                <c:pt idx="2">
                  <c:v>8.0299999999999996E-2</c:v>
                </c:pt>
                <c:pt idx="3">
                  <c:v>8.0799999999999997E-2</c:v>
                </c:pt>
                <c:pt idx="4">
                  <c:v>8.0199999999999994E-2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B7-445E-B72F-C2BC1362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07336"/>
        <c:axId val="680207992"/>
      </c:scatterChart>
      <c:valAx>
        <c:axId val="68020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07992"/>
        <c:crosses val="autoZero"/>
        <c:crossBetween val="midCat"/>
      </c:valAx>
      <c:valAx>
        <c:axId val="6802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 Error </a:t>
                </a:r>
                <a:r>
                  <a:rPr lang="pl-PL" sz="1600" baseline="0"/>
                  <a:t> Rate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2.9865713266780072E-2"/>
              <c:y val="0.38823085944044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0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BER i</a:t>
            </a:r>
            <a:r>
              <a:rPr lang="pl-PL" baseline="0"/>
              <a:t> efektywności (dla 2 właściwości modelu Gilberta)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66241023391138"/>
          <c:y val="8.4523370748869162E-2"/>
          <c:w val="0.73981740185702594"/>
          <c:h val="0.78950708289123439"/>
        </c:manualLayout>
      </c:layout>
      <c:scatterChart>
        <c:scatterStyle val="lineMarker"/>
        <c:varyColors val="0"/>
        <c:ser>
          <c:idx val="0"/>
          <c:order val="0"/>
          <c:tx>
            <c:v>m=2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Arkusz2!$B$12:$F$12</c:f>
              <c:numCache>
                <c:formatCode>General</c:formatCode>
                <c:ptCount val="5"/>
                <c:pt idx="0">
                  <c:v>0.32940000000000003</c:v>
                </c:pt>
                <c:pt idx="1">
                  <c:v>0.32869999999999999</c:v>
                </c:pt>
                <c:pt idx="2">
                  <c:v>0.32900000000000001</c:v>
                </c:pt>
                <c:pt idx="3">
                  <c:v>0.32890000000000003</c:v>
                </c:pt>
                <c:pt idx="4">
                  <c:v>0.32890000000000003</c:v>
                </c:pt>
              </c:numCache>
            </c:numRef>
          </c:xVal>
          <c:yVal>
            <c:numRef>
              <c:f>Arkusz2!$B$10:$F$10</c:f>
              <c:numCache>
                <c:formatCode>General</c:formatCode>
                <c:ptCount val="5"/>
                <c:pt idx="0">
                  <c:v>1.2999999999999999E-2</c:v>
                </c:pt>
                <c:pt idx="1">
                  <c:v>1.3899999999999999E-2</c:v>
                </c:pt>
                <c:pt idx="2">
                  <c:v>1.38E-2</c:v>
                </c:pt>
                <c:pt idx="3">
                  <c:v>1.34E-2</c:v>
                </c:pt>
                <c:pt idx="4">
                  <c:v>1.3599999999999999E-2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4537-BAA5-8B00021D7DBA}"/>
            </c:ext>
          </c:extLst>
        </c:ser>
        <c:ser>
          <c:idx val="1"/>
          <c:order val="1"/>
          <c:tx>
            <c:v>m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Arkusz2!$H$12:$L$12</c:f>
              <c:numCache>
                <c:formatCode>General</c:formatCode>
                <c:ptCount val="5"/>
                <c:pt idx="0">
                  <c:v>0.63349999999999995</c:v>
                </c:pt>
                <c:pt idx="1">
                  <c:v>0.69040000000000001</c:v>
                </c:pt>
                <c:pt idx="2">
                  <c:v>0.69740000000000002</c:v>
                </c:pt>
                <c:pt idx="3">
                  <c:v>0.69740000000000002</c:v>
                </c:pt>
                <c:pt idx="4">
                  <c:v>0.69950000000000001</c:v>
                </c:pt>
              </c:numCache>
            </c:numRef>
          </c:xVal>
          <c:yVal>
            <c:numRef>
              <c:f>Arkusz2!$H$10:$L$10</c:f>
              <c:numCache>
                <c:formatCode>General</c:formatCode>
                <c:ptCount val="5"/>
                <c:pt idx="0">
                  <c:v>4.5499999999999999E-2</c:v>
                </c:pt>
                <c:pt idx="1">
                  <c:v>4.65E-2</c:v>
                </c:pt>
                <c:pt idx="2">
                  <c:v>4.58E-2</c:v>
                </c:pt>
                <c:pt idx="3">
                  <c:v>4.5600000000000002E-2</c:v>
                </c:pt>
                <c:pt idx="4">
                  <c:v>4.4900000000000002E-2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7-4537-BAA5-8B00021D7DBA}"/>
            </c:ext>
          </c:extLst>
        </c:ser>
        <c:ser>
          <c:idx val="2"/>
          <c:order val="2"/>
          <c:tx>
            <c:v>m =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Arkusz2!$N$12:$R$12</c:f>
              <c:numCache>
                <c:formatCode>General</c:formatCode>
                <c:ptCount val="5"/>
                <c:pt idx="0">
                  <c:v>0.74109999999999998</c:v>
                </c:pt>
                <c:pt idx="1">
                  <c:v>0.82399999999999995</c:v>
                </c:pt>
                <c:pt idx="2">
                  <c:v>0.7903</c:v>
                </c:pt>
                <c:pt idx="3">
                  <c:v>0.82450000000000001</c:v>
                </c:pt>
                <c:pt idx="4">
                  <c:v>0.83879999999999999</c:v>
                </c:pt>
              </c:numCache>
            </c:numRef>
          </c:xVal>
          <c:yVal>
            <c:numRef>
              <c:f>Arkusz2!$N$10:$R$10</c:f>
              <c:numCache>
                <c:formatCode>General</c:formatCode>
                <c:ptCount val="5"/>
                <c:pt idx="0">
                  <c:v>7.2099999999999997E-2</c:v>
                </c:pt>
                <c:pt idx="1">
                  <c:v>6.6100000000000006E-2</c:v>
                </c:pt>
                <c:pt idx="2">
                  <c:v>6.4899999999999999E-2</c:v>
                </c:pt>
                <c:pt idx="3">
                  <c:v>6.6100000000000006E-2</c:v>
                </c:pt>
                <c:pt idx="4">
                  <c:v>6.6900000000000001E-2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47-4537-BAA5-8B00021D7DBA}"/>
            </c:ext>
          </c:extLst>
        </c:ser>
        <c:ser>
          <c:idx val="3"/>
          <c:order val="3"/>
          <c:tx>
            <c:v>m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 = 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0EF-4208-AD79-8443DECD86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 = 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0EF-4208-AD79-8443DECD86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 = 800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0EF-4208-AD79-8443DECD8612}"/>
                </c:ext>
              </c:extLst>
            </c:dLbl>
            <c:dLbl>
              <c:idx val="3"/>
              <c:layout>
                <c:manualLayout>
                  <c:x val="-3.9100684261974585E-2"/>
                  <c:y val="3.07328605200946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 = 1500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0EF-4208-AD79-8443DECD86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 = 300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0EF-4208-AD79-8443DECD86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Arkusz2!$T$12:$X$12</c:f>
              <c:numCache>
                <c:formatCode>General</c:formatCode>
                <c:ptCount val="5"/>
                <c:pt idx="0">
                  <c:v>9.1999999999999998E-2</c:v>
                </c:pt>
                <c:pt idx="1">
                  <c:v>0.46129999999999999</c:v>
                </c:pt>
                <c:pt idx="2">
                  <c:v>0.73799999999999999</c:v>
                </c:pt>
                <c:pt idx="3">
                  <c:v>0.69220000000000004</c:v>
                </c:pt>
                <c:pt idx="4">
                  <c:v>0.92200000000000004</c:v>
                </c:pt>
              </c:numCache>
            </c:numRef>
          </c:xVal>
          <c:yVal>
            <c:numRef>
              <c:f>Arkusz2!$T$10:$X$10</c:f>
              <c:numCache>
                <c:formatCode>General</c:formatCode>
                <c:ptCount val="5"/>
                <c:pt idx="0">
                  <c:v>5.6899999999999999E-2</c:v>
                </c:pt>
                <c:pt idx="1">
                  <c:v>5.5899999999999998E-2</c:v>
                </c:pt>
                <c:pt idx="2">
                  <c:v>5.6300000000000003E-2</c:v>
                </c:pt>
                <c:pt idx="3">
                  <c:v>5.5800000000000002E-2</c:v>
                </c:pt>
                <c:pt idx="4">
                  <c:v>6.6900000000000001E-2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47-4537-BAA5-8B00021D7DBA}"/>
            </c:ext>
          </c:extLst>
        </c:ser>
        <c:ser>
          <c:idx val="4"/>
          <c:order val="4"/>
          <c:tx>
            <c:v>kod potrajający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15875">
                <a:solidFill>
                  <a:schemeClr val="tx2"/>
                </a:solidFill>
              </a:ln>
              <a:effectLst/>
            </c:spPr>
          </c:marker>
          <c:xVal>
            <c:numRef>
              <c:f>Arkusz2!$Z$12:$AD$12</c:f>
              <c:numCache>
                <c:formatCode>General</c:formatCode>
                <c:ptCount val="5"/>
                <c:pt idx="0">
                  <c:v>0.32929999999999998</c:v>
                </c:pt>
                <c:pt idx="1">
                  <c:v>0.32890000000000003</c:v>
                </c:pt>
                <c:pt idx="2">
                  <c:v>0.32879999999999998</c:v>
                </c:pt>
                <c:pt idx="3">
                  <c:v>0.32900000000000001</c:v>
                </c:pt>
                <c:pt idx="4">
                  <c:v>0.30359999999999998</c:v>
                </c:pt>
              </c:numCache>
            </c:numRef>
          </c:xVal>
          <c:yVal>
            <c:numRef>
              <c:f>Arkusz2!$Z$10:$AD$10</c:f>
              <c:numCache>
                <c:formatCode>General</c:formatCode>
                <c:ptCount val="5"/>
                <c:pt idx="0">
                  <c:v>1.3899999999999999E-2</c:v>
                </c:pt>
                <c:pt idx="1">
                  <c:v>1.3100000000000001E-2</c:v>
                </c:pt>
                <c:pt idx="2">
                  <c:v>1.3599999999999999E-2</c:v>
                </c:pt>
                <c:pt idx="3">
                  <c:v>1.32E-2</c:v>
                </c:pt>
                <c:pt idx="4">
                  <c:v>1.3299999999999999E-2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47-4537-BAA5-8B00021D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07336"/>
        <c:axId val="680207992"/>
      </c:scatterChart>
      <c:valAx>
        <c:axId val="68020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07992"/>
        <c:crosses val="autoZero"/>
        <c:crossBetween val="midCat"/>
      </c:valAx>
      <c:valAx>
        <c:axId val="6802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 Error </a:t>
                </a:r>
                <a:r>
                  <a:rPr lang="pl-PL" sz="1600" baseline="0"/>
                  <a:t> Rate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2.9865713266780072E-2"/>
              <c:y val="0.38823085944044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0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32571588375505"/>
          <c:y val="0.37892704901249041"/>
          <c:w val="0.15367428411624501"/>
          <c:h val="0.24235866793246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BER i</a:t>
            </a:r>
            <a:r>
              <a:rPr lang="pl-PL" baseline="0"/>
              <a:t> efektywności (dla 3 właściwości modelu Gilberta)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66241023391138"/>
          <c:y val="9.3979635524282873E-2"/>
          <c:w val="0.74307579221219044"/>
          <c:h val="0.79423521527894114"/>
        </c:manualLayout>
      </c:layout>
      <c:scatterChart>
        <c:scatterStyle val="lineMarker"/>
        <c:varyColors val="0"/>
        <c:ser>
          <c:idx val="0"/>
          <c:order val="0"/>
          <c:tx>
            <c:v>m=2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Arkusz2!$B$18:$F$18</c:f>
              <c:numCache>
                <c:formatCode>General</c:formatCode>
                <c:ptCount val="5"/>
                <c:pt idx="0">
                  <c:v>0.27429999999999999</c:v>
                </c:pt>
                <c:pt idx="1">
                  <c:v>0.27310000000000001</c:v>
                </c:pt>
                <c:pt idx="2">
                  <c:v>0.27300000000000002</c:v>
                </c:pt>
                <c:pt idx="3">
                  <c:v>0.27339999999999998</c:v>
                </c:pt>
                <c:pt idx="4">
                  <c:v>0.2737</c:v>
                </c:pt>
              </c:numCache>
            </c:numRef>
          </c:xVal>
          <c:yVal>
            <c:numRef>
              <c:f>Arkusz2!$B$16:$F$16</c:f>
              <c:numCache>
                <c:formatCode>General</c:formatCode>
                <c:ptCount val="5"/>
                <c:pt idx="0">
                  <c:v>0.1782</c:v>
                </c:pt>
                <c:pt idx="1">
                  <c:v>0.18110000000000001</c:v>
                </c:pt>
                <c:pt idx="2">
                  <c:v>0.17810000000000001</c:v>
                </c:pt>
                <c:pt idx="3">
                  <c:v>0.17949999999999999</c:v>
                </c:pt>
                <c:pt idx="4">
                  <c:v>0.17949999999999999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3-44AB-B241-835D95FC2EDF}"/>
            </c:ext>
          </c:extLst>
        </c:ser>
        <c:ser>
          <c:idx val="1"/>
          <c:order val="1"/>
          <c:tx>
            <c:v>m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Arkusz2!$H$18:$L$18</c:f>
              <c:numCache>
                <c:formatCode>General</c:formatCode>
                <c:ptCount val="5"/>
                <c:pt idx="0">
                  <c:v>0.4677</c:v>
                </c:pt>
                <c:pt idx="1">
                  <c:v>0.50660000000000005</c:v>
                </c:pt>
                <c:pt idx="2">
                  <c:v>0.51439999999999997</c:v>
                </c:pt>
                <c:pt idx="3">
                  <c:v>0.51400000000000001</c:v>
                </c:pt>
                <c:pt idx="4">
                  <c:v>0.51559999999999995</c:v>
                </c:pt>
              </c:numCache>
            </c:numRef>
          </c:xVal>
          <c:yVal>
            <c:numRef>
              <c:f>Arkusz2!$H$16:$L$16</c:f>
              <c:numCache>
                <c:formatCode>General</c:formatCode>
                <c:ptCount val="5"/>
                <c:pt idx="0">
                  <c:v>0.29270000000000002</c:v>
                </c:pt>
                <c:pt idx="1">
                  <c:v>0.2999</c:v>
                </c:pt>
                <c:pt idx="2">
                  <c:v>0.29809999999999998</c:v>
                </c:pt>
                <c:pt idx="3">
                  <c:v>0.2969</c:v>
                </c:pt>
                <c:pt idx="4">
                  <c:v>0.29809999999999998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3-44AB-B241-835D95FC2EDF}"/>
            </c:ext>
          </c:extLst>
        </c:ser>
        <c:ser>
          <c:idx val="2"/>
          <c:order val="2"/>
          <c:tx>
            <c:v>m =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Arkusz2!$N$18:$R$18</c:f>
              <c:numCache>
                <c:formatCode>General</c:formatCode>
                <c:ptCount val="5"/>
                <c:pt idx="0">
                  <c:v>0.57540000000000002</c:v>
                </c:pt>
                <c:pt idx="1">
                  <c:v>0.63839999999999997</c:v>
                </c:pt>
                <c:pt idx="2">
                  <c:v>0.61150000000000004</c:v>
                </c:pt>
                <c:pt idx="3">
                  <c:v>0.63649999999999995</c:v>
                </c:pt>
                <c:pt idx="4">
                  <c:v>0.64900000000000002</c:v>
                </c:pt>
              </c:numCache>
            </c:numRef>
          </c:xVal>
          <c:yVal>
            <c:numRef>
              <c:f>Arkusz2!$N$16:$R$16</c:f>
              <c:numCache>
                <c:formatCode>General</c:formatCode>
                <c:ptCount val="5"/>
                <c:pt idx="0">
                  <c:v>0.27879999999999999</c:v>
                </c:pt>
                <c:pt idx="1">
                  <c:v>0.2772</c:v>
                </c:pt>
                <c:pt idx="2">
                  <c:v>0.27760000000000001</c:v>
                </c:pt>
                <c:pt idx="3">
                  <c:v>0.27600000000000002</c:v>
                </c:pt>
                <c:pt idx="4">
                  <c:v>0.27729999999999999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3-44AB-B241-835D95FC2EDF}"/>
            </c:ext>
          </c:extLst>
        </c:ser>
        <c:ser>
          <c:idx val="3"/>
          <c:order val="3"/>
          <c:tx>
            <c:v>m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 = 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4D2-421A-BD85-3386A7634B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 = 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4D2-421A-BD85-3386A7634BCC}"/>
                </c:ext>
              </c:extLst>
            </c:dLbl>
            <c:dLbl>
              <c:idx val="2"/>
              <c:layout>
                <c:manualLayout>
                  <c:x val="-4.8875855327468231E-3"/>
                  <c:y val="2.6004728132387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 = 800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4D2-421A-BD85-3386A7634BCC}"/>
                </c:ext>
              </c:extLst>
            </c:dLbl>
            <c:dLbl>
              <c:idx val="3"/>
              <c:layout>
                <c:manualLayout>
                  <c:x val="-3.9100684261974585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 = 1500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4D2-421A-BD85-3386A7634B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 = 3000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4D2-421A-BD85-3386A7634B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Arkusz2!$T$18:$X$18</c:f>
              <c:numCache>
                <c:formatCode>General</c:formatCode>
                <c:ptCount val="5"/>
                <c:pt idx="0">
                  <c:v>7.1599999999999997E-2</c:v>
                </c:pt>
                <c:pt idx="1">
                  <c:v>0.3569</c:v>
                </c:pt>
                <c:pt idx="2">
                  <c:v>0.57230000000000003</c:v>
                </c:pt>
                <c:pt idx="3">
                  <c:v>0.53259999999999996</c:v>
                </c:pt>
                <c:pt idx="4">
                  <c:v>0.71319999999999995</c:v>
                </c:pt>
              </c:numCache>
            </c:numRef>
          </c:xVal>
          <c:yVal>
            <c:numRef>
              <c:f>Arkusz2!$T$16:$X$16</c:f>
              <c:numCache>
                <c:formatCode>General</c:formatCode>
                <c:ptCount val="5"/>
                <c:pt idx="0">
                  <c:v>0.27260000000000001</c:v>
                </c:pt>
                <c:pt idx="1">
                  <c:v>0.27160000000000001</c:v>
                </c:pt>
                <c:pt idx="2">
                  <c:v>0.27050000000000002</c:v>
                </c:pt>
                <c:pt idx="3">
                  <c:v>0.2702</c:v>
                </c:pt>
                <c:pt idx="4">
                  <c:v>0.2712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33-44AB-B241-835D95FC2EDF}"/>
            </c:ext>
          </c:extLst>
        </c:ser>
        <c:ser>
          <c:idx val="4"/>
          <c:order val="4"/>
          <c:tx>
            <c:v>kod potrajający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15875">
                <a:solidFill>
                  <a:schemeClr val="tx2"/>
                </a:solidFill>
              </a:ln>
              <a:effectLst/>
            </c:spPr>
          </c:marker>
          <c:xVal>
            <c:numRef>
              <c:f>Arkusz2!$Z$18:$AD$18</c:f>
              <c:numCache>
                <c:formatCode>General</c:formatCode>
                <c:ptCount val="5"/>
                <c:pt idx="0">
                  <c:v>0.27489999999999998</c:v>
                </c:pt>
                <c:pt idx="1">
                  <c:v>0.27350000000000002</c:v>
                </c:pt>
                <c:pt idx="2">
                  <c:v>0.27400000000000002</c:v>
                </c:pt>
                <c:pt idx="3">
                  <c:v>0.27360000000000001</c:v>
                </c:pt>
                <c:pt idx="4">
                  <c:v>0.25269999999999998</c:v>
                </c:pt>
              </c:numCache>
            </c:numRef>
          </c:xVal>
          <c:yVal>
            <c:numRef>
              <c:f>Arkusz2!$Z$16:$AD$16</c:f>
              <c:numCache>
                <c:formatCode>General</c:formatCode>
                <c:ptCount val="5"/>
                <c:pt idx="0">
                  <c:v>0.1764</c:v>
                </c:pt>
                <c:pt idx="1">
                  <c:v>0.17860000000000001</c:v>
                </c:pt>
                <c:pt idx="2">
                  <c:v>0.17860000000000001</c:v>
                </c:pt>
                <c:pt idx="3">
                  <c:v>0.17829999999999999</c:v>
                </c:pt>
                <c:pt idx="4">
                  <c:v>0.17860000000000001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33-44AB-B241-835D95FC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07336"/>
        <c:axId val="680207992"/>
      </c:scatterChart>
      <c:valAx>
        <c:axId val="68020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07992"/>
        <c:crosses val="autoZero"/>
        <c:crossBetween val="midCat"/>
      </c:valAx>
      <c:valAx>
        <c:axId val="6802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 Error </a:t>
                </a:r>
                <a:r>
                  <a:rPr lang="pl-PL" sz="1600" baseline="0"/>
                  <a:t> Rate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2.9865713266780072E-2"/>
              <c:y val="0.38823085944044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0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32571588375505"/>
          <c:y val="0.393111446175611"/>
          <c:w val="0.15367428411624501"/>
          <c:h val="0.24235866793246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BER i</a:t>
            </a:r>
            <a:r>
              <a:rPr lang="pl-PL" baseline="0"/>
              <a:t> efektywności (dla 4 właściwości modelu Gilberta)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966241023391138"/>
          <c:y val="0.10579996649355"/>
          <c:w val="0.71250264769535387"/>
          <c:h val="0.7824148843096741"/>
        </c:manualLayout>
      </c:layout>
      <c:scatterChart>
        <c:scatterStyle val="lineMarker"/>
        <c:varyColors val="0"/>
        <c:ser>
          <c:idx val="0"/>
          <c:order val="0"/>
          <c:tx>
            <c:v>m=2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Arkusz2!$B$24:$F$24</c:f>
              <c:numCache>
                <c:formatCode>General</c:formatCode>
                <c:ptCount val="5"/>
                <c:pt idx="0">
                  <c:v>0.2722</c:v>
                </c:pt>
                <c:pt idx="1">
                  <c:v>0.2722</c:v>
                </c:pt>
                <c:pt idx="2">
                  <c:v>0.27139999999999997</c:v>
                </c:pt>
                <c:pt idx="3">
                  <c:v>0.27079999999999999</c:v>
                </c:pt>
                <c:pt idx="4">
                  <c:v>0.27139999999999997</c:v>
                </c:pt>
              </c:numCache>
            </c:numRef>
          </c:xVal>
          <c:yVal>
            <c:numRef>
              <c:f>Arkusz2!$B$22:$F$22</c:f>
              <c:numCache>
                <c:formatCode>General</c:formatCode>
                <c:ptCount val="5"/>
                <c:pt idx="0">
                  <c:v>0.18390000000000001</c:v>
                </c:pt>
                <c:pt idx="1">
                  <c:v>0.18490000000000001</c:v>
                </c:pt>
                <c:pt idx="2">
                  <c:v>0.18429999999999999</c:v>
                </c:pt>
                <c:pt idx="3">
                  <c:v>0.1865</c:v>
                </c:pt>
                <c:pt idx="4">
                  <c:v>0.18640000000000001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1-412E-85F1-E09757C6EEFA}"/>
            </c:ext>
          </c:extLst>
        </c:ser>
        <c:ser>
          <c:idx val="1"/>
          <c:order val="1"/>
          <c:tx>
            <c:v>m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Arkusz2!$H$24:$L$24</c:f>
              <c:numCache>
                <c:formatCode>General</c:formatCode>
                <c:ptCount val="5"/>
                <c:pt idx="0">
                  <c:v>0.4345</c:v>
                </c:pt>
                <c:pt idx="1">
                  <c:v>0.4758</c:v>
                </c:pt>
                <c:pt idx="2">
                  <c:v>0.47970000000000002</c:v>
                </c:pt>
                <c:pt idx="3">
                  <c:v>0.48010000000000003</c:v>
                </c:pt>
                <c:pt idx="4">
                  <c:v>0.48039999999999999</c:v>
                </c:pt>
              </c:numCache>
            </c:numRef>
          </c:xVal>
          <c:yVal>
            <c:numRef>
              <c:f>Arkusz2!$H$22:$L$22</c:f>
              <c:numCache>
                <c:formatCode>General</c:formatCode>
                <c:ptCount val="5"/>
                <c:pt idx="0">
                  <c:v>0.34949999999999998</c:v>
                </c:pt>
                <c:pt idx="1">
                  <c:v>0.3427</c:v>
                </c:pt>
                <c:pt idx="2">
                  <c:v>0.34410000000000002</c:v>
                </c:pt>
                <c:pt idx="3">
                  <c:v>0.34300000000000003</c:v>
                </c:pt>
                <c:pt idx="4">
                  <c:v>0.34520000000000001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1-412E-85F1-E09757C6EEFA}"/>
            </c:ext>
          </c:extLst>
        </c:ser>
        <c:ser>
          <c:idx val="2"/>
          <c:order val="2"/>
          <c:tx>
            <c:v>m =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Arkusz2!$N$24:$R$24</c:f>
              <c:numCache>
                <c:formatCode>General</c:formatCode>
                <c:ptCount val="5"/>
                <c:pt idx="0">
                  <c:v>0.53080000000000005</c:v>
                </c:pt>
                <c:pt idx="1">
                  <c:v>0.59199999999999997</c:v>
                </c:pt>
                <c:pt idx="2">
                  <c:v>0.56830000000000003</c:v>
                </c:pt>
                <c:pt idx="3">
                  <c:v>0.59530000000000005</c:v>
                </c:pt>
                <c:pt idx="4">
                  <c:v>0.60470000000000002</c:v>
                </c:pt>
              </c:numCache>
            </c:numRef>
          </c:xVal>
          <c:yVal>
            <c:numRef>
              <c:f>Arkusz2!$N$22:$R$22</c:f>
              <c:numCache>
                <c:formatCode>General</c:formatCode>
                <c:ptCount val="5"/>
                <c:pt idx="0">
                  <c:v>0.32790000000000002</c:v>
                </c:pt>
                <c:pt idx="1">
                  <c:v>0.32740000000000002</c:v>
                </c:pt>
                <c:pt idx="2">
                  <c:v>0.32719999999999999</c:v>
                </c:pt>
                <c:pt idx="3">
                  <c:v>0.32550000000000001</c:v>
                </c:pt>
                <c:pt idx="4">
                  <c:v>0.32740000000000002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1-412E-85F1-E09757C6EEFA}"/>
            </c:ext>
          </c:extLst>
        </c:ser>
        <c:ser>
          <c:idx val="3"/>
          <c:order val="3"/>
          <c:tx>
            <c:v>m =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 = 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6A7-48A9-A613-D43DA583D2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 = 500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6A7-48A9-A613-D43DA583D2BC}"/>
                </c:ext>
              </c:extLst>
            </c:dLbl>
            <c:dLbl>
              <c:idx val="2"/>
              <c:layout>
                <c:manualLayout>
                  <c:x val="-1.1404366243075921E-2"/>
                  <c:y val="3.54609929078013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 = 800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6A7-48A9-A613-D43DA583D2BC}"/>
                </c:ext>
              </c:extLst>
            </c:dLbl>
            <c:dLbl>
              <c:idx val="3"/>
              <c:layout>
                <c:manualLayout>
                  <c:x val="-3.7471489084392309E-2"/>
                  <c:y val="3.78250591016548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</a:t>
                    </a:r>
                    <a:r>
                      <a:rPr lang="en-US" baseline="0"/>
                      <a:t> = 1500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6A7-48A9-A613-D43DA583D2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 = 300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6A7-48A9-A613-D43DA583D2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Arkusz2!$T$24:$X$24</c:f>
              <c:numCache>
                <c:formatCode>General</c:formatCode>
                <c:ptCount val="5"/>
                <c:pt idx="0">
                  <c:v>6.6500000000000004E-2</c:v>
                </c:pt>
                <c:pt idx="1">
                  <c:v>0.33169999999999999</c:v>
                </c:pt>
                <c:pt idx="2">
                  <c:v>0.53090000000000004</c:v>
                </c:pt>
                <c:pt idx="3">
                  <c:v>0.49719999999999998</c:v>
                </c:pt>
                <c:pt idx="4">
                  <c:v>0.66249999999999998</c:v>
                </c:pt>
              </c:numCache>
            </c:numRef>
          </c:xVal>
          <c:yVal>
            <c:numRef>
              <c:f>Arkusz2!$T$22:$X$22</c:f>
              <c:numCache>
                <c:formatCode>General</c:formatCode>
                <c:ptCount val="5"/>
                <c:pt idx="0">
                  <c:v>0.3291</c:v>
                </c:pt>
                <c:pt idx="1">
                  <c:v>0.32250000000000001</c:v>
                </c:pt>
                <c:pt idx="2">
                  <c:v>0.32100000000000001</c:v>
                </c:pt>
                <c:pt idx="3">
                  <c:v>0.32219999999999999</c:v>
                </c:pt>
                <c:pt idx="4">
                  <c:v>0.32129999999999997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A1-412E-85F1-E09757C6EEFA}"/>
            </c:ext>
          </c:extLst>
        </c:ser>
        <c:ser>
          <c:idx val="4"/>
          <c:order val="4"/>
          <c:tx>
            <c:v>kod potrajający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5875">
                <a:solidFill>
                  <a:schemeClr val="tx2"/>
                </a:solidFill>
              </a:ln>
              <a:effectLst/>
            </c:spPr>
          </c:marker>
          <c:xVal>
            <c:numRef>
              <c:f>Arkusz2!$Z$24:$AD$24</c:f>
              <c:numCache>
                <c:formatCode>General</c:formatCode>
                <c:ptCount val="5"/>
                <c:pt idx="0">
                  <c:v>0.27029999999999998</c:v>
                </c:pt>
                <c:pt idx="1">
                  <c:v>0.27200000000000002</c:v>
                </c:pt>
                <c:pt idx="2">
                  <c:v>0.2717</c:v>
                </c:pt>
                <c:pt idx="3">
                  <c:v>0.27150000000000002</c:v>
                </c:pt>
                <c:pt idx="4">
                  <c:v>0.27160000000000001</c:v>
                </c:pt>
              </c:numCache>
            </c:numRef>
          </c:xVal>
          <c:yVal>
            <c:numRef>
              <c:f>Arkusz2!$Z$22:$AD$22</c:f>
              <c:numCache>
                <c:formatCode>General</c:formatCode>
                <c:ptCount val="5"/>
                <c:pt idx="0">
                  <c:v>0.18110000000000001</c:v>
                </c:pt>
                <c:pt idx="1">
                  <c:v>0.18540000000000001</c:v>
                </c:pt>
                <c:pt idx="2">
                  <c:v>0.18720000000000001</c:v>
                </c:pt>
                <c:pt idx="3">
                  <c:v>0.18579999999999999</c:v>
                </c:pt>
                <c:pt idx="4">
                  <c:v>0.1857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A1-412E-85F1-E09757C6E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07336"/>
        <c:axId val="680207992"/>
      </c:scatterChart>
      <c:valAx>
        <c:axId val="68020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Efektywność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07992"/>
        <c:crosses val="autoZero"/>
        <c:crossBetween val="midCat"/>
      </c:valAx>
      <c:valAx>
        <c:axId val="6802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Bit Error </a:t>
                </a:r>
                <a:r>
                  <a:rPr lang="pl-PL" sz="1600" baseline="0"/>
                  <a:t> Rate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2.9865713266780072E-2"/>
              <c:y val="0.38823085944044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0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16194686190535"/>
          <c:y val="0.37656298281863698"/>
          <c:w val="0.15367428411624501"/>
          <c:h val="0.24235866793246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144780</xdr:rowOff>
    </xdr:from>
    <xdr:to>
      <xdr:col>13</xdr:col>
      <xdr:colOff>137160</xdr:colOff>
      <xdr:row>54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2E5704-1EFE-4B70-9714-3CB6FCF87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312420</xdr:colOff>
      <xdr:row>24</xdr:row>
      <xdr:rowOff>152400</xdr:rowOff>
    </xdr:from>
    <xdr:to>
      <xdr:col>26</xdr:col>
      <xdr:colOff>457200</xdr:colOff>
      <xdr:row>54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37DE2A-EC5F-49BE-A66C-62154893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39</xdr:col>
      <xdr:colOff>480060</xdr:colOff>
      <xdr:row>54</xdr:row>
      <xdr:rowOff>68580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B2754CF-D6F2-4291-AE6F-737D04D18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114300</xdr:colOff>
      <xdr:row>2</xdr:row>
      <xdr:rowOff>129540</xdr:rowOff>
    </xdr:from>
    <xdr:to>
      <xdr:col>44</xdr:col>
      <xdr:colOff>525780</xdr:colOff>
      <xdr:row>22</xdr:row>
      <xdr:rowOff>358140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10F4D09-8BD0-4254-B40F-1258F8700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5200-428F-4651-8E29-10C7D92A01D6}">
  <dimension ref="A1:AF21"/>
  <sheetViews>
    <sheetView topLeftCell="C2" workbookViewId="0">
      <selection activeCell="AF21" sqref="C2:AF21"/>
    </sheetView>
  </sheetViews>
  <sheetFormatPr defaultColWidth="0" defaultRowHeight="14.4" zeroHeight="1" x14ac:dyDescent="0.3"/>
  <cols>
    <col min="1" max="1" width="20.88671875" hidden="1" customWidth="1"/>
    <col min="2" max="2" width="7.44140625" hidden="1" customWidth="1"/>
    <col min="3" max="3" width="12.109375" customWidth="1"/>
    <col min="4" max="4" width="7.109375" customWidth="1"/>
    <col min="5" max="5" width="9.109375" customWidth="1"/>
    <col min="6" max="8" width="6.5546875" bestFit="1" customWidth="1"/>
    <col min="9" max="9" width="3.33203125" customWidth="1"/>
    <col min="10" max="10" width="6.5546875" bestFit="1" customWidth="1"/>
    <col min="11" max="11" width="7" bestFit="1" customWidth="1"/>
    <col min="12" max="14" width="6.5546875" bestFit="1" customWidth="1"/>
    <col min="15" max="15" width="1.88671875" customWidth="1"/>
    <col min="16" max="20" width="6.5546875" bestFit="1" customWidth="1"/>
    <col min="21" max="21" width="2.5546875" customWidth="1"/>
    <col min="22" max="22" width="6.6640625" customWidth="1"/>
    <col min="23" max="23" width="7.44140625" customWidth="1"/>
    <col min="24" max="24" width="7.6640625" customWidth="1"/>
    <col min="25" max="25" width="8.44140625" customWidth="1"/>
    <col min="26" max="26" width="8" customWidth="1"/>
    <col min="27" max="27" width="3.33203125" customWidth="1"/>
    <col min="28" max="28" width="6.5546875" bestFit="1" customWidth="1"/>
    <col min="29" max="29" width="7" bestFit="1" customWidth="1"/>
    <col min="30" max="32" width="6.5546875" bestFit="1" customWidth="1"/>
    <col min="33" max="33" width="9.109375" hidden="1" customWidth="1"/>
    <col min="34" max="16384" width="9.109375" hidden="1"/>
  </cols>
  <sheetData>
    <row r="1" spans="1:32" ht="15" hidden="1" thickBot="1" x14ac:dyDescent="0.35"/>
    <row r="2" spans="1:32" x14ac:dyDescent="0.3">
      <c r="C2" s="24" t="s">
        <v>31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/>
    </row>
    <row r="3" spans="1:32" x14ac:dyDescent="0.3">
      <c r="C3" s="8"/>
      <c r="D3" s="27" t="s">
        <v>25</v>
      </c>
      <c r="E3" s="27"/>
      <c r="F3" s="27"/>
      <c r="G3" s="27"/>
      <c r="H3" s="27"/>
      <c r="I3" s="9"/>
      <c r="J3" s="27" t="s">
        <v>5</v>
      </c>
      <c r="K3" s="27"/>
      <c r="L3" s="27"/>
      <c r="M3" s="27"/>
      <c r="N3" s="27"/>
      <c r="O3" s="9"/>
      <c r="P3" s="27" t="s">
        <v>9</v>
      </c>
      <c r="Q3" s="27"/>
      <c r="R3" s="27"/>
      <c r="S3" s="27"/>
      <c r="T3" s="27"/>
      <c r="U3" s="9"/>
      <c r="V3" s="27" t="s">
        <v>17</v>
      </c>
      <c r="W3" s="27"/>
      <c r="X3" s="27"/>
      <c r="Y3" s="27"/>
      <c r="Z3" s="27"/>
      <c r="AA3" s="9"/>
      <c r="AB3" s="27" t="s">
        <v>35</v>
      </c>
      <c r="AC3" s="27"/>
      <c r="AD3" s="27"/>
      <c r="AE3" s="27"/>
      <c r="AF3" s="28"/>
    </row>
    <row r="4" spans="1:32" ht="28.8" x14ac:dyDescent="0.3">
      <c r="C4" s="3" t="s">
        <v>0</v>
      </c>
      <c r="D4" s="2">
        <v>100</v>
      </c>
      <c r="E4" s="2">
        <v>500</v>
      </c>
      <c r="F4" s="2">
        <v>800</v>
      </c>
      <c r="G4" s="2">
        <v>1500</v>
      </c>
      <c r="H4" s="2">
        <v>3000</v>
      </c>
      <c r="I4" s="10"/>
      <c r="J4" s="2">
        <v>100</v>
      </c>
      <c r="K4" s="2">
        <v>500</v>
      </c>
      <c r="L4" s="2">
        <v>800</v>
      </c>
      <c r="M4" s="2">
        <v>1500</v>
      </c>
      <c r="N4" s="2">
        <v>3000</v>
      </c>
      <c r="O4" s="10"/>
      <c r="P4" s="2">
        <v>100</v>
      </c>
      <c r="Q4" s="2">
        <v>500</v>
      </c>
      <c r="R4" s="2">
        <v>800</v>
      </c>
      <c r="S4" s="2">
        <v>1500</v>
      </c>
      <c r="T4" s="2">
        <v>3000</v>
      </c>
      <c r="U4" s="10"/>
      <c r="V4" s="2">
        <v>100</v>
      </c>
      <c r="W4" s="2">
        <v>500</v>
      </c>
      <c r="X4" s="2">
        <v>800</v>
      </c>
      <c r="Y4" s="2">
        <v>1500</v>
      </c>
      <c r="Z4" s="2">
        <v>3000</v>
      </c>
      <c r="AA4" s="10"/>
      <c r="AB4" s="2">
        <v>100</v>
      </c>
      <c r="AC4" s="2">
        <v>500</v>
      </c>
      <c r="AD4" s="2">
        <v>800</v>
      </c>
      <c r="AE4" s="2">
        <v>1500</v>
      </c>
      <c r="AF4" s="4">
        <v>3000</v>
      </c>
    </row>
    <row r="5" spans="1:32" x14ac:dyDescent="0.3">
      <c r="C5" s="5" t="s">
        <v>1</v>
      </c>
      <c r="D5" s="2" t="s">
        <v>29</v>
      </c>
      <c r="E5" s="2" t="s">
        <v>21</v>
      </c>
      <c r="F5" s="2" t="s">
        <v>20</v>
      </c>
      <c r="G5" s="2" t="s">
        <v>23</v>
      </c>
      <c r="H5" s="2" t="s">
        <v>24</v>
      </c>
      <c r="I5" s="10"/>
      <c r="J5" s="2" t="s">
        <v>28</v>
      </c>
      <c r="K5" s="2" t="s">
        <v>7</v>
      </c>
      <c r="L5" s="2" t="s">
        <v>8</v>
      </c>
      <c r="M5" s="2" t="s">
        <v>4</v>
      </c>
      <c r="N5" s="2" t="s">
        <v>6</v>
      </c>
      <c r="O5" s="10"/>
      <c r="P5" s="11" t="s">
        <v>30</v>
      </c>
      <c r="Q5" s="11" t="s">
        <v>10</v>
      </c>
      <c r="R5" s="11" t="s">
        <v>12</v>
      </c>
      <c r="S5" s="11" t="s">
        <v>13</v>
      </c>
      <c r="T5" s="11" t="s">
        <v>14</v>
      </c>
      <c r="U5" s="10"/>
      <c r="V5" s="11" t="s">
        <v>18</v>
      </c>
      <c r="W5" s="11" t="s">
        <v>16</v>
      </c>
      <c r="X5" s="11" t="s">
        <v>27</v>
      </c>
      <c r="Y5" s="11" t="s">
        <v>19</v>
      </c>
      <c r="Z5" s="11" t="s">
        <v>26</v>
      </c>
      <c r="AA5" s="10"/>
      <c r="AB5" s="11" t="s">
        <v>101</v>
      </c>
      <c r="AC5" s="11" t="s">
        <v>102</v>
      </c>
      <c r="AD5" s="11" t="s">
        <v>103</v>
      </c>
      <c r="AE5" s="11" t="s">
        <v>104</v>
      </c>
      <c r="AF5" s="12" t="s">
        <v>105</v>
      </c>
    </row>
    <row r="6" spans="1:32" ht="28.8" x14ac:dyDescent="0.3">
      <c r="C6" s="3" t="s">
        <v>2</v>
      </c>
      <c r="D6" s="2" t="s">
        <v>22</v>
      </c>
      <c r="E6" s="2" t="s">
        <v>22</v>
      </c>
      <c r="F6" s="2" t="s">
        <v>22</v>
      </c>
      <c r="G6" s="2" t="s">
        <v>22</v>
      </c>
      <c r="H6" s="2" t="s">
        <v>22</v>
      </c>
      <c r="I6" s="10"/>
      <c r="J6" s="2" t="s">
        <v>3</v>
      </c>
      <c r="K6" s="2" t="s">
        <v>3</v>
      </c>
      <c r="L6" s="2" t="s">
        <v>3</v>
      </c>
      <c r="M6" s="2" t="s">
        <v>3</v>
      </c>
      <c r="N6" s="2" t="s">
        <v>3</v>
      </c>
      <c r="O6" s="10"/>
      <c r="P6" s="11" t="s">
        <v>11</v>
      </c>
      <c r="Q6" s="11" t="s">
        <v>11</v>
      </c>
      <c r="R6" s="11" t="s">
        <v>11</v>
      </c>
      <c r="S6" s="11" t="s">
        <v>11</v>
      </c>
      <c r="T6" s="11" t="s">
        <v>11</v>
      </c>
      <c r="U6" s="10"/>
      <c r="V6" s="11" t="s">
        <v>15</v>
      </c>
      <c r="W6" s="11" t="s">
        <v>15</v>
      </c>
      <c r="X6" s="11" t="s">
        <v>15</v>
      </c>
      <c r="Y6" s="11" t="s">
        <v>15</v>
      </c>
      <c r="Z6" s="11" t="s">
        <v>15</v>
      </c>
      <c r="AA6" s="10"/>
      <c r="AB6" s="11" t="s">
        <v>106</v>
      </c>
      <c r="AC6" s="11" t="s">
        <v>106</v>
      </c>
      <c r="AD6" s="11" t="s">
        <v>106</v>
      </c>
      <c r="AE6" s="11" t="s">
        <v>106</v>
      </c>
      <c r="AF6" s="12" t="s">
        <v>106</v>
      </c>
    </row>
    <row r="7" spans="1:32" x14ac:dyDescent="0.3">
      <c r="C7" s="29" t="s">
        <v>32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1"/>
    </row>
    <row r="8" spans="1:32" x14ac:dyDescent="0.3">
      <c r="C8" s="8"/>
      <c r="D8" s="27" t="s">
        <v>25</v>
      </c>
      <c r="E8" s="27"/>
      <c r="F8" s="27"/>
      <c r="G8" s="27"/>
      <c r="H8" s="27"/>
      <c r="I8" s="9"/>
      <c r="J8" s="27" t="s">
        <v>5</v>
      </c>
      <c r="K8" s="27"/>
      <c r="L8" s="27"/>
      <c r="M8" s="27"/>
      <c r="N8" s="27"/>
      <c r="O8" s="9"/>
      <c r="P8" s="27" t="s">
        <v>9</v>
      </c>
      <c r="Q8" s="27"/>
      <c r="R8" s="27"/>
      <c r="S8" s="27"/>
      <c r="T8" s="27"/>
      <c r="U8" s="9"/>
      <c r="V8" s="27" t="s">
        <v>17</v>
      </c>
      <c r="W8" s="27"/>
      <c r="X8" s="27"/>
      <c r="Y8" s="27"/>
      <c r="Z8" s="27"/>
      <c r="AA8" s="9"/>
      <c r="AB8" s="27" t="s">
        <v>35</v>
      </c>
      <c r="AC8" s="27"/>
      <c r="AD8" s="27"/>
      <c r="AE8" s="27"/>
      <c r="AF8" s="28"/>
    </row>
    <row r="9" spans="1:32" ht="28.8" x14ac:dyDescent="0.3">
      <c r="A9" s="1"/>
      <c r="C9" s="3" t="s">
        <v>0</v>
      </c>
      <c r="D9" s="2">
        <v>100</v>
      </c>
      <c r="E9" s="2">
        <v>500</v>
      </c>
      <c r="F9" s="2">
        <v>800</v>
      </c>
      <c r="G9" s="2">
        <v>1500</v>
      </c>
      <c r="H9" s="2">
        <v>3000</v>
      </c>
      <c r="I9" s="10"/>
      <c r="J9" s="2">
        <v>100</v>
      </c>
      <c r="K9" s="2">
        <v>500</v>
      </c>
      <c r="L9" s="2">
        <v>800</v>
      </c>
      <c r="M9" s="2">
        <v>1500</v>
      </c>
      <c r="N9" s="2">
        <v>3000</v>
      </c>
      <c r="O9" s="10"/>
      <c r="P9" s="2">
        <v>100</v>
      </c>
      <c r="Q9" s="2">
        <v>500</v>
      </c>
      <c r="R9" s="2">
        <v>800</v>
      </c>
      <c r="S9" s="2">
        <v>1500</v>
      </c>
      <c r="T9" s="2">
        <v>3000</v>
      </c>
      <c r="U9" s="10"/>
      <c r="V9" s="2">
        <v>100</v>
      </c>
      <c r="W9" s="2">
        <v>500</v>
      </c>
      <c r="X9" s="2">
        <v>800</v>
      </c>
      <c r="Y9" s="2">
        <v>1500</v>
      </c>
      <c r="Z9" s="2">
        <v>3000</v>
      </c>
      <c r="AA9" s="10"/>
      <c r="AB9" s="2">
        <v>100</v>
      </c>
      <c r="AC9" s="2">
        <v>500</v>
      </c>
      <c r="AD9" s="2">
        <v>800</v>
      </c>
      <c r="AE9" s="2">
        <v>1500</v>
      </c>
      <c r="AF9" s="4">
        <v>3000</v>
      </c>
    </row>
    <row r="10" spans="1:32" x14ac:dyDescent="0.3">
      <c r="C10" s="5" t="s">
        <v>1</v>
      </c>
      <c r="D10" s="2" t="s">
        <v>54</v>
      </c>
      <c r="E10" s="2" t="s">
        <v>36</v>
      </c>
      <c r="F10" s="2" t="s">
        <v>53</v>
      </c>
      <c r="G10" s="2" t="s">
        <v>52</v>
      </c>
      <c r="H10" s="2" t="s">
        <v>39</v>
      </c>
      <c r="I10" s="10"/>
      <c r="J10" s="2" t="s">
        <v>47</v>
      </c>
      <c r="K10" s="2" t="s">
        <v>48</v>
      </c>
      <c r="L10" s="2" t="s">
        <v>49</v>
      </c>
      <c r="M10" s="2" t="s">
        <v>50</v>
      </c>
      <c r="N10" s="2" t="s">
        <v>51</v>
      </c>
      <c r="O10" s="10"/>
      <c r="P10" s="11" t="s">
        <v>34</v>
      </c>
      <c r="Q10" s="11" t="s">
        <v>33</v>
      </c>
      <c r="R10" s="11" t="s">
        <v>38</v>
      </c>
      <c r="S10" s="11" t="s">
        <v>33</v>
      </c>
      <c r="T10" s="11" t="s">
        <v>41</v>
      </c>
      <c r="U10" s="10"/>
      <c r="V10" s="11" t="s">
        <v>46</v>
      </c>
      <c r="W10" s="11" t="s">
        <v>45</v>
      </c>
      <c r="X10" s="11" t="s">
        <v>44</v>
      </c>
      <c r="Y10" s="11" t="s">
        <v>43</v>
      </c>
      <c r="Z10" s="11" t="s">
        <v>41</v>
      </c>
      <c r="AA10" s="10"/>
      <c r="AB10" s="11" t="s">
        <v>36</v>
      </c>
      <c r="AC10" s="11" t="s">
        <v>37</v>
      </c>
      <c r="AD10" s="11" t="s">
        <v>39</v>
      </c>
      <c r="AE10" s="11" t="s">
        <v>40</v>
      </c>
      <c r="AF10" s="12" t="s">
        <v>42</v>
      </c>
    </row>
    <row r="11" spans="1:32" ht="28.8" x14ac:dyDescent="0.3">
      <c r="C11" s="3" t="s">
        <v>2</v>
      </c>
      <c r="D11" s="2" t="s">
        <v>22</v>
      </c>
      <c r="E11" s="2" t="s">
        <v>22</v>
      </c>
      <c r="F11" s="2" t="s">
        <v>22</v>
      </c>
      <c r="G11" s="2" t="s">
        <v>22</v>
      </c>
      <c r="H11" s="2" t="s">
        <v>22</v>
      </c>
      <c r="I11" s="10"/>
      <c r="J11" s="2" t="s">
        <v>3</v>
      </c>
      <c r="K11" s="2" t="s">
        <v>3</v>
      </c>
      <c r="L11" s="2" t="s">
        <v>3</v>
      </c>
      <c r="M11" s="2" t="s">
        <v>3</v>
      </c>
      <c r="N11" s="2" t="s">
        <v>3</v>
      </c>
      <c r="O11" s="10"/>
      <c r="P11" s="11" t="s">
        <v>11</v>
      </c>
      <c r="Q11" s="11" t="s">
        <v>11</v>
      </c>
      <c r="R11" s="11" t="s">
        <v>11</v>
      </c>
      <c r="S11" s="11" t="s">
        <v>11</v>
      </c>
      <c r="T11" s="11" t="s">
        <v>11</v>
      </c>
      <c r="U11" s="10"/>
      <c r="V11" s="11" t="s">
        <v>15</v>
      </c>
      <c r="W11" s="11" t="s">
        <v>15</v>
      </c>
      <c r="X11" s="11" t="s">
        <v>15</v>
      </c>
      <c r="Y11" s="11" t="s">
        <v>15</v>
      </c>
      <c r="Z11" s="11" t="s">
        <v>15</v>
      </c>
      <c r="AA11" s="10"/>
      <c r="AB11" s="11" t="s">
        <v>106</v>
      </c>
      <c r="AC11" s="11" t="s">
        <v>106</v>
      </c>
      <c r="AD11" s="11" t="s">
        <v>106</v>
      </c>
      <c r="AE11" s="11" t="s">
        <v>106</v>
      </c>
      <c r="AF11" s="12" t="s">
        <v>106</v>
      </c>
    </row>
    <row r="12" spans="1:32" x14ac:dyDescent="0.3">
      <c r="C12" s="29" t="s">
        <v>55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 x14ac:dyDescent="0.3">
      <c r="C13" s="8"/>
      <c r="D13" s="27" t="s">
        <v>25</v>
      </c>
      <c r="E13" s="27"/>
      <c r="F13" s="27"/>
      <c r="G13" s="27"/>
      <c r="H13" s="27"/>
      <c r="I13" s="9"/>
      <c r="J13" s="27" t="s">
        <v>5</v>
      </c>
      <c r="K13" s="27"/>
      <c r="L13" s="27"/>
      <c r="M13" s="27"/>
      <c r="N13" s="27"/>
      <c r="O13" s="9"/>
      <c r="P13" s="27" t="s">
        <v>9</v>
      </c>
      <c r="Q13" s="27"/>
      <c r="R13" s="27"/>
      <c r="S13" s="27"/>
      <c r="T13" s="27"/>
      <c r="U13" s="9"/>
      <c r="V13" s="27" t="s">
        <v>17</v>
      </c>
      <c r="W13" s="27"/>
      <c r="X13" s="27"/>
      <c r="Y13" s="27"/>
      <c r="Z13" s="27"/>
      <c r="AA13" s="9"/>
      <c r="AB13" s="27" t="s">
        <v>35</v>
      </c>
      <c r="AC13" s="27"/>
      <c r="AD13" s="27"/>
      <c r="AE13" s="27"/>
      <c r="AF13" s="28"/>
    </row>
    <row r="14" spans="1:32" ht="28.8" x14ac:dyDescent="0.3">
      <c r="C14" s="3" t="s">
        <v>0</v>
      </c>
      <c r="D14" s="2">
        <v>100</v>
      </c>
      <c r="E14" s="2">
        <v>500</v>
      </c>
      <c r="F14" s="2">
        <v>800</v>
      </c>
      <c r="G14" s="2">
        <v>1500</v>
      </c>
      <c r="H14" s="2">
        <v>3000</v>
      </c>
      <c r="I14" s="10"/>
      <c r="J14" s="2">
        <v>100</v>
      </c>
      <c r="K14" s="2">
        <v>500</v>
      </c>
      <c r="L14" s="2">
        <v>800</v>
      </c>
      <c r="M14" s="2">
        <v>1500</v>
      </c>
      <c r="N14" s="2">
        <v>3000</v>
      </c>
      <c r="O14" s="10"/>
      <c r="P14" s="2">
        <v>100</v>
      </c>
      <c r="Q14" s="2">
        <v>500</v>
      </c>
      <c r="R14" s="2">
        <v>800</v>
      </c>
      <c r="S14" s="2">
        <v>1500</v>
      </c>
      <c r="T14" s="2">
        <v>3000</v>
      </c>
      <c r="U14" s="10"/>
      <c r="V14" s="2">
        <v>100</v>
      </c>
      <c r="W14" s="2">
        <v>500</v>
      </c>
      <c r="X14" s="2">
        <v>800</v>
      </c>
      <c r="Y14" s="2">
        <v>1500</v>
      </c>
      <c r="Z14" s="2">
        <v>3000</v>
      </c>
      <c r="AA14" s="10"/>
      <c r="AB14" s="2">
        <v>100</v>
      </c>
      <c r="AC14" s="2">
        <v>500</v>
      </c>
      <c r="AD14" s="2">
        <v>800</v>
      </c>
      <c r="AE14" s="2">
        <v>1500</v>
      </c>
      <c r="AF14" s="4">
        <v>3000</v>
      </c>
    </row>
    <row r="15" spans="1:32" x14ac:dyDescent="0.3">
      <c r="C15" s="5" t="s">
        <v>1</v>
      </c>
      <c r="D15" s="2" t="s">
        <v>56</v>
      </c>
      <c r="E15" s="2" t="s">
        <v>58</v>
      </c>
      <c r="F15" s="2" t="s">
        <v>57</v>
      </c>
      <c r="G15" s="2" t="s">
        <v>59</v>
      </c>
      <c r="H15" s="2" t="s">
        <v>59</v>
      </c>
      <c r="I15" s="10"/>
      <c r="J15" s="2" t="s">
        <v>63</v>
      </c>
      <c r="K15" s="2" t="s">
        <v>62</v>
      </c>
      <c r="L15" s="2" t="s">
        <v>60</v>
      </c>
      <c r="M15" s="2" t="s">
        <v>61</v>
      </c>
      <c r="N15" s="2" t="s">
        <v>60</v>
      </c>
      <c r="O15" s="10"/>
      <c r="P15" s="11" t="s">
        <v>64</v>
      </c>
      <c r="Q15" s="11" t="s">
        <v>65</v>
      </c>
      <c r="R15" s="11" t="s">
        <v>66</v>
      </c>
      <c r="S15" s="11" t="s">
        <v>67</v>
      </c>
      <c r="T15" s="11" t="s">
        <v>68</v>
      </c>
      <c r="U15" s="10"/>
      <c r="V15" s="11" t="s">
        <v>75</v>
      </c>
      <c r="W15" s="11" t="s">
        <v>74</v>
      </c>
      <c r="X15" s="11" t="s">
        <v>73</v>
      </c>
      <c r="Y15" s="11" t="s">
        <v>71</v>
      </c>
      <c r="Z15" s="11" t="s">
        <v>70</v>
      </c>
      <c r="AA15" s="10"/>
      <c r="AB15" s="11" t="s">
        <v>76</v>
      </c>
      <c r="AC15" s="11" t="s">
        <v>69</v>
      </c>
      <c r="AD15" s="11" t="s">
        <v>69</v>
      </c>
      <c r="AE15" s="11" t="s">
        <v>72</v>
      </c>
      <c r="AF15" s="12" t="s">
        <v>69</v>
      </c>
    </row>
    <row r="16" spans="1:32" ht="28.8" x14ac:dyDescent="0.3">
      <c r="C16" s="3" t="s">
        <v>2</v>
      </c>
      <c r="D16" s="2" t="s">
        <v>22</v>
      </c>
      <c r="E16" s="2" t="s">
        <v>22</v>
      </c>
      <c r="F16" s="2" t="s">
        <v>22</v>
      </c>
      <c r="G16" s="2" t="s">
        <v>22</v>
      </c>
      <c r="H16" s="2" t="s">
        <v>22</v>
      </c>
      <c r="I16" s="10"/>
      <c r="J16" s="2" t="s">
        <v>3</v>
      </c>
      <c r="K16" s="2" t="s">
        <v>3</v>
      </c>
      <c r="L16" s="2" t="s">
        <v>3</v>
      </c>
      <c r="M16" s="2" t="s">
        <v>3</v>
      </c>
      <c r="N16" s="2" t="s">
        <v>3</v>
      </c>
      <c r="O16" s="10"/>
      <c r="P16" s="11" t="s">
        <v>11</v>
      </c>
      <c r="Q16" s="11" t="s">
        <v>11</v>
      </c>
      <c r="R16" s="11" t="s">
        <v>11</v>
      </c>
      <c r="S16" s="11" t="s">
        <v>11</v>
      </c>
      <c r="T16" s="11" t="s">
        <v>11</v>
      </c>
      <c r="U16" s="10"/>
      <c r="V16" s="11" t="s">
        <v>15</v>
      </c>
      <c r="W16" s="11" t="s">
        <v>15</v>
      </c>
      <c r="X16" s="11" t="s">
        <v>15</v>
      </c>
      <c r="Y16" s="11" t="s">
        <v>15</v>
      </c>
      <c r="Z16" s="11" t="s">
        <v>15</v>
      </c>
      <c r="AA16" s="10"/>
      <c r="AB16" s="11" t="s">
        <v>106</v>
      </c>
      <c r="AC16" s="11" t="s">
        <v>106</v>
      </c>
      <c r="AD16" s="11" t="s">
        <v>106</v>
      </c>
      <c r="AE16" s="11" t="s">
        <v>106</v>
      </c>
      <c r="AF16" s="12" t="s">
        <v>106</v>
      </c>
    </row>
    <row r="17" spans="3:32" x14ac:dyDescent="0.3">
      <c r="C17" s="29" t="s">
        <v>77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1"/>
    </row>
    <row r="18" spans="3:32" x14ac:dyDescent="0.3">
      <c r="C18" s="8"/>
      <c r="D18" s="27" t="s">
        <v>25</v>
      </c>
      <c r="E18" s="27"/>
      <c r="F18" s="27"/>
      <c r="G18" s="27"/>
      <c r="H18" s="27"/>
      <c r="I18" s="9"/>
      <c r="J18" s="27" t="s">
        <v>5</v>
      </c>
      <c r="K18" s="27"/>
      <c r="L18" s="27"/>
      <c r="M18" s="27"/>
      <c r="N18" s="27"/>
      <c r="O18" s="9"/>
      <c r="P18" s="27" t="s">
        <v>9</v>
      </c>
      <c r="Q18" s="27"/>
      <c r="R18" s="27"/>
      <c r="S18" s="27"/>
      <c r="T18" s="27"/>
      <c r="U18" s="9"/>
      <c r="V18" s="27" t="s">
        <v>17</v>
      </c>
      <c r="W18" s="27"/>
      <c r="X18" s="27"/>
      <c r="Y18" s="27"/>
      <c r="Z18" s="27"/>
      <c r="AA18" s="9"/>
      <c r="AB18" s="27" t="s">
        <v>35</v>
      </c>
      <c r="AC18" s="27"/>
      <c r="AD18" s="27"/>
      <c r="AE18" s="27"/>
      <c r="AF18" s="28"/>
    </row>
    <row r="19" spans="3:32" ht="28.8" x14ac:dyDescent="0.3">
      <c r="C19" s="3" t="s">
        <v>0</v>
      </c>
      <c r="D19" s="2">
        <v>100</v>
      </c>
      <c r="E19" s="2">
        <v>500</v>
      </c>
      <c r="F19" s="2">
        <v>800</v>
      </c>
      <c r="G19" s="2">
        <v>1500</v>
      </c>
      <c r="H19" s="2">
        <v>3000</v>
      </c>
      <c r="I19" s="10"/>
      <c r="J19" s="2">
        <v>100</v>
      </c>
      <c r="K19" s="2">
        <v>500</v>
      </c>
      <c r="L19" s="2">
        <v>800</v>
      </c>
      <c r="M19" s="2">
        <v>1500</v>
      </c>
      <c r="N19" s="2">
        <v>3000</v>
      </c>
      <c r="O19" s="10"/>
      <c r="P19" s="2">
        <v>100</v>
      </c>
      <c r="Q19" s="2">
        <v>500</v>
      </c>
      <c r="R19" s="2">
        <v>800</v>
      </c>
      <c r="S19" s="2">
        <v>1500</v>
      </c>
      <c r="T19" s="2">
        <v>3000</v>
      </c>
      <c r="U19" s="10"/>
      <c r="V19" s="2">
        <v>100</v>
      </c>
      <c r="W19" s="2">
        <v>500</v>
      </c>
      <c r="X19" s="2">
        <v>800</v>
      </c>
      <c r="Y19" s="2">
        <v>1500</v>
      </c>
      <c r="Z19" s="2">
        <v>3000</v>
      </c>
      <c r="AA19" s="10"/>
      <c r="AB19" s="2">
        <v>100</v>
      </c>
      <c r="AC19" s="2">
        <v>500</v>
      </c>
      <c r="AD19" s="2">
        <v>800</v>
      </c>
      <c r="AE19" s="2">
        <v>1500</v>
      </c>
      <c r="AF19" s="4">
        <v>3000</v>
      </c>
    </row>
    <row r="20" spans="3:32" x14ac:dyDescent="0.3">
      <c r="C20" s="5" t="s">
        <v>1</v>
      </c>
      <c r="D20" s="2" t="s">
        <v>100</v>
      </c>
      <c r="E20" s="2" t="s">
        <v>99</v>
      </c>
      <c r="F20" s="2" t="s">
        <v>98</v>
      </c>
      <c r="G20" s="2" t="s">
        <v>97</v>
      </c>
      <c r="H20" s="2" t="s">
        <v>96</v>
      </c>
      <c r="I20" s="10"/>
      <c r="J20" s="2" t="s">
        <v>91</v>
      </c>
      <c r="K20" s="2" t="s">
        <v>92</v>
      </c>
      <c r="L20" s="2" t="s">
        <v>93</v>
      </c>
      <c r="M20" s="2" t="s">
        <v>94</v>
      </c>
      <c r="N20" s="2" t="s">
        <v>95</v>
      </c>
      <c r="O20" s="10"/>
      <c r="P20" s="11" t="s">
        <v>90</v>
      </c>
      <c r="Q20" s="11" t="s">
        <v>87</v>
      </c>
      <c r="R20" s="11" t="s">
        <v>89</v>
      </c>
      <c r="S20" s="11" t="s">
        <v>88</v>
      </c>
      <c r="T20" s="11" t="s">
        <v>87</v>
      </c>
      <c r="U20" s="10"/>
      <c r="V20" s="11" t="s">
        <v>78</v>
      </c>
      <c r="W20" s="11" t="s">
        <v>79</v>
      </c>
      <c r="X20" s="11" t="s">
        <v>81</v>
      </c>
      <c r="Y20" s="11" t="s">
        <v>83</v>
      </c>
      <c r="Z20" s="11" t="s">
        <v>85</v>
      </c>
      <c r="AA20" s="10"/>
      <c r="AB20" s="11" t="s">
        <v>58</v>
      </c>
      <c r="AC20" s="11" t="s">
        <v>80</v>
      </c>
      <c r="AD20" s="11" t="s">
        <v>82</v>
      </c>
      <c r="AE20" s="11" t="s">
        <v>84</v>
      </c>
      <c r="AF20" s="12" t="s">
        <v>86</v>
      </c>
    </row>
    <row r="21" spans="3:32" ht="29.4" thickBot="1" x14ac:dyDescent="0.35">
      <c r="C21" s="6" t="s">
        <v>2</v>
      </c>
      <c r="D21" s="7" t="s">
        <v>22</v>
      </c>
      <c r="E21" s="7" t="s">
        <v>22</v>
      </c>
      <c r="F21" s="7" t="s">
        <v>22</v>
      </c>
      <c r="G21" s="7" t="s">
        <v>22</v>
      </c>
      <c r="H21" s="7" t="s">
        <v>22</v>
      </c>
      <c r="I21" s="13"/>
      <c r="J21" s="7" t="s">
        <v>3</v>
      </c>
      <c r="K21" s="7" t="s">
        <v>3</v>
      </c>
      <c r="L21" s="7" t="s">
        <v>3</v>
      </c>
      <c r="M21" s="7" t="s">
        <v>3</v>
      </c>
      <c r="N21" s="7" t="s">
        <v>3</v>
      </c>
      <c r="O21" s="13"/>
      <c r="P21" s="14" t="s">
        <v>11</v>
      </c>
      <c r="Q21" s="14" t="s">
        <v>11</v>
      </c>
      <c r="R21" s="14" t="s">
        <v>11</v>
      </c>
      <c r="S21" s="14" t="s">
        <v>11</v>
      </c>
      <c r="T21" s="14" t="s">
        <v>11</v>
      </c>
      <c r="U21" s="13"/>
      <c r="V21" s="14" t="s">
        <v>15</v>
      </c>
      <c r="W21" s="14" t="s">
        <v>15</v>
      </c>
      <c r="X21" s="14" t="s">
        <v>15</v>
      </c>
      <c r="Y21" s="14" t="s">
        <v>15</v>
      </c>
      <c r="Z21" s="14" t="s">
        <v>15</v>
      </c>
      <c r="AA21" s="13"/>
      <c r="AB21" s="14" t="s">
        <v>106</v>
      </c>
      <c r="AC21" s="14" t="s">
        <v>106</v>
      </c>
      <c r="AD21" s="14" t="s">
        <v>106</v>
      </c>
      <c r="AE21" s="14" t="s">
        <v>106</v>
      </c>
      <c r="AF21" s="15" t="s">
        <v>106</v>
      </c>
    </row>
  </sheetData>
  <sheetProtection sheet="1" objects="1" scenarios="1"/>
  <mergeCells count="24">
    <mergeCell ref="AB18:AF18"/>
    <mergeCell ref="AB3:AF3"/>
    <mergeCell ref="C7:AF7"/>
    <mergeCell ref="C12:AF12"/>
    <mergeCell ref="C17:AF17"/>
    <mergeCell ref="J3:N3"/>
    <mergeCell ref="D3:H3"/>
    <mergeCell ref="V3:Z3"/>
    <mergeCell ref="D18:H18"/>
    <mergeCell ref="J18:N18"/>
    <mergeCell ref="P18:T18"/>
    <mergeCell ref="V18:Z18"/>
    <mergeCell ref="C2:AF2"/>
    <mergeCell ref="AB8:AF8"/>
    <mergeCell ref="D13:H13"/>
    <mergeCell ref="J13:N13"/>
    <mergeCell ref="P13:T13"/>
    <mergeCell ref="V13:Z13"/>
    <mergeCell ref="AB13:AF13"/>
    <mergeCell ref="D8:H8"/>
    <mergeCell ref="J8:N8"/>
    <mergeCell ref="P8:T8"/>
    <mergeCell ref="V8:Z8"/>
    <mergeCell ref="P3:T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5E72-E694-4D70-98C5-01C6820D212A}">
  <dimension ref="A1:AE24"/>
  <sheetViews>
    <sheetView tabSelected="1" topLeftCell="C31" workbookViewId="0">
      <selection activeCell="P22" sqref="P22"/>
    </sheetView>
  </sheetViews>
  <sheetFormatPr defaultRowHeight="14.4" x14ac:dyDescent="0.3"/>
  <cols>
    <col min="1" max="1" width="11.33203125" bestFit="1" customWidth="1"/>
    <col min="7" max="7" width="5" bestFit="1" customWidth="1"/>
    <col min="13" max="13" width="7" bestFit="1" customWidth="1"/>
    <col min="19" max="19" width="7" bestFit="1" customWidth="1"/>
    <col min="25" max="25" width="6.77734375" customWidth="1"/>
  </cols>
  <sheetData>
    <row r="1" spans="1:31" x14ac:dyDescent="0.3">
      <c r="A1" s="24" t="s">
        <v>108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9"/>
    </row>
    <row r="2" spans="1:31" x14ac:dyDescent="0.3">
      <c r="A2" s="8"/>
      <c r="B2" s="27" t="s">
        <v>25</v>
      </c>
      <c r="C2" s="27"/>
      <c r="D2" s="27"/>
      <c r="E2" s="27"/>
      <c r="F2" s="27"/>
      <c r="G2" s="16"/>
      <c r="H2" s="27" t="s">
        <v>5</v>
      </c>
      <c r="I2" s="27"/>
      <c r="J2" s="27"/>
      <c r="K2" s="27"/>
      <c r="L2" s="27"/>
      <c r="M2" s="16"/>
      <c r="N2" s="27" t="s">
        <v>9</v>
      </c>
      <c r="O2" s="27"/>
      <c r="P2" s="27"/>
      <c r="Q2" s="27"/>
      <c r="R2" s="27"/>
      <c r="S2" s="16"/>
      <c r="T2" s="27" t="s">
        <v>17</v>
      </c>
      <c r="U2" s="27"/>
      <c r="V2" s="27"/>
      <c r="W2" s="27"/>
      <c r="X2" s="27"/>
      <c r="Y2" s="16"/>
      <c r="Z2" s="27" t="s">
        <v>35</v>
      </c>
      <c r="AA2" s="27"/>
      <c r="AB2" s="27"/>
      <c r="AC2" s="27"/>
      <c r="AD2" s="27"/>
      <c r="AE2" s="18"/>
    </row>
    <row r="3" spans="1:31" ht="43.2" customHeight="1" x14ac:dyDescent="0.3">
      <c r="A3" s="3" t="s">
        <v>0</v>
      </c>
      <c r="B3" s="2">
        <v>100</v>
      </c>
      <c r="C3" s="2">
        <v>500</v>
      </c>
      <c r="D3" s="2">
        <v>800</v>
      </c>
      <c r="E3" s="2">
        <v>1500</v>
      </c>
      <c r="F3" s="2">
        <v>3000</v>
      </c>
      <c r="G3" s="34"/>
      <c r="H3" s="2">
        <v>100</v>
      </c>
      <c r="I3" s="2">
        <v>500</v>
      </c>
      <c r="J3" s="2">
        <v>800</v>
      </c>
      <c r="K3" s="2">
        <v>1500</v>
      </c>
      <c r="L3" s="2">
        <v>3000</v>
      </c>
      <c r="M3" s="34"/>
      <c r="N3" s="2">
        <v>100</v>
      </c>
      <c r="O3" s="2">
        <v>500</v>
      </c>
      <c r="P3" s="2">
        <v>800</v>
      </c>
      <c r="Q3" s="2">
        <v>1500</v>
      </c>
      <c r="R3" s="2">
        <v>3000</v>
      </c>
      <c r="S3" s="34"/>
      <c r="T3" s="2">
        <v>100</v>
      </c>
      <c r="U3" s="2">
        <v>500</v>
      </c>
      <c r="V3" s="2">
        <v>800</v>
      </c>
      <c r="W3" s="2">
        <v>1500</v>
      </c>
      <c r="X3" s="2">
        <v>3000</v>
      </c>
      <c r="Y3" s="34"/>
      <c r="Z3" s="2">
        <v>100</v>
      </c>
      <c r="AA3" s="2">
        <v>500</v>
      </c>
      <c r="AB3" s="2">
        <v>800</v>
      </c>
      <c r="AC3" s="2">
        <v>1500</v>
      </c>
      <c r="AD3" s="2">
        <v>3000</v>
      </c>
      <c r="AE3" s="32"/>
    </row>
    <row r="4" spans="1:31" x14ac:dyDescent="0.3">
      <c r="A4" s="5" t="s">
        <v>1</v>
      </c>
      <c r="B4" s="2">
        <v>7.8100000000000003E-2</v>
      </c>
      <c r="C4" s="2">
        <v>8.0399999999999999E-2</v>
      </c>
      <c r="D4" s="2">
        <v>7.9699999999999993E-2</v>
      </c>
      <c r="E4" s="2">
        <v>8.1100000000000005E-2</v>
      </c>
      <c r="F4" s="2">
        <v>7.9899999999999999E-2</v>
      </c>
      <c r="G4" s="34"/>
      <c r="H4" s="2">
        <v>0.16889999999999999</v>
      </c>
      <c r="I4" s="2">
        <v>0.1678</v>
      </c>
      <c r="J4" s="2">
        <v>0.16700000000000001</v>
      </c>
      <c r="K4" s="2">
        <v>0.16769999999999999</v>
      </c>
      <c r="L4" s="2">
        <v>0.16739999999999999</v>
      </c>
      <c r="M4" s="34"/>
      <c r="N4" s="11">
        <v>0.1537</v>
      </c>
      <c r="O4" s="11">
        <v>0.1598</v>
      </c>
      <c r="P4" s="11">
        <v>0.161</v>
      </c>
      <c r="Q4" s="11">
        <v>0.1605</v>
      </c>
      <c r="R4" s="11">
        <v>0.16020000000000001</v>
      </c>
      <c r="S4" s="34"/>
      <c r="T4" s="11">
        <v>0.14799999999999999</v>
      </c>
      <c r="U4" s="11">
        <v>0.14849999999999999</v>
      </c>
      <c r="V4" s="11">
        <v>0.1502</v>
      </c>
      <c r="W4" s="11">
        <v>0.15040000000000001</v>
      </c>
      <c r="X4" s="11">
        <v>0.15049999999999999</v>
      </c>
      <c r="Y4" s="34"/>
      <c r="Z4" s="11">
        <v>7.6999999999999999E-2</v>
      </c>
      <c r="AA4" s="11">
        <v>7.9299999999999995E-2</v>
      </c>
      <c r="AB4" s="11">
        <v>8.0299999999999996E-2</v>
      </c>
      <c r="AC4" s="11">
        <v>8.0799999999999997E-2</v>
      </c>
      <c r="AD4" s="11">
        <v>8.0199999999999994E-2</v>
      </c>
      <c r="AE4" s="32"/>
    </row>
    <row r="5" spans="1:31" ht="28.8" x14ac:dyDescent="0.3">
      <c r="A5" s="3" t="s">
        <v>2</v>
      </c>
      <c r="B5" s="2">
        <v>0.66669999999999996</v>
      </c>
      <c r="C5" s="2">
        <v>0.66669999999999996</v>
      </c>
      <c r="D5" s="2">
        <v>0.66669999999999996</v>
      </c>
      <c r="E5" s="2">
        <v>0.66669999999999996</v>
      </c>
      <c r="F5" s="2">
        <v>0.66669999999999996</v>
      </c>
      <c r="G5" s="34"/>
      <c r="H5" s="2">
        <v>0.26669999999999999</v>
      </c>
      <c r="I5" s="2">
        <v>0.26669999999999999</v>
      </c>
      <c r="J5" s="2">
        <v>0.26669999999999999</v>
      </c>
      <c r="K5" s="2">
        <v>0.26669999999999999</v>
      </c>
      <c r="L5" s="2">
        <v>0.26669999999999999</v>
      </c>
      <c r="M5" s="34"/>
      <c r="N5" s="11">
        <v>9.5200000000000007E-2</v>
      </c>
      <c r="O5" s="11">
        <v>9.5200000000000007E-2</v>
      </c>
      <c r="P5" s="11">
        <v>9.5200000000000007E-2</v>
      </c>
      <c r="Q5" s="11">
        <v>9.5200000000000007E-2</v>
      </c>
      <c r="R5" s="11">
        <v>9.5200000000000007E-2</v>
      </c>
      <c r="S5" s="34"/>
      <c r="T5" s="11">
        <v>9.7999999999999997E-3</v>
      </c>
      <c r="U5" s="11">
        <v>9.7999999999999997E-3</v>
      </c>
      <c r="V5" s="11">
        <v>9.7999999999999997E-3</v>
      </c>
      <c r="W5" s="11">
        <v>9.7999999999999997E-3</v>
      </c>
      <c r="X5" s="11">
        <v>9.7999999999999997E-3</v>
      </c>
      <c r="Y5" s="34"/>
      <c r="Z5" s="11">
        <v>0.66659999999999997</v>
      </c>
      <c r="AA5" s="11">
        <v>0.66659999999999997</v>
      </c>
      <c r="AB5" s="11">
        <v>0.66659999999999997</v>
      </c>
      <c r="AC5" s="11">
        <v>0.66659999999999997</v>
      </c>
      <c r="AD5" s="11">
        <v>0.66659999999999997</v>
      </c>
      <c r="AE5" s="32"/>
    </row>
    <row r="6" spans="1:31" x14ac:dyDescent="0.3">
      <c r="A6" s="19" t="s">
        <v>107</v>
      </c>
      <c r="B6" s="20">
        <v>0.30690000000000001</v>
      </c>
      <c r="C6" s="20">
        <v>0.30680000000000002</v>
      </c>
      <c r="D6" s="20">
        <v>0.30649999999999999</v>
      </c>
      <c r="E6" s="20">
        <v>0.30669999999999997</v>
      </c>
      <c r="F6" s="20">
        <v>0.30659999999999998</v>
      </c>
      <c r="G6" s="34"/>
      <c r="H6" s="20">
        <v>0.55520000000000003</v>
      </c>
      <c r="I6" s="20">
        <v>0.60360000000000003</v>
      </c>
      <c r="J6" s="20">
        <v>0.60840000000000005</v>
      </c>
      <c r="K6" s="20">
        <v>0.60819999999999996</v>
      </c>
      <c r="L6" s="20">
        <v>0.61070000000000002</v>
      </c>
      <c r="M6" s="34"/>
      <c r="N6" s="20">
        <v>0.66120000000000001</v>
      </c>
      <c r="O6" s="20">
        <v>0.73970000000000002</v>
      </c>
      <c r="P6" s="20">
        <v>0.71020000000000005</v>
      </c>
      <c r="Q6" s="20">
        <v>0.74019999999999997</v>
      </c>
      <c r="R6" s="20">
        <v>0.75409999999999999</v>
      </c>
      <c r="S6" s="34"/>
      <c r="T6" s="20">
        <v>8.3099999999999993E-2</v>
      </c>
      <c r="U6" s="20">
        <v>0.41499999999999998</v>
      </c>
      <c r="V6" s="20">
        <v>0.66269999999999996</v>
      </c>
      <c r="W6" s="20">
        <v>0.62280000000000002</v>
      </c>
      <c r="X6" s="20">
        <v>0.83030000000000004</v>
      </c>
      <c r="Y6" s="34"/>
      <c r="Z6" s="20">
        <v>0.30740000000000001</v>
      </c>
      <c r="AA6" s="20">
        <v>0.30680000000000002</v>
      </c>
      <c r="AB6" s="20">
        <v>0.30659999999999998</v>
      </c>
      <c r="AC6" s="20">
        <v>0.30659999999999998</v>
      </c>
      <c r="AD6" s="20">
        <v>0.30680000000000002</v>
      </c>
      <c r="AE6" s="32"/>
    </row>
    <row r="7" spans="1:31" x14ac:dyDescent="0.3">
      <c r="A7" s="29" t="s">
        <v>109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6"/>
    </row>
    <row r="8" spans="1:31" x14ac:dyDescent="0.3">
      <c r="A8" s="8"/>
      <c r="B8" s="27" t="s">
        <v>25</v>
      </c>
      <c r="C8" s="27"/>
      <c r="D8" s="27"/>
      <c r="E8" s="27"/>
      <c r="F8" s="27"/>
      <c r="G8" s="16"/>
      <c r="H8" s="27" t="s">
        <v>5</v>
      </c>
      <c r="I8" s="27"/>
      <c r="J8" s="27"/>
      <c r="K8" s="27"/>
      <c r="L8" s="27"/>
      <c r="M8" s="16"/>
      <c r="N8" s="27" t="s">
        <v>9</v>
      </c>
      <c r="O8" s="27"/>
      <c r="P8" s="27"/>
      <c r="Q8" s="27"/>
      <c r="R8" s="27"/>
      <c r="S8" s="16"/>
      <c r="T8" s="27" t="s">
        <v>17</v>
      </c>
      <c r="U8" s="27"/>
      <c r="V8" s="27"/>
      <c r="W8" s="27"/>
      <c r="X8" s="27"/>
      <c r="Y8" s="16"/>
      <c r="Z8" s="27" t="s">
        <v>35</v>
      </c>
      <c r="AA8" s="27"/>
      <c r="AB8" s="27"/>
      <c r="AC8" s="27"/>
      <c r="AD8" s="27"/>
      <c r="AE8" s="17"/>
    </row>
    <row r="9" spans="1:31" ht="28.8" x14ac:dyDescent="0.3">
      <c r="A9" s="3" t="s">
        <v>0</v>
      </c>
      <c r="B9" s="2">
        <v>100</v>
      </c>
      <c r="C9" s="2">
        <v>500</v>
      </c>
      <c r="D9" s="2">
        <v>800</v>
      </c>
      <c r="E9" s="2">
        <v>1500</v>
      </c>
      <c r="F9" s="2">
        <v>3000</v>
      </c>
      <c r="G9" s="34"/>
      <c r="H9" s="2">
        <v>100</v>
      </c>
      <c r="I9" s="2">
        <v>500</v>
      </c>
      <c r="J9" s="2">
        <v>800</v>
      </c>
      <c r="K9" s="2">
        <v>1500</v>
      </c>
      <c r="L9" s="2">
        <v>3000</v>
      </c>
      <c r="M9" s="34"/>
      <c r="N9" s="2">
        <v>100</v>
      </c>
      <c r="O9" s="2">
        <v>500</v>
      </c>
      <c r="P9" s="2">
        <v>800</v>
      </c>
      <c r="Q9" s="2">
        <v>1500</v>
      </c>
      <c r="R9" s="2">
        <v>3000</v>
      </c>
      <c r="S9" s="34"/>
      <c r="T9" s="2">
        <v>100</v>
      </c>
      <c r="U9" s="2">
        <v>500</v>
      </c>
      <c r="V9" s="2">
        <v>800</v>
      </c>
      <c r="W9" s="2">
        <v>1500</v>
      </c>
      <c r="X9" s="2">
        <v>3000</v>
      </c>
      <c r="Y9" s="34"/>
      <c r="Z9" s="2">
        <v>100</v>
      </c>
      <c r="AA9" s="2">
        <v>500</v>
      </c>
      <c r="AB9" s="2">
        <v>800</v>
      </c>
      <c r="AC9" s="2">
        <v>1500</v>
      </c>
      <c r="AD9" s="2">
        <v>3000</v>
      </c>
      <c r="AE9" s="32"/>
    </row>
    <row r="10" spans="1:31" x14ac:dyDescent="0.3">
      <c r="A10" s="5" t="s">
        <v>1</v>
      </c>
      <c r="B10" s="2">
        <v>1.2999999999999999E-2</v>
      </c>
      <c r="C10" s="2">
        <v>1.3899999999999999E-2</v>
      </c>
      <c r="D10" s="2">
        <v>1.38E-2</v>
      </c>
      <c r="E10" s="2">
        <v>1.34E-2</v>
      </c>
      <c r="F10" s="2">
        <v>1.3599999999999999E-2</v>
      </c>
      <c r="G10" s="34"/>
      <c r="H10" s="2">
        <v>4.5499999999999999E-2</v>
      </c>
      <c r="I10" s="2">
        <v>4.65E-2</v>
      </c>
      <c r="J10" s="2">
        <v>4.58E-2</v>
      </c>
      <c r="K10" s="2">
        <v>4.5600000000000002E-2</v>
      </c>
      <c r="L10" s="2">
        <v>4.4900000000000002E-2</v>
      </c>
      <c r="M10" s="34"/>
      <c r="N10" s="11">
        <v>7.2099999999999997E-2</v>
      </c>
      <c r="O10" s="11">
        <v>6.6100000000000006E-2</v>
      </c>
      <c r="P10" s="11">
        <v>6.4899999999999999E-2</v>
      </c>
      <c r="Q10" s="11">
        <v>6.6100000000000006E-2</v>
      </c>
      <c r="R10" s="11">
        <v>6.6900000000000001E-2</v>
      </c>
      <c r="S10" s="34"/>
      <c r="T10" s="11">
        <v>5.6899999999999999E-2</v>
      </c>
      <c r="U10" s="11">
        <v>5.5899999999999998E-2</v>
      </c>
      <c r="V10" s="11">
        <v>5.6300000000000003E-2</v>
      </c>
      <c r="W10" s="11">
        <v>5.5800000000000002E-2</v>
      </c>
      <c r="X10" s="11">
        <v>6.6900000000000001E-2</v>
      </c>
      <c r="Y10" s="34"/>
      <c r="Z10" s="11">
        <v>1.3899999999999999E-2</v>
      </c>
      <c r="AA10" s="11">
        <v>1.3100000000000001E-2</v>
      </c>
      <c r="AB10" s="11">
        <v>1.3599999999999999E-2</v>
      </c>
      <c r="AC10" s="11">
        <v>1.32E-2</v>
      </c>
      <c r="AD10" s="11">
        <v>1.3299999999999999E-2</v>
      </c>
      <c r="AE10" s="32"/>
    </row>
    <row r="11" spans="1:31" ht="28.8" x14ac:dyDescent="0.3">
      <c r="A11" s="3" t="s">
        <v>2</v>
      </c>
      <c r="B11" s="2">
        <v>0.66669999999999996</v>
      </c>
      <c r="C11" s="2">
        <v>0.66669999999999996</v>
      </c>
      <c r="D11" s="2">
        <v>0.66669999999999996</v>
      </c>
      <c r="E11" s="2">
        <v>0.66669999999999996</v>
      </c>
      <c r="F11" s="2">
        <v>0.66669999999999996</v>
      </c>
      <c r="G11" s="34"/>
      <c r="H11" s="2">
        <v>0.26669999999999999</v>
      </c>
      <c r="I11" s="2">
        <v>0.26669999999999999</v>
      </c>
      <c r="J11" s="2">
        <v>0.26669999999999999</v>
      </c>
      <c r="K11" s="2">
        <v>0.26669999999999999</v>
      </c>
      <c r="L11" s="2">
        <v>0.26669999999999999</v>
      </c>
      <c r="M11" s="34"/>
      <c r="N11" s="11">
        <v>9.5200000000000007E-2</v>
      </c>
      <c r="O11" s="11">
        <v>9.5200000000000007E-2</v>
      </c>
      <c r="P11" s="11">
        <v>9.5200000000000007E-2</v>
      </c>
      <c r="Q11" s="11">
        <v>9.5200000000000007E-2</v>
      </c>
      <c r="R11" s="11">
        <v>9.5200000000000007E-2</v>
      </c>
      <c r="S11" s="34"/>
      <c r="T11" s="11">
        <v>9.7999999999999997E-3</v>
      </c>
      <c r="U11" s="11">
        <v>9.7999999999999997E-3</v>
      </c>
      <c r="V11" s="11">
        <v>9.7999999999999997E-3</v>
      </c>
      <c r="W11" s="11">
        <v>9.7999999999999997E-3</v>
      </c>
      <c r="X11" s="11">
        <v>9.7999999999999997E-3</v>
      </c>
      <c r="Y11" s="34"/>
      <c r="Z11" s="11">
        <v>0.66659999999999997</v>
      </c>
      <c r="AA11" s="11">
        <v>0.66659999999999997</v>
      </c>
      <c r="AB11" s="11">
        <v>0.66659999999999997</v>
      </c>
      <c r="AC11" s="11">
        <v>0.66659999999999997</v>
      </c>
      <c r="AD11" s="11">
        <v>0.66659999999999997</v>
      </c>
      <c r="AE11" s="32"/>
    </row>
    <row r="12" spans="1:31" x14ac:dyDescent="0.3">
      <c r="A12" s="19" t="s">
        <v>107</v>
      </c>
      <c r="B12" s="21">
        <v>0.32940000000000003</v>
      </c>
      <c r="C12" s="21">
        <v>0.32869999999999999</v>
      </c>
      <c r="D12" s="21">
        <v>0.32900000000000001</v>
      </c>
      <c r="E12" s="21">
        <v>0.32890000000000003</v>
      </c>
      <c r="F12" s="21">
        <v>0.32890000000000003</v>
      </c>
      <c r="G12" s="34"/>
      <c r="H12" s="21">
        <v>0.63349999999999995</v>
      </c>
      <c r="I12" s="21">
        <v>0.69040000000000001</v>
      </c>
      <c r="J12" s="21">
        <v>0.69740000000000002</v>
      </c>
      <c r="K12" s="21">
        <v>0.69740000000000002</v>
      </c>
      <c r="L12" s="21">
        <v>0.69950000000000001</v>
      </c>
      <c r="M12" s="34"/>
      <c r="N12" s="21">
        <v>0.74109999999999998</v>
      </c>
      <c r="O12" s="21">
        <v>0.82399999999999995</v>
      </c>
      <c r="P12" s="21">
        <v>0.7903</v>
      </c>
      <c r="Q12" s="21">
        <v>0.82450000000000001</v>
      </c>
      <c r="R12" s="21">
        <v>0.83879999999999999</v>
      </c>
      <c r="S12" s="34"/>
      <c r="T12" s="21">
        <v>9.1999999999999998E-2</v>
      </c>
      <c r="U12" s="21">
        <v>0.46129999999999999</v>
      </c>
      <c r="V12" s="21">
        <v>0.73799999999999999</v>
      </c>
      <c r="W12" s="21">
        <v>0.69220000000000004</v>
      </c>
      <c r="X12" s="21">
        <v>0.92200000000000004</v>
      </c>
      <c r="Y12" s="34"/>
      <c r="Z12" s="21">
        <v>0.32929999999999998</v>
      </c>
      <c r="AA12" s="21">
        <v>0.32890000000000003</v>
      </c>
      <c r="AB12" s="21">
        <v>0.32879999999999998</v>
      </c>
      <c r="AC12" s="21">
        <v>0.32900000000000001</v>
      </c>
      <c r="AD12" s="21">
        <v>0.30359999999999998</v>
      </c>
      <c r="AE12" s="32"/>
    </row>
    <row r="13" spans="1:31" x14ac:dyDescent="0.3">
      <c r="A13" s="29" t="s">
        <v>110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6"/>
    </row>
    <row r="14" spans="1:31" x14ac:dyDescent="0.3">
      <c r="A14" s="8"/>
      <c r="B14" s="27" t="s">
        <v>25</v>
      </c>
      <c r="C14" s="27"/>
      <c r="D14" s="27"/>
      <c r="E14" s="27"/>
      <c r="F14" s="27"/>
      <c r="G14" s="9"/>
      <c r="H14" s="27" t="s">
        <v>5</v>
      </c>
      <c r="I14" s="27"/>
      <c r="J14" s="27"/>
      <c r="K14" s="27"/>
      <c r="L14" s="27"/>
      <c r="M14" s="9"/>
      <c r="N14" s="27" t="s">
        <v>9</v>
      </c>
      <c r="O14" s="27"/>
      <c r="P14" s="27"/>
      <c r="Q14" s="27"/>
      <c r="R14" s="27"/>
      <c r="S14" s="9"/>
      <c r="T14" s="27" t="s">
        <v>17</v>
      </c>
      <c r="U14" s="27"/>
      <c r="V14" s="27"/>
      <c r="W14" s="27"/>
      <c r="X14" s="27"/>
      <c r="Y14" s="9"/>
      <c r="Z14" s="27" t="s">
        <v>35</v>
      </c>
      <c r="AA14" s="27"/>
      <c r="AB14" s="27"/>
      <c r="AC14" s="27"/>
      <c r="AD14" s="27"/>
      <c r="AE14" s="18"/>
    </row>
    <row r="15" spans="1:31" ht="28.8" x14ac:dyDescent="0.3">
      <c r="A15" s="3" t="s">
        <v>0</v>
      </c>
      <c r="B15" s="2">
        <v>100</v>
      </c>
      <c r="C15" s="2">
        <v>500</v>
      </c>
      <c r="D15" s="2">
        <v>800</v>
      </c>
      <c r="E15" s="2">
        <v>1500</v>
      </c>
      <c r="F15" s="2">
        <v>3000</v>
      </c>
      <c r="G15" s="10"/>
      <c r="H15" s="2">
        <v>100</v>
      </c>
      <c r="I15" s="2">
        <v>500</v>
      </c>
      <c r="J15" s="2">
        <v>800</v>
      </c>
      <c r="K15" s="2">
        <v>1500</v>
      </c>
      <c r="L15" s="2">
        <v>3000</v>
      </c>
      <c r="M15" s="34"/>
      <c r="N15" s="2">
        <v>100</v>
      </c>
      <c r="O15" s="2">
        <v>500</v>
      </c>
      <c r="P15" s="2">
        <v>800</v>
      </c>
      <c r="Q15" s="2">
        <v>1500</v>
      </c>
      <c r="R15" s="2">
        <v>3000</v>
      </c>
      <c r="S15" s="34"/>
      <c r="T15" s="2">
        <v>100</v>
      </c>
      <c r="U15" s="2">
        <v>500</v>
      </c>
      <c r="V15" s="2">
        <v>800</v>
      </c>
      <c r="W15" s="2">
        <v>1500</v>
      </c>
      <c r="X15" s="2">
        <v>3000</v>
      </c>
      <c r="Y15" s="34"/>
      <c r="Z15" s="2">
        <v>100</v>
      </c>
      <c r="AA15" s="2">
        <v>500</v>
      </c>
      <c r="AB15" s="2">
        <v>800</v>
      </c>
      <c r="AC15" s="2">
        <v>1500</v>
      </c>
      <c r="AD15" s="2">
        <v>3000</v>
      </c>
      <c r="AE15" s="32"/>
    </row>
    <row r="16" spans="1:31" x14ac:dyDescent="0.3">
      <c r="A16" s="5" t="s">
        <v>1</v>
      </c>
      <c r="B16" s="2">
        <v>0.1782</v>
      </c>
      <c r="C16" s="2">
        <v>0.18110000000000001</v>
      </c>
      <c r="D16" s="2">
        <v>0.17810000000000001</v>
      </c>
      <c r="E16" s="2">
        <v>0.17949999999999999</v>
      </c>
      <c r="F16" s="2">
        <v>0.17949999999999999</v>
      </c>
      <c r="G16" s="10"/>
      <c r="H16" s="2">
        <v>0.29270000000000002</v>
      </c>
      <c r="I16" s="2">
        <v>0.2999</v>
      </c>
      <c r="J16" s="2">
        <v>0.29809999999999998</v>
      </c>
      <c r="K16" s="2">
        <v>0.2969</v>
      </c>
      <c r="L16" s="2">
        <v>0.29809999999999998</v>
      </c>
      <c r="M16" s="34"/>
      <c r="N16" s="11">
        <v>0.27879999999999999</v>
      </c>
      <c r="O16" s="11">
        <v>0.2772</v>
      </c>
      <c r="P16" s="11">
        <v>0.27760000000000001</v>
      </c>
      <c r="Q16" s="11">
        <v>0.27600000000000002</v>
      </c>
      <c r="R16" s="11">
        <v>0.27729999999999999</v>
      </c>
      <c r="S16" s="34"/>
      <c r="T16" s="11">
        <v>0.27260000000000001</v>
      </c>
      <c r="U16" s="11">
        <v>0.27160000000000001</v>
      </c>
      <c r="V16" s="11">
        <v>0.27050000000000002</v>
      </c>
      <c r="W16" s="11">
        <v>0.2702</v>
      </c>
      <c r="X16" s="11">
        <v>0.2712</v>
      </c>
      <c r="Y16" s="34"/>
      <c r="Z16" s="11">
        <v>0.1764</v>
      </c>
      <c r="AA16" s="11">
        <v>0.17860000000000001</v>
      </c>
      <c r="AB16" s="11">
        <v>0.17860000000000001</v>
      </c>
      <c r="AC16" s="11">
        <v>0.17829999999999999</v>
      </c>
      <c r="AD16" s="11">
        <v>0.17860000000000001</v>
      </c>
      <c r="AE16" s="32"/>
    </row>
    <row r="17" spans="1:31" ht="28.8" x14ac:dyDescent="0.3">
      <c r="A17" s="3" t="s">
        <v>2</v>
      </c>
      <c r="B17" s="2">
        <v>0.66669999999999996</v>
      </c>
      <c r="C17" s="2">
        <v>0.66669999999999996</v>
      </c>
      <c r="D17" s="2">
        <v>0.66669999999999996</v>
      </c>
      <c r="E17" s="2">
        <v>0.66669999999999996</v>
      </c>
      <c r="F17" s="2">
        <v>0.66669999999999996</v>
      </c>
      <c r="G17" s="10"/>
      <c r="H17" s="2">
        <v>0.26669999999999999</v>
      </c>
      <c r="I17" s="2">
        <v>0.26669999999999999</v>
      </c>
      <c r="J17" s="2">
        <v>0.26669999999999999</v>
      </c>
      <c r="K17" s="2">
        <v>0.26669999999999999</v>
      </c>
      <c r="L17" s="2">
        <v>0.26669999999999999</v>
      </c>
      <c r="M17" s="34"/>
      <c r="N17" s="11">
        <v>9.5200000000000007E-2</v>
      </c>
      <c r="O17" s="11">
        <v>9.5200000000000007E-2</v>
      </c>
      <c r="P17" s="11">
        <v>9.5200000000000007E-2</v>
      </c>
      <c r="Q17" s="11">
        <v>9.5200000000000007E-2</v>
      </c>
      <c r="R17" s="11">
        <v>9.5200000000000007E-2</v>
      </c>
      <c r="S17" s="34"/>
      <c r="T17" s="11">
        <v>9.7999999999999997E-3</v>
      </c>
      <c r="U17" s="11">
        <v>9.7999999999999997E-3</v>
      </c>
      <c r="V17" s="11">
        <v>9.7999999999999997E-3</v>
      </c>
      <c r="W17" s="11">
        <v>9.7999999999999997E-3</v>
      </c>
      <c r="X17" s="11">
        <v>9.7999999999999997E-3</v>
      </c>
      <c r="Y17" s="34"/>
      <c r="Z17" s="11">
        <v>0.66659999999999997</v>
      </c>
      <c r="AA17" s="11">
        <v>0.66659999999999997</v>
      </c>
      <c r="AB17" s="11">
        <v>0.66659999999999997</v>
      </c>
      <c r="AC17" s="11">
        <v>0.66659999999999997</v>
      </c>
      <c r="AD17" s="11">
        <v>0.66659999999999997</v>
      </c>
      <c r="AE17" s="32"/>
    </row>
    <row r="18" spans="1:31" x14ac:dyDescent="0.3">
      <c r="A18" s="19" t="s">
        <v>107</v>
      </c>
      <c r="B18" s="21">
        <v>0.27429999999999999</v>
      </c>
      <c r="C18" s="21">
        <v>0.27310000000000001</v>
      </c>
      <c r="D18" s="21">
        <v>0.27300000000000002</v>
      </c>
      <c r="E18" s="21">
        <v>0.27339999999999998</v>
      </c>
      <c r="F18" s="21">
        <v>0.2737</v>
      </c>
      <c r="G18" s="10"/>
      <c r="H18" s="21">
        <v>0.4677</v>
      </c>
      <c r="I18" s="21">
        <v>0.50660000000000005</v>
      </c>
      <c r="J18" s="21">
        <v>0.51439999999999997</v>
      </c>
      <c r="K18" s="21">
        <v>0.51400000000000001</v>
      </c>
      <c r="L18" s="21">
        <v>0.51559999999999995</v>
      </c>
      <c r="M18" s="34"/>
      <c r="N18" s="21">
        <v>0.57540000000000002</v>
      </c>
      <c r="O18" s="21">
        <v>0.63839999999999997</v>
      </c>
      <c r="P18" s="21">
        <v>0.61150000000000004</v>
      </c>
      <c r="Q18" s="21">
        <v>0.63649999999999995</v>
      </c>
      <c r="R18" s="21">
        <v>0.64900000000000002</v>
      </c>
      <c r="S18" s="34"/>
      <c r="T18" s="21">
        <v>7.1599999999999997E-2</v>
      </c>
      <c r="U18" s="21">
        <v>0.3569</v>
      </c>
      <c r="V18" s="21">
        <v>0.57230000000000003</v>
      </c>
      <c r="W18" s="21">
        <v>0.53259999999999996</v>
      </c>
      <c r="X18" s="21">
        <v>0.71319999999999995</v>
      </c>
      <c r="Y18" s="34"/>
      <c r="Z18" s="21">
        <v>0.27489999999999998</v>
      </c>
      <c r="AA18" s="21">
        <v>0.27350000000000002</v>
      </c>
      <c r="AB18" s="21">
        <v>0.27400000000000002</v>
      </c>
      <c r="AC18" s="21">
        <v>0.27360000000000001</v>
      </c>
      <c r="AD18" s="21">
        <v>0.25269999999999998</v>
      </c>
      <c r="AE18" s="32"/>
    </row>
    <row r="19" spans="1:31" x14ac:dyDescent="0.3">
      <c r="A19" s="29" t="s">
        <v>111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6"/>
    </row>
    <row r="20" spans="1:31" x14ac:dyDescent="0.3">
      <c r="A20" s="8"/>
      <c r="B20" s="27" t="s">
        <v>25</v>
      </c>
      <c r="C20" s="27"/>
      <c r="D20" s="27"/>
      <c r="E20" s="27"/>
      <c r="F20" s="27"/>
      <c r="G20" s="9"/>
      <c r="H20" s="27" t="s">
        <v>5</v>
      </c>
      <c r="I20" s="27"/>
      <c r="J20" s="27"/>
      <c r="K20" s="27"/>
      <c r="L20" s="27"/>
      <c r="M20" s="9"/>
      <c r="N20" s="27" t="s">
        <v>9</v>
      </c>
      <c r="O20" s="27"/>
      <c r="P20" s="27"/>
      <c r="Q20" s="27"/>
      <c r="R20" s="27"/>
      <c r="S20" s="9"/>
      <c r="T20" s="27" t="s">
        <v>17</v>
      </c>
      <c r="U20" s="27"/>
      <c r="V20" s="27"/>
      <c r="W20" s="27"/>
      <c r="X20" s="27"/>
      <c r="Y20" s="9"/>
      <c r="Z20" s="27" t="s">
        <v>35</v>
      </c>
      <c r="AA20" s="27"/>
      <c r="AB20" s="27"/>
      <c r="AC20" s="27"/>
      <c r="AD20" s="27"/>
      <c r="AE20" s="18"/>
    </row>
    <row r="21" spans="1:31" ht="28.8" x14ac:dyDescent="0.3">
      <c r="A21" s="3" t="s">
        <v>0</v>
      </c>
      <c r="B21" s="2">
        <v>100</v>
      </c>
      <c r="C21" s="2">
        <v>500</v>
      </c>
      <c r="D21" s="2">
        <v>800</v>
      </c>
      <c r="E21" s="2">
        <v>1500</v>
      </c>
      <c r="F21" s="2">
        <v>3000</v>
      </c>
      <c r="G21" s="34"/>
      <c r="H21" s="2">
        <v>100</v>
      </c>
      <c r="I21" s="2">
        <v>500</v>
      </c>
      <c r="J21" s="2">
        <v>800</v>
      </c>
      <c r="K21" s="2">
        <v>1500</v>
      </c>
      <c r="L21" s="2">
        <v>3000</v>
      </c>
      <c r="M21" s="34"/>
      <c r="N21" s="2">
        <v>100</v>
      </c>
      <c r="O21" s="2">
        <v>500</v>
      </c>
      <c r="P21" s="2">
        <v>800</v>
      </c>
      <c r="Q21" s="2">
        <v>1500</v>
      </c>
      <c r="R21" s="2">
        <v>3000</v>
      </c>
      <c r="S21" s="34"/>
      <c r="T21" s="2">
        <v>100</v>
      </c>
      <c r="U21" s="2">
        <v>500</v>
      </c>
      <c r="V21" s="2">
        <v>800</v>
      </c>
      <c r="W21" s="2">
        <v>1500</v>
      </c>
      <c r="X21" s="2">
        <v>3000</v>
      </c>
      <c r="Y21" s="34"/>
      <c r="Z21" s="2">
        <v>100</v>
      </c>
      <c r="AA21" s="2">
        <v>500</v>
      </c>
      <c r="AB21" s="2">
        <v>800</v>
      </c>
      <c r="AC21" s="2">
        <v>1500</v>
      </c>
      <c r="AD21" s="2">
        <v>3000</v>
      </c>
      <c r="AE21" s="32"/>
    </row>
    <row r="22" spans="1:31" x14ac:dyDescent="0.3">
      <c r="A22" s="5" t="s">
        <v>1</v>
      </c>
      <c r="B22" s="2">
        <v>0.18390000000000001</v>
      </c>
      <c r="C22" s="2">
        <v>0.18490000000000001</v>
      </c>
      <c r="D22" s="2">
        <v>0.18429999999999999</v>
      </c>
      <c r="E22" s="2">
        <v>0.1865</v>
      </c>
      <c r="F22" s="2">
        <v>0.18640000000000001</v>
      </c>
      <c r="G22" s="34"/>
      <c r="H22" s="2">
        <v>0.34949999999999998</v>
      </c>
      <c r="I22" s="2">
        <v>0.3427</v>
      </c>
      <c r="J22" s="2">
        <v>0.34410000000000002</v>
      </c>
      <c r="K22" s="2">
        <v>0.34300000000000003</v>
      </c>
      <c r="L22" s="2">
        <v>0.34520000000000001</v>
      </c>
      <c r="M22" s="34"/>
      <c r="N22" s="11">
        <v>0.32790000000000002</v>
      </c>
      <c r="O22" s="11">
        <v>0.32740000000000002</v>
      </c>
      <c r="P22" s="11">
        <v>0.32719999999999999</v>
      </c>
      <c r="Q22" s="11">
        <v>0.32550000000000001</v>
      </c>
      <c r="R22" s="11">
        <v>0.32740000000000002</v>
      </c>
      <c r="S22" s="34"/>
      <c r="T22" s="11">
        <v>0.3291</v>
      </c>
      <c r="U22" s="11">
        <v>0.32250000000000001</v>
      </c>
      <c r="V22" s="11">
        <v>0.32100000000000001</v>
      </c>
      <c r="W22" s="11">
        <v>0.32219999999999999</v>
      </c>
      <c r="X22" s="11">
        <v>0.32129999999999997</v>
      </c>
      <c r="Y22" s="34"/>
      <c r="Z22" s="11">
        <v>0.18110000000000001</v>
      </c>
      <c r="AA22" s="11">
        <v>0.18540000000000001</v>
      </c>
      <c r="AB22" s="11">
        <v>0.18720000000000001</v>
      </c>
      <c r="AC22" s="11">
        <v>0.18579999999999999</v>
      </c>
      <c r="AD22" s="11">
        <v>0.1857</v>
      </c>
      <c r="AE22" s="32"/>
    </row>
    <row r="23" spans="1:31" ht="28.8" x14ac:dyDescent="0.3">
      <c r="A23" s="3" t="s">
        <v>2</v>
      </c>
      <c r="B23" s="2">
        <v>0.66669999999999996</v>
      </c>
      <c r="C23" s="2">
        <v>0.66669999999999996</v>
      </c>
      <c r="D23" s="2">
        <v>0.66669999999999996</v>
      </c>
      <c r="E23" s="2">
        <v>0.66669999999999996</v>
      </c>
      <c r="F23" s="2">
        <v>0.66669999999999996</v>
      </c>
      <c r="G23" s="34"/>
      <c r="H23" s="2">
        <v>0.26669999999999999</v>
      </c>
      <c r="I23" s="2">
        <v>0.26669999999999999</v>
      </c>
      <c r="J23" s="2">
        <v>0.26669999999999999</v>
      </c>
      <c r="K23" s="2">
        <v>0.26669999999999999</v>
      </c>
      <c r="L23" s="2">
        <v>0.26669999999999999</v>
      </c>
      <c r="M23" s="34"/>
      <c r="N23" s="11">
        <v>9.5200000000000007E-2</v>
      </c>
      <c r="O23" s="11">
        <v>9.5200000000000007E-2</v>
      </c>
      <c r="P23" s="11">
        <v>9.5200000000000007E-2</v>
      </c>
      <c r="Q23" s="11">
        <v>9.5200000000000007E-2</v>
      </c>
      <c r="R23" s="11">
        <v>9.5200000000000007E-2</v>
      </c>
      <c r="S23" s="34"/>
      <c r="T23" s="11">
        <v>9.7999999999999997E-3</v>
      </c>
      <c r="U23" s="11">
        <v>9.7999999999999997E-3</v>
      </c>
      <c r="V23" s="11">
        <v>9.7999999999999997E-3</v>
      </c>
      <c r="W23" s="11">
        <v>9.7999999999999997E-3</v>
      </c>
      <c r="X23" s="11">
        <v>9.7999999999999997E-3</v>
      </c>
      <c r="Y23" s="34"/>
      <c r="Z23" s="11">
        <v>0.66659999999999997</v>
      </c>
      <c r="AA23" s="11">
        <v>0.66659999999999997</v>
      </c>
      <c r="AB23" s="11">
        <v>0.66659999999999997</v>
      </c>
      <c r="AC23" s="11">
        <v>0.66659999999999997</v>
      </c>
      <c r="AD23" s="11">
        <v>0.66659999999999997</v>
      </c>
      <c r="AE23" s="32"/>
    </row>
    <row r="24" spans="1:31" ht="15" thickBot="1" x14ac:dyDescent="0.35">
      <c r="A24" s="22" t="s">
        <v>107</v>
      </c>
      <c r="B24" s="23">
        <v>0.2722</v>
      </c>
      <c r="C24" s="23">
        <v>0.2722</v>
      </c>
      <c r="D24" s="23">
        <v>0.27139999999999997</v>
      </c>
      <c r="E24" s="23">
        <v>0.27079999999999999</v>
      </c>
      <c r="F24" s="23">
        <v>0.27139999999999997</v>
      </c>
      <c r="G24" s="37"/>
      <c r="H24" s="23">
        <v>0.4345</v>
      </c>
      <c r="I24" s="23">
        <v>0.4758</v>
      </c>
      <c r="J24" s="23">
        <v>0.47970000000000002</v>
      </c>
      <c r="K24" s="23">
        <v>0.48010000000000003</v>
      </c>
      <c r="L24" s="23">
        <v>0.48039999999999999</v>
      </c>
      <c r="M24" s="37"/>
      <c r="N24" s="23">
        <v>0.53080000000000005</v>
      </c>
      <c r="O24" s="23">
        <v>0.59199999999999997</v>
      </c>
      <c r="P24" s="23">
        <v>0.56830000000000003</v>
      </c>
      <c r="Q24" s="23">
        <v>0.59530000000000005</v>
      </c>
      <c r="R24" s="23">
        <v>0.60470000000000002</v>
      </c>
      <c r="S24" s="37"/>
      <c r="T24" s="23">
        <v>6.6500000000000004E-2</v>
      </c>
      <c r="U24" s="23">
        <v>0.33169999999999999</v>
      </c>
      <c r="V24" s="23">
        <v>0.53090000000000004</v>
      </c>
      <c r="W24" s="23">
        <v>0.49719999999999998</v>
      </c>
      <c r="X24" s="23">
        <v>0.66249999999999998</v>
      </c>
      <c r="Y24" s="37"/>
      <c r="Z24" s="23">
        <v>0.27029999999999998</v>
      </c>
      <c r="AA24" s="23">
        <v>0.27200000000000002</v>
      </c>
      <c r="AB24" s="23">
        <v>0.2717</v>
      </c>
      <c r="AC24" s="23">
        <v>0.27150000000000002</v>
      </c>
      <c r="AD24" s="23">
        <v>0.27160000000000001</v>
      </c>
      <c r="AE24" s="33"/>
    </row>
  </sheetData>
  <mergeCells count="43">
    <mergeCell ref="Z2:AD2"/>
    <mergeCell ref="A1:AE1"/>
    <mergeCell ref="G21:G24"/>
    <mergeCell ref="M21:M24"/>
    <mergeCell ref="S21:S24"/>
    <mergeCell ref="Y21:Y24"/>
    <mergeCell ref="B2:F2"/>
    <mergeCell ref="H2:L2"/>
    <mergeCell ref="N2:R2"/>
    <mergeCell ref="T2:X2"/>
    <mergeCell ref="B8:F8"/>
    <mergeCell ref="H8:L8"/>
    <mergeCell ref="N8:R8"/>
    <mergeCell ref="T8:X8"/>
    <mergeCell ref="Z8:AD8"/>
    <mergeCell ref="T20:X20"/>
    <mergeCell ref="Z20:AD20"/>
    <mergeCell ref="A19:AE19"/>
    <mergeCell ref="M15:M18"/>
    <mergeCell ref="B14:F14"/>
    <mergeCell ref="H14:L14"/>
    <mergeCell ref="N14:R14"/>
    <mergeCell ref="T14:X14"/>
    <mergeCell ref="Z14:AD14"/>
    <mergeCell ref="S15:S18"/>
    <mergeCell ref="Y15:Y18"/>
    <mergeCell ref="AE15:AE18"/>
    <mergeCell ref="AE21:AE24"/>
    <mergeCell ref="M3:M6"/>
    <mergeCell ref="S3:S6"/>
    <mergeCell ref="Y3:Y6"/>
    <mergeCell ref="AE3:AE6"/>
    <mergeCell ref="M9:M12"/>
    <mergeCell ref="S9:S12"/>
    <mergeCell ref="Y9:Y12"/>
    <mergeCell ref="AE9:AE12"/>
    <mergeCell ref="A13:AE13"/>
    <mergeCell ref="A7:AE7"/>
    <mergeCell ref="G3:G6"/>
    <mergeCell ref="G9:G12"/>
    <mergeCell ref="B20:F20"/>
    <mergeCell ref="H20:L20"/>
    <mergeCell ref="N20:R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arturexd178@gmail.com</cp:lastModifiedBy>
  <dcterms:created xsi:type="dcterms:W3CDTF">2020-05-18T16:08:48Z</dcterms:created>
  <dcterms:modified xsi:type="dcterms:W3CDTF">2020-06-20T12:36:26Z</dcterms:modified>
</cp:coreProperties>
</file>