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506\Desktop\Estudios\Master\github\pacs_labs\PACS_labs\Laboratory-3\"/>
    </mc:Choice>
  </mc:AlternateContent>
  <xr:revisionPtr revIDLastSave="0" documentId="13_ncr:1_{16FB8287-BB15-44A2-8572-06BBFB49D7FB}" xr6:coauthVersionLast="47" xr6:coauthVersionMax="47" xr10:uidLastSave="{00000000-0000-0000-0000-000000000000}"/>
  <bookViews>
    <workbookView xWindow="-108" yWindow="-108" windowWidth="23256" windowHeight="12576" xr2:uid="{1D57953F-EEA6-4886-867F-DAC3C25152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C7" i="1"/>
  <c r="D7" i="1"/>
  <c r="E7" i="1"/>
  <c r="F7" i="1"/>
  <c r="B7" i="1"/>
  <c r="M6" i="1"/>
  <c r="L6" i="1"/>
  <c r="K6" i="1"/>
  <c r="J6" i="1"/>
  <c r="I6" i="1"/>
  <c r="C6" i="1"/>
  <c r="D6" i="1"/>
  <c r="E6" i="1"/>
  <c r="F6" i="1"/>
  <c r="B6" i="1"/>
  <c r="M5" i="1"/>
  <c r="L5" i="1"/>
  <c r="K5" i="1"/>
  <c r="J5" i="1"/>
  <c r="I5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<sst xmlns="http://schemas.openxmlformats.org/spreadsheetml/2006/main" count="8" uniqueCount="5">
  <si>
    <t>tiempos</t>
  </si>
  <si>
    <t>pi</t>
  </si>
  <si>
    <t>media</t>
  </si>
  <si>
    <t>desv. Tipica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</si>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</sst>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B06A-A167-4779-91CF-8E65BE7D9D9A}">
  <dimension ref="A1:M8"/>
  <sheetViews>
    <sheetView tabSelected="1" workbookViewId="0">
      <selection activeCell="I8" sqref="I8"/>
    </sheetView>
  </sheetViews>
  <sheetFormatPr baseColWidth="10" defaultRowHeight="14.4" x14ac:dyDescent="0.3"/>
  <cols>
    <col min="2" max="2" width="12" bestFit="1" customWidth="1"/>
    <col min="9" max="10" width="41.77734375" bestFit="1" customWidth="1"/>
  </cols>
  <sheetData>
    <row r="1" spans="1:13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H1" t="s">
        <v>1</v>
      </c>
      <c r="I1">
        <v>1</v>
      </c>
      <c r="J1">
        <v>2</v>
      </c>
      <c r="K1">
        <v>4</v>
      </c>
      <c r="L1">
        <v>8</v>
      </c>
      <c r="M1">
        <v>16</v>
      </c>
    </row>
    <row r="2" spans="1:13" x14ac:dyDescent="0.3">
      <c r="A2">
        <v>1</v>
      </c>
      <c r="B2">
        <v>343219</v>
      </c>
      <c r="C2">
        <v>175376</v>
      </c>
      <c r="D2">
        <v>89238</v>
      </c>
      <c r="E2">
        <v>44377</v>
      </c>
      <c r="F2">
        <v>22378</v>
      </c>
      <c r="H2">
        <v>1</v>
      </c>
      <c r="I2" s="1">
        <v>3.1415926538226198E+33</v>
      </c>
      <c r="J2" s="1">
        <v>3.1415926538226198E+33</v>
      </c>
      <c r="K2" s="1">
        <v>3.1415926538226198E+33</v>
      </c>
      <c r="L2" s="1">
        <v>3.1415926538226198E+33</v>
      </c>
      <c r="M2" s="1">
        <v>3.1415926538226201E+32</v>
      </c>
    </row>
    <row r="3" spans="1:13" x14ac:dyDescent="0.3">
      <c r="A3">
        <v>2</v>
      </c>
      <c r="B3">
        <v>343225</v>
      </c>
      <c r="C3">
        <v>175952</v>
      </c>
      <c r="D3">
        <v>88427</v>
      </c>
      <c r="E3">
        <v>44376</v>
      </c>
      <c r="F3">
        <v>22215</v>
      </c>
      <c r="H3">
        <v>2</v>
      </c>
      <c r="I3" s="1">
        <v>3.1415926538226198E+33</v>
      </c>
      <c r="J3" s="1">
        <v>3.1415926538226198E+33</v>
      </c>
      <c r="K3" s="1">
        <v>3.1415926538226198E+33</v>
      </c>
      <c r="L3" s="1">
        <v>3.1415926538226198E+33</v>
      </c>
      <c r="M3" s="1">
        <v>3.1415926538226201E+32</v>
      </c>
    </row>
    <row r="4" spans="1:13" x14ac:dyDescent="0.3">
      <c r="A4">
        <v>3</v>
      </c>
      <c r="B4">
        <v>343210</v>
      </c>
      <c r="C4">
        <v>175382</v>
      </c>
      <c r="D4">
        <v>88423</v>
      </c>
      <c r="E4">
        <v>44374</v>
      </c>
      <c r="F4">
        <v>22213</v>
      </c>
      <c r="H4">
        <v>3</v>
      </c>
      <c r="I4" s="1">
        <v>3.1415926538226198E+33</v>
      </c>
      <c r="J4" s="1">
        <v>3.1415926538226198E+33</v>
      </c>
      <c r="K4" s="1">
        <v>3.1415926538226198E+33</v>
      </c>
      <c r="L4" s="1">
        <v>3.1415926538226198E+33</v>
      </c>
      <c r="M4" s="1">
        <v>3.1415926538226201E+32</v>
      </c>
    </row>
    <row r="5" spans="1:13" x14ac:dyDescent="0.3">
      <c r="A5" t="s">
        <v>2</v>
      </c>
      <c r="B5">
        <f>SUM(B2:B4) /3</f>
        <v>343218</v>
      </c>
      <c r="C5">
        <f t="shared" ref="C5:F5" si="0">SUM(C2:C4) /3</f>
        <v>175570</v>
      </c>
      <c r="D5">
        <f t="shared" si="0"/>
        <v>88696</v>
      </c>
      <c r="E5">
        <f t="shared" si="0"/>
        <v>44375.666666666664</v>
      </c>
      <c r="F5">
        <f t="shared" si="0"/>
        <v>22268.666666666668</v>
      </c>
      <c r="H5" t="s">
        <v>2</v>
      </c>
      <c r="I5">
        <f>SUM(I2:I4) /3</f>
        <v>3.1415926538226198E+33</v>
      </c>
      <c r="J5">
        <f t="shared" ref="J5" si="1">SUM(J2:J4) /3</f>
        <v>3.1415926538226198E+33</v>
      </c>
      <c r="K5">
        <f t="shared" ref="K5" si="2">SUM(K2:K4) /3</f>
        <v>3.1415926538226198E+33</v>
      </c>
      <c r="L5">
        <f t="shared" ref="L5" si="3">SUM(L2:L4) /3</f>
        <v>3.1415926538226198E+33</v>
      </c>
      <c r="M5">
        <f t="shared" ref="M5" si="4">SUM(M2:M4) /3</f>
        <v>3.1415926538226201E+32</v>
      </c>
    </row>
    <row r="6" spans="1:13" x14ac:dyDescent="0.3">
      <c r="A6" t="s">
        <v>3</v>
      </c>
      <c r="B6">
        <f>_xlfn.STDEV.S(B2:B4)</f>
        <v>7.5498344352707498</v>
      </c>
      <c r="C6">
        <f t="shared" ref="C6:F6" si="5">_xlfn.STDEV.S(C2:C4)</f>
        <v>330.83530645927135</v>
      </c>
      <c r="D6">
        <f t="shared" si="5"/>
        <v>469.39002971942216</v>
      </c>
      <c r="E6">
        <f t="shared" si="5"/>
        <v>1.5275252316519468</v>
      </c>
      <c r="F6">
        <f t="shared" si="5"/>
        <v>94.690724642561122</v>
      </c>
      <c r="H6" t="s">
        <v>3</v>
      </c>
      <c r="I6">
        <f>_xlfn.STDEV.S(I2:I4)</f>
        <v>0</v>
      </c>
      <c r="J6">
        <f t="shared" ref="J6:M6" si="6">_xlfn.STDEV.S(J2:J4)</f>
        <v>0</v>
      </c>
      <c r="K6">
        <f t="shared" si="6"/>
        <v>0</v>
      </c>
      <c r="L6">
        <f t="shared" si="6"/>
        <v>0</v>
      </c>
      <c r="M6">
        <f t="shared" si="6"/>
        <v>0</v>
      </c>
    </row>
    <row r="7" spans="1:13" x14ac:dyDescent="0.3">
      <c r="A7" t="s">
        <v>4</v>
      </c>
      <c r="B7">
        <f>B6/B5</f>
        <v>2.199719838490624E-5</v>
      </c>
      <c r="C7">
        <f t="shared" ref="C7:F7" si="7">C6/C5</f>
        <v>1.8843498687661408E-3</v>
      </c>
      <c r="D7">
        <f t="shared" si="7"/>
        <v>5.2921217385160793E-3</v>
      </c>
      <c r="E7">
        <f t="shared" si="7"/>
        <v>3.4422586665032943E-5</v>
      </c>
      <c r="F7">
        <f t="shared" si="7"/>
        <v>4.2521955202778697E-3</v>
      </c>
      <c r="H7" t="s">
        <v>4</v>
      </c>
      <c r="I7">
        <f>I6/I5</f>
        <v>0</v>
      </c>
      <c r="J7">
        <f t="shared" ref="J7" si="8">J6/J5</f>
        <v>0</v>
      </c>
      <c r="K7">
        <f t="shared" ref="K7" si="9">K6/K5</f>
        <v>0</v>
      </c>
      <c r="L7">
        <f t="shared" ref="L7" si="10">L6/L5</f>
        <v>0</v>
      </c>
      <c r="M7">
        <f t="shared" ref="M7" si="11">M6/M5</f>
        <v>0</v>
      </c>
    </row>
    <row r="8" spans="1:13" x14ac:dyDescent="0.3">
      <c r="I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Ilarraza</dc:creator>
  <cp:lastModifiedBy>Marcos Ilarraza</cp:lastModifiedBy>
  <dcterms:created xsi:type="dcterms:W3CDTF">2023-11-03T13:21:37Z</dcterms:created>
  <dcterms:modified xsi:type="dcterms:W3CDTF">2023-11-03T14:05:22Z</dcterms:modified>
</cp:coreProperties>
</file>