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population (74)" sheetId="1" state="visible" r:id="rId1"/>
    <sheet name="Utility evidence (41)" sheetId="2" state="visible" r:id="rId2"/>
    <sheet name="All utilities stated (8)" sheetId="3" state="visible" r:id="rId3"/>
  </sheets>
  <definedNames>
    <definedName name="_xlnm._FilterDatabase" localSheetId="0" hidden="1">'Source population (74)'!$A$5:$L$79</definedName>
    <definedName name="_xlnm._FilterDatabase" localSheetId="1" hidden="1">'Utility evidence (41)'!$A$5:$T$46</definedName>
    <definedName name="_xlnm._FilterDatabase" localSheetId="2" hidden="1">'All utilities stated (8)'!$A$5:$T$13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8B1F2D"/>
      </patternFill>
    </fill>
    <fill>
      <patternFill patternType="solid">
        <fgColor rgb="00F8F6F1"/>
      </patternFill>
    </fill>
    <fill>
      <patternFill patternType="solid">
        <fgColor rgb="00E9E4DB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2" customWidth="1" min="4" max="4"/>
    <col width="12" customWidth="1" min="5" max="5"/>
    <col width="12" customWidth="1" min="6" max="6"/>
    <col width="13" customWidth="1" min="7" max="7"/>
    <col width="15" customWidth="1" min="8" max="8"/>
    <col width="24" customWidth="1" min="9" max="9"/>
    <col width="20" customWidth="1" min="10" max="10"/>
    <col width="20" customWidth="1" min="11" max="11"/>
    <col width="55" customWidth="1" min="12" max="12"/>
  </cols>
  <sheetData>
    <row r="1">
      <c r="A1" s="1" t="inlineStr">
        <is>
          <t>Utility Audit — Source Population (74)</t>
        </is>
      </c>
    </row>
    <row r="2">
      <c r="A2" s="2" t="inlineStr">
        <is>
          <t>All 74 Main Campus private-bedroom listings in the article denominator. The 41 listings that affirmatively establish at least one selected core utility as included are highlighted green (41 of 74 = 55.4%).</t>
        </is>
      </c>
    </row>
    <row r="3"/>
    <row r="5">
      <c r="A5" s="3" t="inlineStr">
        <is>
          <t>Listing ID</t>
        </is>
      </c>
      <c r="B5" s="3" t="inlineStr">
        <is>
          <t>Listing</t>
        </is>
      </c>
      <c r="C5" s="3" t="inlineStr">
        <is>
          <t>Advertised price</t>
        </is>
      </c>
      <c r="D5" s="3" t="inlineStr">
        <is>
          <t>Rent low</t>
        </is>
      </c>
      <c r="E5" s="3" t="inlineStr">
        <is>
          <t>Rent high</t>
        </is>
      </c>
      <c r="F5" s="3" t="inlineStr">
        <is>
          <t>Midpoint</t>
        </is>
      </c>
      <c r="G5" s="3" t="inlineStr">
        <is>
          <t>Distance (mi)</t>
        </is>
      </c>
      <c r="H5" s="3" t="inlineStr">
        <is>
          <t>Distance band</t>
        </is>
      </c>
      <c r="I5" s="3" t="inlineStr">
        <is>
          <t>At least one core utility included?</t>
        </is>
      </c>
      <c r="J5" s="3" t="inlineStr">
        <is>
          <t>All utilities explicit?</t>
        </is>
      </c>
      <c r="K5" s="3" t="inlineStr">
        <is>
          <t>Internet/Wi-Fi explicit?</t>
        </is>
      </c>
      <c r="L5" s="3" t="inlineStr">
        <is>
          <t>Original listing URL</t>
        </is>
      </c>
    </row>
    <row r="6">
      <c r="A6" s="4" t="inlineStr">
        <is>
          <t>ocpet5b7hm</t>
        </is>
      </c>
      <c r="B6" s="4" t="inlineStr">
        <is>
          <t>Modern/High Ceilings 2bed/2 bath</t>
        </is>
      </c>
      <c r="C6" s="4" t="inlineStr">
        <is>
          <t>$1,250</t>
        </is>
      </c>
      <c r="D6" s="5" t="n">
        <v>1250</v>
      </c>
      <c r="E6" s="5" t="n">
        <v>1250</v>
      </c>
      <c r="F6" s="5" t="n">
        <v>1250</v>
      </c>
      <c r="G6" s="6" t="n">
        <v>1.026552005</v>
      </c>
      <c r="H6" s="4" t="inlineStr">
        <is>
          <t>&gt;1–3 mi</t>
        </is>
      </c>
      <c r="I6" s="4" t="inlineStr">
        <is>
          <t>Yes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https://offcampus.dasa.ncsu.edu/housing/property/modern-high-ceilings-2bed-2-bath/ocpet5b7hm</t>
        </is>
      </c>
    </row>
    <row r="7">
      <c r="A7" s="4" t="inlineStr">
        <is>
          <t>7e6kx1w</t>
        </is>
      </c>
      <c r="B7" s="4" t="inlineStr">
        <is>
          <t>Centennial Ridge Student Housing</t>
        </is>
      </c>
      <c r="C7" s="4" t="inlineStr">
        <is>
          <t>$599 - $2,157</t>
        </is>
      </c>
      <c r="D7" s="5" t="n">
        <v>599</v>
      </c>
      <c r="E7" s="5" t="n">
        <v>2157</v>
      </c>
      <c r="F7" s="5" t="n">
        <v>1378</v>
      </c>
      <c r="G7" s="6" t="n">
        <v>2.372144719</v>
      </c>
      <c r="H7" s="4" t="inlineStr">
        <is>
          <t>&gt;1–3 mi</t>
        </is>
      </c>
      <c r="I7" s="4" t="inlineStr">
        <is>
          <t>Yes</t>
        </is>
      </c>
      <c r="J7" s="4" t="inlineStr">
        <is>
          <t>No</t>
        </is>
      </c>
      <c r="K7" s="4" t="inlineStr">
        <is>
          <t>Yes</t>
        </is>
      </c>
      <c r="L7" s="4" t="inlineStr">
        <is>
          <t>https://offcampus.dasa.ncsu.edu/housing/property/centennial-ridge-student-housing/7e6kx1w</t>
        </is>
      </c>
    </row>
    <row r="8">
      <c r="A8" s="4" t="inlineStr">
        <is>
          <t>ocpw46rjcl</t>
        </is>
      </c>
      <c r="B8" s="4" t="inlineStr">
        <is>
          <t>Brand New Luxury Furnished Townhome | 4 Bed /  3.5 Bath | 5 Min to NC State &amp; 3 Mins to Fenton +shop</t>
        </is>
      </c>
      <c r="C8" s="4" t="inlineStr">
        <is>
          <t>$900 - $1,050</t>
        </is>
      </c>
      <c r="D8" s="5" t="n">
        <v>900</v>
      </c>
      <c r="E8" s="5" t="n">
        <v>1050</v>
      </c>
      <c r="F8" s="5" t="n">
        <v>975</v>
      </c>
      <c r="G8" s="6" t="n">
        <v>3.33499703</v>
      </c>
      <c r="H8" s="4" t="inlineStr">
        <is>
          <t>&gt;3–5 mi</t>
        </is>
      </c>
      <c r="I8" s="4" t="inlineStr">
        <is>
          <t>Yes</t>
        </is>
      </c>
      <c r="J8" s="4" t="inlineStr">
        <is>
          <t>Yes</t>
        </is>
      </c>
      <c r="K8" s="4" t="inlineStr">
        <is>
          <t>Yes</t>
        </is>
      </c>
      <c r="L8" s="4" t="inlineStr">
        <is>
          <t>https://offcampus.dasa.ncsu.edu/housing/property/brand-new-luxury-furnished-townhome-4-bed-3-5-bath-5-min-to-nc-state-and-3-mins-to-fenton-shop/ocpw46rjcl</t>
        </is>
      </c>
    </row>
    <row r="9">
      <c r="A9" s="4" t="inlineStr">
        <is>
          <t>ocpchygggd</t>
        </is>
      </c>
      <c r="B9" s="4" t="inlineStr">
        <is>
          <t>Hurry 2 Rooms Left! – 4BR/4BA Condo Near NC State  – All Utilities &amp; Internet Included!</t>
        </is>
      </c>
      <c r="C9" s="4" t="inlineStr">
        <is>
          <t>$695</t>
        </is>
      </c>
      <c r="D9" s="5" t="n">
        <v>695</v>
      </c>
      <c r="E9" s="5" t="n">
        <v>695</v>
      </c>
      <c r="F9" s="5" t="n">
        <v>695</v>
      </c>
      <c r="G9" s="6" t="n">
        <v>2.192366298</v>
      </c>
      <c r="H9" s="4" t="inlineStr">
        <is>
          <t>&gt;1–3 mi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Yes</t>
        </is>
      </c>
      <c r="L9" s="4" t="inlineStr">
        <is>
          <t>https://offcampus.dasa.ncsu.edu/housing/property/hurry-2-rooms-left-4br-4ba-condo-near-nc-state-all-utilities-and-internet-included/ocpchygggd</t>
        </is>
      </c>
    </row>
    <row r="10">
      <c r="A10" s="4" t="inlineStr">
        <is>
          <t>ocpesl9n3p</t>
        </is>
      </c>
      <c r="B10" s="4" t="inlineStr">
        <is>
          <t>maisonNC --- Fully Furnished minutes away from Wolfline and Shopping</t>
        </is>
      </c>
      <c r="C10" s="4" t="inlineStr">
        <is>
          <t>$750</t>
        </is>
      </c>
      <c r="D10" s="5" t="n">
        <v>750</v>
      </c>
      <c r="E10" s="5" t="n">
        <v>750</v>
      </c>
      <c r="F10" s="5" t="n">
        <v>750</v>
      </c>
      <c r="G10" s="6" t="n">
        <v>1.619349362</v>
      </c>
      <c r="H10" s="4" t="inlineStr">
        <is>
          <t>&gt;1–3 mi</t>
        </is>
      </c>
      <c r="I10" s="4" t="inlineStr">
        <is>
          <t>Yes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https://offcampus.dasa.ncsu.edu/housing/property/maisonnc-fully-furnished-minutes-away-from-wolfline-and-shopping/ocpesl9n3p</t>
        </is>
      </c>
    </row>
    <row r="11">
      <c r="A11" s="4" t="inlineStr">
        <is>
          <t>ocpcm3jede</t>
        </is>
      </c>
      <c r="B11" s="4" t="inlineStr">
        <is>
          <t>maisonNC --- Fully Furnished minutes away from Wolfline and Shopping</t>
        </is>
      </c>
      <c r="C11" s="4" t="inlineStr">
        <is>
          <t>$750</t>
        </is>
      </c>
      <c r="D11" s="5" t="n">
        <v>750</v>
      </c>
      <c r="E11" s="5" t="n">
        <v>750</v>
      </c>
      <c r="F11" s="5" t="n">
        <v>750</v>
      </c>
      <c r="G11" s="6" t="n">
        <v>1.600371218</v>
      </c>
      <c r="H11" s="4" t="inlineStr">
        <is>
          <t>&gt;1–3 mi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Yes</t>
        </is>
      </c>
      <c r="L11" s="4" t="inlineStr">
        <is>
          <t>https://offcampus.dasa.ncsu.edu/housing/property/maisonnc-fully-furnished-minutes-away-from-wolfline-and-shopping/ocpcm3jede</t>
        </is>
      </c>
    </row>
    <row r="12">
      <c r="A12" s="4" t="inlineStr">
        <is>
          <t>ocpnx5c0kn</t>
        </is>
      </c>
      <c r="B12" s="4" t="inlineStr">
        <is>
          <t>Modern &amp; spacious 3BR/3BA Apartment w/View</t>
        </is>
      </c>
      <c r="C12" s="4" t="inlineStr">
        <is>
          <t>$1,000</t>
        </is>
      </c>
      <c r="D12" s="5" t="n">
        <v>1000</v>
      </c>
      <c r="E12" s="5" t="n">
        <v>1000</v>
      </c>
      <c r="F12" s="5" t="n">
        <v>1000</v>
      </c>
      <c r="G12" s="6" t="n">
        <v>1.036129373</v>
      </c>
      <c r="H12" s="4" t="inlineStr">
        <is>
          <t>&gt;1–3 mi</t>
        </is>
      </c>
      <c r="I12" s="4" t="inlineStr">
        <is>
          <t>Yes</t>
        </is>
      </c>
      <c r="J12" s="4" t="inlineStr">
        <is>
          <t>No</t>
        </is>
      </c>
      <c r="K12" s="4" t="inlineStr">
        <is>
          <t>Yes</t>
        </is>
      </c>
      <c r="L12" s="4" t="inlineStr">
        <is>
          <t>https://offcampus.dasa.ncsu.edu/housing/property/modern-and-spacious-3br-3ba-apartment-w-view/ocpnx5c0kn</t>
        </is>
      </c>
    </row>
    <row r="13">
      <c r="A13" s="4" t="inlineStr">
        <is>
          <t>ocpjeweyz6</t>
        </is>
      </c>
      <c r="B13" s="4" t="inlineStr">
        <is>
          <t>All Girls Unit - Room with Private Bathroom at  University Woods at Centennial Condominiums</t>
        </is>
      </c>
      <c r="C13" s="4" t="inlineStr">
        <is>
          <t>$645</t>
        </is>
      </c>
      <c r="D13" s="5" t="n">
        <v>645</v>
      </c>
      <c r="E13" s="5" t="n">
        <v>645</v>
      </c>
      <c r="F13" s="5" t="n">
        <v>645</v>
      </c>
      <c r="G13" s="6" t="n">
        <v>2.188347488</v>
      </c>
      <c r="H13" s="4" t="inlineStr">
        <is>
          <t>&gt;1–3 mi</t>
        </is>
      </c>
      <c r="I13" s="4" t="inlineStr">
        <is>
          <t>Yes</t>
        </is>
      </c>
      <c r="J13" s="4" t="inlineStr">
        <is>
          <t>No</t>
        </is>
      </c>
      <c r="K13" s="4" t="inlineStr">
        <is>
          <t>Yes</t>
        </is>
      </c>
      <c r="L13" s="4" t="inlineStr">
        <is>
          <t>https://offcampus.dasa.ncsu.edu/housing/property/all-girls-unit-room-with-private-bathroom-at-university-woods-at-centennial-condominiums/ocpjeweyz6</t>
        </is>
      </c>
    </row>
    <row r="14">
      <c r="A14" s="4" t="inlineStr">
        <is>
          <t>0smdl31</t>
        </is>
      </c>
      <c r="B14" s="4" t="inlineStr">
        <is>
          <t>Paloma Raleigh</t>
        </is>
      </c>
      <c r="C14" s="4" t="inlineStr">
        <is>
          <t>$749 - $1,599</t>
        </is>
      </c>
      <c r="D14" s="5" t="n">
        <v>749</v>
      </c>
      <c r="E14" s="5" t="n">
        <v>1599</v>
      </c>
      <c r="F14" s="5" t="n">
        <v>1174</v>
      </c>
      <c r="G14" s="6" t="n">
        <v>2.624931081</v>
      </c>
      <c r="H14" s="4" t="inlineStr">
        <is>
          <t>&gt;1–3 mi</t>
        </is>
      </c>
      <c r="I14" s="4" t="inlineStr">
        <is>
          <t>Yes</t>
        </is>
      </c>
      <c r="J14" s="4" t="inlineStr">
        <is>
          <t>No</t>
        </is>
      </c>
      <c r="K14" s="4" t="inlineStr">
        <is>
          <t>Yes</t>
        </is>
      </c>
      <c r="L14" s="4" t="inlineStr">
        <is>
          <t>https://offcampus.dasa.ncsu.edu/housing/property/paloma-raleigh/0smdl31</t>
        </is>
      </c>
    </row>
    <row r="15">
      <c r="A15" s="4" t="inlineStr">
        <is>
          <t>ocppjxdd3r</t>
        </is>
      </c>
      <c r="B15" s="4" t="inlineStr">
        <is>
          <t>Collegeview Duplex--Brand New Luxury Housing within walking distance to NCSU</t>
        </is>
      </c>
      <c r="C15" s="4" t="inlineStr">
        <is>
          <t>$900 - $950</t>
        </is>
      </c>
      <c r="D15" s="5" t="n">
        <v>900</v>
      </c>
      <c r="E15" s="5" t="n">
        <v>950</v>
      </c>
      <c r="F15" s="5" t="n">
        <v>925</v>
      </c>
      <c r="G15" s="6" t="n">
        <v>0.249152533</v>
      </c>
      <c r="H15" s="4" t="inlineStr">
        <is>
          <t>0–1 mi</t>
        </is>
      </c>
      <c r="I15" s="4" t="inlineStr">
        <is>
          <t>Yes</t>
        </is>
      </c>
      <c r="J15" s="4" t="inlineStr">
        <is>
          <t>No</t>
        </is>
      </c>
      <c r="K15" s="4" t="inlineStr">
        <is>
          <t>No</t>
        </is>
      </c>
      <c r="L15" s="4" t="inlineStr">
        <is>
          <t>https://offcampus.dasa.ncsu.edu/housing/property/collegeview-duplex-brand-new-luxury-housing-within-walking-distance-to-ncsu/ocppjxdd3r</t>
        </is>
      </c>
    </row>
    <row r="16">
      <c r="A16" s="4" t="inlineStr">
        <is>
          <t>ocpe1n95cm</t>
        </is>
      </c>
      <c r="B16" s="4" t="inlineStr">
        <is>
          <t>Big Promotion w/best price ever. Move in Immediately . MarcomTowns. Great location nice</t>
        </is>
      </c>
      <c r="C16" s="4" t="inlineStr">
        <is>
          <t>$950</t>
        </is>
      </c>
      <c r="D16" s="5" t="n">
        <v>950</v>
      </c>
      <c r="E16" s="5" t="n">
        <v>950</v>
      </c>
      <c r="F16" s="5" t="n">
        <v>950</v>
      </c>
      <c r="G16" s="6" t="n">
        <v>0.243489368</v>
      </c>
      <c r="H16" s="4" t="inlineStr">
        <is>
          <t>0–1 mi</t>
        </is>
      </c>
      <c r="I16" s="4" t="inlineStr">
        <is>
          <t>Yes</t>
        </is>
      </c>
      <c r="J16" s="4" t="inlineStr">
        <is>
          <t>No</t>
        </is>
      </c>
      <c r="K16" s="4" t="inlineStr">
        <is>
          <t>No</t>
        </is>
      </c>
      <c r="L16" s="4" t="inlineStr">
        <is>
          <t>https://offcampus.dasa.ncsu.edu/housing/property/big-promotion-w-best-price-ever-move-in-immediately-marcomtowns-great-location-nice/ocpe1n95cm</t>
        </is>
      </c>
    </row>
    <row r="17">
      <c r="A17" s="4" t="inlineStr">
        <is>
          <t>ocp2evl6hb</t>
        </is>
      </c>
      <c r="B17" s="4" t="inlineStr">
        <is>
          <t>University Oaks -</t>
        </is>
      </c>
      <c r="C17" s="4" t="inlineStr">
        <is>
          <t>$725</t>
        </is>
      </c>
      <c r="D17" s="5" t="n">
        <v>725</v>
      </c>
      <c r="E17" s="5" t="n">
        <v>725</v>
      </c>
      <c r="F17" s="5" t="n">
        <v>725</v>
      </c>
      <c r="G17" s="6" t="n">
        <v>0.440031949</v>
      </c>
      <c r="H17" s="4" t="inlineStr">
        <is>
          <t>0–1 mi</t>
        </is>
      </c>
      <c r="I17" s="4" t="inlineStr">
        <is>
          <t>Yes</t>
        </is>
      </c>
      <c r="J17" s="4" t="inlineStr">
        <is>
          <t>No</t>
        </is>
      </c>
      <c r="K17" s="4" t="inlineStr">
        <is>
          <t>Yes</t>
        </is>
      </c>
      <c r="L17" s="4" t="inlineStr">
        <is>
          <t>https://offcampus.dasa.ncsu.edu/housing/property/university-oaks/ocp2evl6hb</t>
        </is>
      </c>
    </row>
    <row r="18">
      <c r="A18" s="4" t="inlineStr">
        <is>
          <t>ocpvlydr3e</t>
        </is>
      </c>
      <c r="B18" s="4" t="inlineStr">
        <is>
          <t>Reavis ---Brand New Luxury Housing within walking distance to NCSU</t>
        </is>
      </c>
      <c r="C18" s="4" t="inlineStr">
        <is>
          <t>$925 - $975</t>
        </is>
      </c>
      <c r="D18" s="5" t="n">
        <v>925</v>
      </c>
      <c r="E18" s="5" t="n">
        <v>975</v>
      </c>
      <c r="F18" s="5" t="n">
        <v>950</v>
      </c>
      <c r="G18" s="6" t="n">
        <v>0.846079213</v>
      </c>
      <c r="H18" s="4" t="inlineStr">
        <is>
          <t>0–1 mi</t>
        </is>
      </c>
      <c r="I18" s="4" t="inlineStr">
        <is>
          <t>Yes</t>
        </is>
      </c>
      <c r="J18" s="4" t="inlineStr">
        <is>
          <t>No</t>
        </is>
      </c>
      <c r="K18" s="4" t="inlineStr">
        <is>
          <t>No</t>
        </is>
      </c>
      <c r="L18" s="4" t="inlineStr">
        <is>
          <t>https://offcampus.dasa.ncsu.edu/housing/property/reavis-brand-new-luxury-housing-within-walking-distance-to-ncsu/ocpvlydr3e</t>
        </is>
      </c>
    </row>
    <row r="19">
      <c r="A19" s="4" t="inlineStr">
        <is>
          <t>ocpxdxd79p</t>
        </is>
      </c>
      <c r="B19" s="4" t="inlineStr">
        <is>
          <t>4BR/4BA Condo| On Wolfline | Preleasing 27-28 Special $850 Util/Parking Incld | Mile to Campus</t>
        </is>
      </c>
      <c r="C19" s="4" t="inlineStr">
        <is>
          <t>$875</t>
        </is>
      </c>
      <c r="D19" s="5" t="n">
        <v>875</v>
      </c>
      <c r="E19" s="5" t="n">
        <v>875</v>
      </c>
      <c r="F19" s="5" t="n">
        <v>875</v>
      </c>
      <c r="G19" s="6" t="n">
        <v>0.655411437</v>
      </c>
      <c r="H19" s="4" t="inlineStr">
        <is>
          <t>0–1 mi</t>
        </is>
      </c>
      <c r="I19" s="4" t="inlineStr">
        <is>
          <t>Yes</t>
        </is>
      </c>
      <c r="J19" s="4" t="inlineStr">
        <is>
          <t>Yes</t>
        </is>
      </c>
      <c r="K19" s="4" t="inlineStr">
        <is>
          <t>Yes</t>
        </is>
      </c>
      <c r="L19" s="4" t="inlineStr">
        <is>
          <t>https://offcampus.dasa.ncsu.edu/housing/property/4br-4ba-condo-on-wolfline-preleasing-27-28-special-850-util-parking-incld-mile-to-campus/ocpxdxd79p</t>
        </is>
      </c>
    </row>
    <row r="20">
      <c r="A20" s="4" t="inlineStr">
        <is>
          <t>ocpm68s5sh</t>
        </is>
      </c>
      <c r="B20" s="4" t="inlineStr">
        <is>
          <t>Burt Drive Townhouses---Brand New Luxury Housing within walking distance to NCSU</t>
        </is>
      </c>
      <c r="C20" s="4" t="inlineStr">
        <is>
          <t>$1,050</t>
        </is>
      </c>
      <c r="D20" s="5" t="n">
        <v>1050</v>
      </c>
      <c r="E20" s="5" t="n">
        <v>1050</v>
      </c>
      <c r="F20" s="5" t="n">
        <v>1050</v>
      </c>
      <c r="G20" s="6" t="n">
        <v>0.339887457</v>
      </c>
      <c r="H20" s="4" t="inlineStr">
        <is>
          <t>0–1 mi</t>
        </is>
      </c>
      <c r="I20" s="4" t="inlineStr">
        <is>
          <t>Yes</t>
        </is>
      </c>
      <c r="J20" s="4" t="inlineStr">
        <is>
          <t>No</t>
        </is>
      </c>
      <c r="K20" s="4" t="inlineStr">
        <is>
          <t>No</t>
        </is>
      </c>
      <c r="L20" s="4" t="inlineStr">
        <is>
          <t>https://offcampus.dasa.ncsu.edu/housing/property/burt-drive-townhouses-brand-new-luxury-housing-within-walking-distance-to-ncsu/ocpm68s5sh</t>
        </is>
      </c>
    </row>
    <row r="21">
      <c r="A21" s="7" t="inlineStr">
        <is>
          <t>ocp2k0px98</t>
        </is>
      </c>
      <c r="B21" s="7" t="inlineStr">
        <is>
          <t>Liberty station male only townhome- 5 miles from Centennial</t>
        </is>
      </c>
      <c r="C21" s="7" t="inlineStr">
        <is>
          <t>$900</t>
        </is>
      </c>
      <c r="D21" s="8" t="n">
        <v>900</v>
      </c>
      <c r="E21" s="8" t="n">
        <v>900</v>
      </c>
      <c r="F21" s="8" t="n">
        <v>900</v>
      </c>
      <c r="G21" s="9" t="n">
        <v>4.064953715</v>
      </c>
      <c r="H21" s="7" t="inlineStr">
        <is>
          <t>&gt;3–5 mi</t>
        </is>
      </c>
      <c r="I21" s="7" t="inlineStr">
        <is>
          <t>No</t>
        </is>
      </c>
      <c r="J21" s="7" t="inlineStr">
        <is>
          <t>No</t>
        </is>
      </c>
      <c r="K21" s="7" t="inlineStr">
        <is>
          <t>No</t>
        </is>
      </c>
      <c r="L21" s="7" t="inlineStr">
        <is>
          <t>https://offcampus.dasa.ncsu.edu/housing/property/liberty-station-male-only-townhome-5-miles-from-centennial/ocp2k0px98</t>
        </is>
      </c>
    </row>
    <row r="22">
      <c r="A22" s="4" t="inlineStr">
        <is>
          <t>z8cfdjw</t>
        </is>
      </c>
      <c r="B22" s="4" t="inlineStr">
        <is>
          <t>Campus Crossings Raleigh</t>
        </is>
      </c>
      <c r="C22" s="4" t="inlineStr">
        <is>
          <t>$685 - $870</t>
        </is>
      </c>
      <c r="D22" s="5" t="n">
        <v>685</v>
      </c>
      <c r="E22" s="5" t="n">
        <v>870</v>
      </c>
      <c r="F22" s="5" t="n">
        <v>777.5</v>
      </c>
      <c r="G22" s="6" t="n">
        <v>2.420198986</v>
      </c>
      <c r="H22" s="4" t="inlineStr">
        <is>
          <t>&gt;1–3 mi</t>
        </is>
      </c>
      <c r="I22" s="4" t="inlineStr">
        <is>
          <t>Yes</t>
        </is>
      </c>
      <c r="J22" s="4" t="inlineStr">
        <is>
          <t>No</t>
        </is>
      </c>
      <c r="K22" s="4" t="inlineStr">
        <is>
          <t>Yes</t>
        </is>
      </c>
      <c r="L22" s="4" t="inlineStr">
        <is>
          <t>https://offcampus.dasa.ncsu.edu/housing/property/campus-crossings-raleigh/z8cfdjw</t>
        </is>
      </c>
    </row>
    <row r="23">
      <c r="A23" s="4" t="inlineStr">
        <is>
          <t>ocp6mp93ms</t>
        </is>
      </c>
      <c r="B23" s="4" t="inlineStr">
        <is>
          <t>Newly Renovated - All Girls Unit Room with Private Bathroom</t>
        </is>
      </c>
      <c r="C23" s="4" t="inlineStr">
        <is>
          <t>$645</t>
        </is>
      </c>
      <c r="D23" s="5" t="n">
        <v>645</v>
      </c>
      <c r="E23" s="5" t="n">
        <v>645</v>
      </c>
      <c r="F23" s="5" t="n">
        <v>645</v>
      </c>
      <c r="G23" s="6" t="n">
        <v>2.193838767</v>
      </c>
      <c r="H23" s="4" t="inlineStr">
        <is>
          <t>&gt;1–3 mi</t>
        </is>
      </c>
      <c r="I23" s="4" t="inlineStr">
        <is>
          <t>Yes</t>
        </is>
      </c>
      <c r="J23" s="4" t="inlineStr">
        <is>
          <t>No</t>
        </is>
      </c>
      <c r="K23" s="4" t="inlineStr">
        <is>
          <t>Yes</t>
        </is>
      </c>
      <c r="L23" s="4" t="inlineStr">
        <is>
          <t>https://offcampus.dasa.ncsu.edu/housing/property/newly-renovated-all-girls-unit-room-with-private-bathroom/ocp6mp93ms</t>
        </is>
      </c>
    </row>
    <row r="24">
      <c r="A24" s="7" t="inlineStr">
        <is>
          <t>75medjw</t>
        </is>
      </c>
      <c r="B24" s="7" t="inlineStr">
        <is>
          <t>Brickside</t>
        </is>
      </c>
      <c r="C24" s="7" t="inlineStr">
        <is>
          <t>$999 - $1,825</t>
        </is>
      </c>
      <c r="D24" s="8" t="n">
        <v>999</v>
      </c>
      <c r="E24" s="8" t="n">
        <v>1825</v>
      </c>
      <c r="F24" s="8" t="n">
        <v>1412</v>
      </c>
      <c r="G24" s="9" t="n">
        <v>0.9078761869999999</v>
      </c>
      <c r="H24" s="7" t="inlineStr">
        <is>
          <t>0–1 mi</t>
        </is>
      </c>
      <c r="I24" s="7" t="inlineStr">
        <is>
          <t>No</t>
        </is>
      </c>
      <c r="J24" s="7" t="inlineStr">
        <is>
          <t>No</t>
        </is>
      </c>
      <c r="K24" s="7" t="inlineStr">
        <is>
          <t>No</t>
        </is>
      </c>
      <c r="L24" s="7" t="inlineStr">
        <is>
          <t>https://offcampus.dasa.ncsu.edu/housing/property/brickside/75medjw</t>
        </is>
      </c>
    </row>
    <row r="25">
      <c r="A25" s="7" t="inlineStr">
        <is>
          <t>ocp6wsb4yt</t>
        </is>
      </c>
      <c r="B25" s="7" t="inlineStr">
        <is>
          <t>We have 1 bedroom open In a luxury 5 bed 5 full bath house 1/1/27-6/30/27</t>
        </is>
      </c>
      <c r="C25" s="7" t="inlineStr">
        <is>
          <t>$1,200</t>
        </is>
      </c>
      <c r="D25" s="8" t="n">
        <v>1200</v>
      </c>
      <c r="E25" s="8" t="n">
        <v>1200</v>
      </c>
      <c r="F25" s="8" t="n">
        <v>1200</v>
      </c>
      <c r="G25" s="9" t="n">
        <v>1.634704383</v>
      </c>
      <c r="H25" s="7" t="inlineStr">
        <is>
          <t>&gt;1–3 mi</t>
        </is>
      </c>
      <c r="I25" s="7" t="inlineStr">
        <is>
          <t>No</t>
        </is>
      </c>
      <c r="J25" s="7" t="inlineStr">
        <is>
          <t>No</t>
        </is>
      </c>
      <c r="K25" s="7" t="inlineStr">
        <is>
          <t>No</t>
        </is>
      </c>
      <c r="L25" s="7" t="inlineStr">
        <is>
          <t>https://offcampus.dasa.ncsu.edu/housing/property/we-have-1-bedroom-open-in-a-luxury-5-bed-5-full-bath-house-1-1-27-6-30-27/ocp6wsb4yt</t>
        </is>
      </c>
    </row>
    <row r="26">
      <c r="A26" s="4" t="inlineStr">
        <is>
          <t>5x5ph7m</t>
        </is>
      </c>
      <c r="B26" s="4" t="inlineStr">
        <is>
          <t>Redpoint Raleigh</t>
        </is>
      </c>
      <c r="C26" s="4" t="inlineStr">
        <is>
          <t>$899 - $995</t>
        </is>
      </c>
      <c r="D26" s="5" t="n">
        <v>899</v>
      </c>
      <c r="E26" s="5" t="n">
        <v>995</v>
      </c>
      <c r="F26" s="5" t="n">
        <v>947</v>
      </c>
      <c r="G26" s="6" t="n">
        <v>2.69627335</v>
      </c>
      <c r="H26" s="4" t="inlineStr">
        <is>
          <t>&gt;1–3 mi</t>
        </is>
      </c>
      <c r="I26" s="4" t="inlineStr">
        <is>
          <t>Yes</t>
        </is>
      </c>
      <c r="J26" s="4" t="inlineStr">
        <is>
          <t>No</t>
        </is>
      </c>
      <c r="K26" s="4" t="inlineStr">
        <is>
          <t>Yes</t>
        </is>
      </c>
      <c r="L26" s="4" t="inlineStr">
        <is>
          <t>https://offcampus.dasa.ncsu.edu/housing/property/redpoint-raleigh/5x5ph7m</t>
        </is>
      </c>
    </row>
    <row r="27">
      <c r="A27" s="7" t="inlineStr">
        <is>
          <t>syvz9l4</t>
        </is>
      </c>
      <c r="B27" s="7" t="inlineStr">
        <is>
          <t>The Wilde</t>
        </is>
      </c>
      <c r="C27" s="7" t="inlineStr">
        <is>
          <t>$599 - $920</t>
        </is>
      </c>
      <c r="D27" s="8" t="n">
        <v>599</v>
      </c>
      <c r="E27" s="8" t="n">
        <v>920</v>
      </c>
      <c r="F27" s="8" t="n">
        <v>759.5</v>
      </c>
      <c r="G27" s="9" t="n">
        <v>2.029406075</v>
      </c>
      <c r="H27" s="7" t="inlineStr">
        <is>
          <t>&gt;1–3 mi</t>
        </is>
      </c>
      <c r="I27" s="7" t="inlineStr">
        <is>
          <t>No</t>
        </is>
      </c>
      <c r="J27" s="7" t="inlineStr">
        <is>
          <t>No</t>
        </is>
      </c>
      <c r="K27" s="7" t="inlineStr">
        <is>
          <t>No</t>
        </is>
      </c>
      <c r="L27" s="7" t="inlineStr">
        <is>
          <t>https://offcampus.dasa.ncsu.edu/housing/property/the-wilde/syvz9l4</t>
        </is>
      </c>
    </row>
    <row r="28">
      <c r="A28" s="7" t="inlineStr">
        <is>
          <t>ocph8n0fc0</t>
        </is>
      </c>
      <c r="B28" s="7" t="inlineStr">
        <is>
          <t>Affordable Student Housing 1 Block from Campus on Wolf Line</t>
        </is>
      </c>
      <c r="C28" s="7" t="inlineStr">
        <is>
          <t>$640</t>
        </is>
      </c>
      <c r="D28" s="8" t="n">
        <v>640</v>
      </c>
      <c r="E28" s="8" t="n">
        <v>640</v>
      </c>
      <c r="F28" s="8" t="n">
        <v>640</v>
      </c>
      <c r="G28" s="9" t="n">
        <v>0.443404653</v>
      </c>
      <c r="H28" s="7" t="inlineStr">
        <is>
          <t>0–1 mi</t>
        </is>
      </c>
      <c r="I28" s="7" t="inlineStr">
        <is>
          <t>No</t>
        </is>
      </c>
      <c r="J28" s="7" t="inlineStr">
        <is>
          <t>No</t>
        </is>
      </c>
      <c r="K28" s="7" t="inlineStr">
        <is>
          <t>No</t>
        </is>
      </c>
      <c r="L28" s="7" t="inlineStr">
        <is>
          <t>https://offcampus.dasa.ncsu.edu/housing/property/affordable-student-housing-1-block-from-campus-on-wolf-line/ocph8n0fc0</t>
        </is>
      </c>
    </row>
    <row r="29">
      <c r="A29" s="7" t="inlineStr">
        <is>
          <t>ocpx3vt61n</t>
        </is>
      </c>
      <c r="B29" s="7" t="inlineStr">
        <is>
          <t>FURNISHED NCSU STUDENT HOUSING – TOWNHOME ROOM RENTAL WITH PRIVATE BATHROOM ($850/room)</t>
        </is>
      </c>
      <c r="C29" s="7" t="inlineStr">
        <is>
          <t>$850</t>
        </is>
      </c>
      <c r="D29" s="8" t="n">
        <v>850</v>
      </c>
      <c r="E29" s="8" t="n">
        <v>850</v>
      </c>
      <c r="F29" s="8" t="n">
        <v>850</v>
      </c>
      <c r="G29" s="9" t="n">
        <v>2.435520931</v>
      </c>
      <c r="H29" s="7" t="inlineStr">
        <is>
          <t>&gt;1–3 mi</t>
        </is>
      </c>
      <c r="I29" s="7" t="inlineStr">
        <is>
          <t>No</t>
        </is>
      </c>
      <c r="J29" s="7" t="inlineStr">
        <is>
          <t>No</t>
        </is>
      </c>
      <c r="K29" s="7" t="inlineStr">
        <is>
          <t>No</t>
        </is>
      </c>
      <c r="L29" s="7" t="inlineStr">
        <is>
          <t>https://offcampus.dasa.ncsu.edu/housing/property/furnished-ncsu-student-housing-townhome-room-rental-with-private-bathroom-850-room/ocpx3vt61n</t>
        </is>
      </c>
    </row>
    <row r="30">
      <c r="A30" s="7" t="inlineStr">
        <is>
          <t>ocpwwwe8yh</t>
        </is>
      </c>
      <c r="B30" s="7" t="inlineStr">
        <is>
          <t>FURNISHED TOWNHOME RENTAL – 10 Mins to NCSU - 3 Bedroom - starting $750 per room</t>
        </is>
      </c>
      <c r="C30" s="7" t="inlineStr">
        <is>
          <t>$750</t>
        </is>
      </c>
      <c r="D30" s="8" t="n">
        <v>750</v>
      </c>
      <c r="E30" s="8" t="n">
        <v>750</v>
      </c>
      <c r="F30" s="8" t="n">
        <v>750</v>
      </c>
      <c r="G30" s="9" t="n">
        <v>4.072730365</v>
      </c>
      <c r="H30" s="7" t="inlineStr">
        <is>
          <t>&gt;3–5 mi</t>
        </is>
      </c>
      <c r="I30" s="7" t="inlineStr">
        <is>
          <t>No</t>
        </is>
      </c>
      <c r="J30" s="7" t="inlineStr">
        <is>
          <t>No</t>
        </is>
      </c>
      <c r="K30" s="7" t="inlineStr">
        <is>
          <t>No</t>
        </is>
      </c>
      <c r="L30" s="7" t="inlineStr">
        <is>
          <t>https://offcampus.dasa.ncsu.edu/housing/property/furnished-townhome-rental-10-mins-to-ncsu-3-bedroom-starting-750-per-room/ocpwwwe8yh</t>
        </is>
      </c>
    </row>
    <row r="31">
      <c r="A31" s="7" t="inlineStr">
        <is>
          <t>5je4q3n</t>
        </is>
      </c>
      <c r="B31" s="7" t="inlineStr">
        <is>
          <t>Signature 1505</t>
        </is>
      </c>
      <c r="C31" s="7" t="inlineStr">
        <is>
          <t>$650 - $1,305</t>
        </is>
      </c>
      <c r="D31" s="8" t="n">
        <v>650</v>
      </c>
      <c r="E31" s="8" t="n">
        <v>1305</v>
      </c>
      <c r="F31" s="8" t="n">
        <v>977.5</v>
      </c>
      <c r="G31" s="9" t="n">
        <v>1.33957903</v>
      </c>
      <c r="H31" s="7" t="inlineStr">
        <is>
          <t>&gt;1–3 mi</t>
        </is>
      </c>
      <c r="I31" s="7" t="inlineStr">
        <is>
          <t>No</t>
        </is>
      </c>
      <c r="J31" s="7" t="inlineStr">
        <is>
          <t>No</t>
        </is>
      </c>
      <c r="K31" s="7" t="inlineStr">
        <is>
          <t>No</t>
        </is>
      </c>
      <c r="L31" s="7" t="inlineStr">
        <is>
          <t>https://offcampus.dasa.ncsu.edu/housing/property/signature-1505/5je4q3n</t>
        </is>
      </c>
    </row>
    <row r="32">
      <c r="A32" s="7" t="inlineStr">
        <is>
          <t>h2l8mh2</t>
        </is>
      </c>
      <c r="B32" s="7" t="inlineStr">
        <is>
          <t>Redfield Villages</t>
        </is>
      </c>
      <c r="C32" s="7" t="inlineStr">
        <is>
          <t>$799 - $899</t>
        </is>
      </c>
      <c r="D32" s="8" t="n">
        <v>799</v>
      </c>
      <c r="E32" s="8" t="n">
        <v>899</v>
      </c>
      <c r="F32" s="8" t="n">
        <v>849</v>
      </c>
      <c r="G32" s="9" t="n">
        <v>0.562960879</v>
      </c>
      <c r="H32" s="7" t="inlineStr">
        <is>
          <t>0–1 mi</t>
        </is>
      </c>
      <c r="I32" s="7" t="inlineStr">
        <is>
          <t>No</t>
        </is>
      </c>
      <c r="J32" s="7" t="inlineStr">
        <is>
          <t>No</t>
        </is>
      </c>
      <c r="K32" s="7" t="inlineStr">
        <is>
          <t>No</t>
        </is>
      </c>
      <c r="L32" s="7" t="inlineStr">
        <is>
          <t>https://offcampus.dasa.ncsu.edu/housing/property/redfield-villages/h2l8mh2</t>
        </is>
      </c>
    </row>
    <row r="33">
      <c r="A33" s="7" t="inlineStr">
        <is>
          <t>ocpszex2v4</t>
        </is>
      </c>
      <c r="B33" s="7" t="inlineStr">
        <is>
          <t>Spacious bedroom with private bath in 2BR townhome – 5 minutes to NC State</t>
        </is>
      </c>
      <c r="C33" s="7" t="inlineStr">
        <is>
          <t>$800</t>
        </is>
      </c>
      <c r="D33" s="8" t="n">
        <v>800</v>
      </c>
      <c r="E33" s="8" t="n">
        <v>800</v>
      </c>
      <c r="F33" s="8" t="n">
        <v>800</v>
      </c>
      <c r="G33" s="9" t="n">
        <v>0.541658593</v>
      </c>
      <c r="H33" s="7" t="inlineStr">
        <is>
          <t>0–1 mi</t>
        </is>
      </c>
      <c r="I33" s="7" t="inlineStr">
        <is>
          <t>No</t>
        </is>
      </c>
      <c r="J33" s="7" t="inlineStr">
        <is>
          <t>No</t>
        </is>
      </c>
      <c r="K33" s="7" t="inlineStr">
        <is>
          <t>No</t>
        </is>
      </c>
      <c r="L33" s="7" t="inlineStr">
        <is>
          <t>https://offcampus.dasa.ncsu.edu/housing/property/spacious-bedroom-with-private-bath-in-2br-townhome-5-minutes-to-nc-state/ocpszex2v4</t>
        </is>
      </c>
    </row>
    <row r="34">
      <c r="A34" s="4" t="inlineStr">
        <is>
          <t>jjs8f07</t>
        </is>
      </c>
      <c r="B34" s="4" t="inlineStr">
        <is>
          <t>Village Green Student Housing</t>
        </is>
      </c>
      <c r="C34" s="4" t="inlineStr">
        <is>
          <t>$649 - $839</t>
        </is>
      </c>
      <c r="D34" s="5" t="n">
        <v>649</v>
      </c>
      <c r="E34" s="5" t="n">
        <v>839</v>
      </c>
      <c r="F34" s="5" t="n">
        <v>744</v>
      </c>
      <c r="G34" s="6" t="n">
        <v>1.932509975</v>
      </c>
      <c r="H34" s="4" t="inlineStr">
        <is>
          <t>&gt;1–3 mi</t>
        </is>
      </c>
      <c r="I34" s="4" t="inlineStr">
        <is>
          <t>Yes</t>
        </is>
      </c>
      <c r="J34" s="4" t="inlineStr">
        <is>
          <t>No</t>
        </is>
      </c>
      <c r="K34" s="4" t="inlineStr">
        <is>
          <t>Yes</t>
        </is>
      </c>
      <c r="L34" s="4" t="inlineStr">
        <is>
          <t>https://offcampus.dasa.ncsu.edu/housing/property/village-green-student-housing/jjs8f07</t>
        </is>
      </c>
    </row>
    <row r="35">
      <c r="A35" s="7" t="inlineStr">
        <is>
          <t>0pm7tt3</t>
        </is>
      </c>
      <c r="B35" s="7" t="inlineStr">
        <is>
          <t>Campus West at Tryon</t>
        </is>
      </c>
      <c r="C35" s="7" t="inlineStr">
        <is>
          <t>$699</t>
        </is>
      </c>
      <c r="D35" s="8" t="n">
        <v>699</v>
      </c>
      <c r="E35" s="8" t="n">
        <v>699</v>
      </c>
      <c r="F35" s="8" t="n">
        <v>699</v>
      </c>
      <c r="G35" s="9" t="n">
        <v>2.874120418</v>
      </c>
      <c r="H35" s="7" t="inlineStr">
        <is>
          <t>&gt;1–3 mi</t>
        </is>
      </c>
      <c r="I35" s="7" t="inlineStr">
        <is>
          <t>No</t>
        </is>
      </c>
      <c r="J35" s="7" t="inlineStr">
        <is>
          <t>No</t>
        </is>
      </c>
      <c r="K35" s="7" t="inlineStr">
        <is>
          <t>No</t>
        </is>
      </c>
      <c r="L35" s="7" t="inlineStr">
        <is>
          <t>https://offcampus.dasa.ncsu.edu/housing/property/campus-west-at-tryon/0pm7tt3</t>
        </is>
      </c>
    </row>
    <row r="36">
      <c r="A36" s="4" t="inlineStr">
        <is>
          <t>ocpbhbkvy9</t>
        </is>
      </c>
      <c r="B36" s="4" t="inlineStr">
        <is>
          <t>Voyager House</t>
        </is>
      </c>
      <c r="C36" s="4" t="inlineStr">
        <is>
          <t>$800</t>
        </is>
      </c>
      <c r="D36" s="5" t="n">
        <v>800</v>
      </c>
      <c r="E36" s="5" t="n">
        <v>800</v>
      </c>
      <c r="F36" s="5" t="n">
        <v>800</v>
      </c>
      <c r="G36" s="6" t="n">
        <v>1.884049975</v>
      </c>
      <c r="H36" s="4" t="inlineStr">
        <is>
          <t>&gt;1–3 mi</t>
        </is>
      </c>
      <c r="I36" s="4" t="inlineStr">
        <is>
          <t>Yes</t>
        </is>
      </c>
      <c r="J36" s="4" t="inlineStr">
        <is>
          <t>No</t>
        </is>
      </c>
      <c r="K36" s="4" t="inlineStr">
        <is>
          <t>Yes</t>
        </is>
      </c>
      <c r="L36" s="4" t="inlineStr">
        <is>
          <t>https://offcampus.dasa.ncsu.edu/housing/property/voyager-house/ocpbhbkvy9</t>
        </is>
      </c>
    </row>
    <row r="37">
      <c r="A37" s="4" t="inlineStr">
        <is>
          <t>e13mz5m</t>
        </is>
      </c>
      <c r="B37" s="4" t="inlineStr">
        <is>
          <t>University Suites Student Housing</t>
        </is>
      </c>
      <c r="C37" s="4" t="inlineStr">
        <is>
          <t>$699 - $799</t>
        </is>
      </c>
      <c r="D37" s="5" t="n">
        <v>699</v>
      </c>
      <c r="E37" s="5" t="n">
        <v>799</v>
      </c>
      <c r="F37" s="5" t="n">
        <v>749</v>
      </c>
      <c r="G37" s="6" t="n">
        <v>2.29213488</v>
      </c>
      <c r="H37" s="4" t="inlineStr">
        <is>
          <t>&gt;1–3 mi</t>
        </is>
      </c>
      <c r="I37" s="4" t="inlineStr">
        <is>
          <t>Yes</t>
        </is>
      </c>
      <c r="J37" s="4" t="inlineStr">
        <is>
          <t>No</t>
        </is>
      </c>
      <c r="K37" s="4" t="inlineStr">
        <is>
          <t>Yes</t>
        </is>
      </c>
      <c r="L37" s="4" t="inlineStr">
        <is>
          <t>https://offcampus.dasa.ncsu.edu/housing/property/university-suites-student-housing/e13mz5m</t>
        </is>
      </c>
    </row>
    <row r="38">
      <c r="A38" s="4" t="inlineStr">
        <is>
          <t>ocpepvxvln</t>
        </is>
      </c>
      <c r="B38" s="4" t="inlineStr">
        <is>
          <t>Village Green Student Living</t>
        </is>
      </c>
      <c r="C38" s="4" t="inlineStr">
        <is>
          <t>$831</t>
        </is>
      </c>
      <c r="D38" s="5" t="n">
        <v>831</v>
      </c>
      <c r="E38" s="5" t="n">
        <v>831</v>
      </c>
      <c r="F38" s="5" t="n">
        <v>831</v>
      </c>
      <c r="G38" s="6" t="n">
        <v>1.815869405</v>
      </c>
      <c r="H38" s="4" t="inlineStr">
        <is>
          <t>&gt;1–3 mi</t>
        </is>
      </c>
      <c r="I38" s="4" t="inlineStr">
        <is>
          <t>Yes</t>
        </is>
      </c>
      <c r="J38" s="4" t="inlineStr">
        <is>
          <t>Yes</t>
        </is>
      </c>
      <c r="K38" s="4" t="inlineStr">
        <is>
          <t>No</t>
        </is>
      </c>
      <c r="L38" s="4" t="inlineStr">
        <is>
          <t>https://offcampus.dasa.ncsu.edu/housing/property/village-green-student-living/ocpepvxvln</t>
        </is>
      </c>
    </row>
    <row r="39">
      <c r="A39" s="4" t="inlineStr">
        <is>
          <t>ocpgxr290w</t>
        </is>
      </c>
      <c r="B39" s="4" t="inlineStr">
        <is>
          <t>Spacious Forest Park Two-Room Suite + Private Bath - Walk to Campus (Includes Utilities)</t>
        </is>
      </c>
      <c r="C39" s="4" t="inlineStr">
        <is>
          <t>$1,225</t>
        </is>
      </c>
      <c r="D39" s="5" t="n">
        <v>1225</v>
      </c>
      <c r="E39" s="5" t="n">
        <v>1225</v>
      </c>
      <c r="F39" s="5" t="n">
        <v>1225</v>
      </c>
      <c r="G39" s="6" t="n">
        <v>1.604060636</v>
      </c>
      <c r="H39" s="4" t="inlineStr">
        <is>
          <t>&gt;1–3 mi</t>
        </is>
      </c>
      <c r="I39" s="4" t="inlineStr">
        <is>
          <t>Yes</t>
        </is>
      </c>
      <c r="J39" s="4" t="inlineStr">
        <is>
          <t>No</t>
        </is>
      </c>
      <c r="K39" s="4" t="inlineStr">
        <is>
          <t>No</t>
        </is>
      </c>
      <c r="L39" s="4" t="inlineStr">
        <is>
          <t>https://offcampus.dasa.ncsu.edu/housing/property/spacious-forest-park-two-room-suite-private-bath-walk-to-campus-includes-utilities/ocpgxr290w</t>
        </is>
      </c>
    </row>
    <row r="40">
      <c r="A40" s="4" t="inlineStr">
        <is>
          <t>ocpsd8dpj6</t>
        </is>
      </c>
      <c r="B40" s="4" t="inlineStr">
        <is>
          <t>Spacious En-suite with private patio and garage parking in Crescent Ridge Townhome Community</t>
        </is>
      </c>
      <c r="C40" s="4" t="inlineStr">
        <is>
          <t>$900</t>
        </is>
      </c>
      <c r="D40" s="5" t="n">
        <v>900</v>
      </c>
      <c r="E40" s="5" t="n">
        <v>900</v>
      </c>
      <c r="F40" s="5" t="n">
        <v>900</v>
      </c>
      <c r="G40" s="6" t="n">
        <v>2.725369678</v>
      </c>
      <c r="H40" s="4" t="inlineStr">
        <is>
          <t>&gt;1–3 mi</t>
        </is>
      </c>
      <c r="I40" s="4" t="inlineStr">
        <is>
          <t>Yes</t>
        </is>
      </c>
      <c r="J40" s="4" t="inlineStr">
        <is>
          <t>No</t>
        </is>
      </c>
      <c r="K40" s="4" t="inlineStr">
        <is>
          <t>Yes</t>
        </is>
      </c>
      <c r="L40" s="4" t="inlineStr">
        <is>
          <t>https://offcampus.dasa.ncsu.edu/housing/property/spacious-en-suite-with-private-patio-and-garage-parking-in-crescent-ridge-townhome-community/ocpsd8dpj6</t>
        </is>
      </c>
    </row>
    <row r="41">
      <c r="A41" s="7" t="inlineStr">
        <is>
          <t>xcp87fm</t>
        </is>
      </c>
      <c r="B41" s="7" t="inlineStr">
        <is>
          <t>Tryon Flats Apartments</t>
        </is>
      </c>
      <c r="C41" s="7" t="inlineStr">
        <is>
          <t>$750</t>
        </is>
      </c>
      <c r="D41" s="8" t="n">
        <v>750</v>
      </c>
      <c r="E41" s="8" t="n">
        <v>750</v>
      </c>
      <c r="F41" s="8" t="n">
        <v>750</v>
      </c>
      <c r="G41" s="9" t="n">
        <v>2.49322786</v>
      </c>
      <c r="H41" s="7" t="inlineStr">
        <is>
          <t>&gt;1–3 mi</t>
        </is>
      </c>
      <c r="I41" s="7" t="inlineStr">
        <is>
          <t>No</t>
        </is>
      </c>
      <c r="J41" s="7" t="inlineStr">
        <is>
          <t>No</t>
        </is>
      </c>
      <c r="K41" s="7" t="inlineStr">
        <is>
          <t>No</t>
        </is>
      </c>
      <c r="L41" s="7" t="inlineStr">
        <is>
          <t>https://offcampus.dasa.ncsu.edu/housing/property/tryon-flats-apartments/xcp87fm</t>
        </is>
      </c>
    </row>
    <row r="42">
      <c r="A42" s="7" t="inlineStr">
        <is>
          <t>ocpsq86tm4</t>
        </is>
      </c>
      <c r="B42" s="7" t="inlineStr">
        <is>
          <t>4bed 4bath Apartment Near Centennial Campus</t>
        </is>
      </c>
      <c r="C42" s="7" t="inlineStr">
        <is>
          <t>$725</t>
        </is>
      </c>
      <c r="D42" s="8" t="n">
        <v>725</v>
      </c>
      <c r="E42" s="8" t="n">
        <v>725</v>
      </c>
      <c r="F42" s="8" t="n">
        <v>725</v>
      </c>
      <c r="G42" s="9" t="n">
        <v>1.590319281</v>
      </c>
      <c r="H42" s="7" t="inlineStr">
        <is>
          <t>&gt;1–3 mi</t>
        </is>
      </c>
      <c r="I42" s="7" t="inlineStr">
        <is>
          <t>No</t>
        </is>
      </c>
      <c r="J42" s="7" t="inlineStr">
        <is>
          <t>No</t>
        </is>
      </c>
      <c r="K42" s="7" t="inlineStr">
        <is>
          <t>No</t>
        </is>
      </c>
      <c r="L42" s="7" t="inlineStr">
        <is>
          <t>https://offcampus.dasa.ncsu.edu/housing/property/4bed-4bath-apartment-near-centennial-campus/ocpsq86tm4</t>
        </is>
      </c>
    </row>
    <row r="43">
      <c r="A43" s="4" t="inlineStr">
        <is>
          <t>ocp2gxtxqc</t>
        </is>
      </c>
      <c r="B43" s="4" t="inlineStr">
        <is>
          <t>The Station</t>
        </is>
      </c>
      <c r="C43" s="4" t="inlineStr">
        <is>
          <t>$969</t>
        </is>
      </c>
      <c r="D43" s="5" t="n">
        <v>969</v>
      </c>
      <c r="E43" s="5" t="n">
        <v>969</v>
      </c>
      <c r="F43" s="5" t="n">
        <v>969</v>
      </c>
      <c r="G43" s="6" t="n">
        <v>2.152909218</v>
      </c>
      <c r="H43" s="4" t="inlineStr">
        <is>
          <t>&gt;1–3 mi</t>
        </is>
      </c>
      <c r="I43" s="4" t="inlineStr">
        <is>
          <t>Yes</t>
        </is>
      </c>
      <c r="J43" s="4" t="inlineStr">
        <is>
          <t>No</t>
        </is>
      </c>
      <c r="K43" s="4" t="inlineStr">
        <is>
          <t>No</t>
        </is>
      </c>
      <c r="L43" s="4" t="inlineStr">
        <is>
          <t>https://offcampus.dasa.ncsu.edu/housing/property/the-station/ocp2gxtxqc</t>
        </is>
      </c>
    </row>
    <row r="44">
      <c r="A44" s="7" t="inlineStr">
        <is>
          <t>pxc3rhs</t>
        </is>
      </c>
      <c r="B44" s="7" t="inlineStr">
        <is>
          <t>Room in Condo on Crab Orchard Dr</t>
        </is>
      </c>
      <c r="C44" s="7" t="inlineStr">
        <is>
          <t>$675</t>
        </is>
      </c>
      <c r="D44" s="8" t="n">
        <v>675</v>
      </c>
      <c r="E44" s="8" t="n">
        <v>675</v>
      </c>
      <c r="F44" s="8" t="n">
        <v>675</v>
      </c>
      <c r="G44" s="9" t="n">
        <v>1.660043019</v>
      </c>
      <c r="H44" s="7" t="inlineStr">
        <is>
          <t>&gt;1–3 mi</t>
        </is>
      </c>
      <c r="I44" s="7" t="inlineStr">
        <is>
          <t>No</t>
        </is>
      </c>
      <c r="J44" s="7" t="inlineStr">
        <is>
          <t>No</t>
        </is>
      </c>
      <c r="K44" s="7" t="inlineStr">
        <is>
          <t>No</t>
        </is>
      </c>
      <c r="L44" s="7" t="inlineStr">
        <is>
          <t>https://offcampus.dasa.ncsu.edu/housing/property/room-in-condo-on-crab-orchard-dr/pxc3rhs</t>
        </is>
      </c>
    </row>
    <row r="45">
      <c r="A45" s="4" t="inlineStr">
        <is>
          <t>ocppbmmgnt</t>
        </is>
      </c>
      <c r="B45" s="4" t="inlineStr">
        <is>
          <t>5 bedroom townhome available near NC State</t>
        </is>
      </c>
      <c r="C45" s="4" t="inlineStr">
        <is>
          <t>$650</t>
        </is>
      </c>
      <c r="D45" s="5" t="n">
        <v>650</v>
      </c>
      <c r="E45" s="5" t="n">
        <v>650</v>
      </c>
      <c r="F45" s="5" t="n">
        <v>650</v>
      </c>
      <c r="G45" s="6" t="n">
        <v>2.375235559</v>
      </c>
      <c r="H45" s="4" t="inlineStr">
        <is>
          <t>&gt;1–3 mi</t>
        </is>
      </c>
      <c r="I45" s="4" t="inlineStr">
        <is>
          <t>Yes</t>
        </is>
      </c>
      <c r="J45" s="4" t="inlineStr">
        <is>
          <t>No</t>
        </is>
      </c>
      <c r="K45" s="4" t="inlineStr">
        <is>
          <t>No</t>
        </is>
      </c>
      <c r="L45" s="4" t="inlineStr">
        <is>
          <t>https://offcampus.dasa.ncsu.edu/housing/property/5-bedroom-townhome-available-near-nc-state/ocppbmmgnt</t>
        </is>
      </c>
    </row>
    <row r="46">
      <c r="A46" s="7" t="inlineStr">
        <is>
          <t>ocp176ghy4</t>
        </is>
      </c>
      <c r="B46" s="7" t="inlineStr">
        <is>
          <t>Campus Crossings Raleigh</t>
        </is>
      </c>
      <c r="C46" s="7" t="inlineStr">
        <is>
          <t>$865</t>
        </is>
      </c>
      <c r="D46" s="8" t="n">
        <v>865</v>
      </c>
      <c r="E46" s="8" t="n">
        <v>865</v>
      </c>
      <c r="F46" s="8" t="n">
        <v>865</v>
      </c>
      <c r="G46" s="9" t="n">
        <v>2.375099776</v>
      </c>
      <c r="H46" s="7" t="inlineStr">
        <is>
          <t>&gt;1–3 mi</t>
        </is>
      </c>
      <c r="I46" s="7" t="inlineStr">
        <is>
          <t>No</t>
        </is>
      </c>
      <c r="J46" s="7" t="inlineStr">
        <is>
          <t>No</t>
        </is>
      </c>
      <c r="K46" s="7" t="inlineStr">
        <is>
          <t>No</t>
        </is>
      </c>
      <c r="L46" s="7" t="inlineStr">
        <is>
          <t>https://offcampus.dasa.ncsu.edu/housing/property/campus-crossings-raleigh/ocp176ghy4</t>
        </is>
      </c>
    </row>
    <row r="47">
      <c r="A47" s="4" t="inlineStr">
        <is>
          <t>ocpx51p4tm</t>
        </is>
      </c>
      <c r="B47" s="4" t="inlineStr">
        <is>
          <t>Condo near NCSU</t>
        </is>
      </c>
      <c r="C47" s="4" t="inlineStr">
        <is>
          <t>$800</t>
        </is>
      </c>
      <c r="D47" s="5" t="n">
        <v>800</v>
      </c>
      <c r="E47" s="5" t="n">
        <v>800</v>
      </c>
      <c r="F47" s="5" t="n">
        <v>800</v>
      </c>
      <c r="G47" s="6" t="n">
        <v>1.625432361</v>
      </c>
      <c r="H47" s="4" t="inlineStr">
        <is>
          <t>&gt;1–3 mi</t>
        </is>
      </c>
      <c r="I47" s="4" t="inlineStr">
        <is>
          <t>Yes</t>
        </is>
      </c>
      <c r="J47" s="4" t="inlineStr">
        <is>
          <t>No</t>
        </is>
      </c>
      <c r="K47" s="4" t="inlineStr">
        <is>
          <t>Yes</t>
        </is>
      </c>
      <c r="L47" s="4" t="inlineStr">
        <is>
          <t>https://offcampus.dasa.ncsu.edu/housing/property/condo-near-ncsu/ocpx51p4tm</t>
        </is>
      </c>
    </row>
    <row r="48">
      <c r="A48" s="7" t="inlineStr">
        <is>
          <t>x5wd0zn</t>
        </is>
      </c>
      <c r="B48" s="7" t="inlineStr">
        <is>
          <t>Room in House on Pineland Cir</t>
        </is>
      </c>
      <c r="C48" s="7" t="inlineStr">
        <is>
          <t>$700</t>
        </is>
      </c>
      <c r="D48" s="8" t="n">
        <v>700</v>
      </c>
      <c r="E48" s="8" t="n">
        <v>700</v>
      </c>
      <c r="F48" s="8" t="n">
        <v>700</v>
      </c>
      <c r="G48" s="9" t="n">
        <v>1.688144235</v>
      </c>
      <c r="H48" s="7" t="inlineStr">
        <is>
          <t>&gt;1–3 mi</t>
        </is>
      </c>
      <c r="I48" s="7" t="inlineStr">
        <is>
          <t>No</t>
        </is>
      </c>
      <c r="J48" s="7" t="inlineStr">
        <is>
          <t>No</t>
        </is>
      </c>
      <c r="K48" s="7" t="inlineStr">
        <is>
          <t>No</t>
        </is>
      </c>
      <c r="L48" s="7" t="inlineStr">
        <is>
          <t>https://offcampus.dasa.ncsu.edu/housing/property/room-in-house-on-pineland-cir/x5wd0zn</t>
        </is>
      </c>
    </row>
    <row r="49">
      <c r="A49" s="4" t="inlineStr">
        <is>
          <t>ocphdtdgk2</t>
        </is>
      </c>
      <c r="B49" s="4" t="inlineStr">
        <is>
          <t>105 Friendly Drive! Furnished Room Rentals with Utilities!</t>
        </is>
      </c>
      <c r="C49" s="4" t="inlineStr">
        <is>
          <t>$775 - $1,050</t>
        </is>
      </c>
      <c r="D49" s="5" t="n">
        <v>775</v>
      </c>
      <c r="E49" s="5" t="n">
        <v>1050</v>
      </c>
      <c r="F49" s="5" t="n">
        <v>912.5</v>
      </c>
      <c r="G49" s="6" t="n">
        <v>0.734302196</v>
      </c>
      <c r="H49" s="4" t="inlineStr">
        <is>
          <t>0–1 mi</t>
        </is>
      </c>
      <c r="I49" s="4" t="inlineStr">
        <is>
          <t>Yes</t>
        </is>
      </c>
      <c r="J49" s="4" t="inlineStr">
        <is>
          <t>No</t>
        </is>
      </c>
      <c r="K49" s="4" t="inlineStr">
        <is>
          <t>Yes</t>
        </is>
      </c>
      <c r="L49" s="4" t="inlineStr">
        <is>
          <t>https://offcampus.dasa.ncsu.edu/housing/property/105-friendly-drive-furnished-room-rentals-with-utilities/ocphdtdgk2</t>
        </is>
      </c>
    </row>
    <row r="50">
      <c r="A50" s="4" t="inlineStr">
        <is>
          <t>ocp4lh373j</t>
        </is>
      </c>
      <c r="B50" s="4" t="inlineStr">
        <is>
          <t>Hub Raleigh – 4x2 Lease Takeover, Available Now</t>
        </is>
      </c>
      <c r="C50" s="4" t="inlineStr">
        <is>
          <t>$1,199</t>
        </is>
      </c>
      <c r="D50" s="5" t="n">
        <v>1199</v>
      </c>
      <c r="E50" s="5" t="n">
        <v>1199</v>
      </c>
      <c r="F50" s="5" t="n">
        <v>1199</v>
      </c>
      <c r="G50" s="6" t="n">
        <v>1.249575868</v>
      </c>
      <c r="H50" s="4" t="inlineStr">
        <is>
          <t>&gt;1–3 mi</t>
        </is>
      </c>
      <c r="I50" s="4" t="inlineStr">
        <is>
          <t>Yes</t>
        </is>
      </c>
      <c r="J50" s="4" t="inlineStr">
        <is>
          <t>No</t>
        </is>
      </c>
      <c r="K50" s="4" t="inlineStr">
        <is>
          <t>No</t>
        </is>
      </c>
      <c r="L50" s="4" t="inlineStr">
        <is>
          <t>https://offcampus.dasa.ncsu.edu/housing/property/hub-raleigh-4x2-lease-takeover-available-now/ocp4lh373j</t>
        </is>
      </c>
    </row>
    <row r="51">
      <c r="A51" s="7" t="inlineStr">
        <is>
          <t>ocp5cx5drn</t>
        </is>
      </c>
      <c r="B51" s="7" t="inlineStr">
        <is>
          <t>Valentine Commons</t>
        </is>
      </c>
      <c r="C51" s="7" t="inlineStr">
        <is>
          <t>$1,000 - $1,300</t>
        </is>
      </c>
      <c r="D51" s="8" t="n">
        <v>1000</v>
      </c>
      <c r="E51" s="8" t="n">
        <v>1300</v>
      </c>
      <c r="F51" s="8" t="n">
        <v>1150</v>
      </c>
      <c r="G51" s="9" t="n">
        <v>0.636006642</v>
      </c>
      <c r="H51" s="7" t="inlineStr">
        <is>
          <t>0–1 mi</t>
        </is>
      </c>
      <c r="I51" s="7" t="inlineStr">
        <is>
          <t>No</t>
        </is>
      </c>
      <c r="J51" s="7" t="inlineStr">
        <is>
          <t>No</t>
        </is>
      </c>
      <c r="K51" s="7" t="inlineStr">
        <is>
          <t>No</t>
        </is>
      </c>
      <c r="L51" s="7" t="inlineStr">
        <is>
          <t>https://offcampus.dasa.ncsu.edu/housing/property/valentine-commons/ocp5cx5drn</t>
        </is>
      </c>
    </row>
    <row r="52">
      <c r="A52" s="4" t="inlineStr">
        <is>
          <t>se736e5</t>
        </is>
      </c>
      <c r="B52" s="4" t="inlineStr">
        <is>
          <t>College Inn</t>
        </is>
      </c>
      <c r="C52" s="4" t="inlineStr">
        <is>
          <t>$859 - $1,275</t>
        </is>
      </c>
      <c r="D52" s="5" t="n">
        <v>859</v>
      </c>
      <c r="E52" s="5" t="n">
        <v>1275</v>
      </c>
      <c r="F52" s="5" t="n">
        <v>1067</v>
      </c>
      <c r="G52" s="6" t="n">
        <v>0.246460777</v>
      </c>
      <c r="H52" s="4" t="inlineStr">
        <is>
          <t>0–1 mi</t>
        </is>
      </c>
      <c r="I52" s="4" t="inlineStr">
        <is>
          <t>Yes</t>
        </is>
      </c>
      <c r="J52" s="4" t="inlineStr">
        <is>
          <t>No</t>
        </is>
      </c>
      <c r="K52" s="4" t="inlineStr">
        <is>
          <t>Yes</t>
        </is>
      </c>
      <c r="L52" s="4" t="inlineStr">
        <is>
          <t>https://offcampus.dasa.ncsu.edu/housing/property/college-inn/se736e5</t>
        </is>
      </c>
    </row>
    <row r="53">
      <c r="A53" s="7" t="inlineStr">
        <is>
          <t>ocp1ddchy6</t>
        </is>
      </c>
      <c r="B53" s="7" t="inlineStr">
        <is>
          <t>Village Green</t>
        </is>
      </c>
      <c r="C53" s="7" t="inlineStr">
        <is>
          <t>$930</t>
        </is>
      </c>
      <c r="D53" s="8" t="n">
        <v>930</v>
      </c>
      <c r="E53" s="8" t="n">
        <v>930</v>
      </c>
      <c r="F53" s="8" t="n">
        <v>930</v>
      </c>
      <c r="G53" s="9" t="n">
        <v>1.966488918</v>
      </c>
      <c r="H53" s="7" t="inlineStr">
        <is>
          <t>&gt;1–3 mi</t>
        </is>
      </c>
      <c r="I53" s="7" t="inlineStr">
        <is>
          <t>No</t>
        </is>
      </c>
      <c r="J53" s="7" t="inlineStr">
        <is>
          <t>No</t>
        </is>
      </c>
      <c r="K53" s="7" t="inlineStr">
        <is>
          <t>No</t>
        </is>
      </c>
      <c r="L53" s="7" t="inlineStr">
        <is>
          <t>https://offcampus.dasa.ncsu.edu/housing/property/village-green/ocp1ddchy6</t>
        </is>
      </c>
    </row>
    <row r="54">
      <c r="A54" s="7" t="inlineStr">
        <is>
          <t>kf77vv8</t>
        </is>
      </c>
      <c r="B54" s="7" t="inlineStr">
        <is>
          <t>Room in Condo on Collegiate Cir</t>
        </is>
      </c>
      <c r="C54" s="7" t="inlineStr">
        <is>
          <t>$675</t>
        </is>
      </c>
      <c r="D54" s="8" t="n">
        <v>675</v>
      </c>
      <c r="E54" s="8" t="n">
        <v>675</v>
      </c>
      <c r="F54" s="8" t="n">
        <v>675</v>
      </c>
      <c r="G54" s="9" t="n">
        <v>1.630531465</v>
      </c>
      <c r="H54" s="7" t="inlineStr">
        <is>
          <t>&gt;1–3 mi</t>
        </is>
      </c>
      <c r="I54" s="7" t="inlineStr">
        <is>
          <t>No</t>
        </is>
      </c>
      <c r="J54" s="7" t="inlineStr">
        <is>
          <t>No</t>
        </is>
      </c>
      <c r="K54" s="7" t="inlineStr">
        <is>
          <t>No</t>
        </is>
      </c>
      <c r="L54" s="7" t="inlineStr">
        <is>
          <t>https://offcampus.dasa.ncsu.edu/housing/property/room-in-condo-on-collegiate-cir/kf77vv8</t>
        </is>
      </c>
    </row>
    <row r="55">
      <c r="A55" s="7" t="inlineStr">
        <is>
          <t>ocphycq162</t>
        </is>
      </c>
      <c r="B55" s="7" t="inlineStr">
        <is>
          <t>Cozy house 10 min walk to campus</t>
        </is>
      </c>
      <c r="C55" s="7" t="inlineStr">
        <is>
          <t>$1,500</t>
        </is>
      </c>
      <c r="D55" s="8" t="n">
        <v>1500</v>
      </c>
      <c r="E55" s="8" t="n">
        <v>1500</v>
      </c>
      <c r="F55" s="8" t="n">
        <v>1500</v>
      </c>
      <c r="G55" s="9" t="n">
        <v>1.258758084</v>
      </c>
      <c r="H55" s="7" t="inlineStr">
        <is>
          <t>&gt;1–3 mi</t>
        </is>
      </c>
      <c r="I55" s="7" t="inlineStr">
        <is>
          <t>No</t>
        </is>
      </c>
      <c r="J55" s="7" t="inlineStr">
        <is>
          <t>No</t>
        </is>
      </c>
      <c r="K55" s="7" t="inlineStr">
        <is>
          <t>No</t>
        </is>
      </c>
      <c r="L55" s="7" t="inlineStr">
        <is>
          <t>https://offcampus.dasa.ncsu.edu/housing/property/cozy-house-10-min-walk-to-campus/ocphycq162</t>
        </is>
      </c>
    </row>
    <row r="56">
      <c r="A56" s="7" t="inlineStr">
        <is>
          <t>hz5leg1</t>
        </is>
      </c>
      <c r="B56" s="7" t="inlineStr">
        <is>
          <t>Room in Townhome on Ivory Run Way</t>
        </is>
      </c>
      <c r="C56" s="7" t="inlineStr">
        <is>
          <t>$690</t>
        </is>
      </c>
      <c r="D56" s="8" t="n">
        <v>690</v>
      </c>
      <c r="E56" s="8" t="n">
        <v>690</v>
      </c>
      <c r="F56" s="8" t="n">
        <v>690</v>
      </c>
      <c r="G56" s="9" t="n">
        <v>2.412561562</v>
      </c>
      <c r="H56" s="7" t="inlineStr">
        <is>
          <t>&gt;1–3 mi</t>
        </is>
      </c>
      <c r="I56" s="7" t="inlineStr">
        <is>
          <t>No</t>
        </is>
      </c>
      <c r="J56" s="7" t="inlineStr">
        <is>
          <t>No</t>
        </is>
      </c>
      <c r="K56" s="7" t="inlineStr">
        <is>
          <t>No</t>
        </is>
      </c>
      <c r="L56" s="7" t="inlineStr">
        <is>
          <t>https://offcampus.dasa.ncsu.edu/housing/property/room-in-townhome-on-ivory-run-way/hz5leg1</t>
        </is>
      </c>
    </row>
    <row r="57">
      <c r="A57" s="7" t="inlineStr">
        <is>
          <t>ocpszqbd35</t>
        </is>
      </c>
      <c r="B57" s="7" t="inlineStr">
        <is>
          <t>Signature 1505 4X4 Apartment</t>
        </is>
      </c>
      <c r="C57" s="7" t="inlineStr">
        <is>
          <t>$1,230</t>
        </is>
      </c>
      <c r="D57" s="8" t="n">
        <v>1230</v>
      </c>
      <c r="E57" s="8" t="n">
        <v>1230</v>
      </c>
      <c r="F57" s="8" t="n">
        <v>1230</v>
      </c>
      <c r="G57" s="9" t="n">
        <v>1.309798751</v>
      </c>
      <c r="H57" s="7" t="inlineStr">
        <is>
          <t>&gt;1–3 mi</t>
        </is>
      </c>
      <c r="I57" s="7" t="inlineStr">
        <is>
          <t>No</t>
        </is>
      </c>
      <c r="J57" s="7" t="inlineStr">
        <is>
          <t>No</t>
        </is>
      </c>
      <c r="K57" s="7" t="inlineStr">
        <is>
          <t>No</t>
        </is>
      </c>
      <c r="L57" s="7" t="inlineStr">
        <is>
          <t>https://offcampus.dasa.ncsu.edu/housing/property/signature-1505-4x4-apartment/ocpszqbd35</t>
        </is>
      </c>
    </row>
    <row r="58">
      <c r="A58" s="7" t="inlineStr">
        <is>
          <t>jkg82q6</t>
        </is>
      </c>
      <c r="B58" s="7" t="inlineStr">
        <is>
          <t>Room in House on Joyner Pl</t>
        </is>
      </c>
      <c r="C58" s="7" t="inlineStr">
        <is>
          <t>$700</t>
        </is>
      </c>
      <c r="D58" s="8" t="n">
        <v>700</v>
      </c>
      <c r="E58" s="8" t="n">
        <v>700</v>
      </c>
      <c r="F58" s="8" t="n">
        <v>700</v>
      </c>
      <c r="G58" s="9" t="n">
        <v>4.516524137</v>
      </c>
      <c r="H58" s="7" t="inlineStr">
        <is>
          <t>&gt;3–5 mi</t>
        </is>
      </c>
      <c r="I58" s="7" t="inlineStr">
        <is>
          <t>No</t>
        </is>
      </c>
      <c r="J58" s="7" t="inlineStr">
        <is>
          <t>No</t>
        </is>
      </c>
      <c r="K58" s="7" t="inlineStr">
        <is>
          <t>No</t>
        </is>
      </c>
      <c r="L58" s="7" t="inlineStr">
        <is>
          <t>https://offcampus.dasa.ncsu.edu/housing/property/room-in-house-on-joyner-pl/jkg82q6</t>
        </is>
      </c>
    </row>
    <row r="59">
      <c r="A59" s="4" t="inlineStr">
        <is>
          <t>ocp0gblz91</t>
        </is>
      </c>
      <c r="B59" s="4" t="inlineStr">
        <is>
          <t>Great value in beautiful SW Raleigh</t>
        </is>
      </c>
      <c r="C59" s="4" t="inlineStr">
        <is>
          <t>$850</t>
        </is>
      </c>
      <c r="D59" s="5" t="n">
        <v>850</v>
      </c>
      <c r="E59" s="5" t="n">
        <v>850</v>
      </c>
      <c r="F59" s="5" t="n">
        <v>850</v>
      </c>
      <c r="G59" s="6" t="n">
        <v>3.494769248</v>
      </c>
      <c r="H59" s="4" t="inlineStr">
        <is>
          <t>&gt;3–5 mi</t>
        </is>
      </c>
      <c r="I59" s="4" t="inlineStr">
        <is>
          <t>Yes</t>
        </is>
      </c>
      <c r="J59" s="4" t="inlineStr">
        <is>
          <t>Yes</t>
        </is>
      </c>
      <c r="K59" s="4" t="inlineStr">
        <is>
          <t>Yes</t>
        </is>
      </c>
      <c r="L59" s="4" t="inlineStr">
        <is>
          <t>https://offcampus.dasa.ncsu.edu/housing/property/great-value-in-beautiful-sw-raleigh/ocp0gblz91</t>
        </is>
      </c>
    </row>
    <row r="60">
      <c r="A60" s="4" t="inlineStr">
        <is>
          <t>ocpteqgjg8</t>
        </is>
      </c>
      <c r="B60" s="4" t="inlineStr">
        <is>
          <t>Huge modern studio suite- private entrance and beth- near NCSU</t>
        </is>
      </c>
      <c r="C60" s="4" t="inlineStr">
        <is>
          <t>$1,150</t>
        </is>
      </c>
      <c r="D60" s="5" t="n">
        <v>1150</v>
      </c>
      <c r="E60" s="5" t="n">
        <v>1150</v>
      </c>
      <c r="F60" s="5" t="n">
        <v>1150</v>
      </c>
      <c r="G60" s="6" t="n">
        <v>2.969896437</v>
      </c>
      <c r="H60" s="4" t="inlineStr">
        <is>
          <t>&gt;1–3 mi</t>
        </is>
      </c>
      <c r="I60" s="4" t="inlineStr">
        <is>
          <t>Yes</t>
        </is>
      </c>
      <c r="J60" s="4" t="inlineStr">
        <is>
          <t>No</t>
        </is>
      </c>
      <c r="K60" s="4" t="inlineStr">
        <is>
          <t>Yes</t>
        </is>
      </c>
      <c r="L60" s="4" t="inlineStr">
        <is>
          <t>https://offcampus.dasa.ncsu.edu/housing/property/huge-modern-studio-suite-private-entrance-and-beth-near-ncsu/ocpteqgjg8</t>
        </is>
      </c>
    </row>
    <row r="61">
      <c r="A61" s="7" t="inlineStr">
        <is>
          <t>33f756e</t>
        </is>
      </c>
      <c r="B61" s="7" t="inlineStr">
        <is>
          <t>University Village at 2505</t>
        </is>
      </c>
      <c r="C61" s="7" t="inlineStr">
        <is>
          <t>$799</t>
        </is>
      </c>
      <c r="D61" s="8" t="n">
        <v>799</v>
      </c>
      <c r="E61" s="8" t="n">
        <v>799</v>
      </c>
      <c r="F61" s="8" t="n">
        <v>799</v>
      </c>
      <c r="G61" s="9" t="n">
        <v>2.237819087</v>
      </c>
      <c r="H61" s="7" t="inlineStr">
        <is>
          <t>&gt;1–3 mi</t>
        </is>
      </c>
      <c r="I61" s="7" t="inlineStr">
        <is>
          <t>No</t>
        </is>
      </c>
      <c r="J61" s="7" t="inlineStr">
        <is>
          <t>No</t>
        </is>
      </c>
      <c r="K61" s="7" t="inlineStr">
        <is>
          <t>No</t>
        </is>
      </c>
      <c r="L61" s="7" t="inlineStr">
        <is>
          <t>https://offcampus.dasa.ncsu.edu/housing/property/university-village-at-2505/33f756e</t>
        </is>
      </c>
    </row>
    <row r="62">
      <c r="A62" s="7" t="inlineStr">
        <is>
          <t>zfenc9w</t>
        </is>
      </c>
      <c r="B62" s="7" t="inlineStr">
        <is>
          <t>Room in Condo on Wolfmill Dr</t>
        </is>
      </c>
      <c r="C62" s="7" t="inlineStr">
        <is>
          <t>$720</t>
        </is>
      </c>
      <c r="D62" s="8" t="n">
        <v>720</v>
      </c>
      <c r="E62" s="8" t="n">
        <v>720</v>
      </c>
      <c r="F62" s="8" t="n">
        <v>720</v>
      </c>
      <c r="G62" s="9" t="n">
        <v>2.240360936</v>
      </c>
      <c r="H62" s="7" t="inlineStr">
        <is>
          <t>&gt;1–3 mi</t>
        </is>
      </c>
      <c r="I62" s="7" t="inlineStr">
        <is>
          <t>No</t>
        </is>
      </c>
      <c r="J62" s="7" t="inlineStr">
        <is>
          <t>No</t>
        </is>
      </c>
      <c r="K62" s="7" t="inlineStr">
        <is>
          <t>No</t>
        </is>
      </c>
      <c r="L62" s="7" t="inlineStr">
        <is>
          <t>https://offcampus.dasa.ncsu.edu/housing/property/room-in-condo-on-wolfmill-dr/zfenc9w</t>
        </is>
      </c>
    </row>
    <row r="63">
      <c r="A63" s="7" t="inlineStr">
        <is>
          <t>49jmmdh</t>
        </is>
      </c>
      <c r="B63" s="7" t="inlineStr">
        <is>
          <t>Room in Townhome on Haskell Dr</t>
        </is>
      </c>
      <c r="C63" s="7" t="inlineStr">
        <is>
          <t>$563</t>
        </is>
      </c>
      <c r="D63" s="8" t="n">
        <v>563</v>
      </c>
      <c r="E63" s="8" t="n">
        <v>563</v>
      </c>
      <c r="F63" s="8" t="n">
        <v>563</v>
      </c>
      <c r="G63" s="9" t="n">
        <v>4.067310842</v>
      </c>
      <c r="H63" s="7" t="inlineStr">
        <is>
          <t>&gt;3–5 mi</t>
        </is>
      </c>
      <c r="I63" s="7" t="inlineStr">
        <is>
          <t>No</t>
        </is>
      </c>
      <c r="J63" s="7" t="inlineStr">
        <is>
          <t>No</t>
        </is>
      </c>
      <c r="K63" s="7" t="inlineStr">
        <is>
          <t>No</t>
        </is>
      </c>
      <c r="L63" s="7" t="inlineStr">
        <is>
          <t>https://offcampus.dasa.ncsu.edu/housing/property/room-in-townhome-on-haskell-dr/49jmmdh</t>
        </is>
      </c>
    </row>
    <row r="64">
      <c r="A64" s="7" t="inlineStr">
        <is>
          <t>bq6wzsb</t>
        </is>
      </c>
      <c r="B64" s="7" t="inlineStr">
        <is>
          <t>Room in House on Quartz Ct</t>
        </is>
      </c>
      <c r="C64" s="7" t="inlineStr">
        <is>
          <t>$685</t>
        </is>
      </c>
      <c r="D64" s="8" t="n">
        <v>685</v>
      </c>
      <c r="E64" s="8" t="n">
        <v>685</v>
      </c>
      <c r="F64" s="8" t="n">
        <v>685</v>
      </c>
      <c r="G64" s="9" t="n">
        <v>4.730619122</v>
      </c>
      <c r="H64" s="7" t="inlineStr">
        <is>
          <t>&gt;3–5 mi</t>
        </is>
      </c>
      <c r="I64" s="7" t="inlineStr">
        <is>
          <t>No</t>
        </is>
      </c>
      <c r="J64" s="7" t="inlineStr">
        <is>
          <t>No</t>
        </is>
      </c>
      <c r="K64" s="7" t="inlineStr">
        <is>
          <t>No</t>
        </is>
      </c>
      <c r="L64" s="7" t="inlineStr">
        <is>
          <t>https://offcampus.dasa.ncsu.edu/housing/property/room-in-house-on-quartz-ct/bq6wzsb</t>
        </is>
      </c>
    </row>
    <row r="65">
      <c r="A65" s="4" t="inlineStr">
        <is>
          <t>ocp4t7wmxk</t>
        </is>
      </c>
      <c r="B65" s="4" t="inlineStr">
        <is>
          <t>University Oaks</t>
        </is>
      </c>
      <c r="C65" s="4" t="inlineStr">
        <is>
          <t>$725</t>
        </is>
      </c>
      <c r="D65" s="5" t="n">
        <v>725</v>
      </c>
      <c r="E65" s="5" t="n">
        <v>725</v>
      </c>
      <c r="F65" s="5" t="n">
        <v>725</v>
      </c>
      <c r="G65" s="6" t="n">
        <v>0.456914407</v>
      </c>
      <c r="H65" s="4" t="inlineStr">
        <is>
          <t>0–1 mi</t>
        </is>
      </c>
      <c r="I65" s="4" t="inlineStr">
        <is>
          <t>Yes</t>
        </is>
      </c>
      <c r="J65" s="4" t="inlineStr">
        <is>
          <t>No</t>
        </is>
      </c>
      <c r="K65" s="4" t="inlineStr">
        <is>
          <t>Yes</t>
        </is>
      </c>
      <c r="L65" s="4" t="inlineStr">
        <is>
          <t>https://offcampus.dasa.ncsu.edu/housing/property/university-oaks/ocp4t7wmxk</t>
        </is>
      </c>
    </row>
    <row r="66">
      <c r="A66" s="7" t="inlineStr">
        <is>
          <t>ocp90bdzb4</t>
        </is>
      </c>
      <c r="B66" s="7" t="inlineStr">
        <is>
          <t>Brick Bungalow close to Campus</t>
        </is>
      </c>
      <c r="C66" s="7" t="inlineStr">
        <is>
          <t>$1,050</t>
        </is>
      </c>
      <c r="D66" s="8" t="n">
        <v>1050</v>
      </c>
      <c r="E66" s="8" t="n">
        <v>1050</v>
      </c>
      <c r="F66" s="8" t="n">
        <v>1050</v>
      </c>
      <c r="G66" s="9" t="n">
        <v>3.543884361</v>
      </c>
      <c r="H66" s="7" t="inlineStr">
        <is>
          <t>&gt;3–5 mi</t>
        </is>
      </c>
      <c r="I66" s="7" t="inlineStr">
        <is>
          <t>No</t>
        </is>
      </c>
      <c r="J66" s="7" t="inlineStr">
        <is>
          <t>No</t>
        </is>
      </c>
      <c r="K66" s="7" t="inlineStr">
        <is>
          <t>No</t>
        </is>
      </c>
      <c r="L66" s="7" t="inlineStr">
        <is>
          <t>https://offcampus.dasa.ncsu.edu/housing/property/brick-bungalow-close-to-campus/ocp90bdzb4</t>
        </is>
      </c>
    </row>
    <row r="67">
      <c r="A67" s="4" t="inlineStr">
        <is>
          <t>ocpq99qjpx</t>
        </is>
      </c>
      <c r="B67" s="4" t="inlineStr">
        <is>
          <t>Apartment close to NCSU</t>
        </is>
      </c>
      <c r="C67" s="4" t="inlineStr">
        <is>
          <t>$645</t>
        </is>
      </c>
      <c r="D67" s="5" t="n">
        <v>645</v>
      </c>
      <c r="E67" s="5" t="n">
        <v>645</v>
      </c>
      <c r="F67" s="5" t="n">
        <v>645</v>
      </c>
      <c r="G67" s="6" t="n">
        <v>1.653317243</v>
      </c>
      <c r="H67" s="4" t="inlineStr">
        <is>
          <t>&gt;1–3 mi</t>
        </is>
      </c>
      <c r="I67" s="4" t="inlineStr">
        <is>
          <t>Yes</t>
        </is>
      </c>
      <c r="J67" s="4" t="inlineStr">
        <is>
          <t>No</t>
        </is>
      </c>
      <c r="K67" s="4" t="inlineStr">
        <is>
          <t>No</t>
        </is>
      </c>
      <c r="L67" s="4" t="inlineStr">
        <is>
          <t>https://offcampus.dasa.ncsu.edu/housing/property/apartment-close-to-ncsu/ocpq99qjpx</t>
        </is>
      </c>
    </row>
    <row r="68">
      <c r="A68" s="4" t="inlineStr">
        <is>
          <t>ocps6ymwl7</t>
        </is>
      </c>
      <c r="B68" s="4" t="inlineStr">
        <is>
          <t>University Woods</t>
        </is>
      </c>
      <c r="C68" s="4" t="inlineStr">
        <is>
          <t>$600</t>
        </is>
      </c>
      <c r="D68" s="5" t="n">
        <v>600</v>
      </c>
      <c r="E68" s="5" t="n">
        <v>600</v>
      </c>
      <c r="F68" s="5" t="n">
        <v>600</v>
      </c>
      <c r="G68" s="6" t="n">
        <v>2.123645671</v>
      </c>
      <c r="H68" s="4" t="inlineStr">
        <is>
          <t>&gt;1–3 mi</t>
        </is>
      </c>
      <c r="I68" s="4" t="inlineStr">
        <is>
          <t>Yes</t>
        </is>
      </c>
      <c r="J68" s="4" t="inlineStr">
        <is>
          <t>No</t>
        </is>
      </c>
      <c r="K68" s="4" t="inlineStr">
        <is>
          <t>No</t>
        </is>
      </c>
      <c r="L68" s="4" t="inlineStr">
        <is>
          <t>https://offcampus.dasa.ncsu.edu/housing/property/university-woods/ocps6ymwl7</t>
        </is>
      </c>
    </row>
    <row r="69">
      <c r="A69" s="7" t="inlineStr">
        <is>
          <t>9m73sq5</t>
        </is>
      </c>
      <c r="B69" s="7" t="inlineStr">
        <is>
          <t>Room in Townhome on Macedonia Lake Dr</t>
        </is>
      </c>
      <c r="C69" s="7" t="inlineStr">
        <is>
          <t>$800</t>
        </is>
      </c>
      <c r="D69" s="8" t="n">
        <v>800</v>
      </c>
      <c r="E69" s="8" t="n">
        <v>800</v>
      </c>
      <c r="F69" s="8" t="n">
        <v>800</v>
      </c>
      <c r="G69" s="9" t="n">
        <v>4.036728026</v>
      </c>
      <c r="H69" s="7" t="inlineStr">
        <is>
          <t>&gt;3–5 mi</t>
        </is>
      </c>
      <c r="I69" s="7" t="inlineStr">
        <is>
          <t>No</t>
        </is>
      </c>
      <c r="J69" s="7" t="inlineStr">
        <is>
          <t>No</t>
        </is>
      </c>
      <c r="K69" s="7" t="inlineStr">
        <is>
          <t>No</t>
        </is>
      </c>
      <c r="L69" s="7" t="inlineStr">
        <is>
          <t>https://offcampus.dasa.ncsu.edu/housing/property/room-in-townhome-on-macedonia-lake-dr/9m73sq5</t>
        </is>
      </c>
    </row>
    <row r="70">
      <c r="A70" s="4" t="inlineStr">
        <is>
          <t>ocpvgtpebg</t>
        </is>
      </c>
      <c r="B70" s="4" t="inlineStr">
        <is>
          <t>Lake Park Condos- Room Rental with Utilities</t>
        </is>
      </c>
      <c r="C70" s="4" t="inlineStr">
        <is>
          <t>$500 - $600</t>
        </is>
      </c>
      <c r="D70" s="5" t="n">
        <v>500</v>
      </c>
      <c r="E70" s="5" t="n">
        <v>600</v>
      </c>
      <c r="F70" s="5" t="n">
        <v>550</v>
      </c>
      <c r="G70" s="6" t="n">
        <v>1.637356936</v>
      </c>
      <c r="H70" s="4" t="inlineStr">
        <is>
          <t>&gt;1–3 mi</t>
        </is>
      </c>
      <c r="I70" s="4" t="inlineStr">
        <is>
          <t>Yes</t>
        </is>
      </c>
      <c r="J70" s="4" t="inlineStr">
        <is>
          <t>No</t>
        </is>
      </c>
      <c r="K70" s="4" t="inlineStr">
        <is>
          <t>No</t>
        </is>
      </c>
      <c r="L70" s="4" t="inlineStr">
        <is>
          <t>https://offcampus.dasa.ncsu.edu/housing/property/lake-park-condos-room-rental-with-utilities/ocpvgtpebg</t>
        </is>
      </c>
    </row>
    <row r="71">
      <c r="A71" s="4" t="inlineStr">
        <is>
          <t>5hme2mn</t>
        </is>
      </c>
      <c r="B71" s="4" t="inlineStr">
        <is>
          <t>The Station Raleigh</t>
        </is>
      </c>
      <c r="C71" s="4" t="inlineStr">
        <is>
          <t>$749 - $1,930</t>
        </is>
      </c>
      <c r="D71" s="5" t="n">
        <v>749</v>
      </c>
      <c r="E71" s="5" t="n">
        <v>1930</v>
      </c>
      <c r="F71" s="5" t="n">
        <v>1339.5</v>
      </c>
      <c r="G71" s="6" t="n">
        <v>2.173712249</v>
      </c>
      <c r="H71" s="4" t="inlineStr">
        <is>
          <t>&gt;1–3 mi</t>
        </is>
      </c>
      <c r="I71" s="4" t="inlineStr">
        <is>
          <t>Yes</t>
        </is>
      </c>
      <c r="J71" s="4" t="inlineStr">
        <is>
          <t>No</t>
        </is>
      </c>
      <c r="K71" s="4" t="inlineStr">
        <is>
          <t>Yes</t>
        </is>
      </c>
      <c r="L71" s="4" t="inlineStr">
        <is>
          <t>https://offcampus.dasa.ncsu.edu/housing/property/the-station-raleigh/5hme2mn</t>
        </is>
      </c>
    </row>
    <row r="72">
      <c r="A72" s="4" t="inlineStr">
        <is>
          <t>lpl9fce</t>
        </is>
      </c>
      <c r="B72" s="4" t="inlineStr">
        <is>
          <t>2850 Sanderford Rd (Raleigh, NC)</t>
        </is>
      </c>
      <c r="C72" s="4" t="inlineStr">
        <is>
          <t>$650</t>
        </is>
      </c>
      <c r="D72" s="5" t="n">
        <v>650</v>
      </c>
      <c r="E72" s="5" t="n">
        <v>650</v>
      </c>
      <c r="F72" s="5" t="n">
        <v>650</v>
      </c>
      <c r="G72" s="6" t="n">
        <v>4.772916888</v>
      </c>
      <c r="H72" s="4" t="inlineStr">
        <is>
          <t>&gt;3–5 mi</t>
        </is>
      </c>
      <c r="I72" s="4" t="inlineStr">
        <is>
          <t>Yes</t>
        </is>
      </c>
      <c r="J72" s="4" t="inlineStr">
        <is>
          <t>No</t>
        </is>
      </c>
      <c r="K72" s="4" t="inlineStr">
        <is>
          <t>Yes</t>
        </is>
      </c>
      <c r="L72" s="4" t="inlineStr">
        <is>
          <t>https://offcampus.dasa.ncsu.edu/housing/property/2850-sanderford-rd-raleigh-nc/lpl9fce</t>
        </is>
      </c>
    </row>
    <row r="73">
      <c r="A73" s="7" t="inlineStr">
        <is>
          <t>ocpd9wnxdk</t>
        </is>
      </c>
      <c r="B73" s="7" t="inlineStr">
        <is>
          <t>$3600 saving on 2*2 Sublet at Stanhope Apartment for NC STATE</t>
        </is>
      </c>
      <c r="C73" s="7" t="inlineStr">
        <is>
          <t>$550</t>
        </is>
      </c>
      <c r="D73" s="8" t="n">
        <v>550</v>
      </c>
      <c r="E73" s="8" t="n">
        <v>550</v>
      </c>
      <c r="F73" s="8" t="n">
        <v>550</v>
      </c>
      <c r="G73" s="9" t="n">
        <v>0.702468111</v>
      </c>
      <c r="H73" s="7" t="inlineStr">
        <is>
          <t>0–1 mi</t>
        </is>
      </c>
      <c r="I73" s="7" t="inlineStr">
        <is>
          <t>No</t>
        </is>
      </c>
      <c r="J73" s="7" t="inlineStr">
        <is>
          <t>No</t>
        </is>
      </c>
      <c r="K73" s="7" t="inlineStr">
        <is>
          <t>No</t>
        </is>
      </c>
      <c r="L73" s="7" t="inlineStr">
        <is>
          <t>https://offcampus.dasa.ncsu.edu/housing/property/3600-saving-on-2-2-sublet-at-stanhope-apartment-for-nc-state/ocpd9wnxdk</t>
        </is>
      </c>
    </row>
    <row r="74">
      <c r="A74" s="4" t="inlineStr">
        <is>
          <t>ocp67ldb5s</t>
        </is>
      </c>
      <c r="B74" s="4" t="inlineStr">
        <is>
          <t>The Wilde</t>
        </is>
      </c>
      <c r="C74" s="4" t="inlineStr">
        <is>
          <t>$860</t>
        </is>
      </c>
      <c r="D74" s="5" t="n">
        <v>860</v>
      </c>
      <c r="E74" s="5" t="n">
        <v>860</v>
      </c>
      <c r="F74" s="5" t="n">
        <v>860</v>
      </c>
      <c r="G74" s="6" t="n">
        <v>2.038270328</v>
      </c>
      <c r="H74" s="4" t="inlineStr">
        <is>
          <t>&gt;1–3 mi</t>
        </is>
      </c>
      <c r="I74" s="4" t="inlineStr">
        <is>
          <t>Yes</t>
        </is>
      </c>
      <c r="J74" s="4" t="inlineStr">
        <is>
          <t>Yes</t>
        </is>
      </c>
      <c r="K74" s="4" t="inlineStr">
        <is>
          <t>No</t>
        </is>
      </c>
      <c r="L74" s="4" t="inlineStr">
        <is>
          <t>https://offcampus.dasa.ncsu.edu/housing/property/the-wilde/ocp67ldb5s</t>
        </is>
      </c>
    </row>
    <row r="75">
      <c r="A75" s="4" t="inlineStr">
        <is>
          <t>ocp0psn632</t>
        </is>
      </c>
      <c r="B75" s="4" t="inlineStr">
        <is>
          <t>An apartments with 3 bed and 3 bath for NC State Students www.ncstudentsliving.com</t>
        </is>
      </c>
      <c r="C75" s="4" t="inlineStr">
        <is>
          <t>$650</t>
        </is>
      </c>
      <c r="D75" s="5" t="n">
        <v>650</v>
      </c>
      <c r="E75" s="5" t="n">
        <v>650</v>
      </c>
      <c r="F75" s="5" t="n">
        <v>650</v>
      </c>
      <c r="G75" s="6" t="n">
        <v>2.262000465</v>
      </c>
      <c r="H75" s="4" t="inlineStr">
        <is>
          <t>&gt;1–3 mi</t>
        </is>
      </c>
      <c r="I75" s="4" t="inlineStr">
        <is>
          <t>Yes</t>
        </is>
      </c>
      <c r="J75" s="4" t="inlineStr">
        <is>
          <t>No</t>
        </is>
      </c>
      <c r="K75" s="4" t="inlineStr">
        <is>
          <t>No</t>
        </is>
      </c>
      <c r="L75" s="4" t="inlineStr">
        <is>
          <t>https://offcampus.dasa.ncsu.edu/housing/property/an-apartments-with-3-bed-and-3-bath-for-nc-state-students-www-ncstudentsliving-com/ocp0psn632</t>
        </is>
      </c>
    </row>
    <row r="76">
      <c r="A76" s="7" t="inlineStr">
        <is>
          <t>ocpk5yz73b</t>
        </is>
      </c>
      <c r="B76" s="7" t="inlineStr">
        <is>
          <t>Stanhope Student Apartments</t>
        </is>
      </c>
      <c r="C76" s="7" t="inlineStr">
        <is>
          <t>$1,300</t>
        </is>
      </c>
      <c r="D76" s="8" t="n">
        <v>1300</v>
      </c>
      <c r="E76" s="8" t="n">
        <v>1300</v>
      </c>
      <c r="F76" s="8" t="n">
        <v>1300</v>
      </c>
      <c r="G76" s="9" t="n">
        <v>0.702468111</v>
      </c>
      <c r="H76" s="7" t="inlineStr">
        <is>
          <t>0–1 mi</t>
        </is>
      </c>
      <c r="I76" s="7" t="inlineStr">
        <is>
          <t>No</t>
        </is>
      </c>
      <c r="J76" s="7" t="inlineStr">
        <is>
          <t>No</t>
        </is>
      </c>
      <c r="K76" s="7" t="inlineStr">
        <is>
          <t>No</t>
        </is>
      </c>
      <c r="L76" s="7" t="inlineStr">
        <is>
          <t>https://offcampus.dasa.ncsu.edu/housing/property/stanhope-student-apartments/ocpk5yz73b</t>
        </is>
      </c>
    </row>
    <row r="77">
      <c r="A77" s="4" t="inlineStr">
        <is>
          <t>ocp5lwrmvq</t>
        </is>
      </c>
      <c r="B77" s="4" t="inlineStr">
        <is>
          <t>Convenient Kaplan Dr property near NCSU buses, park, grocery, with parking space &amp; private bathroom</t>
        </is>
      </c>
      <c r="C77" s="4" t="inlineStr">
        <is>
          <t>$675</t>
        </is>
      </c>
      <c r="D77" s="5" t="n">
        <v>675</v>
      </c>
      <c r="E77" s="5" t="n">
        <v>675</v>
      </c>
      <c r="F77" s="5" t="n">
        <v>675</v>
      </c>
      <c r="G77" s="6" t="n">
        <v>0.716855117</v>
      </c>
      <c r="H77" s="4" t="inlineStr">
        <is>
          <t>0–1 mi</t>
        </is>
      </c>
      <c r="I77" s="4" t="inlineStr">
        <is>
          <t>Yes</t>
        </is>
      </c>
      <c r="J77" s="4" t="inlineStr">
        <is>
          <t>No</t>
        </is>
      </c>
      <c r="K77" s="4" t="inlineStr">
        <is>
          <t>Yes</t>
        </is>
      </c>
      <c r="L77" s="4" t="inlineStr">
        <is>
          <t>https://offcampus.dasa.ncsu.edu/housing/property/convenient-kaplan-dr-property-near-ncsu-buses-park-grocery-with-parking-space-and-private-bathroom/ocp5lwrmvq</t>
        </is>
      </c>
    </row>
    <row r="78">
      <c r="A78" s="7" t="inlineStr">
        <is>
          <t>ocpq292qyw</t>
        </is>
      </c>
      <c r="B78" s="7" t="inlineStr">
        <is>
          <t>1st Month FREE!</t>
        </is>
      </c>
      <c r="C78" s="7" t="inlineStr">
        <is>
          <t>$625</t>
        </is>
      </c>
      <c r="D78" s="8" t="n">
        <v>625</v>
      </c>
      <c r="E78" s="8" t="n">
        <v>625</v>
      </c>
      <c r="F78" s="8" t="n">
        <v>625</v>
      </c>
      <c r="G78" s="9" t="n">
        <v>2.215850713</v>
      </c>
      <c r="H78" s="7" t="inlineStr">
        <is>
          <t>&gt;1–3 mi</t>
        </is>
      </c>
      <c r="I78" s="7" t="inlineStr">
        <is>
          <t>No</t>
        </is>
      </c>
      <c r="J78" s="7" t="inlineStr">
        <is>
          <t>No</t>
        </is>
      </c>
      <c r="K78" s="7" t="inlineStr">
        <is>
          <t>No</t>
        </is>
      </c>
      <c r="L78" s="7" t="inlineStr">
        <is>
          <t>https://offcampus.dasa.ncsu.edu/housing/property/1st-month-free/ocpq292qyw</t>
        </is>
      </c>
    </row>
    <row r="79">
      <c r="A79" s="7" t="inlineStr">
        <is>
          <t>ocpsnmx4w4</t>
        </is>
      </c>
      <c r="B79" s="7" t="inlineStr">
        <is>
          <t>"Avery Close " condos room available across from Centennial Campus NCSU NC State Raleigh</t>
        </is>
      </c>
      <c r="C79" s="7" t="inlineStr">
        <is>
          <t>$750</t>
        </is>
      </c>
      <c r="D79" s="8" t="n">
        <v>750</v>
      </c>
      <c r="E79" s="8" t="n">
        <v>750</v>
      </c>
      <c r="F79" s="8" t="n">
        <v>750</v>
      </c>
      <c r="G79" s="9" t="n">
        <v>0.376048105</v>
      </c>
      <c r="H79" s="7" t="inlineStr">
        <is>
          <t>0–1 mi</t>
        </is>
      </c>
      <c r="I79" s="7" t="inlineStr">
        <is>
          <t>No</t>
        </is>
      </c>
      <c r="J79" s="7" t="inlineStr">
        <is>
          <t>No</t>
        </is>
      </c>
      <c r="K79" s="7" t="inlineStr">
        <is>
          <t>No</t>
        </is>
      </c>
      <c r="L79" s="7" t="inlineStr">
        <is>
          <t>https://offcampus.dasa.ncsu.edu/housing/property/avery-close-condos-room-available-across-from-centennial-campus-ncsu-nc-state-raleigh/ocpsnmx4w4</t>
        </is>
      </c>
    </row>
  </sheetData>
  <autoFilter ref="A5:L79"/>
  <mergeCells count="2">
    <mergeCell ref="A2:L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48" customWidth="1" min="12" max="12"/>
    <col width="48" customWidth="1" min="13" max="13"/>
    <col width="20" customWidth="1" min="14" max="14"/>
    <col width="48" customWidth="1" min="15" max="15"/>
    <col width="48" customWidth="1" min="16" max="16"/>
    <col width="20" customWidth="1" min="17" max="17"/>
    <col width="48" customWidth="1" min="18" max="18"/>
    <col width="20" customWidth="1" min="19" max="19"/>
    <col width="48" customWidth="1" min="20" max="20"/>
  </cols>
  <sheetData>
    <row r="1">
      <c r="A1" s="1" t="inlineStr">
        <is>
          <t>Utility evidence (41)</t>
        </is>
      </c>
    </row>
    <row r="2">
      <c r="A2" s="2" t="inlineStr">
        <is>
          <t>The 41 of 74 source listings with affirmative evidence that at least one selected core utility is included.</t>
        </is>
      </c>
    </row>
    <row r="3"/>
    <row r="5">
      <c r="A5" s="3" t="inlineStr">
        <is>
          <t>listing_id</t>
        </is>
      </c>
      <c r="B5" s="3" t="inlineStr">
        <is>
          <t>listing</t>
        </is>
      </c>
      <c r="C5" s="3" t="inlineStr">
        <is>
          <t>advertised_price</t>
        </is>
      </c>
      <c r="D5" s="3" t="inlineStr">
        <is>
          <t>rent_low_numeric</t>
        </is>
      </c>
      <c r="E5" s="3" t="inlineStr">
        <is>
          <t>rent_high_numeric</t>
        </is>
      </c>
      <c r="F5" s="3" t="inlineStr">
        <is>
          <t>advertised_midpoint_excel</t>
        </is>
      </c>
      <c r="G5" s="3" t="inlineStr">
        <is>
          <t>distance_miles</t>
        </is>
      </c>
      <c r="H5" s="3" t="inlineStr">
        <is>
          <t>distance_band</t>
        </is>
      </c>
      <c r="I5" s="3" t="inlineStr">
        <is>
          <t>any_utility_classification_basis</t>
        </is>
      </c>
      <c r="J5" s="3" t="inlineStr">
        <is>
          <t>core_utilities_included_from_structured_fields</t>
        </is>
      </c>
      <c r="K5" s="3" t="inlineStr">
        <is>
          <t>all_5_core_structured</t>
        </is>
      </c>
      <c r="L5" s="3" t="inlineStr">
        <is>
          <t>portal_utility_line_items_verbatim</t>
        </is>
      </c>
      <c r="M5" s="3" t="inlineStr">
        <is>
          <t>description_utility_wording_verbatim</t>
        </is>
      </c>
      <c r="N5" s="3" t="inlineStr">
        <is>
          <t>all_utilities_explicit_manual</t>
        </is>
      </c>
      <c r="O5" s="3" t="inlineStr">
        <is>
          <t>all_utilities_exact_wording</t>
        </is>
      </c>
      <c r="P5" s="3" t="inlineStr">
        <is>
          <t>all_utilities_manual_review_note</t>
        </is>
      </c>
      <c r="Q5" s="3" t="inlineStr">
        <is>
          <t>internet_wifi_explicit</t>
        </is>
      </c>
      <c r="R5" s="3" t="inlineStr">
        <is>
          <t>internet_wifi_evidence</t>
        </is>
      </c>
      <c r="S5" s="3" t="inlineStr">
        <is>
          <t>required_monthly_fees_portal</t>
        </is>
      </c>
      <c r="T5" s="3" t="inlineStr">
        <is>
          <t>original_listing_url</t>
        </is>
      </c>
    </row>
    <row r="6">
      <c r="A6" s="7" t="inlineStr">
        <is>
          <t>ocpet5b7hm</t>
        </is>
      </c>
      <c r="B6" s="7" t="inlineStr">
        <is>
          <t>Modern/High Ceilings 2bed/2 bath</t>
        </is>
      </c>
      <c r="C6" s="7" t="inlineStr">
        <is>
          <t>$1,250</t>
        </is>
      </c>
      <c r="D6" s="7" t="inlineStr">
        <is>
          <t>1250.00</t>
        </is>
      </c>
      <c r="E6" s="7" t="inlineStr">
        <is>
          <t>1250.00</t>
        </is>
      </c>
      <c r="F6" s="7">
        <f>AVERAGE(D2:E2)</f>
        <v/>
      </c>
      <c r="G6" s="7" t="inlineStr">
        <is>
          <t>1.026552005</t>
        </is>
      </c>
      <c r="H6" s="7" t="inlineStr">
        <is>
          <t>&gt;1–3 mi</t>
        </is>
      </c>
      <c r="I6" s="7" t="inlineStr">
        <is>
          <t>Structured utility fields</t>
        </is>
      </c>
      <c r="J6" s="7" t="inlineStr">
        <is>
          <t>Electricity; Gas; Heat; Trash Removal; Water/Sewer</t>
        </is>
      </c>
      <c r="K6" s="7" t="inlineStr">
        <is>
          <t>Yes</t>
        </is>
      </c>
      <c r="L6" s="7" t="inlineStr">
        <is>
          <t>Electricity: Included
Gas: Included
Heat: Included
Trash Removal: Included
Water/Sewer: Included</t>
        </is>
      </c>
      <c r="M6" s="7" t="inlineStr"/>
      <c r="N6" s="7" t="inlineStr">
        <is>
          <t>No</t>
        </is>
      </c>
      <c r="O6" s="7" t="inlineStr"/>
      <c r="P6" s="7" t="inlineStr"/>
      <c r="Q6" s="7" t="inlineStr">
        <is>
          <t>No</t>
        </is>
      </c>
      <c r="R6" s="7" t="inlineStr"/>
      <c r="S6" s="7" t="inlineStr">
        <is>
          <t>None</t>
        </is>
      </c>
      <c r="T6" s="7" t="inlineStr">
        <is>
          <t>https://offcampus.dasa.ncsu.edu/housing/property/modern-high-ceilings-2bed-2-bath/ocpet5b7hm</t>
        </is>
      </c>
    </row>
    <row r="7">
      <c r="A7" s="7" t="inlineStr">
        <is>
          <t>7e6kx1w</t>
        </is>
      </c>
      <c r="B7" s="7" t="inlineStr">
        <is>
          <t>Centennial Ridge Student Housing</t>
        </is>
      </c>
      <c r="C7" s="7" t="inlineStr">
        <is>
          <t>$599 - $2,157</t>
        </is>
      </c>
      <c r="D7" s="7" t="inlineStr">
        <is>
          <t>599.00</t>
        </is>
      </c>
      <c r="E7" s="7" t="inlineStr">
        <is>
          <t>2157.00</t>
        </is>
      </c>
      <c r="F7" s="7">
        <f>AVERAGE(D3:E3)</f>
        <v/>
      </c>
      <c r="G7" s="7" t="inlineStr">
        <is>
          <t>2.372144719</t>
        </is>
      </c>
      <c r="H7" s="7" t="inlineStr">
        <is>
          <t>&gt;1–3 mi</t>
        </is>
      </c>
      <c r="I7" s="7" t="inlineStr">
        <is>
          <t>Structured utility fields</t>
        </is>
      </c>
      <c r="J7" s="7" t="inlineStr">
        <is>
          <t>Electricity; Heat; Water/Sewer</t>
        </is>
      </c>
      <c r="K7" s="7" t="inlineStr">
        <is>
          <t>No</t>
        </is>
      </c>
      <c r="L7" s="7" t="inlineStr">
        <is>
          <t>Air Conditioning: Included
Electricity: Included
Heat: Included
High-Speed Internet: Included
Water/Sewer: Included</t>
        </is>
      </c>
      <c r="M7" s="7" t="inlineStr"/>
      <c r="N7" s="7" t="inlineStr">
        <is>
          <t>No</t>
        </is>
      </c>
      <c r="O7" s="7" t="inlineStr"/>
      <c r="P7" s="7" t="inlineStr"/>
      <c r="Q7" s="7" t="inlineStr">
        <is>
          <t>Yes</t>
        </is>
      </c>
      <c r="R7" s="7" t="inlineStr">
        <is>
          <t>High-Speed Internet: Included</t>
        </is>
      </c>
      <c r="S7" s="7" t="inlineStr">
        <is>
          <t>Not reported</t>
        </is>
      </c>
      <c r="T7" s="7" t="inlineStr">
        <is>
          <t>https://offcampus.dasa.ncsu.edu/housing/property/centennial-ridge-student-housing/7e6kx1w</t>
        </is>
      </c>
    </row>
    <row r="8">
      <c r="A8" s="7" t="inlineStr">
        <is>
          <t>ocpw46rjcl</t>
        </is>
      </c>
      <c r="B8" s="7" t="inlineStr">
        <is>
          <t>Brand New Luxury Furnished Townhome | 4 Bed /  3.5 Bath | 5 Min to NC State &amp; 3 Mins to Fenton +shop</t>
        </is>
      </c>
      <c r="C8" s="7" t="inlineStr">
        <is>
          <t>$900 - $1,050</t>
        </is>
      </c>
      <c r="D8" s="7" t="inlineStr">
        <is>
          <t>900.00</t>
        </is>
      </c>
      <c r="E8" s="7" t="inlineStr">
        <is>
          <t>1050.00</t>
        </is>
      </c>
      <c r="F8" s="7">
        <f>AVERAGE(D4:E4)</f>
        <v/>
      </c>
      <c r="G8" s="7" t="inlineStr">
        <is>
          <t>3.334997030</t>
        </is>
      </c>
      <c r="H8" s="7" t="inlineStr">
        <is>
          <t>&gt;3–5 mi</t>
        </is>
      </c>
      <c r="I8" s="7" t="inlineStr">
        <is>
          <t>Saved description</t>
        </is>
      </c>
      <c r="J8" s="7" t="inlineStr"/>
      <c r="K8" s="7" t="inlineStr">
        <is>
          <t>No</t>
        </is>
      </c>
      <c r="L8" s="7" t="inlineStr"/>
      <c r="M8" s="7" t="inlineStr">
        <is>
          <t>All utilities included
High-speed internet included</t>
        </is>
      </c>
      <c r="N8" s="7" t="inlineStr">
        <is>
          <t>Yes</t>
        </is>
      </c>
      <c r="O8" s="7" t="inlineStr">
        <is>
          <t>All utilities included</t>
        </is>
      </c>
      <c r="P8" s="7" t="inlineStr">
        <is>
          <t>Manual review: saved wording explicitly states all utilities are included/inclusive.</t>
        </is>
      </c>
      <c r="Q8" s="7" t="inlineStr">
        <is>
          <t>Yes</t>
        </is>
      </c>
      <c r="R8" s="7" t="inlineStr">
        <is>
          <t>High-speed internet included</t>
        </is>
      </c>
      <c r="S8" s="7" t="inlineStr">
        <is>
          <t>None</t>
        </is>
      </c>
      <c r="T8" s="7" t="inlineStr">
        <is>
          <t>https://offcampus.dasa.ncsu.edu/housing/property/brand-new-luxury-furnished-townhome-4-bed-3-5-bath-5-min-to-nc-state-and-3-mins-to-fenton-shop/ocpw46rjcl</t>
        </is>
      </c>
    </row>
    <row r="9">
      <c r="A9" s="7" t="inlineStr">
        <is>
          <t>ocpchygggd</t>
        </is>
      </c>
      <c r="B9" s="7" t="inlineStr">
        <is>
          <t>Hurry 2 Rooms Left! – 4BR/4BA Condo Near NC State  – All Utilities &amp; Internet Included!</t>
        </is>
      </c>
      <c r="C9" s="7" t="inlineStr">
        <is>
          <t>$695</t>
        </is>
      </c>
      <c r="D9" s="7" t="inlineStr">
        <is>
          <t>695.00</t>
        </is>
      </c>
      <c r="E9" s="7" t="inlineStr">
        <is>
          <t>695.00</t>
        </is>
      </c>
      <c r="F9" s="7">
        <f>AVERAGE(D5:E5)</f>
        <v/>
      </c>
      <c r="G9" s="7" t="inlineStr">
        <is>
          <t>2.192366298</t>
        </is>
      </c>
      <c r="H9" s="7" t="inlineStr">
        <is>
          <t>&gt;1–3 mi</t>
        </is>
      </c>
      <c r="I9" s="7" t="inlineStr">
        <is>
          <t>Structured utility fields + saved description</t>
        </is>
      </c>
      <c r="J9" s="7" t="inlineStr">
        <is>
          <t>Electricity; Gas; Heat; Trash Removal; Water/Sewer</t>
        </is>
      </c>
      <c r="K9" s="7" t="inlineStr">
        <is>
          <t>Yes</t>
        </is>
      </c>
      <c r="L9" s="7" t="inlineStr">
        <is>
          <t>Electricity: Included
Gas: Included
Heat: Included
High-Speed Internet: Included
Recycling: Included
Trash Removal: Included
Water/Sewer: Included</t>
        </is>
      </c>
      <c r="M9" s="7" t="inlineStr">
        <is>
          <t>Rent is $695 per month per room and includes all utilities (electricity, water, and internet), with no hidden fees.</t>
        </is>
      </c>
      <c r="N9" s="7" t="inlineStr">
        <is>
          <t>Yes</t>
        </is>
      </c>
      <c r="O9" s="7" t="inlineStr">
        <is>
          <t>Rent is $695 per month per room and includes all utilities (electricity, water, and internet), with no hidden fees.</t>
        </is>
      </c>
      <c r="P9" s="7" t="inlineStr">
        <is>
          <t>Manual review: saved wording explicitly states all utilities are included/inclusive.</t>
        </is>
      </c>
      <c r="Q9" s="7" t="inlineStr">
        <is>
          <t>Yes</t>
        </is>
      </c>
      <c r="R9" s="7" t="inlineStr">
        <is>
          <t>High-Speed Internet: Included | Rent is $695 per month per room and includes all utilities (electricity, water, and internet), with no hidden fees.</t>
        </is>
      </c>
      <c r="S9" s="7" t="inlineStr">
        <is>
          <t>None</t>
        </is>
      </c>
      <c r="T9" s="7" t="inlineStr">
        <is>
          <t>https://offcampus.dasa.ncsu.edu/housing/property/hurry-2-rooms-left-4br-4ba-condo-near-nc-state-all-utilities-and-internet-included/ocpchygggd</t>
        </is>
      </c>
    </row>
    <row r="10">
      <c r="A10" s="7" t="inlineStr">
        <is>
          <t>ocpesl9n3p</t>
        </is>
      </c>
      <c r="B10" s="7" t="inlineStr">
        <is>
          <t>maisonNC --- Fully Furnished minutes away from Wolfline and Shopping</t>
        </is>
      </c>
      <c r="C10" s="7" t="inlineStr">
        <is>
          <t>$750</t>
        </is>
      </c>
      <c r="D10" s="7" t="inlineStr">
        <is>
          <t>750.00</t>
        </is>
      </c>
      <c r="E10" s="7" t="inlineStr">
        <is>
          <t>750.00</t>
        </is>
      </c>
      <c r="F10" s="7">
        <f>AVERAGE(D6:E6)</f>
        <v/>
      </c>
      <c r="G10" s="7" t="inlineStr">
        <is>
          <t>1.619349362</t>
        </is>
      </c>
      <c r="H10" s="7" t="inlineStr">
        <is>
          <t>&gt;1–3 mi</t>
        </is>
      </c>
      <c r="I10" s="7" t="inlineStr">
        <is>
          <t>Saved description</t>
        </is>
      </c>
      <c r="J10" s="7" t="inlineStr"/>
      <c r="K10" s="7" t="inlineStr">
        <is>
          <t>No</t>
        </is>
      </c>
      <c r="L10" s="7" t="inlineStr"/>
      <c r="M10" s="7" t="inlineStr">
        <is>
          <t>All utilities, wifi (google fiber) and parking included in the rent.</t>
        </is>
      </c>
      <c r="N10" s="7" t="inlineStr">
        <is>
          <t>Yes</t>
        </is>
      </c>
      <c r="O10" s="7" t="inlineStr">
        <is>
          <t>All utilities, wifi (google fiber) and parking included in the rent.</t>
        </is>
      </c>
      <c r="P10" s="7" t="inlineStr">
        <is>
          <t>Manual review: saved wording explicitly states all utilities are included/inclusive.</t>
        </is>
      </c>
      <c r="Q10" s="7" t="inlineStr">
        <is>
          <t>Yes</t>
        </is>
      </c>
      <c r="R10" s="7" t="inlineStr">
        <is>
          <t>All utilities, wifi (google fiber) and parking included in the rent.</t>
        </is>
      </c>
      <c r="S10" s="7" t="inlineStr">
        <is>
          <t>None</t>
        </is>
      </c>
      <c r="T10" s="7" t="inlineStr">
        <is>
          <t>https://offcampus.dasa.ncsu.edu/housing/property/maisonnc-fully-furnished-minutes-away-from-wolfline-and-shopping/ocpesl9n3p</t>
        </is>
      </c>
    </row>
    <row r="11">
      <c r="A11" s="7" t="inlineStr">
        <is>
          <t>ocpcm3jede</t>
        </is>
      </c>
      <c r="B11" s="7" t="inlineStr">
        <is>
          <t>maisonNC --- Fully Furnished minutes away from Wolfline and Shopping</t>
        </is>
      </c>
      <c r="C11" s="7" t="inlineStr">
        <is>
          <t>$750</t>
        </is>
      </c>
      <c r="D11" s="7" t="inlineStr">
        <is>
          <t>750.00</t>
        </is>
      </c>
      <c r="E11" s="7" t="inlineStr">
        <is>
          <t>750.00</t>
        </is>
      </c>
      <c r="F11" s="7">
        <f>AVERAGE(D7:E7)</f>
        <v/>
      </c>
      <c r="G11" s="7" t="inlineStr">
        <is>
          <t>1.600371218</t>
        </is>
      </c>
      <c r="H11" s="7" t="inlineStr">
        <is>
          <t>&gt;1–3 mi</t>
        </is>
      </c>
      <c r="I11" s="7" t="inlineStr">
        <is>
          <t>Structured utility fields + saved description</t>
        </is>
      </c>
      <c r="J11" s="7" t="inlineStr">
        <is>
          <t>Electricity; Heat; Water/Sewer</t>
        </is>
      </c>
      <c r="K11" s="7" t="inlineStr">
        <is>
          <t>No</t>
        </is>
      </c>
      <c r="L11" s="7" t="inlineStr">
        <is>
          <t>Cable: Included
Electricity: Included
Heat: Included
High-Speed Internet: Included
Recycling: Included
Water/Sewer: Included</t>
        </is>
      </c>
      <c r="M11" s="7" t="inlineStr">
        <is>
          <t>Rent includes all utilities, wifi and parking.</t>
        </is>
      </c>
      <c r="N11" s="7" t="inlineStr">
        <is>
          <t>Yes</t>
        </is>
      </c>
      <c r="O11" s="7" t="inlineStr">
        <is>
          <t>Rent includes all utilities, wifi and parking.</t>
        </is>
      </c>
      <c r="P11" s="7" t="inlineStr">
        <is>
          <t>Manual review: saved wording explicitly states all utilities are included/inclusive.</t>
        </is>
      </c>
      <c r="Q11" s="7" t="inlineStr">
        <is>
          <t>Yes</t>
        </is>
      </c>
      <c r="R11" s="7" t="inlineStr">
        <is>
          <t>High-Speed Internet: Included | Rent includes all utilities, wifi and parking.</t>
        </is>
      </c>
      <c r="S11" s="7" t="inlineStr">
        <is>
          <t>None</t>
        </is>
      </c>
      <c r="T11" s="7" t="inlineStr">
        <is>
          <t>https://offcampus.dasa.ncsu.edu/housing/property/maisonnc-fully-furnished-minutes-away-from-wolfline-and-shopping/ocpcm3jede</t>
        </is>
      </c>
    </row>
    <row r="12">
      <c r="A12" s="7" t="inlineStr">
        <is>
          <t>ocpnx5c0kn</t>
        </is>
      </c>
      <c r="B12" s="7" t="inlineStr">
        <is>
          <t>Modern &amp; spacious 3BR/3BA Apartment w/View</t>
        </is>
      </c>
      <c r="C12" s="7" t="inlineStr">
        <is>
          <t>$1,000</t>
        </is>
      </c>
      <c r="D12" s="7" t="inlineStr">
        <is>
          <t>1000.00</t>
        </is>
      </c>
      <c r="E12" s="7" t="inlineStr">
        <is>
          <t>1000.00</t>
        </is>
      </c>
      <c r="F12" s="7">
        <f>AVERAGE(D8:E8)</f>
        <v/>
      </c>
      <c r="G12" s="7" t="inlineStr">
        <is>
          <t>1.036129373</t>
        </is>
      </c>
      <c r="H12" s="7" t="inlineStr">
        <is>
          <t>&gt;1–3 mi</t>
        </is>
      </c>
      <c r="I12" s="7" t="inlineStr">
        <is>
          <t>Structured utility fields</t>
        </is>
      </c>
      <c r="J12" s="7" t="inlineStr">
        <is>
          <t>Electricity; Gas; Heat; Trash Removal; Water/Sewer</t>
        </is>
      </c>
      <c r="K12" s="7" t="inlineStr">
        <is>
          <t>Yes</t>
        </is>
      </c>
      <c r="L12" s="7" t="inlineStr">
        <is>
          <t>Electricity: Included
Gas: Included
Heat: Included
High-Speed Internet: Included
Trash Removal: Included
Water/Sewer: Included</t>
        </is>
      </c>
      <c r="M12" s="7" t="inlineStr"/>
      <c r="N12" s="7" t="inlineStr">
        <is>
          <t>No</t>
        </is>
      </c>
      <c r="O12" s="7" t="inlineStr"/>
      <c r="P12" s="7" t="inlineStr"/>
      <c r="Q12" s="7" t="inlineStr">
        <is>
          <t>Yes</t>
        </is>
      </c>
      <c r="R12" s="7" t="inlineStr">
        <is>
          <t>High-Speed Internet: Included</t>
        </is>
      </c>
      <c r="S12" s="7" t="inlineStr">
        <is>
          <t>None</t>
        </is>
      </c>
      <c r="T12" s="7" t="inlineStr">
        <is>
          <t>https://offcampus.dasa.ncsu.edu/housing/property/modern-and-spacious-3br-3ba-apartment-w-view/ocpnx5c0kn</t>
        </is>
      </c>
    </row>
    <row r="13">
      <c r="A13" s="7" t="inlineStr">
        <is>
          <t>ocpjeweyz6</t>
        </is>
      </c>
      <c r="B13" s="7" t="inlineStr">
        <is>
          <t>All Girls Unit - Room with Private Bathroom at  University Woods at Centennial Condominiums</t>
        </is>
      </c>
      <c r="C13" s="7" t="inlineStr">
        <is>
          <t>$645</t>
        </is>
      </c>
      <c r="D13" s="7" t="inlineStr">
        <is>
          <t>645.00</t>
        </is>
      </c>
      <c r="E13" s="7" t="inlineStr">
        <is>
          <t>645.00</t>
        </is>
      </c>
      <c r="F13" s="7">
        <f>AVERAGE(D9:E9)</f>
        <v/>
      </c>
      <c r="G13" s="7" t="inlineStr">
        <is>
          <t>2.188347488</t>
        </is>
      </c>
      <c r="H13" s="7" t="inlineStr">
        <is>
          <t>&gt;1–3 mi</t>
        </is>
      </c>
      <c r="I13" s="7" t="inlineStr">
        <is>
          <t>Structured utility fields + saved description</t>
        </is>
      </c>
      <c r="J13" s="7" t="inlineStr">
        <is>
          <t>Trash Removal</t>
        </is>
      </c>
      <c r="K13" s="7" t="inlineStr">
        <is>
          <t>No</t>
        </is>
      </c>
      <c r="L13" s="7" t="inlineStr">
        <is>
          <t>Recycling: Included
Trash Removal: Included</t>
        </is>
      </c>
      <c r="M13" s="7" t="inlineStr">
        <is>
          <t>Included: sewer, trash
Not included: Water, Internet and Electricity (shared among roommates)</t>
        </is>
      </c>
      <c r="N13" s="7" t="inlineStr">
        <is>
          <t>No</t>
        </is>
      </c>
      <c r="O13" s="7" t="inlineStr"/>
      <c r="P13" s="7" t="inlineStr"/>
      <c r="Q13" s="7" t="inlineStr">
        <is>
          <t>Yes</t>
        </is>
      </c>
      <c r="R13" s="7" t="inlineStr">
        <is>
          <t>Not included: Water, Internet and Electricity (shared among roommates)</t>
        </is>
      </c>
      <c r="S13" s="7" t="inlineStr">
        <is>
          <t>None</t>
        </is>
      </c>
      <c r="T13" s="7" t="inlineStr">
        <is>
          <t>https://offcampus.dasa.ncsu.edu/housing/property/all-girls-unit-room-with-private-bathroom-at-university-woods-at-centennial-condominiums/ocpjeweyz6</t>
        </is>
      </c>
    </row>
    <row r="14">
      <c r="A14" s="7" t="inlineStr">
        <is>
          <t>0smdl31</t>
        </is>
      </c>
      <c r="B14" s="7" t="inlineStr">
        <is>
          <t>Paloma Raleigh</t>
        </is>
      </c>
      <c r="C14" s="7" t="inlineStr">
        <is>
          <t>$749 - $1,599</t>
        </is>
      </c>
      <c r="D14" s="7" t="inlineStr">
        <is>
          <t>749.00</t>
        </is>
      </c>
      <c r="E14" s="7" t="inlineStr">
        <is>
          <t>1599.00</t>
        </is>
      </c>
      <c r="F14" s="7">
        <f>AVERAGE(D10:E10)</f>
        <v/>
      </c>
      <c r="G14" s="7" t="inlineStr">
        <is>
          <t>2.624931081</t>
        </is>
      </c>
      <c r="H14" s="7" t="inlineStr">
        <is>
          <t>&gt;1–3 mi</t>
        </is>
      </c>
      <c r="I14" s="7" t="inlineStr">
        <is>
          <t>Structured utility fields</t>
        </is>
      </c>
      <c r="J14" s="7" t="inlineStr">
        <is>
          <t>Gas; Heat; Trash Removal; Water/Sewer</t>
        </is>
      </c>
      <c r="K14" s="7" t="inlineStr">
        <is>
          <t>No</t>
        </is>
      </c>
      <c r="L14" s="7" t="inlineStr">
        <is>
          <t>Air Conditioning: Included
Cable: Included
Gas: Included
Heat: Included
High-Speed Internet: Included
Trash Removal: Included
Water/Sewer: Included</t>
        </is>
      </c>
      <c r="M14" s="7" t="inlineStr"/>
      <c r="N14" s="7" t="inlineStr">
        <is>
          <t>No</t>
        </is>
      </c>
      <c r="O14" s="7" t="inlineStr"/>
      <c r="P14" s="7" t="inlineStr"/>
      <c r="Q14" s="7" t="inlineStr">
        <is>
          <t>Yes</t>
        </is>
      </c>
      <c r="R14" s="7" t="inlineStr">
        <is>
          <t>High-Speed Internet: Included</t>
        </is>
      </c>
      <c r="S14" s="7" t="inlineStr">
        <is>
          <t>Not reported</t>
        </is>
      </c>
      <c r="T14" s="7" t="inlineStr">
        <is>
          <t>https://offcampus.dasa.ncsu.edu/housing/property/paloma-raleigh/0smdl31</t>
        </is>
      </c>
    </row>
    <row r="15">
      <c r="A15" s="7" t="inlineStr">
        <is>
          <t>ocppjxdd3r</t>
        </is>
      </c>
      <c r="B15" s="7" t="inlineStr">
        <is>
          <t>Collegeview Duplex--Brand New Luxury Housing within walking distance to NCSU</t>
        </is>
      </c>
      <c r="C15" s="7" t="inlineStr">
        <is>
          <t>$900 - $950</t>
        </is>
      </c>
      <c r="D15" s="7" t="inlineStr">
        <is>
          <t>900.00</t>
        </is>
      </c>
      <c r="E15" s="7" t="inlineStr">
        <is>
          <t>950.00</t>
        </is>
      </c>
      <c r="F15" s="7">
        <f>AVERAGE(D11:E11)</f>
        <v/>
      </c>
      <c r="G15" s="7" t="inlineStr">
        <is>
          <t>0.249152533</t>
        </is>
      </c>
      <c r="H15" s="7" t="inlineStr">
        <is>
          <t>0–1 mi</t>
        </is>
      </c>
      <c r="I15" s="7" t="inlineStr">
        <is>
          <t>Structured utility fields</t>
        </is>
      </c>
      <c r="J15" s="7" t="inlineStr">
        <is>
          <t>Trash Removal</t>
        </is>
      </c>
      <c r="K15" s="7" t="inlineStr">
        <is>
          <t>No</t>
        </is>
      </c>
      <c r="L15" s="7" t="inlineStr">
        <is>
          <t>Recycling: Included
Trash Removal: Included</t>
        </is>
      </c>
      <c r="M15" s="7" t="inlineStr"/>
      <c r="N15" s="7" t="inlineStr">
        <is>
          <t>No</t>
        </is>
      </c>
      <c r="O15" s="7" t="inlineStr"/>
      <c r="P15" s="7" t="inlineStr"/>
      <c r="Q15" s="7" t="inlineStr">
        <is>
          <t>No</t>
        </is>
      </c>
      <c r="R15" s="7" t="inlineStr"/>
      <c r="S15" s="7" t="inlineStr">
        <is>
          <t>None</t>
        </is>
      </c>
      <c r="T15" s="7" t="inlineStr">
        <is>
          <t>https://offcampus.dasa.ncsu.edu/housing/property/collegeview-duplex-brand-new-luxury-housing-within-walking-distance-to-ncsu/ocppjxdd3r</t>
        </is>
      </c>
    </row>
    <row r="16">
      <c r="A16" s="7" t="inlineStr">
        <is>
          <t>ocpe1n95cm</t>
        </is>
      </c>
      <c r="B16" s="7" t="inlineStr">
        <is>
          <t>Big Promotion w/best price ever. Move in Immediately . MarcomTowns. Great location nice</t>
        </is>
      </c>
      <c r="C16" s="7" t="inlineStr">
        <is>
          <t>$950</t>
        </is>
      </c>
      <c r="D16" s="7" t="inlineStr">
        <is>
          <t>950.00</t>
        </is>
      </c>
      <c r="E16" s="7" t="inlineStr">
        <is>
          <t>950.00</t>
        </is>
      </c>
      <c r="F16" s="7">
        <f>AVERAGE(D12:E12)</f>
        <v/>
      </c>
      <c r="G16" s="7" t="inlineStr">
        <is>
          <t>0.243489368</t>
        </is>
      </c>
      <c r="H16" s="7" t="inlineStr">
        <is>
          <t>0–1 mi</t>
        </is>
      </c>
      <c r="I16" s="7" t="inlineStr">
        <is>
          <t>Structured utility fields</t>
        </is>
      </c>
      <c r="J16" s="7" t="inlineStr">
        <is>
          <t>Trash Removal</t>
        </is>
      </c>
      <c r="K16" s="7" t="inlineStr">
        <is>
          <t>No</t>
        </is>
      </c>
      <c r="L16" s="7" t="inlineStr">
        <is>
          <t>Recycling: Included
Trash Removal: Included</t>
        </is>
      </c>
      <c r="M16" s="7" t="inlineStr"/>
      <c r="N16" s="7" t="inlineStr">
        <is>
          <t>No</t>
        </is>
      </c>
      <c r="O16" s="7" t="inlineStr"/>
      <c r="P16" s="7" t="inlineStr"/>
      <c r="Q16" s="7" t="inlineStr">
        <is>
          <t>No</t>
        </is>
      </c>
      <c r="R16" s="7" t="inlineStr"/>
      <c r="S16" s="7" t="inlineStr">
        <is>
          <t>None</t>
        </is>
      </c>
      <c r="T16" s="7" t="inlineStr">
        <is>
          <t>https://offcampus.dasa.ncsu.edu/housing/property/big-promotion-w-best-price-ever-move-in-immediately-marcomtowns-great-location-nice/ocpe1n95cm</t>
        </is>
      </c>
    </row>
    <row r="17">
      <c r="A17" s="7" t="inlineStr">
        <is>
          <t>ocp2evl6hb</t>
        </is>
      </c>
      <c r="B17" s="7" t="inlineStr">
        <is>
          <t>University Oaks -</t>
        </is>
      </c>
      <c r="C17" s="7" t="inlineStr">
        <is>
          <t>$725</t>
        </is>
      </c>
      <c r="D17" s="7" t="inlineStr">
        <is>
          <t>725.00</t>
        </is>
      </c>
      <c r="E17" s="7" t="inlineStr">
        <is>
          <t>725.00</t>
        </is>
      </c>
      <c r="F17" s="7">
        <f>AVERAGE(D13:E13)</f>
        <v/>
      </c>
      <c r="G17" s="7" t="inlineStr">
        <is>
          <t>0.440031949</t>
        </is>
      </c>
      <c r="H17" s="7" t="inlineStr">
        <is>
          <t>0–1 mi</t>
        </is>
      </c>
      <c r="I17" s="7" t="inlineStr">
        <is>
          <t>Structured utility fields + saved description</t>
        </is>
      </c>
      <c r="J17" s="7" t="inlineStr">
        <is>
          <t>Electricity; Gas; Heat; Trash Removal; Water/Sewer</t>
        </is>
      </c>
      <c r="K17" s="7" t="inlineStr">
        <is>
          <t>Yes</t>
        </is>
      </c>
      <c r="L17" s="7" t="inlineStr">
        <is>
          <t>Electricity: Included
Gas: Included
Heat: Included
High-Speed Internet: Included
Recycling: Included
Trash Removal: Included
Water/Sewer: Included</t>
        </is>
      </c>
      <c r="M17" s="7" t="inlineStr">
        <is>
          <t>Parking, utilities, internet - included.</t>
        </is>
      </c>
      <c r="N17" s="7" t="inlineStr">
        <is>
          <t>No</t>
        </is>
      </c>
      <c r="O17" s="7" t="inlineStr"/>
      <c r="P17" s="7" t="inlineStr"/>
      <c r="Q17" s="7" t="inlineStr">
        <is>
          <t>Yes</t>
        </is>
      </c>
      <c r="R17" s="7" t="inlineStr">
        <is>
          <t>High-Speed Internet: Included | Parking, utilities, internet - included.</t>
        </is>
      </c>
      <c r="S17" s="7" t="inlineStr">
        <is>
          <t>None</t>
        </is>
      </c>
      <c r="T17" s="7" t="inlineStr">
        <is>
          <t>https://offcampus.dasa.ncsu.edu/housing/property/university-oaks/ocp2evl6hb</t>
        </is>
      </c>
    </row>
    <row r="18">
      <c r="A18" s="7" t="inlineStr">
        <is>
          <t>ocpvlydr3e</t>
        </is>
      </c>
      <c r="B18" s="7" t="inlineStr">
        <is>
          <t>Reavis ---Brand New Luxury Housing within walking distance to NCSU</t>
        </is>
      </c>
      <c r="C18" s="7" t="inlineStr">
        <is>
          <t>$925 - $975</t>
        </is>
      </c>
      <c r="D18" s="7" t="inlineStr">
        <is>
          <t>925.00</t>
        </is>
      </c>
      <c r="E18" s="7" t="inlineStr">
        <is>
          <t>975.00</t>
        </is>
      </c>
      <c r="F18" s="7">
        <f>AVERAGE(D14:E14)</f>
        <v/>
      </c>
      <c r="G18" s="7" t="inlineStr">
        <is>
          <t>0.846079213</t>
        </is>
      </c>
      <c r="H18" s="7" t="inlineStr">
        <is>
          <t>0–1 mi</t>
        </is>
      </c>
      <c r="I18" s="7" t="inlineStr">
        <is>
          <t>Structured utility fields</t>
        </is>
      </c>
      <c r="J18" s="7" t="inlineStr">
        <is>
          <t>Trash Removal</t>
        </is>
      </c>
      <c r="K18" s="7" t="inlineStr">
        <is>
          <t>No</t>
        </is>
      </c>
      <c r="L18" s="7" t="inlineStr">
        <is>
          <t>Recycling: Included
Trash Removal: Included</t>
        </is>
      </c>
      <c r="M18" s="7" t="inlineStr"/>
      <c r="N18" s="7" t="inlineStr">
        <is>
          <t>No</t>
        </is>
      </c>
      <c r="O18" s="7" t="inlineStr"/>
      <c r="P18" s="7" t="inlineStr"/>
      <c r="Q18" s="7" t="inlineStr">
        <is>
          <t>No</t>
        </is>
      </c>
      <c r="R18" s="7" t="inlineStr"/>
      <c r="S18" s="7" t="inlineStr">
        <is>
          <t>None</t>
        </is>
      </c>
      <c r="T18" s="7" t="inlineStr">
        <is>
          <t>https://offcampus.dasa.ncsu.edu/housing/property/reavis-brand-new-luxury-housing-within-walking-distance-to-ncsu/ocpvlydr3e</t>
        </is>
      </c>
    </row>
    <row r="19">
      <c r="A19" s="7" t="inlineStr">
        <is>
          <t>ocpxdxd79p</t>
        </is>
      </c>
      <c r="B19" s="7" t="inlineStr">
        <is>
          <t>4BR/4BA Condo| On Wolfline | Preleasing 27-28 Special $850 Util/Parking Incld | Mile to Campus</t>
        </is>
      </c>
      <c r="C19" s="7" t="inlineStr">
        <is>
          <t>$875</t>
        </is>
      </c>
      <c r="D19" s="7" t="inlineStr">
        <is>
          <t>875.00</t>
        </is>
      </c>
      <c r="E19" s="7" t="inlineStr">
        <is>
          <t>875.00</t>
        </is>
      </c>
      <c r="F19" s="7">
        <f>AVERAGE(D15:E15)</f>
        <v/>
      </c>
      <c r="G19" s="7" t="inlineStr">
        <is>
          <t>0.655411437</t>
        </is>
      </c>
      <c r="H19" s="7" t="inlineStr">
        <is>
          <t>0–1 mi</t>
        </is>
      </c>
      <c r="I19" s="7" t="inlineStr">
        <is>
          <t>Structured utility fields + saved description</t>
        </is>
      </c>
      <c r="J19" s="7" t="inlineStr">
        <is>
          <t>Electricity; Heat; Trash Removal; Water/Sewer</t>
        </is>
      </c>
      <c r="K19" s="7" t="inlineStr">
        <is>
          <t>No</t>
        </is>
      </c>
      <c r="L19" s="7" t="inlineStr">
        <is>
          <t>Electricity: Included
Heat: Included
High-Speed Internet: Included
Trash Removal: Included
Water/Sewer: Included</t>
        </is>
      </c>
      <c r="M19" s="7" t="inlineStr">
        <is>
          <t>* All utilities included: Electric, water, trash, and unlimited Google Fiber High-Speed Internet</t>
        </is>
      </c>
      <c r="N19" s="7" t="inlineStr">
        <is>
          <t>Yes</t>
        </is>
      </c>
      <c r="O19" s="7" t="inlineStr">
        <is>
          <t>* All utilities included: Electric, water, trash, and unlimited Google Fiber High-Speed Internet</t>
        </is>
      </c>
      <c r="P19" s="7" t="inlineStr">
        <is>
          <t>Manual review: saved wording explicitly states all utilities are included/inclusive.</t>
        </is>
      </c>
      <c r="Q19" s="7" t="inlineStr">
        <is>
          <t>Yes</t>
        </is>
      </c>
      <c r="R19" s="7" t="inlineStr">
        <is>
          <t>High-Speed Internet: Included | * All utilities included: Electric, water, trash, and unlimited Google Fiber High-Speed Internet</t>
        </is>
      </c>
      <c r="S19" s="7" t="inlineStr">
        <is>
          <t>None</t>
        </is>
      </c>
      <c r="T19" s="7" t="inlineStr">
        <is>
          <t>https://offcampus.dasa.ncsu.edu/housing/property/4br-4ba-condo-on-wolfline-preleasing-27-28-special-850-util-parking-incld-mile-to-campus/ocpxdxd79p</t>
        </is>
      </c>
    </row>
    <row r="20">
      <c r="A20" s="7" t="inlineStr">
        <is>
          <t>ocpm68s5sh</t>
        </is>
      </c>
      <c r="B20" s="7" t="inlineStr">
        <is>
          <t>Burt Drive Townhouses---Brand New Luxury Housing within walking distance to NCSU</t>
        </is>
      </c>
      <c r="C20" s="7" t="inlineStr">
        <is>
          <t>$1,050</t>
        </is>
      </c>
      <c r="D20" s="7" t="inlineStr">
        <is>
          <t>1050.00</t>
        </is>
      </c>
      <c r="E20" s="7" t="inlineStr">
        <is>
          <t>1050.00</t>
        </is>
      </c>
      <c r="F20" s="7">
        <f>AVERAGE(D16:E16)</f>
        <v/>
      </c>
      <c r="G20" s="7" t="inlineStr">
        <is>
          <t>0.339887457</t>
        </is>
      </c>
      <c r="H20" s="7" t="inlineStr">
        <is>
          <t>0–1 mi</t>
        </is>
      </c>
      <c r="I20" s="7" t="inlineStr">
        <is>
          <t>Structured utility fields</t>
        </is>
      </c>
      <c r="J20" s="7" t="inlineStr">
        <is>
          <t>Trash Removal</t>
        </is>
      </c>
      <c r="K20" s="7" t="inlineStr">
        <is>
          <t>No</t>
        </is>
      </c>
      <c r="L20" s="7" t="inlineStr">
        <is>
          <t>Recycling: Included
Trash Removal: Included</t>
        </is>
      </c>
      <c r="M20" s="7" t="inlineStr"/>
      <c r="N20" s="7" t="inlineStr">
        <is>
          <t>No</t>
        </is>
      </c>
      <c r="O20" s="7" t="inlineStr"/>
      <c r="P20" s="7" t="inlineStr"/>
      <c r="Q20" s="7" t="inlineStr">
        <is>
          <t>No</t>
        </is>
      </c>
      <c r="R20" s="7" t="inlineStr"/>
      <c r="S20" s="7" t="inlineStr">
        <is>
          <t>None</t>
        </is>
      </c>
      <c r="T20" s="7" t="inlineStr">
        <is>
          <t>https://offcampus.dasa.ncsu.edu/housing/property/burt-drive-townhouses-brand-new-luxury-housing-within-walking-distance-to-ncsu/ocpm68s5sh</t>
        </is>
      </c>
    </row>
    <row r="21">
      <c r="A21" s="7" t="inlineStr">
        <is>
          <t>z8cfdjw</t>
        </is>
      </c>
      <c r="B21" s="7" t="inlineStr">
        <is>
          <t>Campus Crossings Raleigh</t>
        </is>
      </c>
      <c r="C21" s="7" t="inlineStr">
        <is>
          <t>$685 - $870</t>
        </is>
      </c>
      <c r="D21" s="7" t="inlineStr">
        <is>
          <t>685.00</t>
        </is>
      </c>
      <c r="E21" s="7" t="inlineStr">
        <is>
          <t>870.00</t>
        </is>
      </c>
      <c r="F21" s="7">
        <f>AVERAGE(D17:E17)</f>
        <v/>
      </c>
      <c r="G21" s="7" t="inlineStr">
        <is>
          <t>2.420198986</t>
        </is>
      </c>
      <c r="H21" s="7" t="inlineStr">
        <is>
          <t>&gt;1–3 mi</t>
        </is>
      </c>
      <c r="I21" s="7" t="inlineStr">
        <is>
          <t>Structured utility fields</t>
        </is>
      </c>
      <c r="J21" s="7" t="inlineStr">
        <is>
          <t>Electricity; Heat; Trash Removal; Water/Sewer</t>
        </is>
      </c>
      <c r="K21" s="7" t="inlineStr">
        <is>
          <t>No</t>
        </is>
      </c>
      <c r="L21" s="7" t="inlineStr">
        <is>
          <t>Air Conditioning: Included
Electricity: Included
Heat: Included
High-Speed Internet: Included
Trash Removal: Included
Water/Sewer: Included</t>
        </is>
      </c>
      <c r="M21" s="7" t="inlineStr"/>
      <c r="N21" s="7" t="inlineStr">
        <is>
          <t>No</t>
        </is>
      </c>
      <c r="O21" s="7" t="inlineStr"/>
      <c r="P21" s="7" t="inlineStr"/>
      <c r="Q21" s="7" t="inlineStr">
        <is>
          <t>Yes</t>
        </is>
      </c>
      <c r="R21" s="7" t="inlineStr">
        <is>
          <t>High-Speed Internet: Included</t>
        </is>
      </c>
      <c r="S21" s="7" t="inlineStr">
        <is>
          <t>Not reported</t>
        </is>
      </c>
      <c r="T21" s="7" t="inlineStr">
        <is>
          <t>https://offcampus.dasa.ncsu.edu/housing/property/campus-crossings-raleigh/z8cfdjw</t>
        </is>
      </c>
    </row>
    <row r="22">
      <c r="A22" s="7" t="inlineStr">
        <is>
          <t>ocp6mp93ms</t>
        </is>
      </c>
      <c r="B22" s="7" t="inlineStr">
        <is>
          <t>Newly Renovated - All Girls Unit Room with Private Bathroom</t>
        </is>
      </c>
      <c r="C22" s="7" t="inlineStr">
        <is>
          <t>$645</t>
        </is>
      </c>
      <c r="D22" s="7" t="inlineStr">
        <is>
          <t>645.00</t>
        </is>
      </c>
      <c r="E22" s="7" t="inlineStr">
        <is>
          <t>645.00</t>
        </is>
      </c>
      <c r="F22" s="7">
        <f>AVERAGE(D18:E18)</f>
        <v/>
      </c>
      <c r="G22" s="7" t="inlineStr">
        <is>
          <t>2.193838767</t>
        </is>
      </c>
      <c r="H22" s="7" t="inlineStr">
        <is>
          <t>&gt;1–3 mi</t>
        </is>
      </c>
      <c r="I22" s="7" t="inlineStr">
        <is>
          <t>Saved description</t>
        </is>
      </c>
      <c r="J22" s="7" t="inlineStr"/>
      <c r="K22" s="7" t="inlineStr">
        <is>
          <t>No</t>
        </is>
      </c>
      <c r="L22" s="7" t="inlineStr"/>
      <c r="M22" s="7" t="inlineStr">
        <is>
          <t>Included: sewer, trash
Not included: Water, Internet and Electricity (shared among roommates)</t>
        </is>
      </c>
      <c r="N22" s="7" t="inlineStr">
        <is>
          <t>No</t>
        </is>
      </c>
      <c r="O22" s="7" t="inlineStr"/>
      <c r="P22" s="7" t="inlineStr"/>
      <c r="Q22" s="7" t="inlineStr">
        <is>
          <t>Yes</t>
        </is>
      </c>
      <c r="R22" s="7" t="inlineStr">
        <is>
          <t>Not included: Water, Internet and Electricity (shared among roommates)</t>
        </is>
      </c>
      <c r="S22" s="7" t="inlineStr">
        <is>
          <t>Not reported</t>
        </is>
      </c>
      <c r="T22" s="7" t="inlineStr">
        <is>
          <t>https://offcampus.dasa.ncsu.edu/housing/property/newly-renovated-all-girls-unit-room-with-private-bathroom/ocp6mp93ms</t>
        </is>
      </c>
    </row>
    <row r="23">
      <c r="A23" s="7" t="inlineStr">
        <is>
          <t>5x5ph7m</t>
        </is>
      </c>
      <c r="B23" s="7" t="inlineStr">
        <is>
          <t>Redpoint Raleigh</t>
        </is>
      </c>
      <c r="C23" s="7" t="inlineStr">
        <is>
          <t>$899 - $995</t>
        </is>
      </c>
      <c r="D23" s="7" t="inlineStr">
        <is>
          <t>899.00</t>
        </is>
      </c>
      <c r="E23" s="7" t="inlineStr">
        <is>
          <t>995.00</t>
        </is>
      </c>
      <c r="F23" s="7">
        <f>AVERAGE(D19:E19)</f>
        <v/>
      </c>
      <c r="G23" s="7" t="inlineStr">
        <is>
          <t>2.696273350</t>
        </is>
      </c>
      <c r="H23" s="7" t="inlineStr">
        <is>
          <t>&gt;1–3 mi</t>
        </is>
      </c>
      <c r="I23" s="7" t="inlineStr">
        <is>
          <t>Structured utility fields</t>
        </is>
      </c>
      <c r="J23" s="7" t="inlineStr">
        <is>
          <t>Gas; Heat; Trash Removal; Water/Sewer</t>
        </is>
      </c>
      <c r="K23" s="7" t="inlineStr">
        <is>
          <t>No</t>
        </is>
      </c>
      <c r="L23" s="7" t="inlineStr">
        <is>
          <t>Air Conditioning: Included
Gas: Included
Heat: Included
High-Speed Internet: Included
Trash Removal: Included
Water/Sewer: Included</t>
        </is>
      </c>
      <c r="M23" s="7" t="inlineStr"/>
      <c r="N23" s="7" t="inlineStr">
        <is>
          <t>No</t>
        </is>
      </c>
      <c r="O23" s="7" t="inlineStr"/>
      <c r="P23" s="7" t="inlineStr"/>
      <c r="Q23" s="7" t="inlineStr">
        <is>
          <t>Yes</t>
        </is>
      </c>
      <c r="R23" s="7" t="inlineStr">
        <is>
          <t>High-Speed Internet: Included</t>
        </is>
      </c>
      <c r="S23" s="7" t="inlineStr">
        <is>
          <t>Not reported</t>
        </is>
      </c>
      <c r="T23" s="7" t="inlineStr">
        <is>
          <t>https://offcampus.dasa.ncsu.edu/housing/property/redpoint-raleigh/5x5ph7m</t>
        </is>
      </c>
    </row>
    <row r="24">
      <c r="A24" s="7" t="inlineStr">
        <is>
          <t>jjs8f07</t>
        </is>
      </c>
      <c r="B24" s="7" t="inlineStr">
        <is>
          <t>Village Green Student Housing</t>
        </is>
      </c>
      <c r="C24" s="7" t="inlineStr">
        <is>
          <t>$649 - $839</t>
        </is>
      </c>
      <c r="D24" s="7" t="inlineStr">
        <is>
          <t>649.00</t>
        </is>
      </c>
      <c r="E24" s="7" t="inlineStr">
        <is>
          <t>839.00</t>
        </is>
      </c>
      <c r="F24" s="7">
        <f>AVERAGE(D20:E20)</f>
        <v/>
      </c>
      <c r="G24" s="7" t="inlineStr">
        <is>
          <t>1.932509975</t>
        </is>
      </c>
      <c r="H24" s="7" t="inlineStr">
        <is>
          <t>&gt;1–3 mi</t>
        </is>
      </c>
      <c r="I24" s="7" t="inlineStr">
        <is>
          <t>Structured utility fields</t>
        </is>
      </c>
      <c r="J24" s="7" t="inlineStr">
        <is>
          <t>Electricity; Gas; Heat; Trash Removal; Water/Sewer</t>
        </is>
      </c>
      <c r="K24" s="7" t="inlineStr">
        <is>
          <t>Yes</t>
        </is>
      </c>
      <c r="L24" s="7" t="inlineStr">
        <is>
          <t>Air Conditioning: Included
Electricity: Included
Gas: Included
Heat: Included
High-Speed Internet: Included
Trash Removal: Included
Water/Sewer: Included</t>
        </is>
      </c>
      <c r="M24" s="7" t="inlineStr"/>
      <c r="N24" s="7" t="inlineStr">
        <is>
          <t>No</t>
        </is>
      </c>
      <c r="O24" s="7" t="inlineStr"/>
      <c r="P24" s="7" t="inlineStr"/>
      <c r="Q24" s="7" t="inlineStr">
        <is>
          <t>Yes</t>
        </is>
      </c>
      <c r="R24" s="7" t="inlineStr">
        <is>
          <t>High-Speed Internet: Included</t>
        </is>
      </c>
      <c r="S24" s="7" t="inlineStr">
        <is>
          <t>Not reported</t>
        </is>
      </c>
      <c r="T24" s="7" t="inlineStr">
        <is>
          <t>https://offcampus.dasa.ncsu.edu/housing/property/village-green-student-housing/jjs8f07</t>
        </is>
      </c>
    </row>
    <row r="25">
      <c r="A25" s="7" t="inlineStr">
        <is>
          <t>ocpbhbkvy9</t>
        </is>
      </c>
      <c r="B25" s="7" t="inlineStr">
        <is>
          <t>Voyager House</t>
        </is>
      </c>
      <c r="C25" s="7" t="inlineStr">
        <is>
          <t>$800</t>
        </is>
      </c>
      <c r="D25" s="7" t="inlineStr">
        <is>
          <t>800.00</t>
        </is>
      </c>
      <c r="E25" s="7" t="inlineStr">
        <is>
          <t>800.00</t>
        </is>
      </c>
      <c r="F25" s="7">
        <f>AVERAGE(D21:E21)</f>
        <v/>
      </c>
      <c r="G25" s="7" t="inlineStr">
        <is>
          <t>1.884049975</t>
        </is>
      </c>
      <c r="H25" s="7" t="inlineStr">
        <is>
          <t>&gt;1–3 mi</t>
        </is>
      </c>
      <c r="I25" s="7" t="inlineStr">
        <is>
          <t>Structured utility fields</t>
        </is>
      </c>
      <c r="J25" s="7" t="inlineStr">
        <is>
          <t>Electricity; Gas; Heat; Trash Removal; Water/Sewer</t>
        </is>
      </c>
      <c r="K25" s="7" t="inlineStr">
        <is>
          <t>Yes</t>
        </is>
      </c>
      <c r="L25" s="7" t="inlineStr">
        <is>
          <t>Electricity: Included
Gas: Included
Heat: Included
High-Speed Internet: Included
Recycling: Included
Trash Removal: Included
Water/Sewer: Included</t>
        </is>
      </c>
      <c r="M25" s="7" t="inlineStr"/>
      <c r="N25" s="7" t="inlineStr">
        <is>
          <t>No</t>
        </is>
      </c>
      <c r="O25" s="7" t="inlineStr"/>
      <c r="P25" s="7" t="inlineStr"/>
      <c r="Q25" s="7" t="inlineStr">
        <is>
          <t>Yes</t>
        </is>
      </c>
      <c r="R25" s="7" t="inlineStr">
        <is>
          <t>High-Speed Internet: Included</t>
        </is>
      </c>
      <c r="S25" s="7" t="inlineStr">
        <is>
          <t>None</t>
        </is>
      </c>
      <c r="T25" s="7" t="inlineStr">
        <is>
          <t>https://offcampus.dasa.ncsu.edu/housing/property/voyager-house/ocpbhbkvy9</t>
        </is>
      </c>
    </row>
    <row r="26">
      <c r="A26" s="7" t="inlineStr">
        <is>
          <t>e13mz5m</t>
        </is>
      </c>
      <c r="B26" s="7" t="inlineStr">
        <is>
          <t>University Suites Student Housing</t>
        </is>
      </c>
      <c r="C26" s="7" t="inlineStr">
        <is>
          <t>$699 - $799</t>
        </is>
      </c>
      <c r="D26" s="7" t="inlineStr">
        <is>
          <t>699.00</t>
        </is>
      </c>
      <c r="E26" s="7" t="inlineStr">
        <is>
          <t>799.00</t>
        </is>
      </c>
      <c r="F26" s="7">
        <f>AVERAGE(D22:E22)</f>
        <v/>
      </c>
      <c r="G26" s="7" t="inlineStr">
        <is>
          <t>2.292134880</t>
        </is>
      </c>
      <c r="H26" s="7" t="inlineStr">
        <is>
          <t>&gt;1–3 mi</t>
        </is>
      </c>
      <c r="I26" s="7" t="inlineStr">
        <is>
          <t>Structured utility fields</t>
        </is>
      </c>
      <c r="J26" s="7" t="inlineStr">
        <is>
          <t>Electricity; Trash Removal; Water/Sewer</t>
        </is>
      </c>
      <c r="K26" s="7" t="inlineStr">
        <is>
          <t>No</t>
        </is>
      </c>
      <c r="L26" s="7" t="inlineStr">
        <is>
          <t>Electricity: Included
High-Speed Internet: Included
Trash Removal: Included
Water/Sewer: Included</t>
        </is>
      </c>
      <c r="M26" s="7" t="inlineStr"/>
      <c r="N26" s="7" t="inlineStr">
        <is>
          <t>No</t>
        </is>
      </c>
      <c r="O26" s="7" t="inlineStr"/>
      <c r="P26" s="7" t="inlineStr"/>
      <c r="Q26" s="7" t="inlineStr">
        <is>
          <t>Yes</t>
        </is>
      </c>
      <c r="R26" s="7" t="inlineStr">
        <is>
          <t>High-Speed Internet: Included</t>
        </is>
      </c>
      <c r="S26" s="7" t="inlineStr">
        <is>
          <t>Not reported</t>
        </is>
      </c>
      <c r="T26" s="7" t="inlineStr">
        <is>
          <t>https://offcampus.dasa.ncsu.edu/housing/property/university-suites-student-housing/e13mz5m</t>
        </is>
      </c>
    </row>
    <row r="27">
      <c r="A27" s="7" t="inlineStr">
        <is>
          <t>ocpepvxvln</t>
        </is>
      </c>
      <c r="B27" s="7" t="inlineStr">
        <is>
          <t>Village Green Student Living</t>
        </is>
      </c>
      <c r="C27" s="7" t="inlineStr">
        <is>
          <t>$831</t>
        </is>
      </c>
      <c r="D27" s="7" t="inlineStr">
        <is>
          <t>831.00</t>
        </is>
      </c>
      <c r="E27" s="7" t="inlineStr">
        <is>
          <t>831.00</t>
        </is>
      </c>
      <c r="F27" s="7">
        <f>AVERAGE(D23:E23)</f>
        <v/>
      </c>
      <c r="G27" s="7" t="inlineStr">
        <is>
          <t>1.815869405</t>
        </is>
      </c>
      <c r="H27" s="7" t="inlineStr">
        <is>
          <t>&gt;1–3 mi</t>
        </is>
      </c>
      <c r="I27" s="7" t="inlineStr">
        <is>
          <t>Saved description</t>
        </is>
      </c>
      <c r="J27" s="7" t="inlineStr"/>
      <c r="K27" s="7" t="inlineStr">
        <is>
          <t>No</t>
        </is>
      </c>
      <c r="L27" s="7" t="inlineStr"/>
      <c r="M27" s="7" t="inlineStr">
        <is>
          <t>The price of parking and all utilities are included in the base rent fee of ~$831/month.</t>
        </is>
      </c>
      <c r="N27" s="7" t="inlineStr">
        <is>
          <t>Yes</t>
        </is>
      </c>
      <c r="O27" s="7" t="inlineStr">
        <is>
          <t>The price of parking and all utilities are included in the base rent fee of ~$831/month.</t>
        </is>
      </c>
      <c r="P27" s="7" t="inlineStr">
        <is>
          <t>Manual review: saved wording explicitly states all utilities are included/inclusive.</t>
        </is>
      </c>
      <c r="Q27" s="7" t="inlineStr">
        <is>
          <t>No</t>
        </is>
      </c>
      <c r="R27" s="7" t="inlineStr"/>
      <c r="S27" s="7" t="inlineStr">
        <is>
          <t>None</t>
        </is>
      </c>
      <c r="T27" s="7" t="inlineStr">
        <is>
          <t>https://offcampus.dasa.ncsu.edu/housing/property/village-green-student-living/ocpepvxvln</t>
        </is>
      </c>
    </row>
    <row r="28">
      <c r="A28" s="7" t="inlineStr">
        <is>
          <t>ocpgxr290w</t>
        </is>
      </c>
      <c r="B28" s="7" t="inlineStr">
        <is>
          <t>Spacious Forest Park Two-Room Suite + Private Bath - Walk to Campus (Includes Utilities)</t>
        </is>
      </c>
      <c r="C28" s="7" t="inlineStr">
        <is>
          <t>$1,225</t>
        </is>
      </c>
      <c r="D28" s="7" t="inlineStr">
        <is>
          <t>1225.00</t>
        </is>
      </c>
      <c r="E28" s="7" t="inlineStr">
        <is>
          <t>1225.00</t>
        </is>
      </c>
      <c r="F28" s="7">
        <f>AVERAGE(D24:E24)</f>
        <v/>
      </c>
      <c r="G28" s="7" t="inlineStr">
        <is>
          <t>1.604060636</t>
        </is>
      </c>
      <c r="H28" s="7" t="inlineStr">
        <is>
          <t>&gt;1–3 mi</t>
        </is>
      </c>
      <c r="I28" s="7" t="inlineStr">
        <is>
          <t>Saved listing title</t>
        </is>
      </c>
      <c r="J28" s="7" t="inlineStr"/>
      <c r="K28" s="7" t="inlineStr">
        <is>
          <t>No</t>
        </is>
      </c>
      <c r="L28" s="7" t="inlineStr"/>
      <c r="M28" s="7" t="inlineStr">
        <is>
          <t>Spacious Forest Park Two-Room Suite + Private Bath - Walk to Campus (Includes Utilities)</t>
        </is>
      </c>
      <c r="N28" s="7" t="inlineStr">
        <is>
          <t>No</t>
        </is>
      </c>
      <c r="O28" s="7" t="inlineStr"/>
      <c r="P28" s="7" t="inlineStr"/>
      <c r="Q28" s="7" t="inlineStr">
        <is>
          <t>No</t>
        </is>
      </c>
      <c r="R28" s="7" t="inlineStr"/>
      <c r="S28" s="7" t="inlineStr">
        <is>
          <t>None</t>
        </is>
      </c>
      <c r="T28" s="7" t="inlineStr">
        <is>
          <t>https://offcampus.dasa.ncsu.edu/housing/property/spacious-forest-park-two-room-suite-private-bath-walk-to-campus-includes-utilities/ocpgxr290w</t>
        </is>
      </c>
    </row>
    <row r="29">
      <c r="A29" s="7" t="inlineStr">
        <is>
          <t>ocpsd8dpj6</t>
        </is>
      </c>
      <c r="B29" s="7" t="inlineStr">
        <is>
          <t>Spacious En-suite with private patio and garage parking in Crescent Ridge Townhome Community</t>
        </is>
      </c>
      <c r="C29" s="7" t="inlineStr">
        <is>
          <t>$900</t>
        </is>
      </c>
      <c r="D29" s="7" t="inlineStr">
        <is>
          <t>900.00</t>
        </is>
      </c>
      <c r="E29" s="7" t="inlineStr">
        <is>
          <t>900.00</t>
        </is>
      </c>
      <c r="F29" s="7">
        <f>AVERAGE(D25:E25)</f>
        <v/>
      </c>
      <c r="G29" s="7" t="inlineStr">
        <is>
          <t>2.725369678</t>
        </is>
      </c>
      <c r="H29" s="7" t="inlineStr">
        <is>
          <t>&gt;1–3 mi</t>
        </is>
      </c>
      <c r="I29" s="7" t="inlineStr">
        <is>
          <t>Structured utility fields + saved description</t>
        </is>
      </c>
      <c r="J29" s="7" t="inlineStr">
        <is>
          <t>Electricity; Gas; Heat; Trash Removal; Water/Sewer</t>
        </is>
      </c>
      <c r="K29" s="7" t="inlineStr">
        <is>
          <t>Yes</t>
        </is>
      </c>
      <c r="L29" s="7" t="inlineStr">
        <is>
          <t>Electricity: Included
Gas: Included
Heat: Included
High-Speed Internet: Included
Recycling: Included
Trash Removal: Included
Water/Sewer: Included</t>
        </is>
      </c>
      <c r="M29" s="7" t="inlineStr">
        <is>
          <t>Internet and utilities are included as well as garage parking and access to the neighborhood pool.</t>
        </is>
      </c>
      <c r="N29" s="7" t="inlineStr">
        <is>
          <t>No</t>
        </is>
      </c>
      <c r="O29" s="7" t="inlineStr"/>
      <c r="P29" s="7" t="inlineStr"/>
      <c r="Q29" s="7" t="inlineStr">
        <is>
          <t>Yes</t>
        </is>
      </c>
      <c r="R29" s="7" t="inlineStr">
        <is>
          <t>High-Speed Internet: Included | Internet and utilities are included as well as garage parking and access to the neighborhood pool.</t>
        </is>
      </c>
      <c r="S29" s="7" t="inlineStr">
        <is>
          <t>None</t>
        </is>
      </c>
      <c r="T29" s="7" t="inlineStr">
        <is>
          <t>https://offcampus.dasa.ncsu.edu/housing/property/spacious-en-suite-with-private-patio-and-garage-parking-in-crescent-ridge-townhome-community/ocpsd8dpj6</t>
        </is>
      </c>
    </row>
    <row r="30">
      <c r="A30" s="7" t="inlineStr">
        <is>
          <t>ocp2gxtxqc</t>
        </is>
      </c>
      <c r="B30" s="7" t="inlineStr">
        <is>
          <t>The Station</t>
        </is>
      </c>
      <c r="C30" s="7" t="inlineStr">
        <is>
          <t>$969</t>
        </is>
      </c>
      <c r="D30" s="7" t="inlineStr">
        <is>
          <t>969.00</t>
        </is>
      </c>
      <c r="E30" s="7" t="inlineStr">
        <is>
          <t>969.00</t>
        </is>
      </c>
      <c r="F30" s="7">
        <f>AVERAGE(D26:E26)</f>
        <v/>
      </c>
      <c r="G30" s="7" t="inlineStr">
        <is>
          <t>2.152909218</t>
        </is>
      </c>
      <c r="H30" s="7" t="inlineStr">
        <is>
          <t>&gt;1–3 mi</t>
        </is>
      </c>
      <c r="I30" s="7" t="inlineStr">
        <is>
          <t>Saved description</t>
        </is>
      </c>
      <c r="J30" s="7" t="inlineStr"/>
      <c r="K30" s="7" t="inlineStr">
        <is>
          <t>No</t>
        </is>
      </c>
      <c r="L30" s="7" t="inlineStr"/>
      <c r="M30" s="7" t="inlineStr">
        <is>
          <t>The unit includes in-unit laundry, parking, and utilities are included, making it super convenient and hassle-free.</t>
        </is>
      </c>
      <c r="N30" s="7" t="inlineStr">
        <is>
          <t>No</t>
        </is>
      </c>
      <c r="O30" s="7" t="inlineStr"/>
      <c r="P30" s="7" t="inlineStr"/>
      <c r="Q30" s="7" t="inlineStr">
        <is>
          <t>No</t>
        </is>
      </c>
      <c r="R30" s="7" t="inlineStr"/>
      <c r="S30" s="7" t="inlineStr">
        <is>
          <t>None</t>
        </is>
      </c>
      <c r="T30" s="7" t="inlineStr">
        <is>
          <t>https://offcampus.dasa.ncsu.edu/housing/property/the-station/ocp2gxtxqc</t>
        </is>
      </c>
    </row>
    <row r="31">
      <c r="A31" s="7" t="inlineStr">
        <is>
          <t>ocppbmmgnt</t>
        </is>
      </c>
      <c r="B31" s="7" t="inlineStr">
        <is>
          <t>5 bedroom townhome available near NC State</t>
        </is>
      </c>
      <c r="C31" s="7" t="inlineStr">
        <is>
          <t>$650</t>
        </is>
      </c>
      <c r="D31" s="7" t="inlineStr">
        <is>
          <t>650.00</t>
        </is>
      </c>
      <c r="E31" s="7" t="inlineStr">
        <is>
          <t>650.00</t>
        </is>
      </c>
      <c r="F31" s="7">
        <f>AVERAGE(D27:E27)</f>
        <v/>
      </c>
      <c r="G31" s="7" t="inlineStr">
        <is>
          <t>2.375235559</t>
        </is>
      </c>
      <c r="H31" s="7" t="inlineStr">
        <is>
          <t>&gt;1–3 mi</t>
        </is>
      </c>
      <c r="I31" s="7" t="inlineStr">
        <is>
          <t>Structured utility fields</t>
        </is>
      </c>
      <c r="J31" s="7" t="inlineStr">
        <is>
          <t>Trash Removal</t>
        </is>
      </c>
      <c r="K31" s="7" t="inlineStr">
        <is>
          <t>No</t>
        </is>
      </c>
      <c r="L31" s="7" t="inlineStr">
        <is>
          <t>Recycling: Included
Trash Removal: Included</t>
        </is>
      </c>
      <c r="M31" s="7" t="inlineStr"/>
      <c r="N31" s="7" t="inlineStr">
        <is>
          <t>No</t>
        </is>
      </c>
      <c r="O31" s="7" t="inlineStr"/>
      <c r="P31" s="7" t="inlineStr"/>
      <c r="Q31" s="7" t="inlineStr">
        <is>
          <t>No</t>
        </is>
      </c>
      <c r="R31" s="7" t="inlineStr"/>
      <c r="S31" s="7" t="inlineStr">
        <is>
          <t>None</t>
        </is>
      </c>
      <c r="T31" s="7" t="inlineStr">
        <is>
          <t>https://offcampus.dasa.ncsu.edu/housing/property/5-bedroom-townhome-available-near-nc-state/ocppbmmgnt</t>
        </is>
      </c>
    </row>
    <row r="32">
      <c r="A32" s="7" t="inlineStr">
        <is>
          <t>ocpx51p4tm</t>
        </is>
      </c>
      <c r="B32" s="7" t="inlineStr">
        <is>
          <t>Condo near NCSU</t>
        </is>
      </c>
      <c r="C32" s="7" t="inlineStr">
        <is>
          <t>$800</t>
        </is>
      </c>
      <c r="D32" s="7" t="inlineStr">
        <is>
          <t>800.00</t>
        </is>
      </c>
      <c r="E32" s="7" t="inlineStr">
        <is>
          <t>800.00</t>
        </is>
      </c>
      <c r="F32" s="7">
        <f>AVERAGE(D28:E28)</f>
        <v/>
      </c>
      <c r="G32" s="7" t="inlineStr">
        <is>
          <t>1.625432361</t>
        </is>
      </c>
      <c r="H32" s="7" t="inlineStr">
        <is>
          <t>&gt;1–3 mi</t>
        </is>
      </c>
      <c r="I32" s="7" t="inlineStr">
        <is>
          <t>Saved description</t>
        </is>
      </c>
      <c r="J32" s="7" t="inlineStr"/>
      <c r="K32" s="7" t="inlineStr">
        <is>
          <t>No</t>
        </is>
      </c>
      <c r="L32" s="7" t="inlineStr"/>
      <c r="M32" s="7" t="inlineStr">
        <is>
          <t>All utilities (wifi, electricity, water) are included.</t>
        </is>
      </c>
      <c r="N32" s="7" t="inlineStr">
        <is>
          <t>No</t>
        </is>
      </c>
      <c r="O32" s="7" t="inlineStr"/>
      <c r="P32" s="7" t="inlineStr"/>
      <c r="Q32" s="7" t="inlineStr">
        <is>
          <t>Yes</t>
        </is>
      </c>
      <c r="R32" s="7" t="inlineStr">
        <is>
          <t>All utilities (wifi, electricity, water) are included.</t>
        </is>
      </c>
      <c r="S32" s="7" t="inlineStr">
        <is>
          <t>None</t>
        </is>
      </c>
      <c r="T32" s="7" t="inlineStr">
        <is>
          <t>https://offcampus.dasa.ncsu.edu/housing/property/condo-near-ncsu/ocpx51p4tm</t>
        </is>
      </c>
    </row>
    <row r="33">
      <c r="A33" s="7" t="inlineStr">
        <is>
          <t>ocphdtdgk2</t>
        </is>
      </c>
      <c r="B33" s="7" t="inlineStr">
        <is>
          <t>105 Friendly Drive! Furnished Room Rentals with Utilities!</t>
        </is>
      </c>
      <c r="C33" s="7" t="inlineStr">
        <is>
          <t>$775 - $1,050</t>
        </is>
      </c>
      <c r="D33" s="7" t="inlineStr">
        <is>
          <t>775.00</t>
        </is>
      </c>
      <c r="E33" s="7" t="inlineStr">
        <is>
          <t>1050.00</t>
        </is>
      </c>
      <c r="F33" s="7">
        <f>AVERAGE(D29:E29)</f>
        <v/>
      </c>
      <c r="G33" s="7" t="inlineStr">
        <is>
          <t>0.734302196</t>
        </is>
      </c>
      <c r="H33" s="7" t="inlineStr">
        <is>
          <t>0–1 mi</t>
        </is>
      </c>
      <c r="I33" s="7" t="inlineStr">
        <is>
          <t>Structured utility fields + saved description</t>
        </is>
      </c>
      <c r="J33" s="7" t="inlineStr">
        <is>
          <t>Electricity; Heat; Trash Removal; Water/Sewer</t>
        </is>
      </c>
      <c r="K33" s="7" t="inlineStr">
        <is>
          <t>No</t>
        </is>
      </c>
      <c r="L33" s="7" t="inlineStr">
        <is>
          <t>Cable: Included
Electricity: Included
Heat: Included
High-Speed Internet: Included
Trash Removal: Included
Water/Sewer: Included</t>
        </is>
      </c>
      <c r="M33" s="7" t="inlineStr">
        <is>
          <t>High-Speed Internet &amp; Utilities INCLUDED – Stay connected and stress-free.</t>
        </is>
      </c>
      <c r="N33" s="7" t="inlineStr">
        <is>
          <t>No</t>
        </is>
      </c>
      <c r="O33" s="7" t="inlineStr"/>
      <c r="P33" s="7" t="inlineStr"/>
      <c r="Q33" s="7" t="inlineStr">
        <is>
          <t>Yes</t>
        </is>
      </c>
      <c r="R33" s="7" t="inlineStr">
        <is>
          <t>High-Speed Internet: Included | High-Speed Internet &amp; Utilities INCLUDED – Stay connected and stress-free.</t>
        </is>
      </c>
      <c r="S33" s="7" t="inlineStr">
        <is>
          <t>$10</t>
        </is>
      </c>
      <c r="T33" s="7" t="inlineStr">
        <is>
          <t>https://offcampus.dasa.ncsu.edu/housing/property/105-friendly-drive-furnished-room-rentals-with-utilities/ocphdtdgk2</t>
        </is>
      </c>
    </row>
    <row r="34">
      <c r="A34" s="7" t="inlineStr">
        <is>
          <t>ocp4lh373j</t>
        </is>
      </c>
      <c r="B34" s="7" t="inlineStr">
        <is>
          <t>Hub Raleigh – 4x2 Lease Takeover, Available Now</t>
        </is>
      </c>
      <c r="C34" s="7" t="inlineStr">
        <is>
          <t>$1,199</t>
        </is>
      </c>
      <c r="D34" s="7" t="inlineStr">
        <is>
          <t>1199.00</t>
        </is>
      </c>
      <c r="E34" s="7" t="inlineStr">
        <is>
          <t>1199.00</t>
        </is>
      </c>
      <c r="F34" s="7">
        <f>AVERAGE(D30:E30)</f>
        <v/>
      </c>
      <c r="G34" s="7" t="inlineStr">
        <is>
          <t>1.249575868</t>
        </is>
      </c>
      <c r="H34" s="7" t="inlineStr">
        <is>
          <t>&gt;1–3 mi</t>
        </is>
      </c>
      <c r="I34" s="7" t="inlineStr">
        <is>
          <t>Saved description</t>
        </is>
      </c>
      <c r="J34" s="7" t="inlineStr"/>
      <c r="K34" s="7" t="inlineStr">
        <is>
          <t>No</t>
        </is>
      </c>
      <c r="L34" s="7" t="inlineStr"/>
      <c r="M34" s="7" t="inlineStr">
        <is>
          <t>This is a 4 bedroom / 2 bathroom furnished unit with utilities included in rent ($1,199/month); parking is available separately if needed.</t>
        </is>
      </c>
      <c r="N34" s="7" t="inlineStr">
        <is>
          <t>No</t>
        </is>
      </c>
      <c r="O34" s="7" t="inlineStr"/>
      <c r="P34" s="7" t="inlineStr"/>
      <c r="Q34" s="7" t="inlineStr">
        <is>
          <t>No</t>
        </is>
      </c>
      <c r="R34" s="7" t="inlineStr"/>
      <c r="S34" s="7" t="inlineStr">
        <is>
          <t>None</t>
        </is>
      </c>
      <c r="T34" s="7" t="inlineStr">
        <is>
          <t>https://offcampus.dasa.ncsu.edu/housing/property/hub-raleigh-4x2-lease-takeover-available-now/ocp4lh373j</t>
        </is>
      </c>
    </row>
    <row r="35">
      <c r="A35" s="7" t="inlineStr">
        <is>
          <t>se736e5</t>
        </is>
      </c>
      <c r="B35" s="7" t="inlineStr">
        <is>
          <t>College Inn</t>
        </is>
      </c>
      <c r="C35" s="7" t="inlineStr">
        <is>
          <t>$859 - $1,275</t>
        </is>
      </c>
      <c r="D35" s="7" t="inlineStr">
        <is>
          <t>859.00</t>
        </is>
      </c>
      <c r="E35" s="7" t="inlineStr">
        <is>
          <t>1275.00</t>
        </is>
      </c>
      <c r="F35" s="7">
        <f>AVERAGE(D31:E31)</f>
        <v/>
      </c>
      <c r="G35" s="7" t="inlineStr">
        <is>
          <t>0.246460777</t>
        </is>
      </c>
      <c r="H35" s="7" t="inlineStr">
        <is>
          <t>0–1 mi</t>
        </is>
      </c>
      <c r="I35" s="7" t="inlineStr">
        <is>
          <t>Structured utility fields</t>
        </is>
      </c>
      <c r="J35" s="7" t="inlineStr">
        <is>
          <t>Electricity; Gas; Heat; Water/Sewer</t>
        </is>
      </c>
      <c r="K35" s="7" t="inlineStr">
        <is>
          <t>No</t>
        </is>
      </c>
      <c r="L35" s="7" t="inlineStr">
        <is>
          <t>Electricity: Included
Gas: Included
Heat: Included
High-Speed Internet: Included
Water/Sewer: Included</t>
        </is>
      </c>
      <c r="M35" s="7" t="inlineStr"/>
      <c r="N35" s="7" t="inlineStr">
        <is>
          <t>No</t>
        </is>
      </c>
      <c r="O35" s="7" t="inlineStr"/>
      <c r="P35" s="7" t="inlineStr"/>
      <c r="Q35" s="7" t="inlineStr">
        <is>
          <t>Yes</t>
        </is>
      </c>
      <c r="R35" s="7" t="inlineStr">
        <is>
          <t>High-Speed Internet: Included</t>
        </is>
      </c>
      <c r="S35" s="7" t="inlineStr">
        <is>
          <t>Not reported</t>
        </is>
      </c>
      <c r="T35" s="7" t="inlineStr">
        <is>
          <t>https://offcampus.dasa.ncsu.edu/housing/property/college-inn/se736e5</t>
        </is>
      </c>
    </row>
    <row r="36">
      <c r="A36" s="7" t="inlineStr">
        <is>
          <t>ocp0gblz91</t>
        </is>
      </c>
      <c r="B36" s="7" t="inlineStr">
        <is>
          <t>Great value in beautiful SW Raleigh</t>
        </is>
      </c>
      <c r="C36" s="7" t="inlineStr">
        <is>
          <t>$850</t>
        </is>
      </c>
      <c r="D36" s="7" t="inlineStr">
        <is>
          <t>850.00</t>
        </is>
      </c>
      <c r="E36" s="7" t="inlineStr">
        <is>
          <t>850.00</t>
        </is>
      </c>
      <c r="F36" s="7">
        <f>AVERAGE(D32:E32)</f>
        <v/>
      </c>
      <c r="G36" s="7" t="inlineStr">
        <is>
          <t>3.494769248</t>
        </is>
      </c>
      <c r="H36" s="7" t="inlineStr">
        <is>
          <t>&gt;3–5 mi</t>
        </is>
      </c>
      <c r="I36" s="7" t="inlineStr">
        <is>
          <t>Saved description</t>
        </is>
      </c>
      <c r="J36" s="7" t="inlineStr"/>
      <c r="K36" s="7" t="inlineStr">
        <is>
          <t>No</t>
        </is>
      </c>
      <c r="L36" s="7" t="inlineStr"/>
      <c r="M36" s="7" t="inlineStr">
        <is>
          <t>ALL utilities included (i.e., high speed internet, electricity/gas, water, etc.).</t>
        </is>
      </c>
      <c r="N36" s="7" t="inlineStr">
        <is>
          <t>Yes</t>
        </is>
      </c>
      <c r="O36" s="7" t="inlineStr">
        <is>
          <t>ALL utilities included (i.e., high speed internet, electricity/gas, water, etc.).</t>
        </is>
      </c>
      <c r="P36" s="7" t="inlineStr">
        <is>
          <t>Manual review: saved wording explicitly states all utilities are included/inclusive.</t>
        </is>
      </c>
      <c r="Q36" s="7" t="inlineStr">
        <is>
          <t>Yes</t>
        </is>
      </c>
      <c r="R36" s="7" t="inlineStr">
        <is>
          <t>ALL utilities included (i.e., high speed internet, electricity/gas, water, etc.).</t>
        </is>
      </c>
      <c r="S36" s="7" t="inlineStr">
        <is>
          <t>None</t>
        </is>
      </c>
      <c r="T36" s="7" t="inlineStr">
        <is>
          <t>https://offcampus.dasa.ncsu.edu/housing/property/great-value-in-beautiful-sw-raleigh/ocp0gblz91</t>
        </is>
      </c>
    </row>
    <row r="37">
      <c r="A37" s="7" t="inlineStr">
        <is>
          <t>ocpteqgjg8</t>
        </is>
      </c>
      <c r="B37" s="7" t="inlineStr">
        <is>
          <t>Huge modern studio suite- private entrance and beth- near NCSU</t>
        </is>
      </c>
      <c r="C37" s="7" t="inlineStr">
        <is>
          <t>$1,150</t>
        </is>
      </c>
      <c r="D37" s="7" t="inlineStr">
        <is>
          <t>1150.00</t>
        </is>
      </c>
      <c r="E37" s="7" t="inlineStr">
        <is>
          <t>1150.00</t>
        </is>
      </c>
      <c r="F37" s="7">
        <f>AVERAGE(D33:E33)</f>
        <v/>
      </c>
      <c r="G37" s="7" t="inlineStr">
        <is>
          <t>2.969896437</t>
        </is>
      </c>
      <c r="H37" s="7" t="inlineStr">
        <is>
          <t>&gt;1–3 mi</t>
        </is>
      </c>
      <c r="I37" s="7" t="inlineStr">
        <is>
          <t>Saved description</t>
        </is>
      </c>
      <c r="J37" s="7" t="inlineStr"/>
      <c r="K37" s="7" t="inlineStr">
        <is>
          <t>No</t>
        </is>
      </c>
      <c r="L37" s="7" t="inlineStr"/>
      <c r="M37" s="7" t="inlineStr">
        <is>
          <t>Stress-Free Living: Rent includes electricity, water, gas, trash, and ultra-high-speed Wi-Fi (capped at reasonable monthly usage).</t>
        </is>
      </c>
      <c r="N37" s="7" t="inlineStr">
        <is>
          <t>No</t>
        </is>
      </c>
      <c r="O37" s="7" t="inlineStr"/>
      <c r="P37" s="7" t="inlineStr"/>
      <c r="Q37" s="7" t="inlineStr">
        <is>
          <t>Yes</t>
        </is>
      </c>
      <c r="R37" s="7" t="inlineStr">
        <is>
          <t>Stress-Free Living: Rent includes electricity, water, gas, trash, and ultra-high-speed Wi-Fi (capped at reasonable monthly usage).</t>
        </is>
      </c>
      <c r="S37" s="7" t="inlineStr">
        <is>
          <t>None</t>
        </is>
      </c>
      <c r="T37" s="7" t="inlineStr">
        <is>
          <t>https://offcampus.dasa.ncsu.edu/housing/property/huge-modern-studio-suite-private-entrance-and-beth-near-ncsu/ocpteqgjg8</t>
        </is>
      </c>
    </row>
    <row r="38">
      <c r="A38" s="7" t="inlineStr">
        <is>
          <t>ocp4t7wmxk</t>
        </is>
      </c>
      <c r="B38" s="7" t="inlineStr">
        <is>
          <t>University Oaks</t>
        </is>
      </c>
      <c r="C38" s="7" t="inlineStr">
        <is>
          <t>$725</t>
        </is>
      </c>
      <c r="D38" s="7" t="inlineStr">
        <is>
          <t>725.00</t>
        </is>
      </c>
      <c r="E38" s="7" t="inlineStr">
        <is>
          <t>725.00</t>
        </is>
      </c>
      <c r="F38" s="7">
        <f>AVERAGE(D34:E34)</f>
        <v/>
      </c>
      <c r="G38" s="7" t="inlineStr">
        <is>
          <t>0.456914407</t>
        </is>
      </c>
      <c r="H38" s="7" t="inlineStr">
        <is>
          <t>0–1 mi</t>
        </is>
      </c>
      <c r="I38" s="7" t="inlineStr">
        <is>
          <t>Saved description</t>
        </is>
      </c>
      <c r="J38" s="7" t="inlineStr"/>
      <c r="K38" s="7" t="inlineStr">
        <is>
          <t>No</t>
        </is>
      </c>
      <c r="L38" s="7" t="inlineStr"/>
      <c r="M38" s="7" t="inlineStr">
        <is>
          <t>Utilities included: Water, WiFi, and electricity!</t>
        </is>
      </c>
      <c r="N38" s="7" t="inlineStr">
        <is>
          <t>No</t>
        </is>
      </c>
      <c r="O38" s="7" t="inlineStr"/>
      <c r="P38" s="7" t="inlineStr"/>
      <c r="Q38" s="7" t="inlineStr">
        <is>
          <t>Yes</t>
        </is>
      </c>
      <c r="R38" s="7" t="inlineStr">
        <is>
          <t>Utilities included: Water, WiFi, and electricity!</t>
        </is>
      </c>
      <c r="S38" s="7" t="inlineStr">
        <is>
          <t>None</t>
        </is>
      </c>
      <c r="T38" s="7" t="inlineStr">
        <is>
          <t>https://offcampus.dasa.ncsu.edu/housing/property/university-oaks/ocp4t7wmxk</t>
        </is>
      </c>
    </row>
    <row r="39">
      <c r="A39" s="7" t="inlineStr">
        <is>
          <t>ocpq99qjpx</t>
        </is>
      </c>
      <c r="B39" s="7" t="inlineStr">
        <is>
          <t>Apartment close to NCSU</t>
        </is>
      </c>
      <c r="C39" s="7" t="inlineStr">
        <is>
          <t>$645</t>
        </is>
      </c>
      <c r="D39" s="7" t="inlineStr">
        <is>
          <t>645.00</t>
        </is>
      </c>
      <c r="E39" s="7" t="inlineStr">
        <is>
          <t>645.00</t>
        </is>
      </c>
      <c r="F39" s="7">
        <f>AVERAGE(D35:E35)</f>
        <v/>
      </c>
      <c r="G39" s="7" t="inlineStr">
        <is>
          <t>1.653317243</t>
        </is>
      </c>
      <c r="H39" s="7" t="inlineStr">
        <is>
          <t>&gt;1–3 mi</t>
        </is>
      </c>
      <c r="I39" s="7" t="inlineStr">
        <is>
          <t>Structured utility fields + saved description</t>
        </is>
      </c>
      <c r="J39" s="7" t="inlineStr">
        <is>
          <t>Electricity; Water/Sewer</t>
        </is>
      </c>
      <c r="K39" s="7" t="inlineStr">
        <is>
          <t>No</t>
        </is>
      </c>
      <c r="L39" s="7" t="inlineStr">
        <is>
          <t>Electricity: Included
Water/Sewer: Included</t>
        </is>
      </c>
      <c r="M39" s="7" t="inlineStr">
        <is>
          <t>All appliances and utilities are included in the rent for a hassle-free living experience.</t>
        </is>
      </c>
      <c r="N39" s="7" t="inlineStr">
        <is>
          <t>No</t>
        </is>
      </c>
      <c r="O39" s="7" t="inlineStr"/>
      <c r="P39" s="7" t="inlineStr"/>
      <c r="Q39" s="7" t="inlineStr">
        <is>
          <t>No</t>
        </is>
      </c>
      <c r="R39" s="7" t="inlineStr"/>
      <c r="S39" s="7" t="inlineStr">
        <is>
          <t>Not reported</t>
        </is>
      </c>
      <c r="T39" s="7" t="inlineStr">
        <is>
          <t>https://offcampus.dasa.ncsu.edu/housing/property/apartment-close-to-ncsu/ocpq99qjpx</t>
        </is>
      </c>
    </row>
    <row r="40">
      <c r="A40" s="7" t="inlineStr">
        <is>
          <t>ocps6ymwl7</t>
        </is>
      </c>
      <c r="B40" s="7" t="inlineStr">
        <is>
          <t>University Woods</t>
        </is>
      </c>
      <c r="C40" s="7" t="inlineStr">
        <is>
          <t>$600</t>
        </is>
      </c>
      <c r="D40" s="7" t="inlineStr">
        <is>
          <t>600.00</t>
        </is>
      </c>
      <c r="E40" s="7" t="inlineStr">
        <is>
          <t>600.00</t>
        </is>
      </c>
      <c r="F40" s="7">
        <f>AVERAGE(D36:E36)</f>
        <v/>
      </c>
      <c r="G40" s="7" t="inlineStr">
        <is>
          <t>2.123645671</t>
        </is>
      </c>
      <c r="H40" s="7" t="inlineStr">
        <is>
          <t>&gt;1–3 mi</t>
        </is>
      </c>
      <c r="I40" s="7" t="inlineStr">
        <is>
          <t>Structured utility fields + saved description</t>
        </is>
      </c>
      <c r="J40" s="7" t="inlineStr">
        <is>
          <t>Electricity; Water/Sewer</t>
        </is>
      </c>
      <c r="K40" s="7" t="inlineStr">
        <is>
          <t>No</t>
        </is>
      </c>
      <c r="L40" s="7" t="inlineStr">
        <is>
          <t>Electricity: Included
Water/Sewer: Included</t>
        </is>
      </c>
      <c r="M40" s="7" t="inlineStr">
        <is>
          <t>Water and electric are included with a cap.</t>
        </is>
      </c>
      <c r="N40" s="7" t="inlineStr">
        <is>
          <t>No</t>
        </is>
      </c>
      <c r="O40" s="7" t="inlineStr"/>
      <c r="P40" s="7" t="inlineStr"/>
      <c r="Q40" s="7" t="inlineStr">
        <is>
          <t>No</t>
        </is>
      </c>
      <c r="R40" s="7" t="inlineStr"/>
      <c r="S40" s="7" t="inlineStr">
        <is>
          <t>Not reported</t>
        </is>
      </c>
      <c r="T40" s="7" t="inlineStr">
        <is>
          <t>https://offcampus.dasa.ncsu.edu/housing/property/university-woods/ocps6ymwl7</t>
        </is>
      </c>
    </row>
    <row r="41">
      <c r="A41" s="7" t="inlineStr">
        <is>
          <t>ocpvgtpebg</t>
        </is>
      </c>
      <c r="B41" s="7" t="inlineStr">
        <is>
          <t>Lake Park Condos- Room Rental with Utilities</t>
        </is>
      </c>
      <c r="C41" s="7" t="inlineStr">
        <is>
          <t>$500 - $600</t>
        </is>
      </c>
      <c r="D41" s="7" t="inlineStr">
        <is>
          <t>500.00</t>
        </is>
      </c>
      <c r="E41" s="7" t="inlineStr">
        <is>
          <t>600.00</t>
        </is>
      </c>
      <c r="F41" s="7">
        <f>AVERAGE(D37:E37)</f>
        <v/>
      </c>
      <c r="G41" s="7" t="inlineStr">
        <is>
          <t>1.637356936</t>
        </is>
      </c>
      <c r="H41" s="7" t="inlineStr">
        <is>
          <t>&gt;1–3 mi</t>
        </is>
      </c>
      <c r="I41" s="7" t="inlineStr">
        <is>
          <t>Structured utility fields + saved description</t>
        </is>
      </c>
      <c r="J41" s="7" t="inlineStr">
        <is>
          <t>Electricity; Water/Sewer</t>
        </is>
      </c>
      <c r="K41" s="7" t="inlineStr">
        <is>
          <t>No</t>
        </is>
      </c>
      <c r="L41" s="7" t="inlineStr">
        <is>
          <t>Electricity: Included
Water/Sewer: Included</t>
        </is>
      </c>
      <c r="M41" s="7" t="inlineStr">
        <is>
          <t>Water and electric are included with a cap.</t>
        </is>
      </c>
      <c r="N41" s="7" t="inlineStr">
        <is>
          <t>No</t>
        </is>
      </c>
      <c r="O41" s="7" t="inlineStr"/>
      <c r="P41" s="7" t="inlineStr"/>
      <c r="Q41" s="7" t="inlineStr">
        <is>
          <t>No</t>
        </is>
      </c>
      <c r="R41" s="7" t="inlineStr"/>
      <c r="S41" s="7" t="inlineStr">
        <is>
          <t>Not reported</t>
        </is>
      </c>
      <c r="T41" s="7" t="inlineStr">
        <is>
          <t>https://offcampus.dasa.ncsu.edu/housing/property/lake-park-condos-room-rental-with-utilities/ocpvgtpebg</t>
        </is>
      </c>
    </row>
    <row r="42">
      <c r="A42" s="7" t="inlineStr">
        <is>
          <t>5hme2mn</t>
        </is>
      </c>
      <c r="B42" s="7" t="inlineStr">
        <is>
          <t>The Station Raleigh</t>
        </is>
      </c>
      <c r="C42" s="7" t="inlineStr">
        <is>
          <t>$749 - $1,930</t>
        </is>
      </c>
      <c r="D42" s="7" t="inlineStr">
        <is>
          <t>749.00</t>
        </is>
      </c>
      <c r="E42" s="7" t="inlineStr">
        <is>
          <t>1930.00</t>
        </is>
      </c>
      <c r="F42" s="7">
        <f>AVERAGE(D38:E38)</f>
        <v/>
      </c>
      <c r="G42" s="7" t="inlineStr">
        <is>
          <t>2.173712249</t>
        </is>
      </c>
      <c r="H42" s="7" t="inlineStr">
        <is>
          <t>&gt;1–3 mi</t>
        </is>
      </c>
      <c r="I42" s="7" t="inlineStr">
        <is>
          <t>Structured utility fields</t>
        </is>
      </c>
      <c r="J42" s="7" t="inlineStr">
        <is>
          <t>Gas; Heat; Trash Removal; Water/Sewer</t>
        </is>
      </c>
      <c r="K42" s="7" t="inlineStr">
        <is>
          <t>No</t>
        </is>
      </c>
      <c r="L42" s="7" t="inlineStr">
        <is>
          <t>Air Conditioning: Included
Cable: Included
Gas: Included
Heat: Included
High-Speed Internet: Included
Trash Removal: Included
Water/Sewer: Included</t>
        </is>
      </c>
      <c r="M42" s="7" t="inlineStr"/>
      <c r="N42" s="7" t="inlineStr">
        <is>
          <t>No</t>
        </is>
      </c>
      <c r="O42" s="7" t="inlineStr"/>
      <c r="P42" s="7" t="inlineStr"/>
      <c r="Q42" s="7" t="inlineStr">
        <is>
          <t>Yes</t>
        </is>
      </c>
      <c r="R42" s="7" t="inlineStr">
        <is>
          <t>High-Speed Internet: Included</t>
        </is>
      </c>
      <c r="S42" s="7" t="inlineStr">
        <is>
          <t>Not reported</t>
        </is>
      </c>
      <c r="T42" s="7" t="inlineStr">
        <is>
          <t>https://offcampus.dasa.ncsu.edu/housing/property/the-station-raleigh/5hme2mn</t>
        </is>
      </c>
    </row>
    <row r="43">
      <c r="A43" s="7" t="inlineStr">
        <is>
          <t>lpl9fce</t>
        </is>
      </c>
      <c r="B43" s="7" t="inlineStr">
        <is>
          <t>2850 Sanderford Rd (Raleigh, NC)</t>
        </is>
      </c>
      <c r="C43" s="7" t="inlineStr">
        <is>
          <t>$650</t>
        </is>
      </c>
      <c r="D43" s="7" t="inlineStr">
        <is>
          <t>650.00</t>
        </is>
      </c>
      <c r="E43" s="7" t="inlineStr">
        <is>
          <t>650.00</t>
        </is>
      </c>
      <c r="F43" s="7">
        <f>AVERAGE(D39:E39)</f>
        <v/>
      </c>
      <c r="G43" s="7" t="inlineStr">
        <is>
          <t>4.772916888</t>
        </is>
      </c>
      <c r="H43" s="7" t="inlineStr">
        <is>
          <t>&gt;3–5 mi</t>
        </is>
      </c>
      <c r="I43" s="7" t="inlineStr">
        <is>
          <t>Structured utility fields + saved description</t>
        </is>
      </c>
      <c r="J43" s="7" t="inlineStr">
        <is>
          <t>Electricity; Trash Removal; Water/Sewer</t>
        </is>
      </c>
      <c r="K43" s="7" t="inlineStr">
        <is>
          <t>No</t>
        </is>
      </c>
      <c r="L43" s="7" t="inlineStr">
        <is>
          <t>Electricity: Included
Trash Removal: Included
Water/Sewer: Included</t>
        </is>
      </c>
      <c r="M43" s="7" t="inlineStr">
        <is>
          <t>Water, sewage, trash, internet and power all included</t>
        </is>
      </c>
      <c r="N43" s="7" t="inlineStr">
        <is>
          <t>No</t>
        </is>
      </c>
      <c r="O43" s="7" t="inlineStr"/>
      <c r="P43" s="7" t="inlineStr"/>
      <c r="Q43" s="7" t="inlineStr">
        <is>
          <t>Yes</t>
        </is>
      </c>
      <c r="R43" s="7" t="inlineStr">
        <is>
          <t>Water, sewage, trash, internet and power all included</t>
        </is>
      </c>
      <c r="S43" s="7" t="inlineStr">
        <is>
          <t>Not reported</t>
        </is>
      </c>
      <c r="T43" s="7" t="inlineStr">
        <is>
          <t>https://offcampus.dasa.ncsu.edu/housing/property/2850-sanderford-rd-raleigh-nc/lpl9fce</t>
        </is>
      </c>
    </row>
    <row r="44">
      <c r="A44" s="7" t="inlineStr">
        <is>
          <t>ocp67ldb5s</t>
        </is>
      </c>
      <c r="B44" s="7" t="inlineStr">
        <is>
          <t>The Wilde</t>
        </is>
      </c>
      <c r="C44" s="7" t="inlineStr">
        <is>
          <t>$860</t>
        </is>
      </c>
      <c r="D44" s="7" t="inlineStr">
        <is>
          <t>860.00</t>
        </is>
      </c>
      <c r="E44" s="7" t="inlineStr">
        <is>
          <t>860.00</t>
        </is>
      </c>
      <c r="F44" s="7">
        <f>AVERAGE(D40:E40)</f>
        <v/>
      </c>
      <c r="G44" s="7" t="inlineStr">
        <is>
          <t>2.038270328</t>
        </is>
      </c>
      <c r="H44" s="7" t="inlineStr">
        <is>
          <t>&gt;1–3 mi</t>
        </is>
      </c>
      <c r="I44" s="7" t="inlineStr">
        <is>
          <t>Saved description</t>
        </is>
      </c>
      <c r="J44" s="7" t="inlineStr"/>
      <c r="K44" s="7" t="inlineStr">
        <is>
          <t>No</t>
        </is>
      </c>
      <c r="L44" s="7" t="inlineStr"/>
      <c r="M44" s="7" t="inlineStr">
        <is>
          <t>The $860 rent is all inclusive of fees and utilities outside of 1 time administrative fees.</t>
        </is>
      </c>
      <c r="N44" s="7" t="inlineStr">
        <is>
          <t>Yes</t>
        </is>
      </c>
      <c r="O44" s="7" t="inlineStr">
        <is>
          <t>The $860 rent is all inclusive of fees and utilities outside of 1 time administrative fees.</t>
        </is>
      </c>
      <c r="P44" s="7" t="inlineStr">
        <is>
          <t>Manual review: saved wording explicitly states all utilities are included/inclusive.</t>
        </is>
      </c>
      <c r="Q44" s="7" t="inlineStr">
        <is>
          <t>No</t>
        </is>
      </c>
      <c r="R44" s="7" t="inlineStr"/>
      <c r="S44" s="7" t="inlineStr">
        <is>
          <t>Not reported</t>
        </is>
      </c>
      <c r="T44" s="7" t="inlineStr">
        <is>
          <t>https://offcampus.dasa.ncsu.edu/housing/property/the-wilde/ocp67ldb5s</t>
        </is>
      </c>
    </row>
    <row r="45">
      <c r="A45" s="7" t="inlineStr">
        <is>
          <t>ocp0psn632</t>
        </is>
      </c>
      <c r="B45" s="7" t="inlineStr">
        <is>
          <t>An apartments with 3 bed and 3 bath for NC State Students www.ncstudentsliving.com</t>
        </is>
      </c>
      <c r="C45" s="7" t="inlineStr">
        <is>
          <t>$650</t>
        </is>
      </c>
      <c r="D45" s="7" t="inlineStr">
        <is>
          <t>650.00</t>
        </is>
      </c>
      <c r="E45" s="7" t="inlineStr">
        <is>
          <t>650.00</t>
        </is>
      </c>
      <c r="F45" s="7">
        <f>AVERAGE(D41:E41)</f>
        <v/>
      </c>
      <c r="G45" s="7" t="inlineStr">
        <is>
          <t>2.262000465</t>
        </is>
      </c>
      <c r="H45" s="7" t="inlineStr">
        <is>
          <t>&gt;1–3 mi</t>
        </is>
      </c>
      <c r="I45" s="7" t="inlineStr">
        <is>
          <t>Structured utility fields</t>
        </is>
      </c>
      <c r="J45" s="7" t="inlineStr">
        <is>
          <t>Trash Removal; Water/Sewer</t>
        </is>
      </c>
      <c r="K45" s="7" t="inlineStr">
        <is>
          <t>No</t>
        </is>
      </c>
      <c r="L45" s="7" t="inlineStr">
        <is>
          <t>Recycling: Included
Trash Removal: Included
Water/Sewer: Included</t>
        </is>
      </c>
      <c r="M45" s="7" t="inlineStr"/>
      <c r="N45" s="7" t="inlineStr">
        <is>
          <t>No</t>
        </is>
      </c>
      <c r="O45" s="7" t="inlineStr"/>
      <c r="P45" s="7" t="inlineStr"/>
      <c r="Q45" s="7" t="inlineStr">
        <is>
          <t>No</t>
        </is>
      </c>
      <c r="R45" s="7" t="inlineStr"/>
      <c r="S45" s="7" t="inlineStr">
        <is>
          <t>Not reported</t>
        </is>
      </c>
      <c r="T45" s="7" t="inlineStr">
        <is>
          <t>https://offcampus.dasa.ncsu.edu/housing/property/an-apartments-with-3-bed-and-3-bath-for-nc-state-students-www-ncstudentsliving-com/ocp0psn632</t>
        </is>
      </c>
    </row>
    <row r="46">
      <c r="A46" s="7" t="inlineStr">
        <is>
          <t>ocp5lwrmvq</t>
        </is>
      </c>
      <c r="B46" s="7" t="inlineStr">
        <is>
          <t>Convenient Kaplan Dr property near NCSU buses, park, grocery, with parking space &amp; private bathroom</t>
        </is>
      </c>
      <c r="C46" s="7" t="inlineStr">
        <is>
          <t>$675</t>
        </is>
      </c>
      <c r="D46" s="7" t="inlineStr">
        <is>
          <t>675.00</t>
        </is>
      </c>
      <c r="E46" s="7" t="inlineStr">
        <is>
          <t>675.00</t>
        </is>
      </c>
      <c r="F46" s="7">
        <f>AVERAGE(D42:E42)</f>
        <v/>
      </c>
      <c r="G46" s="7" t="inlineStr">
        <is>
          <t>0.716855117</t>
        </is>
      </c>
      <c r="H46" s="7" t="inlineStr">
        <is>
          <t>0–1 mi</t>
        </is>
      </c>
      <c r="I46" s="7" t="inlineStr">
        <is>
          <t>Saved description</t>
        </is>
      </c>
      <c r="J46" s="7" t="inlineStr"/>
      <c r="K46" s="7" t="inlineStr">
        <is>
          <t>No</t>
        </is>
      </c>
      <c r="L46" s="7" t="inlineStr"/>
      <c r="M46" s="7" t="inlineStr">
        <is>
          <t>Base rent is $675, so listed price is with utilities and internet.</t>
        </is>
      </c>
      <c r="N46" s="7" t="inlineStr">
        <is>
          <t>No</t>
        </is>
      </c>
      <c r="O46" s="7" t="inlineStr"/>
      <c r="P46" s="7" t="inlineStr"/>
      <c r="Q46" s="7" t="inlineStr">
        <is>
          <t>Yes</t>
        </is>
      </c>
      <c r="R46" s="7" t="inlineStr">
        <is>
          <t>Base rent is $675, so listed price is with utilities and internet.</t>
        </is>
      </c>
      <c r="S46" s="7" t="inlineStr">
        <is>
          <t>Not reported</t>
        </is>
      </c>
      <c r="T46" s="7" t="inlineStr">
        <is>
          <t>https://offcampus.dasa.ncsu.edu/housing/property/convenient-kaplan-dr-property-near-ncsu-buses-park-grocery-with-parking-space-and-private-bathroom/ocp5lwrmvq</t>
        </is>
      </c>
    </row>
  </sheetData>
  <autoFilter ref="A5:T46"/>
  <mergeCells count="2">
    <mergeCell ref="A1:T1"/>
    <mergeCell ref="A2:T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48" customWidth="1" min="12" max="12"/>
    <col width="48" customWidth="1" min="13" max="13"/>
    <col width="20" customWidth="1" min="14" max="14"/>
    <col width="48" customWidth="1" min="15" max="15"/>
    <col width="48" customWidth="1" min="16" max="16"/>
    <col width="20" customWidth="1" min="17" max="17"/>
    <col width="48" customWidth="1" min="18" max="18"/>
    <col width="20" customWidth="1" min="19" max="19"/>
    <col width="48" customWidth="1" min="20" max="20"/>
  </cols>
  <sheetData>
    <row r="1">
      <c r="A1" s="1" t="inlineStr">
        <is>
          <t>All utilities stated (8)</t>
        </is>
      </c>
    </row>
    <row r="2">
      <c r="A2" s="2" t="inlineStr">
        <is>
          <t>Eight of 74 listings explicitly state that all utilities are included. The six that also explicitly include internet/Wi-Fi are highlighted green.</t>
        </is>
      </c>
    </row>
    <row r="3"/>
    <row r="5">
      <c r="A5" s="3" t="inlineStr">
        <is>
          <t>listing_id</t>
        </is>
      </c>
      <c r="B5" s="3" t="inlineStr">
        <is>
          <t>listing</t>
        </is>
      </c>
      <c r="C5" s="3" t="inlineStr">
        <is>
          <t>advertised_price</t>
        </is>
      </c>
      <c r="D5" s="3" t="inlineStr">
        <is>
          <t>rent_low_numeric</t>
        </is>
      </c>
      <c r="E5" s="3" t="inlineStr">
        <is>
          <t>rent_high_numeric</t>
        </is>
      </c>
      <c r="F5" s="3" t="inlineStr">
        <is>
          <t>advertised_midpoint_excel</t>
        </is>
      </c>
      <c r="G5" s="3" t="inlineStr">
        <is>
          <t>distance_miles</t>
        </is>
      </c>
      <c r="H5" s="3" t="inlineStr">
        <is>
          <t>distance_band</t>
        </is>
      </c>
      <c r="I5" s="3" t="inlineStr">
        <is>
          <t>any_utility_classification_basis</t>
        </is>
      </c>
      <c r="J5" s="3" t="inlineStr">
        <is>
          <t>core_utilities_included_from_structured_fields</t>
        </is>
      </c>
      <c r="K5" s="3" t="inlineStr">
        <is>
          <t>all_5_core_structured</t>
        </is>
      </c>
      <c r="L5" s="3" t="inlineStr">
        <is>
          <t>portal_utility_line_items_verbatim</t>
        </is>
      </c>
      <c r="M5" s="3" t="inlineStr">
        <is>
          <t>description_utility_wording_verbatim</t>
        </is>
      </c>
      <c r="N5" s="3" t="inlineStr">
        <is>
          <t>all_utilities_explicit_manual</t>
        </is>
      </c>
      <c r="O5" s="3" t="inlineStr">
        <is>
          <t>all_utilities_exact_wording</t>
        </is>
      </c>
      <c r="P5" s="3" t="inlineStr">
        <is>
          <t>all_utilities_manual_review_note</t>
        </is>
      </c>
      <c r="Q5" s="3" t="inlineStr">
        <is>
          <t>internet_wifi_explicit</t>
        </is>
      </c>
      <c r="R5" s="3" t="inlineStr">
        <is>
          <t>internet_wifi_evidence</t>
        </is>
      </c>
      <c r="S5" s="3" t="inlineStr">
        <is>
          <t>required_monthly_fees_portal</t>
        </is>
      </c>
      <c r="T5" s="3" t="inlineStr">
        <is>
          <t>original_listing_url</t>
        </is>
      </c>
    </row>
    <row r="6">
      <c r="A6" s="4" t="inlineStr">
        <is>
          <t>ocpw46rjcl</t>
        </is>
      </c>
      <c r="B6" s="4" t="inlineStr">
        <is>
          <t>Brand New Luxury Furnished Townhome | 4 Bed /  3.5 Bath | 5 Min to NC State &amp; 3 Mins to Fenton +shop</t>
        </is>
      </c>
      <c r="C6" s="4" t="inlineStr">
        <is>
          <t>$900 - $1,050</t>
        </is>
      </c>
      <c r="D6" s="4" t="inlineStr">
        <is>
          <t>900.00</t>
        </is>
      </c>
      <c r="E6" s="4" t="inlineStr">
        <is>
          <t>1050.00</t>
        </is>
      </c>
      <c r="F6" s="4">
        <f>AVERAGE(D4:E4)</f>
        <v/>
      </c>
      <c r="G6" s="4" t="inlineStr">
        <is>
          <t>3.334997030</t>
        </is>
      </c>
      <c r="H6" s="4" t="inlineStr">
        <is>
          <t>&gt;3–5 mi</t>
        </is>
      </c>
      <c r="I6" s="4" t="inlineStr">
        <is>
          <t>Saved description</t>
        </is>
      </c>
      <c r="J6" s="4" t="inlineStr"/>
      <c r="K6" s="4" t="inlineStr">
        <is>
          <t>No</t>
        </is>
      </c>
      <c r="L6" s="4" t="inlineStr"/>
      <c r="M6" s="4" t="inlineStr">
        <is>
          <t>All utilities included
High-speed internet included</t>
        </is>
      </c>
      <c r="N6" s="4" t="inlineStr">
        <is>
          <t>Yes</t>
        </is>
      </c>
      <c r="O6" s="4" t="inlineStr">
        <is>
          <t>All utilities included</t>
        </is>
      </c>
      <c r="P6" s="4" t="inlineStr">
        <is>
          <t>Manual review: saved wording explicitly states all utilities are included/inclusive.</t>
        </is>
      </c>
      <c r="Q6" s="4" t="inlineStr">
        <is>
          <t>Yes</t>
        </is>
      </c>
      <c r="R6" s="4" t="inlineStr">
        <is>
          <t>High-speed internet included</t>
        </is>
      </c>
      <c r="S6" s="4" t="inlineStr">
        <is>
          <t>None</t>
        </is>
      </c>
      <c r="T6" s="4" t="inlineStr">
        <is>
          <t>https://offcampus.dasa.ncsu.edu/housing/property/brand-new-luxury-furnished-townhome-4-bed-3-5-bath-5-min-to-nc-state-and-3-mins-to-fenton-shop/ocpw46rjcl</t>
        </is>
      </c>
    </row>
    <row r="7">
      <c r="A7" s="4" t="inlineStr">
        <is>
          <t>ocpchygggd</t>
        </is>
      </c>
      <c r="B7" s="4" t="inlineStr">
        <is>
          <t>Hurry 2 Rooms Left! – 4BR/4BA Condo Near NC State  – All Utilities &amp; Internet Included!</t>
        </is>
      </c>
      <c r="C7" s="4" t="inlineStr">
        <is>
          <t>$695</t>
        </is>
      </c>
      <c r="D7" s="4" t="inlineStr">
        <is>
          <t>695.00</t>
        </is>
      </c>
      <c r="E7" s="4" t="inlineStr">
        <is>
          <t>695.00</t>
        </is>
      </c>
      <c r="F7" s="4">
        <f>AVERAGE(D5:E5)</f>
        <v/>
      </c>
      <c r="G7" s="4" t="inlineStr">
        <is>
          <t>2.192366298</t>
        </is>
      </c>
      <c r="H7" s="4" t="inlineStr">
        <is>
          <t>&gt;1–3 mi</t>
        </is>
      </c>
      <c r="I7" s="4" t="inlineStr">
        <is>
          <t>Structured utility fields + saved description</t>
        </is>
      </c>
      <c r="J7" s="4" t="inlineStr">
        <is>
          <t>Electricity; Gas; Heat; Trash Removal; Water/Sewer</t>
        </is>
      </c>
      <c r="K7" s="4" t="inlineStr">
        <is>
          <t>Yes</t>
        </is>
      </c>
      <c r="L7" s="4" t="inlineStr">
        <is>
          <t>Electricity: Included
Gas: Included
Heat: Included
High-Speed Internet: Included
Recycling: Included
Trash Removal: Included
Water/Sewer: Included</t>
        </is>
      </c>
      <c r="M7" s="4" t="inlineStr">
        <is>
          <t>Rent is $695 per month per room and includes all utilities (electricity, water, and internet), with no hidden fees.</t>
        </is>
      </c>
      <c r="N7" s="4" t="inlineStr">
        <is>
          <t>Yes</t>
        </is>
      </c>
      <c r="O7" s="4" t="inlineStr">
        <is>
          <t>Rent is $695 per month per room and includes all utilities (electricity, water, and internet), with no hidden fees.</t>
        </is>
      </c>
      <c r="P7" s="4" t="inlineStr">
        <is>
          <t>Manual review: saved wording explicitly states all utilities are included/inclusive.</t>
        </is>
      </c>
      <c r="Q7" s="4" t="inlineStr">
        <is>
          <t>Yes</t>
        </is>
      </c>
      <c r="R7" s="4" t="inlineStr">
        <is>
          <t>High-Speed Internet: Included | Rent is $695 per month per room and includes all utilities (electricity, water, and internet), with no hidden fees.</t>
        </is>
      </c>
      <c r="S7" s="4" t="inlineStr">
        <is>
          <t>None</t>
        </is>
      </c>
      <c r="T7" s="4" t="inlineStr">
        <is>
          <t>https://offcampus.dasa.ncsu.edu/housing/property/hurry-2-rooms-left-4br-4ba-condo-near-nc-state-all-utilities-and-internet-included/ocpchygggd</t>
        </is>
      </c>
    </row>
    <row r="8">
      <c r="A8" s="4" t="inlineStr">
        <is>
          <t>ocpesl9n3p</t>
        </is>
      </c>
      <c r="B8" s="4" t="inlineStr">
        <is>
          <t>maisonNC --- Fully Furnished minutes away from Wolfline and Shopping</t>
        </is>
      </c>
      <c r="C8" s="4" t="inlineStr">
        <is>
          <t>$750</t>
        </is>
      </c>
      <c r="D8" s="4" t="inlineStr">
        <is>
          <t>750.00</t>
        </is>
      </c>
      <c r="E8" s="4" t="inlineStr">
        <is>
          <t>750.00</t>
        </is>
      </c>
      <c r="F8" s="4">
        <f>AVERAGE(D6:E6)</f>
        <v/>
      </c>
      <c r="G8" s="4" t="inlineStr">
        <is>
          <t>1.619349362</t>
        </is>
      </c>
      <c r="H8" s="4" t="inlineStr">
        <is>
          <t>&gt;1–3 mi</t>
        </is>
      </c>
      <c r="I8" s="4" t="inlineStr">
        <is>
          <t>Saved description</t>
        </is>
      </c>
      <c r="J8" s="4" t="inlineStr"/>
      <c r="K8" s="4" t="inlineStr">
        <is>
          <t>No</t>
        </is>
      </c>
      <c r="L8" s="4" t="inlineStr"/>
      <c r="M8" s="4" t="inlineStr">
        <is>
          <t>All utilities, wifi (google fiber) and parking included in the rent.</t>
        </is>
      </c>
      <c r="N8" s="4" t="inlineStr">
        <is>
          <t>Yes</t>
        </is>
      </c>
      <c r="O8" s="4" t="inlineStr">
        <is>
          <t>All utilities, wifi (google fiber) and parking included in the rent.</t>
        </is>
      </c>
      <c r="P8" s="4" t="inlineStr">
        <is>
          <t>Manual review: saved wording explicitly states all utilities are included/inclusive.</t>
        </is>
      </c>
      <c r="Q8" s="4" t="inlineStr">
        <is>
          <t>Yes</t>
        </is>
      </c>
      <c r="R8" s="4" t="inlineStr">
        <is>
          <t>All utilities, wifi (google fiber) and parking included in the rent.</t>
        </is>
      </c>
      <c r="S8" s="4" t="inlineStr">
        <is>
          <t>None</t>
        </is>
      </c>
      <c r="T8" s="4" t="inlineStr">
        <is>
          <t>https://offcampus.dasa.ncsu.edu/housing/property/maisonnc-fully-furnished-minutes-away-from-wolfline-and-shopping/ocpesl9n3p</t>
        </is>
      </c>
    </row>
    <row r="9">
      <c r="A9" s="4" t="inlineStr">
        <is>
          <t>ocpcm3jede</t>
        </is>
      </c>
      <c r="B9" s="4" t="inlineStr">
        <is>
          <t>maisonNC --- Fully Furnished minutes away from Wolfline and Shopping</t>
        </is>
      </c>
      <c r="C9" s="4" t="inlineStr">
        <is>
          <t>$750</t>
        </is>
      </c>
      <c r="D9" s="4" t="inlineStr">
        <is>
          <t>750.00</t>
        </is>
      </c>
      <c r="E9" s="4" t="inlineStr">
        <is>
          <t>750.00</t>
        </is>
      </c>
      <c r="F9" s="4">
        <f>AVERAGE(D7:E7)</f>
        <v/>
      </c>
      <c r="G9" s="4" t="inlineStr">
        <is>
          <t>1.600371218</t>
        </is>
      </c>
      <c r="H9" s="4" t="inlineStr">
        <is>
          <t>&gt;1–3 mi</t>
        </is>
      </c>
      <c r="I9" s="4" t="inlineStr">
        <is>
          <t>Structured utility fields + saved description</t>
        </is>
      </c>
      <c r="J9" s="4" t="inlineStr">
        <is>
          <t>Electricity; Heat; Water/Sewer</t>
        </is>
      </c>
      <c r="K9" s="4" t="inlineStr">
        <is>
          <t>No</t>
        </is>
      </c>
      <c r="L9" s="4" t="inlineStr">
        <is>
          <t>Cable: Included
Electricity: Included
Heat: Included
High-Speed Internet: Included
Recycling: Included
Water/Sewer: Included</t>
        </is>
      </c>
      <c r="M9" s="4" t="inlineStr">
        <is>
          <t>Rent includes all utilities, wifi and parking.</t>
        </is>
      </c>
      <c r="N9" s="4" t="inlineStr">
        <is>
          <t>Yes</t>
        </is>
      </c>
      <c r="O9" s="4" t="inlineStr">
        <is>
          <t>Rent includes all utilities, wifi and parking.</t>
        </is>
      </c>
      <c r="P9" s="4" t="inlineStr">
        <is>
          <t>Manual review: saved wording explicitly states all utilities are included/inclusive.</t>
        </is>
      </c>
      <c r="Q9" s="4" t="inlineStr">
        <is>
          <t>Yes</t>
        </is>
      </c>
      <c r="R9" s="4" t="inlineStr">
        <is>
          <t>High-Speed Internet: Included | Rent includes all utilities, wifi and parking.</t>
        </is>
      </c>
      <c r="S9" s="4" t="inlineStr">
        <is>
          <t>None</t>
        </is>
      </c>
      <c r="T9" s="4" t="inlineStr">
        <is>
          <t>https://offcampus.dasa.ncsu.edu/housing/property/maisonnc-fully-furnished-minutes-away-from-wolfline-and-shopping/ocpcm3jede</t>
        </is>
      </c>
    </row>
    <row r="10">
      <c r="A10" s="4" t="inlineStr">
        <is>
          <t>ocpxdxd79p</t>
        </is>
      </c>
      <c r="B10" s="4" t="inlineStr">
        <is>
          <t>4BR/4BA Condo| On Wolfline | Preleasing 27-28 Special $850 Util/Parking Incld | Mile to Campus</t>
        </is>
      </c>
      <c r="C10" s="4" t="inlineStr">
        <is>
          <t>$875</t>
        </is>
      </c>
      <c r="D10" s="4" t="inlineStr">
        <is>
          <t>875.00</t>
        </is>
      </c>
      <c r="E10" s="4" t="inlineStr">
        <is>
          <t>875.00</t>
        </is>
      </c>
      <c r="F10" s="4">
        <f>AVERAGE(D15:E15)</f>
        <v/>
      </c>
      <c r="G10" s="4" t="inlineStr">
        <is>
          <t>0.655411437</t>
        </is>
      </c>
      <c r="H10" s="4" t="inlineStr">
        <is>
          <t>0–1 mi</t>
        </is>
      </c>
      <c r="I10" s="4" t="inlineStr">
        <is>
          <t>Structured utility fields + saved description</t>
        </is>
      </c>
      <c r="J10" s="4" t="inlineStr">
        <is>
          <t>Electricity; Heat; Trash Removal; Water/Sewer</t>
        </is>
      </c>
      <c r="K10" s="4" t="inlineStr">
        <is>
          <t>No</t>
        </is>
      </c>
      <c r="L10" s="4" t="inlineStr">
        <is>
          <t>Electricity: Included
Heat: Included
High-Speed Internet: Included
Trash Removal: Included
Water/Sewer: Included</t>
        </is>
      </c>
      <c r="M10" s="4" t="inlineStr">
        <is>
          <t>* All utilities included: Electric, water, trash, and unlimited Google Fiber High-Speed Internet</t>
        </is>
      </c>
      <c r="N10" s="4" t="inlineStr">
        <is>
          <t>Yes</t>
        </is>
      </c>
      <c r="O10" s="4" t="inlineStr">
        <is>
          <t>* All utilities included: Electric, water, trash, and unlimited Google Fiber High-Speed Internet</t>
        </is>
      </c>
      <c r="P10" s="4" t="inlineStr">
        <is>
          <t>Manual review: saved wording explicitly states all utilities are included/inclusive.</t>
        </is>
      </c>
      <c r="Q10" s="4" t="inlineStr">
        <is>
          <t>Yes</t>
        </is>
      </c>
      <c r="R10" s="4" t="inlineStr">
        <is>
          <t>High-Speed Internet: Included | * All utilities included: Electric, water, trash, and unlimited Google Fiber High-Speed Internet</t>
        </is>
      </c>
      <c r="S10" s="4" t="inlineStr">
        <is>
          <t>None</t>
        </is>
      </c>
      <c r="T10" s="4" t="inlineStr">
        <is>
          <t>https://offcampus.dasa.ncsu.edu/housing/property/4br-4ba-condo-on-wolfline-preleasing-27-28-special-850-util-parking-incld-mile-to-campus/ocpxdxd79p</t>
        </is>
      </c>
    </row>
    <row r="11">
      <c r="A11" s="7" t="inlineStr">
        <is>
          <t>ocpepvxvln</t>
        </is>
      </c>
      <c r="B11" s="7" t="inlineStr">
        <is>
          <t>Village Green Student Living</t>
        </is>
      </c>
      <c r="C11" s="7" t="inlineStr">
        <is>
          <t>$831</t>
        </is>
      </c>
      <c r="D11" s="7" t="inlineStr">
        <is>
          <t>831.00</t>
        </is>
      </c>
      <c r="E11" s="7" t="inlineStr">
        <is>
          <t>831.00</t>
        </is>
      </c>
      <c r="F11" s="7">
        <f>AVERAGE(D23:E23)</f>
        <v/>
      </c>
      <c r="G11" s="7" t="inlineStr">
        <is>
          <t>1.815869405</t>
        </is>
      </c>
      <c r="H11" s="7" t="inlineStr">
        <is>
          <t>&gt;1–3 mi</t>
        </is>
      </c>
      <c r="I11" s="7" t="inlineStr">
        <is>
          <t>Saved description</t>
        </is>
      </c>
      <c r="J11" s="7" t="inlineStr"/>
      <c r="K11" s="7" t="inlineStr">
        <is>
          <t>No</t>
        </is>
      </c>
      <c r="L11" s="7" t="inlineStr"/>
      <c r="M11" s="7" t="inlineStr">
        <is>
          <t>The price of parking and all utilities are included in the base rent fee of ~$831/month.</t>
        </is>
      </c>
      <c r="N11" s="7" t="inlineStr">
        <is>
          <t>Yes</t>
        </is>
      </c>
      <c r="O11" s="7" t="inlineStr">
        <is>
          <t>The price of parking and all utilities are included in the base rent fee of ~$831/month.</t>
        </is>
      </c>
      <c r="P11" s="7" t="inlineStr">
        <is>
          <t>Manual review: saved wording explicitly states all utilities are included/inclusive.</t>
        </is>
      </c>
      <c r="Q11" s="7" t="inlineStr">
        <is>
          <t>No</t>
        </is>
      </c>
      <c r="R11" s="7" t="inlineStr"/>
      <c r="S11" s="7" t="inlineStr">
        <is>
          <t>None</t>
        </is>
      </c>
      <c r="T11" s="7" t="inlineStr">
        <is>
          <t>https://offcampus.dasa.ncsu.edu/housing/property/village-green-student-living/ocpepvxvln</t>
        </is>
      </c>
    </row>
    <row r="12">
      <c r="A12" s="4" t="inlineStr">
        <is>
          <t>ocp0gblz91</t>
        </is>
      </c>
      <c r="B12" s="4" t="inlineStr">
        <is>
          <t>Great value in beautiful SW Raleigh</t>
        </is>
      </c>
      <c r="C12" s="4" t="inlineStr">
        <is>
          <t>$850</t>
        </is>
      </c>
      <c r="D12" s="4" t="inlineStr">
        <is>
          <t>850.00</t>
        </is>
      </c>
      <c r="E12" s="4" t="inlineStr">
        <is>
          <t>850.00</t>
        </is>
      </c>
      <c r="F12" s="4">
        <f>AVERAGE(D32:E32)</f>
        <v/>
      </c>
      <c r="G12" s="4" t="inlineStr">
        <is>
          <t>3.494769248</t>
        </is>
      </c>
      <c r="H12" s="4" t="inlineStr">
        <is>
          <t>&gt;3–5 mi</t>
        </is>
      </c>
      <c r="I12" s="4" t="inlineStr">
        <is>
          <t>Saved description</t>
        </is>
      </c>
      <c r="J12" s="4" t="inlineStr"/>
      <c r="K12" s="4" t="inlineStr">
        <is>
          <t>No</t>
        </is>
      </c>
      <c r="L12" s="4" t="inlineStr"/>
      <c r="M12" s="4" t="inlineStr">
        <is>
          <t>ALL utilities included (i.e., high speed internet, electricity/gas, water, etc.).</t>
        </is>
      </c>
      <c r="N12" s="4" t="inlineStr">
        <is>
          <t>Yes</t>
        </is>
      </c>
      <c r="O12" s="4" t="inlineStr">
        <is>
          <t>ALL utilities included (i.e., high speed internet, electricity/gas, water, etc.).</t>
        </is>
      </c>
      <c r="P12" s="4" t="inlineStr">
        <is>
          <t>Manual review: saved wording explicitly states all utilities are included/inclusive.</t>
        </is>
      </c>
      <c r="Q12" s="4" t="inlineStr">
        <is>
          <t>Yes</t>
        </is>
      </c>
      <c r="R12" s="4" t="inlineStr">
        <is>
          <t>ALL utilities included (i.e., high speed internet, electricity/gas, water, etc.).</t>
        </is>
      </c>
      <c r="S12" s="4" t="inlineStr">
        <is>
          <t>None</t>
        </is>
      </c>
      <c r="T12" s="4" t="inlineStr">
        <is>
          <t>https://offcampus.dasa.ncsu.edu/housing/property/great-value-in-beautiful-sw-raleigh/ocp0gblz91</t>
        </is>
      </c>
    </row>
    <row r="13">
      <c r="A13" s="7" t="inlineStr">
        <is>
          <t>ocp67ldb5s</t>
        </is>
      </c>
      <c r="B13" s="7" t="inlineStr">
        <is>
          <t>The Wilde</t>
        </is>
      </c>
      <c r="C13" s="7" t="inlineStr">
        <is>
          <t>$860</t>
        </is>
      </c>
      <c r="D13" s="7" t="inlineStr">
        <is>
          <t>860.00</t>
        </is>
      </c>
      <c r="E13" s="7" t="inlineStr">
        <is>
          <t>860.00</t>
        </is>
      </c>
      <c r="F13" s="7">
        <f>AVERAGE(D40:E40)</f>
        <v/>
      </c>
      <c r="G13" s="7" t="inlineStr">
        <is>
          <t>2.038270328</t>
        </is>
      </c>
      <c r="H13" s="7" t="inlineStr">
        <is>
          <t>&gt;1–3 mi</t>
        </is>
      </c>
      <c r="I13" s="7" t="inlineStr">
        <is>
          <t>Saved description</t>
        </is>
      </c>
      <c r="J13" s="7" t="inlineStr"/>
      <c r="K13" s="7" t="inlineStr">
        <is>
          <t>No</t>
        </is>
      </c>
      <c r="L13" s="7" t="inlineStr"/>
      <c r="M13" s="7" t="inlineStr">
        <is>
          <t>The $860 rent is all inclusive of fees and utilities outside of 1 time administrative fees.</t>
        </is>
      </c>
      <c r="N13" s="7" t="inlineStr">
        <is>
          <t>Yes</t>
        </is>
      </c>
      <c r="O13" s="7" t="inlineStr">
        <is>
          <t>The $860 rent is all inclusive of fees and utilities outside of 1 time administrative fees.</t>
        </is>
      </c>
      <c r="P13" s="7" t="inlineStr">
        <is>
          <t>Manual review: saved wording explicitly states all utilities are included/inclusive.</t>
        </is>
      </c>
      <c r="Q13" s="7" t="inlineStr">
        <is>
          <t>No</t>
        </is>
      </c>
      <c r="R13" s="7" t="inlineStr"/>
      <c r="S13" s="7" t="inlineStr">
        <is>
          <t>Not reported</t>
        </is>
      </c>
      <c r="T13" s="7" t="inlineStr">
        <is>
          <t>https://offcampus.dasa.ncsu.edu/housing/property/the-wilde/ocp67ldb5s</t>
        </is>
      </c>
    </row>
  </sheetData>
  <autoFilter ref="A5:T13"/>
  <mergeCells count="2">
    <mergeCell ref="A1:T1"/>
    <mergeCell ref="A2:T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2026-09-21T02:26:32Z</dcterms:created>
  <dcterms:modified xsi:type="dcterms:W3CDTF">2026-09-21T02:26:32Z</dcterms:modified>
</cp:coreProperties>
</file>