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24915" windowHeight="12015" activeTab="1"/>
  </bookViews>
  <sheets>
    <sheet name="Parametre" sheetId="3" r:id="rId1"/>
    <sheet name="Organisation" sheetId="1" r:id="rId2"/>
    <sheet name="Organisationsrolle" sheetId="2" r:id="rId3"/>
    <sheet name="Organisationsopgaver" sheetId="5" r:id="rId4"/>
    <sheet name="Rolle" sheetId="4" r:id="rId5"/>
    <sheet name="Opgave" sheetId="7" r:id="rId6"/>
    <sheet name="Bruger" sheetId="8" r:id="rId7"/>
  </sheets>
  <calcPr calcId="145621"/>
</workbook>
</file>

<file path=xl/calcChain.xml><?xml version="1.0" encoding="utf-8"?>
<calcChain xmlns="http://schemas.openxmlformats.org/spreadsheetml/2006/main">
  <c r="B19" i="8" l="1"/>
  <c r="B18" i="8"/>
  <c r="B17" i="8"/>
  <c r="B16" i="8"/>
  <c r="B15" i="8"/>
  <c r="B14" i="8"/>
  <c r="B13" i="8"/>
  <c r="B12" i="8"/>
  <c r="B11" i="8"/>
  <c r="B10" i="8"/>
  <c r="B9" i="8"/>
  <c r="B8" i="8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8" i="7"/>
</calcChain>
</file>

<file path=xl/sharedStrings.xml><?xml version="1.0" encoding="utf-8"?>
<sst xmlns="http://schemas.openxmlformats.org/spreadsheetml/2006/main" count="5527" uniqueCount="4892">
  <si>
    <t>KITOS GUI Feltnavn</t>
  </si>
  <si>
    <t>OrganisationsEnhedens navn</t>
  </si>
  <si>
    <t>EAN nummer</t>
  </si>
  <si>
    <t>Overordnet enhed</t>
  </si>
  <si>
    <t>KITOS GUI Eksempel på indhold</t>
  </si>
  <si>
    <t>Økonomi og Beskæftigelse</t>
  </si>
  <si>
    <t>1234567890123</t>
  </si>
  <si>
    <t>KITOS GUI Bemærkning</t>
  </si>
  <si>
    <t>Her defineres navnet på organisationsenheden</t>
  </si>
  <si>
    <t>Her defineres EAN nummeret (13 cifre) på organisationsenheden</t>
  </si>
  <si>
    <t>RA</t>
  </si>
  <si>
    <t>Adresse: EAN</t>
  </si>
  <si>
    <t>Overordnet</t>
  </si>
  <si>
    <t>KITOS API Endpoint</t>
  </si>
  <si>
    <t>api/OrganizationUnit/{teknisk nøgle}</t>
  </si>
  <si>
    <t>KITOS API Feltnavn</t>
  </si>
  <si>
    <t>name</t>
  </si>
  <si>
    <t>ean</t>
  </si>
  <si>
    <t>Vejen Kommune</t>
  </si>
  <si>
    <t>Byråd</t>
  </si>
  <si>
    <t>Kommunaldirektør</t>
  </si>
  <si>
    <t>Bygningsservice og Beredskab</t>
  </si>
  <si>
    <t>Beredskab</t>
  </si>
  <si>
    <t>Bygningsservice</t>
  </si>
  <si>
    <t>Direktør 1</t>
  </si>
  <si>
    <t>Borgerservice</t>
  </si>
  <si>
    <t>Team Borgerservice</t>
  </si>
  <si>
    <t>Team Ydelse</t>
  </si>
  <si>
    <t>Begravelseshjælp</t>
  </si>
  <si>
    <t>Boligstøtteadministration</t>
  </si>
  <si>
    <t>Boligstøtte lokalkontor 00</t>
  </si>
  <si>
    <t>Fleksløntilskud</t>
  </si>
  <si>
    <t>Fleksydelser</t>
  </si>
  <si>
    <t>Social &amp; Ældre</t>
  </si>
  <si>
    <t>Aktiviteter og Rehabilitering</t>
  </si>
  <si>
    <t>Fredenshjem</t>
  </si>
  <si>
    <t>Bøgevang Dagcenter</t>
  </si>
  <si>
    <t>Holsted Aktivitetscenter</t>
  </si>
  <si>
    <t>Knudepunktet Aktivitetscenter</t>
  </si>
  <si>
    <t>Rødding Aktivitetscenter</t>
  </si>
  <si>
    <t>Birkely</t>
  </si>
  <si>
    <t>Birind</t>
  </si>
  <si>
    <t>Birnat</t>
  </si>
  <si>
    <t>Birude</t>
  </si>
  <si>
    <t>BIRØVRIGE</t>
  </si>
  <si>
    <t>Vejen Syd - Aftenvagt - Udegruppen</t>
  </si>
  <si>
    <t>Bo Nørrevang &amp; Bakkehuset</t>
  </si>
  <si>
    <t>Bofællesskabet Bakkehuset</t>
  </si>
  <si>
    <t>Nørrevang Bo og Aktivitetscenter</t>
  </si>
  <si>
    <t>Enghaven- &amp; Dixensminde</t>
  </si>
  <si>
    <t>Dixensminde</t>
  </si>
  <si>
    <t>Dixensminde cafe &amp; dagcenter m.v.</t>
  </si>
  <si>
    <t>Enghaven Indegrupper</t>
  </si>
  <si>
    <t>Enghaven Udegrupper</t>
  </si>
  <si>
    <t>Hjælpemiddelservice Vejen</t>
  </si>
  <si>
    <t>Integrationsafdelingen</t>
  </si>
  <si>
    <t>Botilbud uledsagede flygtninge</t>
  </si>
  <si>
    <t>Forebyggelse Integration</t>
  </si>
  <si>
    <t>Integration Myndighed og Administration</t>
  </si>
  <si>
    <t>Tværgående aktiviteter Integration</t>
  </si>
  <si>
    <t>Kærdalen</t>
  </si>
  <si>
    <t>Kærdalen  -  Diverse</t>
  </si>
  <si>
    <t>Kærdalen - Rød &amp; Sløjfen</t>
  </si>
  <si>
    <t>Kærdalen Blå &amp; Nat</t>
  </si>
  <si>
    <t>Kærblå</t>
  </si>
  <si>
    <t>Kærdalen -  Sløjfen</t>
  </si>
  <si>
    <t>Kærnat</t>
  </si>
  <si>
    <t>Kærdalen Demens &amp; Cafe/Aktiviteter</t>
  </si>
  <si>
    <t>Kærcafe</t>
  </si>
  <si>
    <t>Kærdalen -  Demens</t>
  </si>
  <si>
    <t>Kærrød</t>
  </si>
  <si>
    <t>Kærdalen Sygepleje &amp; Midlertidig</t>
  </si>
  <si>
    <t>Kærdalen - Midlertidig</t>
  </si>
  <si>
    <t>Kærdalen Udegrupper</t>
  </si>
  <si>
    <t>Kærafløser</t>
  </si>
  <si>
    <t>Kæraften</t>
  </si>
  <si>
    <t>Kærcentral</t>
  </si>
  <si>
    <t>Kærdalen Teknisk Service</t>
  </si>
  <si>
    <t>Kærsygepl</t>
  </si>
  <si>
    <t>Kærude</t>
  </si>
  <si>
    <t>Lindecentret &amp; Ude</t>
  </si>
  <si>
    <t>Område Øst Aften / Nat</t>
  </si>
  <si>
    <t>Område Øst Dagvagter</t>
  </si>
  <si>
    <t>Område Øst Diverse</t>
  </si>
  <si>
    <t>Område Øst Timeløn</t>
  </si>
  <si>
    <t>Lille Veum</t>
  </si>
  <si>
    <t>Bofællesskabet Blomsterengen</t>
  </si>
  <si>
    <t>Botilbuddet Bøgely</t>
  </si>
  <si>
    <t>Lille Veum - Gartneri</t>
  </si>
  <si>
    <t>Veum Adm/Service</t>
  </si>
  <si>
    <t>Veum Bo</t>
  </si>
  <si>
    <t>Veum Dag</t>
  </si>
  <si>
    <t>Lundtoft Plejecenter og Brørup Hjemmepleje</t>
  </si>
  <si>
    <t>Brørup Hjemmepleje</t>
  </si>
  <si>
    <t>Brørup Hjemmepleje - Afløsere</t>
  </si>
  <si>
    <t>Brørup Hjemmepleje - Plejegruppen</t>
  </si>
  <si>
    <t>Lundtoft</t>
  </si>
  <si>
    <t>Lundtoft -  Aften</t>
  </si>
  <si>
    <t>Lundtoft -  Dag</t>
  </si>
  <si>
    <t>Lundtoft -  Diverse</t>
  </si>
  <si>
    <t>Lundtoft - Demens</t>
  </si>
  <si>
    <t>Lundtoft - Køkken</t>
  </si>
  <si>
    <t>Lundtoft - Nattevagter</t>
  </si>
  <si>
    <t>Madservice - Vejen</t>
  </si>
  <si>
    <t>Myndighed Handicap &amp; Psykiatri</t>
  </si>
  <si>
    <t>Handicap &amp; Psykiatri</t>
  </si>
  <si>
    <t>Myndighed Ældreområdet</t>
  </si>
  <si>
    <t>Hjælpemidler Myndighed</t>
  </si>
  <si>
    <t>Visitation</t>
  </si>
  <si>
    <t>Område Vest - Holsted/Glejbjerg Ældrepleje</t>
  </si>
  <si>
    <t>Blomsterengen - Område Vest</t>
  </si>
  <si>
    <t>Blomsterengen Demens</t>
  </si>
  <si>
    <t>Blomsterengen Plejen - Område Vest</t>
  </si>
  <si>
    <t>Åstruplund - Område Vest</t>
  </si>
  <si>
    <t>Holsted - Brørup Sygepleje - Område Vest</t>
  </si>
  <si>
    <t>Åparken - Område Vest</t>
  </si>
  <si>
    <t>Åparken Service - Område Vest</t>
  </si>
  <si>
    <t>Socialpsykiatrisk Center ABS</t>
  </si>
  <si>
    <t>Bostøtten Fredensvej 10</t>
  </si>
  <si>
    <t>Kollegiet Søndergade 72</t>
  </si>
  <si>
    <t>Vejen Bo og Beskæftigelsescenter</t>
  </si>
  <si>
    <t>Kærhøj Dagcenter</t>
  </si>
  <si>
    <t>Nørregade Hus 73 og Støttecenter</t>
  </si>
  <si>
    <t>Nørregade Hus 73</t>
  </si>
  <si>
    <t>Vejen Støttecenter</t>
  </si>
  <si>
    <t>Nørregade Hus 75</t>
  </si>
  <si>
    <t>Værkstedet Elmegade</t>
  </si>
  <si>
    <t>Teknik &amp; Miljø</t>
  </si>
  <si>
    <t>Natur &amp; Landskab - Vandmiljø</t>
  </si>
  <si>
    <t>Natur &amp; Landskabs Team</t>
  </si>
  <si>
    <t>Vandmiljø Team</t>
  </si>
  <si>
    <t>Plan &amp; Byg - Erhvervsmiljø</t>
  </si>
  <si>
    <t>Erhvervsmiljø Team</t>
  </si>
  <si>
    <t>Plan &amp; Byg Team</t>
  </si>
  <si>
    <t>Projekt Team</t>
  </si>
  <si>
    <t>Team Vej &amp; Park og driftsenheden</t>
  </si>
  <si>
    <t>Vej &amp; Park Team</t>
  </si>
  <si>
    <t>Genbrugspladser</t>
  </si>
  <si>
    <t>Vej &amp; Park</t>
  </si>
  <si>
    <t>Teknik &amp; Miljø administration</t>
  </si>
  <si>
    <t>Direktør 2</t>
  </si>
  <si>
    <t>Dagtilbud &amp; Skole</t>
  </si>
  <si>
    <t>Dagtilbud</t>
  </si>
  <si>
    <t>Askov Børnehaver</t>
  </si>
  <si>
    <t>Askov-Malt Børnehave</t>
  </si>
  <si>
    <t>Børnehaven Egebo</t>
  </si>
  <si>
    <t>Brørup Børnehaver</t>
  </si>
  <si>
    <t>Børnehaven Børneborgen</t>
  </si>
  <si>
    <t>Rødding - Sdr. Hygum Børnehaver</t>
  </si>
  <si>
    <t>Børnehaven Luna</t>
  </si>
  <si>
    <t>Galaksen</t>
  </si>
  <si>
    <t>Røde Kors Børnehave</t>
  </si>
  <si>
    <t>Teglhus Børnehave</t>
  </si>
  <si>
    <t>Vestervang Børnehave</t>
  </si>
  <si>
    <t>Børnehaven Billingland</t>
  </si>
  <si>
    <t>Børnehaven Tumlehøj</t>
  </si>
  <si>
    <t>Dagplejen</t>
  </si>
  <si>
    <t>Troldehuset Gæstedagpleje</t>
  </si>
  <si>
    <t>Føvling Børnehave</t>
  </si>
  <si>
    <t>Gesten Børnehave</t>
  </si>
  <si>
    <t>Jels - Øster Lindet Børnehaver</t>
  </si>
  <si>
    <t>Lindehuset</t>
  </si>
  <si>
    <t>Spiloppen</t>
  </si>
  <si>
    <t>Lindknud - Hovborg Børnehaver</t>
  </si>
  <si>
    <t>Lindknud Børnehave</t>
  </si>
  <si>
    <t>Regnbuen</t>
  </si>
  <si>
    <t>Skodborg Børnehave</t>
  </si>
  <si>
    <t>Søndergade - Skodborg Børnehave</t>
  </si>
  <si>
    <t>Trøjborg - Skodborg Børnehave</t>
  </si>
  <si>
    <t>Veerst-Bække Børnehave</t>
  </si>
  <si>
    <t>Vejen Børnehaver</t>
  </si>
  <si>
    <t>Bakkegårdens Børnehave</t>
  </si>
  <si>
    <t>Daginstitutionen Kildevænget</t>
  </si>
  <si>
    <t>Vorupparkens Børnehave</t>
  </si>
  <si>
    <t>Skoleadministration</t>
  </si>
  <si>
    <t>Skoler</t>
  </si>
  <si>
    <t>Andst Børnecenter</t>
  </si>
  <si>
    <t>Askov-Malt Skole</t>
  </si>
  <si>
    <t>Brørupskolen</t>
  </si>
  <si>
    <t>Bække Skole</t>
  </si>
  <si>
    <t>Føvling Skole</t>
  </si>
  <si>
    <t>Gesten Skole</t>
  </si>
  <si>
    <t>Glejbjerg Børnecenter</t>
  </si>
  <si>
    <t>Grønvangskolen</t>
  </si>
  <si>
    <t>V10 - 10. klasse Center</t>
  </si>
  <si>
    <t>Holmeåskolen</t>
  </si>
  <si>
    <t>Højmarkskolen</t>
  </si>
  <si>
    <t>Jels Skole</t>
  </si>
  <si>
    <t>Lintrup Børnecenter</t>
  </si>
  <si>
    <t>Pædagogisk Udviklingsteam</t>
  </si>
  <si>
    <t>Rødding Skole</t>
  </si>
  <si>
    <t>Skodborg Skole</t>
  </si>
  <si>
    <t>Østerbyskolen</t>
  </si>
  <si>
    <t>SFO Østerbyskolen Ledelse</t>
  </si>
  <si>
    <t>Østerbyskolen - Center</t>
  </si>
  <si>
    <t>Specialpædagogik</t>
  </si>
  <si>
    <t>Assersbølgaard skole</t>
  </si>
  <si>
    <t>Sløjfen - Specialpædagogisk Dagtilbud</t>
  </si>
  <si>
    <t>Ressoucepædagoger</t>
  </si>
  <si>
    <t>Støtte Team</t>
  </si>
  <si>
    <t>Ungdomsskolen</t>
  </si>
  <si>
    <t>Vejen Kommunes Klubber</t>
  </si>
  <si>
    <t>UU Vejen</t>
  </si>
  <si>
    <t>Jobcenter Vejen</t>
  </si>
  <si>
    <t>BUC - Beskæftigelses- og UdviklingsCenter</t>
  </si>
  <si>
    <t>BUC Kursusafdeling</t>
  </si>
  <si>
    <t>BUC Mentorenheden</t>
  </si>
  <si>
    <t>BUC Værkstederne Gl. Tingvej</t>
  </si>
  <si>
    <t>BUC Værkstedet Industrivej Vest</t>
  </si>
  <si>
    <t>Jobcenter Vejen administration</t>
  </si>
  <si>
    <t>Team Aktiv</t>
  </si>
  <si>
    <t>Team Job &amp; Uddannelse</t>
  </si>
  <si>
    <t>Team Service</t>
  </si>
  <si>
    <t>Team Sundhed</t>
  </si>
  <si>
    <t>Team virksomhedsservice</t>
  </si>
  <si>
    <t>Sundhed &amp; Familie</t>
  </si>
  <si>
    <t>Familie</t>
  </si>
  <si>
    <t>Familie Administration</t>
  </si>
  <si>
    <t>Psykologenheden (PPR)</t>
  </si>
  <si>
    <t>Sundhed</t>
  </si>
  <si>
    <t>Genoptræning</t>
  </si>
  <si>
    <t>Sundhedspleje</t>
  </si>
  <si>
    <t>Tandpleje</t>
  </si>
  <si>
    <t>Intern Service</t>
  </si>
  <si>
    <t>Budget</t>
  </si>
  <si>
    <t>HR</t>
  </si>
  <si>
    <t>IT &amp; GIS</t>
  </si>
  <si>
    <t>Jura</t>
  </si>
  <si>
    <t>Personale</t>
  </si>
  <si>
    <t>PrismeVejen</t>
  </si>
  <si>
    <t>Regnskab &amp; Indkøb</t>
  </si>
  <si>
    <t>Sekretariatet</t>
  </si>
  <si>
    <t>Socialsekretariatet</t>
  </si>
  <si>
    <t>Sundhedssekretariatet</t>
  </si>
  <si>
    <t>Udvikling &amp; Erhverv</t>
  </si>
  <si>
    <t>Erhverv og Plan</t>
  </si>
  <si>
    <t>Kommunikation og Udvikling</t>
  </si>
  <si>
    <t>Kultur aktiviteter</t>
  </si>
  <si>
    <t>Kultur og fritid</t>
  </si>
  <si>
    <t>Folkeoplysning</t>
  </si>
  <si>
    <t>Aftenskolen i Holsted</t>
  </si>
  <si>
    <t>Gigtforeningens Oplysningskreds - Rødding</t>
  </si>
  <si>
    <t>Jels og Omegns Husholdningsforening</t>
  </si>
  <si>
    <t>Lindknud Husholdningsforening</t>
  </si>
  <si>
    <t>Lintrup Aftenskole</t>
  </si>
  <si>
    <t>Skodborg Aftenskole</t>
  </si>
  <si>
    <t>Vejen Musikskoles Aftenskole - Brørup Afdeling</t>
  </si>
  <si>
    <t>Musikskolen</t>
  </si>
  <si>
    <t>Vejen Kommunes Biblioteker</t>
  </si>
  <si>
    <t>Brørup Bibliotek</t>
  </si>
  <si>
    <t>Holsted Bibliotek</t>
  </si>
  <si>
    <t>Rødding Bibliotek</t>
  </si>
  <si>
    <t>Vejen Kunstmuseum</t>
  </si>
  <si>
    <t>Tjenestemandspension</t>
  </si>
  <si>
    <t>UdbetalingDK - friplads</t>
  </si>
  <si>
    <t>UdbetalingDK - ydelser</t>
  </si>
  <si>
    <t>Å-His</t>
  </si>
  <si>
    <t>Birafløser</t>
  </si>
  <si>
    <t>Birsygepl</t>
  </si>
  <si>
    <t>Bofællesskabet Skodborg</t>
  </si>
  <si>
    <t>Brørup</t>
  </si>
  <si>
    <t>Brørup Hjemmepleje Aften</t>
  </si>
  <si>
    <t>Brørup Hjemmepleje Diverse</t>
  </si>
  <si>
    <t>Brørup Hjemmepleje Elever</t>
  </si>
  <si>
    <t>Brørup Hjemmepleje Nat</t>
  </si>
  <si>
    <t>Brørup Hjemmepleje Sygeplejersker</t>
  </si>
  <si>
    <t>Bøgely</t>
  </si>
  <si>
    <t>Børnehaven Solhøj</t>
  </si>
  <si>
    <t>Egekøkken</t>
  </si>
  <si>
    <t>Egemælkbøt</t>
  </si>
  <si>
    <t>Egepedel</t>
  </si>
  <si>
    <t>Egetimeløn</t>
  </si>
  <si>
    <t>Egevaskeri</t>
  </si>
  <si>
    <t>ESDH - Dokumentation og Post</t>
  </si>
  <si>
    <t>Holsted</t>
  </si>
  <si>
    <t>Holsted Børnehave</t>
  </si>
  <si>
    <t>Klubber - selvstyrende</t>
  </si>
  <si>
    <t>Jels Ungdomsklub - underground</t>
  </si>
  <si>
    <t>Sdr. Hygum Ungdomsklub - Futte</t>
  </si>
  <si>
    <t>Kærdalen - Demens</t>
  </si>
  <si>
    <t>Kærdalen - Midlertidig Afd.</t>
  </si>
  <si>
    <t>Kærdalen Sløjfen</t>
  </si>
  <si>
    <t>Kærferie</t>
  </si>
  <si>
    <t>Kærgul</t>
  </si>
  <si>
    <t>Kærjobtræn</t>
  </si>
  <si>
    <t>Linadm</t>
  </si>
  <si>
    <t>Linafløser</t>
  </si>
  <si>
    <t>Linaft.nat</t>
  </si>
  <si>
    <t>Lindag</t>
  </si>
  <si>
    <t>Linsygepl</t>
  </si>
  <si>
    <t>Lintimeløn</t>
  </si>
  <si>
    <t>Myndighed Socialområdet</t>
  </si>
  <si>
    <t>Nørrevang</t>
  </si>
  <si>
    <t>Nørrevang Bo</t>
  </si>
  <si>
    <t>Nørrevang Bo og Beskæftigelsesc</t>
  </si>
  <si>
    <t>Område Øst Sygepleje</t>
  </si>
  <si>
    <t>Personale og HR</t>
  </si>
  <si>
    <t>Rødding</t>
  </si>
  <si>
    <t>Spirehuset</t>
  </si>
  <si>
    <t>Vejen Forsyning</t>
  </si>
  <si>
    <t>Åhaven - Øvrigt personale</t>
  </si>
  <si>
    <t>Åparken Dag Udegruppe</t>
  </si>
  <si>
    <t>Å-SLET</t>
  </si>
  <si>
    <t>Akaciehøj</t>
  </si>
  <si>
    <t>Brombærgangens Børnehave</t>
  </si>
  <si>
    <t>Byagerskolen</t>
  </si>
  <si>
    <t>Bøgely 8</t>
  </si>
  <si>
    <t>Børneborgenadministration</t>
  </si>
  <si>
    <t>Børneborgen</t>
  </si>
  <si>
    <t>Børnehuset</t>
  </si>
  <si>
    <t>Egely</t>
  </si>
  <si>
    <t>Flygtninge</t>
  </si>
  <si>
    <t>Fremmede Kommuner</t>
  </si>
  <si>
    <t>Frit valg</t>
  </si>
  <si>
    <t>Fritidsklubben Værestedet</t>
  </si>
  <si>
    <t>Fritidsklubben Æbleskoven</t>
  </si>
  <si>
    <t>Førskolegr. Læborg</t>
  </si>
  <si>
    <t>Førskolegruppe Andst</t>
  </si>
  <si>
    <t>Førskolegruppe Bakkely</t>
  </si>
  <si>
    <t>Førskolegruppe Gesten</t>
  </si>
  <si>
    <t>Førskolegruppe Østerby</t>
  </si>
  <si>
    <t>Førskolegruppen Askov</t>
  </si>
  <si>
    <t>Førskolegruppen Bække</t>
  </si>
  <si>
    <t>Gesten juniorklub</t>
  </si>
  <si>
    <t>Gigtforeningens Oplysningskreds - Vejen</t>
  </si>
  <si>
    <t>Hovborg Skole</t>
  </si>
  <si>
    <t>I.T.O.F -  Rødding</t>
  </si>
  <si>
    <t>It-Afdeling (udgår)</t>
  </si>
  <si>
    <t>Jels FO</t>
  </si>
  <si>
    <t>Jobkontakten (udgår)</t>
  </si>
  <si>
    <t>Juniorklub</t>
  </si>
  <si>
    <t>Kernehuset</t>
  </si>
  <si>
    <t>Klubber</t>
  </si>
  <si>
    <t>Læborg Skole</t>
  </si>
  <si>
    <t>Nørbølling Skole</t>
  </si>
  <si>
    <t>Rødding Friskoles Børnehave</t>
  </si>
  <si>
    <t>Sdr. Hygum Skole</t>
  </si>
  <si>
    <t>Skodborg Juniorklub</t>
  </si>
  <si>
    <t>Skodborg Skole A-klassen</t>
  </si>
  <si>
    <t>Skrave skole</t>
  </si>
  <si>
    <t>Social</t>
  </si>
  <si>
    <t>Social administration</t>
  </si>
  <si>
    <t>Troldebo</t>
  </si>
  <si>
    <t>Ældre og Helseu</t>
  </si>
  <si>
    <t>Ø. Lindet Skole</t>
  </si>
  <si>
    <t>Økonomisk Afdeling</t>
  </si>
  <si>
    <t>Å-VENT</t>
  </si>
  <si>
    <t>Akaciehøj-SKO</t>
  </si>
  <si>
    <t>Bakkely Skole</t>
  </si>
  <si>
    <t>SFO Bakkely</t>
  </si>
  <si>
    <t>Boliger Og Inst.Samt Pleje Og Omsorg For Ældre</t>
  </si>
  <si>
    <t>Boligsikring</t>
  </si>
  <si>
    <t>Boligydelse</t>
  </si>
  <si>
    <t>Børn/unge akt. i  Integration</t>
  </si>
  <si>
    <t>Børnehaven Luna - SKO</t>
  </si>
  <si>
    <t>Børnehuset i Læborg                       2010011</t>
  </si>
  <si>
    <t>Familie og Børn m.v.</t>
  </si>
  <si>
    <t>Øvrige Funktioner</t>
  </si>
  <si>
    <t>Forebyggende besøg</t>
  </si>
  <si>
    <t>Fremmede kommuner SFO</t>
  </si>
  <si>
    <t>Fritidsklubben Blæksprutten                6010001</t>
  </si>
  <si>
    <t>Fritidssektoren</t>
  </si>
  <si>
    <t>Galaksen-SKO</t>
  </si>
  <si>
    <t>Incasso</t>
  </si>
  <si>
    <t>Kommunale institutioner</t>
  </si>
  <si>
    <t>Kærsdalgård</t>
  </si>
  <si>
    <t>Omsorgstandplejen</t>
  </si>
  <si>
    <t>Regnbuen-SKO</t>
  </si>
  <si>
    <t>Sammenlægningsudvalget</t>
  </si>
  <si>
    <t>Sammenlægningssekretariat</t>
  </si>
  <si>
    <t>Sekretariat Og Personale</t>
  </si>
  <si>
    <t>Kantine</t>
  </si>
  <si>
    <t>Maskinstuen</t>
  </si>
  <si>
    <t>Selvejende Institutioner</t>
  </si>
  <si>
    <t>SFO-administration</t>
  </si>
  <si>
    <t>Skolebibliotek</t>
  </si>
  <si>
    <t>Sommer Sfo</t>
  </si>
  <si>
    <t>Spiloppen-SKO</t>
  </si>
  <si>
    <t>Sygeplejefaglig Leder</t>
  </si>
  <si>
    <t>Tandreguleringen</t>
  </si>
  <si>
    <t>Teknik og Miljø</t>
  </si>
  <si>
    <t>Værkstedet</t>
  </si>
  <si>
    <t>Ældreboliger M.V.</t>
  </si>
  <si>
    <t>LOS Langtnavn</t>
  </si>
  <si>
    <t>OrgEnhed EnhedsNavn</t>
  </si>
  <si>
    <t>Organisationsrolle</t>
  </si>
  <si>
    <t>Navn</t>
  </si>
  <si>
    <t>Chef</t>
  </si>
  <si>
    <t>OrgEnhed: EnhedNavn</t>
  </si>
  <si>
    <t>OrgFunktion: Funktionstype</t>
  </si>
  <si>
    <t>BrugervendtNoegleTekst</t>
  </si>
  <si>
    <t>api/OrganizationUnitRights/{teknisk nøgle på orgunit}</t>
  </si>
  <si>
    <t>api/user/{teknisk nøgle (UserId)}</t>
  </si>
  <si>
    <t>roleId - hentes fra api/OrganizationRole</t>
  </si>
  <si>
    <t>email</t>
  </si>
  <si>
    <t>Organisation</t>
  </si>
  <si>
    <t>Datafelt</t>
  </si>
  <si>
    <t>Dataindhold</t>
  </si>
  <si>
    <t>X-auth</t>
  </si>
  <si>
    <t>url</t>
  </si>
  <si>
    <t>kitos.roskilde.dk</t>
  </si>
  <si>
    <t>Bruger</t>
  </si>
  <si>
    <t>Objekttype</t>
  </si>
  <si>
    <t>Vejen kommune</t>
  </si>
  <si>
    <t>HF@vejen.dk</t>
  </si>
  <si>
    <t>a06b0b59-3cdf-4188-915f-f9b12c71d4c7</t>
  </si>
  <si>
    <t>Sidste overskriftrække</t>
  </si>
  <si>
    <t>7</t>
  </si>
  <si>
    <t>Her defineres navnet på organisationsenheden - Unikt indenfor organisationen</t>
  </si>
  <si>
    <t>Bygningsservice &amp; beredskab Administration</t>
  </si>
  <si>
    <t>Borgerservice Team Pension</t>
  </si>
  <si>
    <t>KMD-Aktiv Arbejdsmarked</t>
  </si>
  <si>
    <t>KMD-Aktiv rådgivningsafd.</t>
  </si>
  <si>
    <t>Ressourceperson</t>
  </si>
  <si>
    <t>Medarbejder</t>
  </si>
  <si>
    <t>Konsulent</t>
  </si>
  <si>
    <t>Konsulent - Digitalisering</t>
  </si>
  <si>
    <t>Organisationsroller</t>
  </si>
  <si>
    <t>Konsulent - IT</t>
  </si>
  <si>
    <t>Konsulent - Implementering</t>
  </si>
  <si>
    <t>Konsulent - Projektleder</t>
  </si>
  <si>
    <t>Leder</t>
  </si>
  <si>
    <t>Direktør</t>
  </si>
  <si>
    <t>Her refereres til navnet på organisationsenheden</t>
  </si>
  <si>
    <t>Overblik</t>
  </si>
  <si>
    <t>Checkboks; Ja</t>
  </si>
  <si>
    <t>Ja betyder at den pågældende KLE vises på overbliksfanen for den pågældende OrganisationsEnhed</t>
  </si>
  <si>
    <t>orgEnhed: Opgaver</t>
  </si>
  <si>
    <t>api/organizationUnit/{teknisk nøgle}?tasks</t>
  </si>
  <si>
    <t>[].usage.hasDelegations</t>
  </si>
  <si>
    <t>parentId</t>
  </si>
  <si>
    <t>Her defineres den overordnede enhed organisationsenheden har</t>
  </si>
  <si>
    <t>defaultOrganizationUnitId</t>
  </si>
  <si>
    <t>defaultOrganizationUnitName</t>
  </si>
  <si>
    <t>Peter Hansen</t>
  </si>
  <si>
    <t>Henrik Flindt</t>
  </si>
  <si>
    <t>hf@vejen.dk</t>
  </si>
  <si>
    <t>Jan Blasius</t>
  </si>
  <si>
    <t>jabl@vejen.dk</t>
  </si>
  <si>
    <t>Mette Hollænder</t>
  </si>
  <si>
    <t>mh@vejen.dk</t>
  </si>
  <si>
    <t>Kaj Erik Olsen</t>
  </si>
  <si>
    <t>keo@VEJEN.AT</t>
  </si>
  <si>
    <t>It-chefen(på tidspunktet)</t>
  </si>
  <si>
    <t>itchefen@VEJEN.AT</t>
  </si>
  <si>
    <t>Jane Ussing</t>
  </si>
  <si>
    <t>ju@VEJEN.AT</t>
  </si>
  <si>
    <t>Karsten Duus Jensen</t>
  </si>
  <si>
    <t>KDJ@VEJEN.AT</t>
  </si>
  <si>
    <t>ph@VEJEN.AT</t>
  </si>
  <si>
    <t>Birgith M. Hansen</t>
  </si>
  <si>
    <t>bmh@vejen.AT</t>
  </si>
  <si>
    <t>Thomas McCulloch</t>
  </si>
  <si>
    <t>tmc@VEJEN.AT</t>
  </si>
  <si>
    <t>Henning Steen Jensen</t>
  </si>
  <si>
    <t>hsj@VEJEN.AT</t>
  </si>
  <si>
    <t>Christian Damm</t>
  </si>
  <si>
    <t>cd@VEJEN.AT</t>
  </si>
  <si>
    <t>Her angives den rolle brugere har i enheden</t>
  </si>
  <si>
    <t>Organisationsopgaver</t>
  </si>
  <si>
    <t>taskKey</t>
  </si>
  <si>
    <t>description</t>
  </si>
  <si>
    <t>00.01.00</t>
  </si>
  <si>
    <t>Kommunens styrelse i almindelighed</t>
  </si>
  <si>
    <t>00.01.10</t>
  </si>
  <si>
    <t>Opgaver der dækker flere hovedgrupper</t>
  </si>
  <si>
    <t>00.03.00</t>
  </si>
  <si>
    <t>International virksomhed og EU i almindelighed</t>
  </si>
  <si>
    <t>00.03.02</t>
  </si>
  <si>
    <t>Internationale organisationers virksomhed</t>
  </si>
  <si>
    <t>00.03.04</t>
  </si>
  <si>
    <t>Regionaludvikling EU</t>
  </si>
  <si>
    <t>00.03.08</t>
  </si>
  <si>
    <t>EU-interessevaretagelse</t>
  </si>
  <si>
    <t>00.03.10</t>
  </si>
  <si>
    <t>Internationalt samarbejde</t>
  </si>
  <si>
    <t>00.05.00</t>
  </si>
  <si>
    <t>Besøg, repræsentation mv. i almindelighed</t>
  </si>
  <si>
    <t>00.05.01</t>
  </si>
  <si>
    <t>Venskabsbysamarbejde</t>
  </si>
  <si>
    <t>00.05.02</t>
  </si>
  <si>
    <t>Kommunale skibsadoptioner</t>
  </si>
  <si>
    <t>00.05.03</t>
  </si>
  <si>
    <t>Festdage, mærkedage og jubilæer</t>
  </si>
  <si>
    <t>00.05.06</t>
  </si>
  <si>
    <t>Receptioner</t>
  </si>
  <si>
    <t>00.05.07</t>
  </si>
  <si>
    <t>Hædersbevisninger, priser og prisuddelinger</t>
  </si>
  <si>
    <t>00.05.09</t>
  </si>
  <si>
    <t>Indsamlinger</t>
  </si>
  <si>
    <t>00.05.10</t>
  </si>
  <si>
    <t>Gaver til og fra kommunen/institutionen</t>
  </si>
  <si>
    <t>00.05.11</t>
  </si>
  <si>
    <t>Besøg til og fra kommunen/modtagelse af gæster</t>
  </si>
  <si>
    <t>00.05.12</t>
  </si>
  <si>
    <t>Udstillinger på rådhuse mv.</t>
  </si>
  <si>
    <t>00.05.15</t>
  </si>
  <si>
    <t>Indvielser, rejsegilder</t>
  </si>
  <si>
    <t>00.06.00</t>
  </si>
  <si>
    <t>Administration af fonde, legater og stiftelser i almindelighed</t>
  </si>
  <si>
    <t>00.06.02</t>
  </si>
  <si>
    <t>Fundats</t>
  </si>
  <si>
    <t>00.06.04</t>
  </si>
  <si>
    <t>Ansøgninger og udbetalinger af legater</t>
  </si>
  <si>
    <t>00.07.00</t>
  </si>
  <si>
    <t>Forvaltningsprincipper i almindelighed</t>
  </si>
  <si>
    <t>00.07.01</t>
  </si>
  <si>
    <t>Inhabilitet - forvaltningsprincipper</t>
  </si>
  <si>
    <t>00.07.02</t>
  </si>
  <si>
    <t>Vejledning og partsrepræsentation - forvaltningsprincipper</t>
  </si>
  <si>
    <t>00.07.03</t>
  </si>
  <si>
    <t>Partens aktindsigt - forvaltningsprincipper</t>
  </si>
  <si>
    <t>00.07.04</t>
  </si>
  <si>
    <t>Partshøring - forvaltningsprincipper</t>
  </si>
  <si>
    <t>00.07.05</t>
  </si>
  <si>
    <t>Begrundelser i afgørelser - forvaltningsprincipper</t>
  </si>
  <si>
    <t>00.07.06</t>
  </si>
  <si>
    <t>Klagevejledning - forvaltningsprincipper</t>
  </si>
  <si>
    <t>00.07.07</t>
  </si>
  <si>
    <t>Tavshedspligt - forvaltningsprincipper</t>
  </si>
  <si>
    <t>00.07.08</t>
  </si>
  <si>
    <t>Videregivelse af oplysninger til anden forvaltningsmyndighed</t>
  </si>
  <si>
    <t>00.07.10</t>
  </si>
  <si>
    <t>Notatpligt mv.</t>
  </si>
  <si>
    <t>00.07.15</t>
  </si>
  <si>
    <t>God forvaltningsskik</t>
  </si>
  <si>
    <t>00.07.20</t>
  </si>
  <si>
    <t>Videreanvendelse af den offentlige sektors informationer</t>
  </si>
  <si>
    <t>00.07.40</t>
  </si>
  <si>
    <t>Opbygning af borgerrådgiverfunktion</t>
  </si>
  <si>
    <t>00.10.00</t>
  </si>
  <si>
    <t>Integration og udlændinge i almindelighed [udgår 2014]</t>
  </si>
  <si>
    <t>00.10.12</t>
  </si>
  <si>
    <t>Inddragelse af andre aktører, integration [udgår 2014]</t>
  </si>
  <si>
    <t>00.10.16</t>
  </si>
  <si>
    <t>Integrationskontrakter [udgår 2014]</t>
  </si>
  <si>
    <t>00.10.17</t>
  </si>
  <si>
    <t>Integrationsplaner [udgår 2014]</t>
  </si>
  <si>
    <t>00.10.18</t>
  </si>
  <si>
    <t>Introduktionsforløb for indvandrere [udgår 2014]</t>
  </si>
  <si>
    <t>00.10.24</t>
  </si>
  <si>
    <t>Sikkerhedsstillelse efter udlændingeloven [udgår 2014]</t>
  </si>
  <si>
    <t>00.13.00</t>
  </si>
  <si>
    <t>Kommunikations- og informationsvirksomhed i almindelighed</t>
  </si>
  <si>
    <t>00.13.02</t>
  </si>
  <si>
    <t>Markedsføring og PR-virksomhed</t>
  </si>
  <si>
    <t>00.13.04</t>
  </si>
  <si>
    <t>Kommunikationsvirksomhed</t>
  </si>
  <si>
    <t>00.13.06</t>
  </si>
  <si>
    <t>Informationsvirksomhed</t>
  </si>
  <si>
    <t>00.13.08</t>
  </si>
  <si>
    <t>Pressevirksomhed</t>
  </si>
  <si>
    <t>00.13.10</t>
  </si>
  <si>
    <t>Design og layout</t>
  </si>
  <si>
    <t>00.14.00</t>
  </si>
  <si>
    <t>Borgerbetjening i almindelighed</t>
  </si>
  <si>
    <t>00.14.10</t>
  </si>
  <si>
    <t>Åbningstider</t>
  </si>
  <si>
    <t>00.14.20</t>
  </si>
  <si>
    <t>Information og vejledning om digitale selvbetjeningsløsninger</t>
  </si>
  <si>
    <t>00.15.00</t>
  </si>
  <si>
    <t>Administrativ organisering i almindelighed</t>
  </si>
  <si>
    <t>00.15.01</t>
  </si>
  <si>
    <t>Forvaltningsstruktur</t>
  </si>
  <si>
    <t>00.15.02</t>
  </si>
  <si>
    <t>Decentralisering/selvforvaltning</t>
  </si>
  <si>
    <t>00.15.10</t>
  </si>
  <si>
    <t>Overordnet administrativ styring og ledelse</t>
  </si>
  <si>
    <t>00.15.12</t>
  </si>
  <si>
    <t>Kvalitetsstyringssystem, sagsbehandling [udgår 2014]</t>
  </si>
  <si>
    <t>00.15.15</t>
  </si>
  <si>
    <t>Administrativ og økonomisk bemyndigelse</t>
  </si>
  <si>
    <t>00.16.00</t>
  </si>
  <si>
    <t>Forsøgs- og udviklingsarbejde i almindelighed</t>
  </si>
  <si>
    <t>00.16.02</t>
  </si>
  <si>
    <t>Tværsektorielle udviklingsprojekter</t>
  </si>
  <si>
    <t>00.16.05</t>
  </si>
  <si>
    <t>Regionale kulturforsøg</t>
  </si>
  <si>
    <t>00.17.00</t>
  </si>
  <si>
    <t>Kommunalt/tværsektorielt samarbejde i almindelighed</t>
  </si>
  <si>
    <t>00.17.05</t>
  </si>
  <si>
    <t>Kulturcenteraktiviteter</t>
  </si>
  <si>
    <t>00.17.15</t>
  </si>
  <si>
    <t>Kommunale samarbejder</t>
  </si>
  <si>
    <t>00.17.20</t>
  </si>
  <si>
    <t>Aftaler om samarbejde mellem kommuner (kommunale fællesskaber)</t>
  </si>
  <si>
    <t>00.18.00</t>
  </si>
  <si>
    <t>Opgave- og strukturændringer i kommuner, overordnede aktiviteter i almindelighed</t>
  </si>
  <si>
    <t>00.18.02</t>
  </si>
  <si>
    <t>Kommunesammenlægning</t>
  </si>
  <si>
    <t>00.18.04</t>
  </si>
  <si>
    <t>Opgaveændringer, overordnet</t>
  </si>
  <si>
    <t>00.20.00</t>
  </si>
  <si>
    <t>Kommunens/institutionens historie, våben mv. i almindelighed</t>
  </si>
  <si>
    <t>00.20.05</t>
  </si>
  <si>
    <t>Navngivning af institutioner, skoler mv.</t>
  </si>
  <si>
    <t>00.22.00</t>
  </si>
  <si>
    <t>Kommunalbestyrelsen, udvalg mv. - kommuners styrelse i almindelighed</t>
  </si>
  <si>
    <t>00.22.02</t>
  </si>
  <si>
    <t>Kommunalbestyrelsen - kommuners styrelse</t>
  </si>
  <si>
    <t>00.22.04</t>
  </si>
  <si>
    <t>Udvalg, bestyrelser mv. - kommuners styrelse</t>
  </si>
  <si>
    <t>00.24.00</t>
  </si>
  <si>
    <t>Kommunale sammenslutninger, foreninger mv. i almindelighed</t>
  </si>
  <si>
    <t>00.30.00</t>
  </si>
  <si>
    <t>Budget - kommunens økonomiske forvaltning i almindelighed</t>
  </si>
  <si>
    <t>00.30.02</t>
  </si>
  <si>
    <t>Budgetmetoder og -principper</t>
  </si>
  <si>
    <t>00.30.04</t>
  </si>
  <si>
    <t>Budgetforudsætninger</t>
  </si>
  <si>
    <t>00.30.06</t>
  </si>
  <si>
    <t>Lånebegrænsninger/rammer</t>
  </si>
  <si>
    <t>00.30.08</t>
  </si>
  <si>
    <t>Anlægsbudgetter</t>
  </si>
  <si>
    <t>00.30.10</t>
  </si>
  <si>
    <t>Årsbudgetter og flerårige budgetoverslag</t>
  </si>
  <si>
    <t>00.30.12</t>
  </si>
  <si>
    <t>Decentrale budgetter</t>
  </si>
  <si>
    <t>00.30.14</t>
  </si>
  <si>
    <t>Budgetopfølgninger</t>
  </si>
  <si>
    <t>00.30.18</t>
  </si>
  <si>
    <t>Tillægsbevillinger</t>
  </si>
  <si>
    <t>00.32.00</t>
  </si>
  <si>
    <t>Regnskab - kommunens økonomiske forvaltning i almindelighed</t>
  </si>
  <si>
    <t>00.32.02</t>
  </si>
  <si>
    <t>Regnskabsregler (principper og procedurer)</t>
  </si>
  <si>
    <t>00.32.04</t>
  </si>
  <si>
    <t>Anlægsregnskaber</t>
  </si>
  <si>
    <t>00.32.05</t>
  </si>
  <si>
    <t>Anlægsaktiver</t>
  </si>
  <si>
    <t>00.32.06</t>
  </si>
  <si>
    <t>Grønne regnskaber</t>
  </si>
  <si>
    <t>00.32.10</t>
  </si>
  <si>
    <t>Årsregnskaber</t>
  </si>
  <si>
    <t>00.32.12</t>
  </si>
  <si>
    <t>Halvårsregnskaber</t>
  </si>
  <si>
    <t>00.32.13</t>
  </si>
  <si>
    <t>Decentrale regnskaber</t>
  </si>
  <si>
    <t>00.32.14</t>
  </si>
  <si>
    <t>Likviditet</t>
  </si>
  <si>
    <t>00.32.16</t>
  </si>
  <si>
    <t>Pengeanbringelser</t>
  </si>
  <si>
    <t>00.32.18</t>
  </si>
  <si>
    <t>Kassebeholdning</t>
  </si>
  <si>
    <t>00.32.22</t>
  </si>
  <si>
    <t>Købsmoms og registreret moms</t>
  </si>
  <si>
    <t>00.32.28</t>
  </si>
  <si>
    <t>Kommunal udligning og generelle tilskud til kommuner</t>
  </si>
  <si>
    <t>00.34.00</t>
  </si>
  <si>
    <t>Lån og låneoptagelse - kommunens økonomiske forvaltning i almindelighed</t>
  </si>
  <si>
    <t>00.34.05</t>
  </si>
  <si>
    <t>Realkreditlån og kreditforeningslån</t>
  </si>
  <si>
    <t>00.36.00</t>
  </si>
  <si>
    <t>Pantebreve, obligationer og aktier i almindelighed</t>
  </si>
  <si>
    <t>01.00.00</t>
  </si>
  <si>
    <t>Fysisk planlægning og naturbeskyttelse i almindelighed</t>
  </si>
  <si>
    <t>01.00.05</t>
  </si>
  <si>
    <t>Byudvikling</t>
  </si>
  <si>
    <t>01.00.10</t>
  </si>
  <si>
    <t>Kommunens fysiske afgrænsning, areal</t>
  </si>
  <si>
    <t>01.01.00</t>
  </si>
  <si>
    <t>Landsplandirektiver mv. og regional udviklingsplanlægning i almindelighed</t>
  </si>
  <si>
    <t>01.01.01</t>
  </si>
  <si>
    <t>Landsplanlægning</t>
  </si>
  <si>
    <t>01.01.02</t>
  </si>
  <si>
    <t>Regional udviklingsplanlægning</t>
  </si>
  <si>
    <t>01.02.00</t>
  </si>
  <si>
    <t>Kommuneplanlægning og lokalplanlægning i almindelighed</t>
  </si>
  <si>
    <t>01.02.03</t>
  </si>
  <si>
    <t>Kommuneplanlægning</t>
  </si>
  <si>
    <t>01.02.05</t>
  </si>
  <si>
    <t>Lokalplanlægning</t>
  </si>
  <si>
    <t>01.02.07</t>
  </si>
  <si>
    <t>Forbud i henhold til planlovens § 12 og § 14</t>
  </si>
  <si>
    <t>01.02.15</t>
  </si>
  <si>
    <t>Tillæg til kommuneplanen</t>
  </si>
  <si>
    <t>01.02.16</t>
  </si>
  <si>
    <t>Udbygningsaftaler om infrastruktur</t>
  </si>
  <si>
    <t>01.02.17</t>
  </si>
  <si>
    <t>Uformelle planer (bydelsplaner, masterplaner, mobilitetsplaner mv.)</t>
  </si>
  <si>
    <t>01.02.20</t>
  </si>
  <si>
    <t>Vindmølleplanlægning</t>
  </si>
  <si>
    <t>01.02.25</t>
  </si>
  <si>
    <t>Agenda 21</t>
  </si>
  <si>
    <t>01.02.32</t>
  </si>
  <si>
    <t>Ekspropriation af fast ejendom efter planloven</t>
  </si>
  <si>
    <t>01.02.36</t>
  </si>
  <si>
    <t>Overtagelse af fast ejendom efter planloven</t>
  </si>
  <si>
    <t>01.02.40</t>
  </si>
  <si>
    <t>Ekspropriationserstatning efter planloven</t>
  </si>
  <si>
    <t>01.03.00</t>
  </si>
  <si>
    <t>Zoneinddeling og landzoneadministration i almindelighed</t>
  </si>
  <si>
    <t>01.03.02</t>
  </si>
  <si>
    <t>Tilbageførsel af arealer til landzone</t>
  </si>
  <si>
    <t>01.03.03</t>
  </si>
  <si>
    <t>Udstykning, bebyggelse eller ændret anvendelse i landzone</t>
  </si>
  <si>
    <t>01.03.06</t>
  </si>
  <si>
    <t>Ændret anvendelse af landbrugsejendomme</t>
  </si>
  <si>
    <t>01.04.00</t>
  </si>
  <si>
    <t>Udstykningsforhold og andre matrikulære forhold i almindelighed</t>
  </si>
  <si>
    <t>01.05.00</t>
  </si>
  <si>
    <t>Naturbeskyttelse i almindelighed</t>
  </si>
  <si>
    <t>01.05.02</t>
  </si>
  <si>
    <t>Beskyttelseslinjer</t>
  </si>
  <si>
    <t>01.05.08</t>
  </si>
  <si>
    <t>Beskyttede naturtyper mv.</t>
  </si>
  <si>
    <t>01.05.09</t>
  </si>
  <si>
    <t>Beskyttelse af plante- og dyrearter</t>
  </si>
  <si>
    <t>01.05.10</t>
  </si>
  <si>
    <t>Fredning</t>
  </si>
  <si>
    <t>01.05.11</t>
  </si>
  <si>
    <t>Naturpleje og sandflugtsbekæmpelse</t>
  </si>
  <si>
    <t>01.05.12</t>
  </si>
  <si>
    <t>Naturforvaltning</t>
  </si>
  <si>
    <t>01.05.13</t>
  </si>
  <si>
    <t>Naturovervågning</t>
  </si>
  <si>
    <t>01.05.15</t>
  </si>
  <si>
    <t>Offentlighedens adgang til naturen</t>
  </si>
  <si>
    <t>01.05.16</t>
  </si>
  <si>
    <t>Anlæg i det åbne land</t>
  </si>
  <si>
    <t>01.05.18</t>
  </si>
  <si>
    <t>Internationale naturbeskyttelsesområder</t>
  </si>
  <si>
    <t>01.05.25</t>
  </si>
  <si>
    <t>Fortidsminder og sten- og jorddiger</t>
  </si>
  <si>
    <t>01.06.00</t>
  </si>
  <si>
    <t>Geografiske informationssystemer i almindelighed</t>
  </si>
  <si>
    <t>01.06.01</t>
  </si>
  <si>
    <t>Fikspunkter</t>
  </si>
  <si>
    <t>01.06.05</t>
  </si>
  <si>
    <t>Grundkort</t>
  </si>
  <si>
    <t>01.06.06</t>
  </si>
  <si>
    <t>Temakort</t>
  </si>
  <si>
    <t>01.07.00</t>
  </si>
  <si>
    <t>Sommerhusområder i almindelighed</t>
  </si>
  <si>
    <t>01.07.02</t>
  </si>
  <si>
    <t>Udnyttelse af fast ejendom i sommerhusområder</t>
  </si>
  <si>
    <t>01.07.03</t>
  </si>
  <si>
    <t>Opførelse af flere bygninger</t>
  </si>
  <si>
    <t>01.07.04</t>
  </si>
  <si>
    <t>Helårsbeboelse og -overnatning</t>
  </si>
  <si>
    <t>01.09.00</t>
  </si>
  <si>
    <t>Råstofindvinding i almindelighed [udgår 2014]</t>
  </si>
  <si>
    <t>01.10.00</t>
  </si>
  <si>
    <t>Bygningsfredning og bygningsbevaring i almindelighed</t>
  </si>
  <si>
    <t>01.11.00</t>
  </si>
  <si>
    <t>Byfornyelse og udvikling af byer i almindelighed</t>
  </si>
  <si>
    <t>01.11.20</t>
  </si>
  <si>
    <t>Områdefornyelse</t>
  </si>
  <si>
    <t>01.11.22</t>
  </si>
  <si>
    <t>Bygningsfornyelse af private udlejningsboliger</t>
  </si>
  <si>
    <t>01.11.24</t>
  </si>
  <si>
    <t>Bygningsfornyelse af ejerboliger og andelsboliger</t>
  </si>
  <si>
    <t>01.11.25</t>
  </si>
  <si>
    <t>Bygningsforbedringsudvalg, opbygning af</t>
  </si>
  <si>
    <t>01.11.26</t>
  </si>
  <si>
    <t>Bygningsfornyelse af erhverv</t>
  </si>
  <si>
    <t>01.11.27</t>
  </si>
  <si>
    <t>Bygningsfornyelse af forsamlingshuse mv.</t>
  </si>
  <si>
    <t>01.11.28</t>
  </si>
  <si>
    <t>Friarealer</t>
  </si>
  <si>
    <t>01.11.29</t>
  </si>
  <si>
    <t>Aftalt grøn byfornyelse</t>
  </si>
  <si>
    <t>01.11.30</t>
  </si>
  <si>
    <t>Byggeskadefonden vedrørende bygningsfornyelse</t>
  </si>
  <si>
    <t>01.11.32</t>
  </si>
  <si>
    <t>Erstatningsboliger mv.</t>
  </si>
  <si>
    <t>01.11.34</t>
  </si>
  <si>
    <t>Kondemnering af sundheds- og brandfarlige boliger eller opholdsrum</t>
  </si>
  <si>
    <t>01.11.35</t>
  </si>
  <si>
    <t>Boligkommission, opbygning af</t>
  </si>
  <si>
    <t>01.11.36</t>
  </si>
  <si>
    <t>Byfornyelsesnævn, opbygning af</t>
  </si>
  <si>
    <t>01.11.38</t>
  </si>
  <si>
    <t>Udgiftsramme, forsøg mv.</t>
  </si>
  <si>
    <t>01.11.40</t>
  </si>
  <si>
    <t>Opkøb af nedslidte ejendomme</t>
  </si>
  <si>
    <t>01.12.00</t>
  </si>
  <si>
    <t>Kolonihaveområder i almindelighed</t>
  </si>
  <si>
    <t>01.13.00</t>
  </si>
  <si>
    <t>Drift af landbrugsjorde i almindelighed</t>
  </si>
  <si>
    <t>01.13.23</t>
  </si>
  <si>
    <t>Skovrejsning</t>
  </si>
  <si>
    <t>01.13.25</t>
  </si>
  <si>
    <t>Halvkulturarealer og udyrkede arealer</t>
  </si>
  <si>
    <t>01.13.27</t>
  </si>
  <si>
    <t>Skærmende beplantning</t>
  </si>
  <si>
    <t>01.13.29</t>
  </si>
  <si>
    <t>Uønskede plantearter</t>
  </si>
  <si>
    <t>01.13.40</t>
  </si>
  <si>
    <t>Vurderingsforretning</t>
  </si>
  <si>
    <t>01.15.00</t>
  </si>
  <si>
    <t>Jordfordeling i almindelighed</t>
  </si>
  <si>
    <t>01.15.05</t>
  </si>
  <si>
    <t>Jordkøbsnævn, opbygning af</t>
  </si>
  <si>
    <t>01.15.10</t>
  </si>
  <si>
    <t>Køb af jord, jordfordeling</t>
  </si>
  <si>
    <t>01.15.12</t>
  </si>
  <si>
    <t>Salg af jord, jordfordeling</t>
  </si>
  <si>
    <t>01.15.15</t>
  </si>
  <si>
    <t>Drift af jord, jordfordeling</t>
  </si>
  <si>
    <t>01.16.00</t>
  </si>
  <si>
    <t>Vurdering af Virkninger på Miljøet (VVM) i almindelighed</t>
  </si>
  <si>
    <t>01.16.02</t>
  </si>
  <si>
    <t>Screening, landbrug [udgår 2015]</t>
  </si>
  <si>
    <t>01.16.04</t>
  </si>
  <si>
    <t>VVM-screening</t>
  </si>
  <si>
    <t>01.16.06</t>
  </si>
  <si>
    <t>VVM-redegørelse</t>
  </si>
  <si>
    <t>02.00.00</t>
  </si>
  <si>
    <t>Byggeri i almindelighed</t>
  </si>
  <si>
    <t>02.00.05</t>
  </si>
  <si>
    <t>Midlertidig rådighed over naboejendomme</t>
  </si>
  <si>
    <t>02.00.06</t>
  </si>
  <si>
    <t>Byggesagsgebyrer</t>
  </si>
  <si>
    <t>02.00.08</t>
  </si>
  <si>
    <t>Lovstridigt byggeri</t>
  </si>
  <si>
    <t>02.00.10</t>
  </si>
  <si>
    <t>Hegnssyn</t>
  </si>
  <si>
    <t>02.00.11</t>
  </si>
  <si>
    <t>Vedligeholdelse af private grunde</t>
  </si>
  <si>
    <t>02.00.14</t>
  </si>
  <si>
    <t>Skiltning, lysinstallationer o. lign.</t>
  </si>
  <si>
    <t>02.00.20</t>
  </si>
  <si>
    <t>Ejendomsregistrering</t>
  </si>
  <si>
    <t>02.01.00</t>
  </si>
  <si>
    <t>Grundes udnyttelse til bebyggelse i almindelighed</t>
  </si>
  <si>
    <t>02.01.01</t>
  </si>
  <si>
    <t>Bebyggelsens opholdsarealer</t>
  </si>
  <si>
    <t>02.01.02</t>
  </si>
  <si>
    <t>Parkeringsarealer</t>
  </si>
  <si>
    <t>02.01.03</t>
  </si>
  <si>
    <t>Adgangs- og tilkørselsarealer</t>
  </si>
  <si>
    <t>02.01.05</t>
  </si>
  <si>
    <t>Gårdrydning</t>
  </si>
  <si>
    <t>02.01.06</t>
  </si>
  <si>
    <t>Beregning af bebyggelsens omfang</t>
  </si>
  <si>
    <t>02.02.00</t>
  </si>
  <si>
    <t>Bebyggelsens højde- og afstandsforhold i almindelighed</t>
  </si>
  <si>
    <t>02.02.01</t>
  </si>
  <si>
    <t>Bebyggelsens højde</t>
  </si>
  <si>
    <t>02.02.02</t>
  </si>
  <si>
    <t>Bebyggelsesregulerende afstande</t>
  </si>
  <si>
    <t>02.02.04</t>
  </si>
  <si>
    <t>Bygningsfremspring</t>
  </si>
  <si>
    <t>02.03.00</t>
  </si>
  <si>
    <t>Bygningers indretning i almindelighed</t>
  </si>
  <si>
    <t>02.03.15</t>
  </si>
  <si>
    <t>Fælles adgangsveje</t>
  </si>
  <si>
    <t>02.03.16</t>
  </si>
  <si>
    <t>Beboelsesbygninger</t>
  </si>
  <si>
    <t>02.03.17</t>
  </si>
  <si>
    <t>Andre bygninger end beboelsesbygninger</t>
  </si>
  <si>
    <t>02.04.00</t>
  </si>
  <si>
    <t>Konstruktive bestemmelser i almindelighed</t>
  </si>
  <si>
    <t>02.04.01</t>
  </si>
  <si>
    <t>Modulprojektering</t>
  </si>
  <si>
    <t>02.04.02</t>
  </si>
  <si>
    <t>Udførelse af bygningskonstruktioner</t>
  </si>
  <si>
    <t>02.04.03</t>
  </si>
  <si>
    <t>Byggepladsens indretning</t>
  </si>
  <si>
    <t>02.05.00</t>
  </si>
  <si>
    <t>Brandforhold i almindelighed</t>
  </si>
  <si>
    <t>02.05.01</t>
  </si>
  <si>
    <t>Brandtekniske beregninger</t>
  </si>
  <si>
    <t>02.05.02</t>
  </si>
  <si>
    <t>Afstandsforhold</t>
  </si>
  <si>
    <t>02.05.03</t>
  </si>
  <si>
    <t>Brandvægge og brandsektionsvægge</t>
  </si>
  <si>
    <t>02.05.04</t>
  </si>
  <si>
    <t>Flugtveje</t>
  </si>
  <si>
    <t>02.05.05</t>
  </si>
  <si>
    <t>Redningsforhold</t>
  </si>
  <si>
    <t>02.05.06</t>
  </si>
  <si>
    <t>Konstruktive forhold</t>
  </si>
  <si>
    <t>02.05.07</t>
  </si>
  <si>
    <t>Enfamiliehuse, brandforhold</t>
  </si>
  <si>
    <t>02.05.08</t>
  </si>
  <si>
    <t>Etageboligbyggeri, brandforhold</t>
  </si>
  <si>
    <t>02.05.09</t>
  </si>
  <si>
    <t>Hoteller mv., brandforhold</t>
  </si>
  <si>
    <t>02.05.10</t>
  </si>
  <si>
    <t>Plejeinstitutioner, brandforhold</t>
  </si>
  <si>
    <t>02.05.11</t>
  </si>
  <si>
    <t>Forsamlingslokaler, brandforhold</t>
  </si>
  <si>
    <t>02.05.12</t>
  </si>
  <si>
    <t>Undervisningslokaler mv., brandforhold</t>
  </si>
  <si>
    <t>02.05.13</t>
  </si>
  <si>
    <t>Daginstitutioner, brandforhold</t>
  </si>
  <si>
    <t>02.05.14</t>
  </si>
  <si>
    <t>Butikker og lignende salgslokaler, brandforhold</t>
  </si>
  <si>
    <t>02.05.15</t>
  </si>
  <si>
    <t>Kontorlokaler mv., brandforhold</t>
  </si>
  <si>
    <t>02.05.16</t>
  </si>
  <si>
    <t>Industri- og lagerbygninger i 1 etage, brandforhold</t>
  </si>
  <si>
    <t>02.05.17</t>
  </si>
  <si>
    <t>Garageanlæg, brandforhold</t>
  </si>
  <si>
    <t>02.05.18</t>
  </si>
  <si>
    <t>Avls- og driftsbygninger, brandforhold</t>
  </si>
  <si>
    <t>02.08.00</t>
  </si>
  <si>
    <t>Installationer m.m. i almindelighed</t>
  </si>
  <si>
    <t>02.25.00</t>
  </si>
  <si>
    <t>Brandværnsforanstaltninger for skorstene og ildsteder i almindelighed</t>
  </si>
  <si>
    <t>02.25.01</t>
  </si>
  <si>
    <t>Tilrettelæggelse af lovpligtigt skorstensfejerarbejde</t>
  </si>
  <si>
    <t>02.25.05</t>
  </si>
  <si>
    <t>Rensning af skorstene mv.</t>
  </si>
  <si>
    <t>02.25.06</t>
  </si>
  <si>
    <t>Brandpræventivt tilsyn</t>
  </si>
  <si>
    <t>02.34.00</t>
  </si>
  <si>
    <t>Byggetilladelse og anmeldelse om byggearbejde (BR10) i almindelighed</t>
  </si>
  <si>
    <t>02.34.02</t>
  </si>
  <si>
    <t>Byggetilladelse</t>
  </si>
  <si>
    <t>02.34.04</t>
  </si>
  <si>
    <t>Anmeldelse om byggearbejde</t>
  </si>
  <si>
    <t>03.00.00</t>
  </si>
  <si>
    <t>Boliger i almindelighed</t>
  </si>
  <si>
    <t>03.00.01</t>
  </si>
  <si>
    <t>Kvotetildeling og ønsker</t>
  </si>
  <si>
    <t>03.00.05</t>
  </si>
  <si>
    <t>Frigørelse for visse tilskudsbestemmelser - boliger</t>
  </si>
  <si>
    <t>03.00.07</t>
  </si>
  <si>
    <t>Opskrivning af værdien af ejendomme med tilskudsdeklaration</t>
  </si>
  <si>
    <t>03.00.12</t>
  </si>
  <si>
    <t>Ejendomme med hjemfaldsklausuler, frikøb mv.</t>
  </si>
  <si>
    <t>03.00.20</t>
  </si>
  <si>
    <t>Salg af almene familieboliger som ejerboliger</t>
  </si>
  <si>
    <t>03.01.00</t>
  </si>
  <si>
    <t>Benyttelse af boliger i almindelighed</t>
  </si>
  <si>
    <t>03.01.02</t>
  </si>
  <si>
    <t>Sammenlægning af boliger</t>
  </si>
  <si>
    <t>03.01.03</t>
  </si>
  <si>
    <t>Nedlæggelse af boliger</t>
  </si>
  <si>
    <t>03.01.04</t>
  </si>
  <si>
    <t>Ændret benyttelse af boliger</t>
  </si>
  <si>
    <t>03.01.05</t>
  </si>
  <si>
    <t>Omlægning af boligform, herunder tilbudspligt mv.</t>
  </si>
  <si>
    <t>03.01.10</t>
  </si>
  <si>
    <t>Anvisningsret i private udlejningsejendomme</t>
  </si>
  <si>
    <t>03.02.00</t>
  </si>
  <si>
    <t>Almene boliger, nybyggeri og renovering i almindelighed</t>
  </si>
  <si>
    <t>03.02.10</t>
  </si>
  <si>
    <t>Finansiering og grundkapital - almene boliger</t>
  </si>
  <si>
    <t>03.02.12</t>
  </si>
  <si>
    <t>Tilsagn om ydelsesstøtte mv. - almene boliger</t>
  </si>
  <si>
    <t>03.02.13</t>
  </si>
  <si>
    <t>Byggeriets påbegyndelse, godkendelse af anskaffelsessum før påbegyndelse - almene boliger</t>
  </si>
  <si>
    <t>03.02.14</t>
  </si>
  <si>
    <t>Byggeriets afslutning, godkendelse af endelig anskaffelsessum, almene boliger</t>
  </si>
  <si>
    <t>03.02.20</t>
  </si>
  <si>
    <t>Eftersyn, almene boliger</t>
  </si>
  <si>
    <t>03.03.00</t>
  </si>
  <si>
    <t>Private andelsboliger i almindelighed</t>
  </si>
  <si>
    <t>03.03.01</t>
  </si>
  <si>
    <t>Ansøgninger og tilsagn om støtte</t>
  </si>
  <si>
    <t>03.03.02</t>
  </si>
  <si>
    <t>Byggeriets påbegyndelse, private andelsboliger</t>
  </si>
  <si>
    <t>03.03.03</t>
  </si>
  <si>
    <t>Byggeriets afslutning, private andelsboliger</t>
  </si>
  <si>
    <t>03.03.05</t>
  </si>
  <si>
    <t>Vedtægter, private andelsboliger</t>
  </si>
  <si>
    <t>03.03.10</t>
  </si>
  <si>
    <t>Eftersyn, private andelsboliger</t>
  </si>
  <si>
    <t>03.03.15</t>
  </si>
  <si>
    <t>Kommunen som andelshaver</t>
  </si>
  <si>
    <t>03.03.17</t>
  </si>
  <si>
    <t>Kommunens indbetaling og udbetaling af forskelsafgift</t>
  </si>
  <si>
    <t>03.03.19</t>
  </si>
  <si>
    <t>Kommunens salg af andel</t>
  </si>
  <si>
    <t>03.08.00</t>
  </si>
  <si>
    <t>Drift, tilsyn og støtte til selvejende ungdomsboliger i almindelighed</t>
  </si>
  <si>
    <t>03.08.01</t>
  </si>
  <si>
    <t>Økonomi mv. - selvejende ungdomsboliger</t>
  </si>
  <si>
    <t>03.08.02</t>
  </si>
  <si>
    <t>Lejegodkendelse - selvejende ungdomsboliger</t>
  </si>
  <si>
    <t>03.08.03</t>
  </si>
  <si>
    <t>Godkendelse af forbedringsarbejder mv. - selvejende ungdomsboliger</t>
  </si>
  <si>
    <t>03.08.04</t>
  </si>
  <si>
    <t>Vedligeholdelsestilstand - selvejende ungdomsboliger</t>
  </si>
  <si>
    <t>03.08.05</t>
  </si>
  <si>
    <t>Udlejningskriterier - selvejende ungdomsboliger</t>
  </si>
  <si>
    <t>03.09.00</t>
  </si>
  <si>
    <t>Lejeforhold mv. i private boliger i almindelighed</t>
  </si>
  <si>
    <t>03.09.01</t>
  </si>
  <si>
    <t>Huslejeregulering for beboelseslejligheder</t>
  </si>
  <si>
    <t>03.09.02</t>
  </si>
  <si>
    <t>Vedligeholdelse og opretning i private boliger</t>
  </si>
  <si>
    <t>03.09.03</t>
  </si>
  <si>
    <t>Forbedringer i private boliger</t>
  </si>
  <si>
    <t>03.09.04</t>
  </si>
  <si>
    <t>Huslejeregulering for mindre ejendomme</t>
  </si>
  <si>
    <t>03.09.05</t>
  </si>
  <si>
    <t>Huslejeregulering for enkeltværelser</t>
  </si>
  <si>
    <t>03.09.06</t>
  </si>
  <si>
    <t>Lejens størrelse ved aftalens indgåelse</t>
  </si>
  <si>
    <t>03.09.07</t>
  </si>
  <si>
    <t>Lejers indbringelse af omkostningsbestemt leje mv.</t>
  </si>
  <si>
    <t>03.09.08</t>
  </si>
  <si>
    <t>Fri huslejefastsættelse</t>
  </si>
  <si>
    <t>03.09.09</t>
  </si>
  <si>
    <t>Fraflytning og tilbagebetaling af depositum</t>
  </si>
  <si>
    <t>03.09.10</t>
  </si>
  <si>
    <t>Tvister mellem ejeren og lejerne samt ejeren og Grundejernes Investeringsfond</t>
  </si>
  <si>
    <t>03.09.12</t>
  </si>
  <si>
    <t>Forhåndsgodkendelse af lejeforhøjelse</t>
  </si>
  <si>
    <t>03.09.13</t>
  </si>
  <si>
    <t>Forbedringer i ejendomme med omkostningsbestemt leje</t>
  </si>
  <si>
    <t>03.09.15</t>
  </si>
  <si>
    <t>Huslejenævnets oprettelse og funktion</t>
  </si>
  <si>
    <t>03.09.18</t>
  </si>
  <si>
    <t>Lejeaftaler og lejekontrakters udformning</t>
  </si>
  <si>
    <t>03.09.22</t>
  </si>
  <si>
    <t>Lejers råderet</t>
  </si>
  <si>
    <t>03.09.24</t>
  </si>
  <si>
    <t>Varme- og vandregnskaber, lejeforhold mv. i private boliger</t>
  </si>
  <si>
    <t>03.09.26</t>
  </si>
  <si>
    <t>Lejerens betaling til fællesantenne, m.v., lejeforhold mv. i private boliger</t>
  </si>
  <si>
    <t>03.09.28</t>
  </si>
  <si>
    <t>Skatter og afgifter, lejeforhold mv. i private boliger</t>
  </si>
  <si>
    <t>03.09.30</t>
  </si>
  <si>
    <t>Forbedringer småhuse, lejeforhold mv. i private boliger</t>
  </si>
  <si>
    <t>03.09.32</t>
  </si>
  <si>
    <t>Lejeforhøjelse ved påbudt gårdsanering</t>
  </si>
  <si>
    <t>03.09.34</t>
  </si>
  <si>
    <t>Godtgørelse ved overgang til kollektivt varmeforsyningsanlæg, lejeforhold mv.</t>
  </si>
  <si>
    <t>03.09.36</t>
  </si>
  <si>
    <t>Aftaler om forbedringer, lejeforhold mv. i private boliger</t>
  </si>
  <si>
    <t>03.09.38</t>
  </si>
  <si>
    <t>Husorden, lejeforhold mv. i private boliger</t>
  </si>
  <si>
    <t>03.09.40</t>
  </si>
  <si>
    <t>Frakendelse af retten til at administrere udlejningsejendomme</t>
  </si>
  <si>
    <t>03.09.42</t>
  </si>
  <si>
    <t>Lejeforhøjelser i 80/20-ejendomme, lejeforhold mv. i private boliger</t>
  </si>
  <si>
    <t>03.09.44</t>
  </si>
  <si>
    <t>Vedligeholdelsesmangler og lejens størrelse</t>
  </si>
  <si>
    <t>03.10.00</t>
  </si>
  <si>
    <t>Drift af og tilsyn med almene boliger (ikke-økonomisk) i almindelighed</t>
  </si>
  <si>
    <t>03.10.01</t>
  </si>
  <si>
    <t>Godkendelse, vedtægter og opløsning</t>
  </si>
  <si>
    <t>03.10.02</t>
  </si>
  <si>
    <t>Erhvervelse, afhændelse, forandringer og nedlæggelse af ejendomme</t>
  </si>
  <si>
    <t>03.10.04</t>
  </si>
  <si>
    <t>Anvisningsret/rådighed over almene boliger</t>
  </si>
  <si>
    <t>03.10.10</t>
  </si>
  <si>
    <t>Dækning af flytteudgifter</t>
  </si>
  <si>
    <t>03.10.11</t>
  </si>
  <si>
    <t>Omdannelse til almene boligorganisationer eller selvejende almene ungdomsboliginstitutioner mv.</t>
  </si>
  <si>
    <t>03.10.12</t>
  </si>
  <si>
    <t>Ommærkning af almene boliger</t>
  </si>
  <si>
    <t>03.10.14</t>
  </si>
  <si>
    <t>Sideaktiviteter i almene boligorganisationer m.v.</t>
  </si>
  <si>
    <t>03.10.16</t>
  </si>
  <si>
    <t>Støtte til startboliger for unge</t>
  </si>
  <si>
    <t>03.10.20</t>
  </si>
  <si>
    <t>Boligorganisationers bestyrelse</t>
  </si>
  <si>
    <t>03.10.24</t>
  </si>
  <si>
    <t>Boligorganisationers virksomhed, styringsdialog</t>
  </si>
  <si>
    <t>03.11.00</t>
  </si>
  <si>
    <t>Økonomisk tilsyn med almene boliger i almindelighed</t>
  </si>
  <si>
    <t>03.11.01</t>
  </si>
  <si>
    <t>Budget for almene boliger</t>
  </si>
  <si>
    <t>03.11.02</t>
  </si>
  <si>
    <t>Regnskab for almene boliger</t>
  </si>
  <si>
    <t>03.11.03</t>
  </si>
  <si>
    <t>Lejegodkendelse i almene boliger</t>
  </si>
  <si>
    <t>03.11.04</t>
  </si>
  <si>
    <t>Årsberetning for almene boliger</t>
  </si>
  <si>
    <t>03.11.05</t>
  </si>
  <si>
    <t>Vedligeholdelsesplan for almene boliger</t>
  </si>
  <si>
    <t>03.11.06</t>
  </si>
  <si>
    <t>Tilstandsrapport for almene boliger</t>
  </si>
  <si>
    <t>03.11.08</t>
  </si>
  <si>
    <t>Garanti, driftsstøtte, lån - almene boliger</t>
  </si>
  <si>
    <t>03.12.00</t>
  </si>
  <si>
    <t>Leje af almene boliger i almindelighed</t>
  </si>
  <si>
    <t>03.12.01</t>
  </si>
  <si>
    <t>Lejeaftalen</t>
  </si>
  <si>
    <t>03.12.02</t>
  </si>
  <si>
    <t>Lejefastsættelse og lejeregulering</t>
  </si>
  <si>
    <t>03.12.03</t>
  </si>
  <si>
    <t>Lejerens indflytning</t>
  </si>
  <si>
    <t>03.12.04</t>
  </si>
  <si>
    <t>Mangler ved boligen</t>
  </si>
  <si>
    <t>03.12.05</t>
  </si>
  <si>
    <t>Vedligeholdelse og istandsættelse</t>
  </si>
  <si>
    <t>03.12.06</t>
  </si>
  <si>
    <t>Udlejerens adgang til det lejede</t>
  </si>
  <si>
    <t>03.12.07</t>
  </si>
  <si>
    <t>Lejerens ret til at foretage installationer i og forbedringer af det lejede</t>
  </si>
  <si>
    <t>03.12.08</t>
  </si>
  <si>
    <t>Betaling af leje mv.</t>
  </si>
  <si>
    <t>03.12.09</t>
  </si>
  <si>
    <t>Betaling for varme og vand mv.</t>
  </si>
  <si>
    <t>03.12.10</t>
  </si>
  <si>
    <t>Lejerens betaling til fællesantenner mv.</t>
  </si>
  <si>
    <t>03.12.11</t>
  </si>
  <si>
    <t>Brugsrettens overgang til andre</t>
  </si>
  <si>
    <t>03.12.12</t>
  </si>
  <si>
    <t>Lejerens brug af det lejede</t>
  </si>
  <si>
    <t>03.12.13</t>
  </si>
  <si>
    <t>Opsigelse af almene boliger</t>
  </si>
  <si>
    <t>03.12.14</t>
  </si>
  <si>
    <t>Udlejerens ret til at hæve lejeaftalen</t>
  </si>
  <si>
    <t>03.12.15</t>
  </si>
  <si>
    <t>Lejerens fraflytning</t>
  </si>
  <si>
    <t>03.12.17</t>
  </si>
  <si>
    <t>Tvister om beslutninger</t>
  </si>
  <si>
    <t>03.12.18</t>
  </si>
  <si>
    <t>Tvister om anvisning af almene familieboliger</t>
  </si>
  <si>
    <t>03.12.20</t>
  </si>
  <si>
    <t>Beboerklagenævnets oprettelse og funktion mv.</t>
  </si>
  <si>
    <t>03.14.00</t>
  </si>
  <si>
    <t>Støttede private ungdomsboliger i almindelighed</t>
  </si>
  <si>
    <t>03.14.02</t>
  </si>
  <si>
    <t>Byggeriets påbegyndelse og afslutning - private ungdomsboliger</t>
  </si>
  <si>
    <t>03.14.04</t>
  </si>
  <si>
    <t>Godkendelse af færdigt byggeri - private ungdomsboliger</t>
  </si>
  <si>
    <t>03.14.06</t>
  </si>
  <si>
    <t>Driftsfasen - private ungdomsboliger</t>
  </si>
  <si>
    <t>03.16.00</t>
  </si>
  <si>
    <t>Energibesparende foranstaltninger i pensionisters boliger i almindelighed</t>
  </si>
  <si>
    <t>03.17.00</t>
  </si>
  <si>
    <t>Statstilskud til omstilling af ældre boliger til kraftvarme i almindelighed</t>
  </si>
  <si>
    <t>03.18.00</t>
  </si>
  <si>
    <t>Statstilskud til omstilling af elopvarmede bygninger i almindelighed</t>
  </si>
  <si>
    <t>03.22.00</t>
  </si>
  <si>
    <t>Friplejeboliger i almindelighed</t>
  </si>
  <si>
    <t>03.25.00</t>
  </si>
  <si>
    <t>Boligplacering af flygtninge i almindelighed</t>
  </si>
  <si>
    <t>03.25.01</t>
  </si>
  <si>
    <t>Landstal</t>
  </si>
  <si>
    <t>03.25.03</t>
  </si>
  <si>
    <t>Aftalte regionskvoter</t>
  </si>
  <si>
    <t>03.25.04</t>
  </si>
  <si>
    <t>Fastsatte regionskvoter</t>
  </si>
  <si>
    <t>03.25.05</t>
  </si>
  <si>
    <t>Ændringer i regionskvoter</t>
  </si>
  <si>
    <t>03.25.07</t>
  </si>
  <si>
    <t>Aftalte kommunekvoter</t>
  </si>
  <si>
    <t>03.25.08</t>
  </si>
  <si>
    <t>Fastsatte kommunekvoter</t>
  </si>
  <si>
    <t>03.25.09</t>
  </si>
  <si>
    <t>Ændringer i kommunekvoter</t>
  </si>
  <si>
    <t>03.25.12</t>
  </si>
  <si>
    <t>Visitering til kommunerne</t>
  </si>
  <si>
    <t>03.25.15</t>
  </si>
  <si>
    <t>Boliganvisning af flygtninge</t>
  </si>
  <si>
    <t>03.25.18</t>
  </si>
  <si>
    <t>Midlertidige opholdssteder for flygtninge</t>
  </si>
  <si>
    <t>03.25.25</t>
  </si>
  <si>
    <t>Udlændingestyrelsens anvisning af boliger</t>
  </si>
  <si>
    <t>03.30.00</t>
  </si>
  <si>
    <t>Landsbyggefondens årlige ramme til boligsocial indsats i almindelighed</t>
  </si>
  <si>
    <t>03.30.05</t>
  </si>
  <si>
    <t>Helhedsplaner</t>
  </si>
  <si>
    <t>03.30.10</t>
  </si>
  <si>
    <t>Beboerrådgivning</t>
  </si>
  <si>
    <t>04.00.00</t>
  </si>
  <si>
    <t>Parker, fritids-/idrætsanlæg og landskabspleje i almindelighed</t>
  </si>
  <si>
    <t>04.01.00</t>
  </si>
  <si>
    <t>Parker, anlæg og grønne områder i almindelighed</t>
  </si>
  <si>
    <t>04.01.09</t>
  </si>
  <si>
    <t>Renovering af parker og anlæg</t>
  </si>
  <si>
    <t>04.01.10</t>
  </si>
  <si>
    <t>Nyanlæg af parker og anlæg</t>
  </si>
  <si>
    <t>04.01.11</t>
  </si>
  <si>
    <t>Pleje af parker og anlæg</t>
  </si>
  <si>
    <t>04.01.14</t>
  </si>
  <si>
    <t>Udlån/benyttelse af parker og anlæg</t>
  </si>
  <si>
    <t>04.01.15</t>
  </si>
  <si>
    <t>Uretmæssig benyttelse af parker og anlæg</t>
  </si>
  <si>
    <t>04.01.16</t>
  </si>
  <si>
    <t>Vildtpleje</t>
  </si>
  <si>
    <t>04.01.20</t>
  </si>
  <si>
    <t>Hærværk i parker og anlæg</t>
  </si>
  <si>
    <t>04.03.00</t>
  </si>
  <si>
    <t>Offentlige legepladser i almindelighed</t>
  </si>
  <si>
    <t>04.04.00</t>
  </si>
  <si>
    <t>Haller/indendørsanlæg i almindelighed</t>
  </si>
  <si>
    <t>04.05.00</t>
  </si>
  <si>
    <t>Hundetoiletter i almindelighed</t>
  </si>
  <si>
    <t>04.08.00</t>
  </si>
  <si>
    <t>Udendørsanlæg i almindelighed</t>
  </si>
  <si>
    <t>04.08.09</t>
  </si>
  <si>
    <t>Renovering af udendørsanlæg</t>
  </si>
  <si>
    <t>04.08.10</t>
  </si>
  <si>
    <t>Nyanlæg af udendørsanlæg</t>
  </si>
  <si>
    <t>04.08.11</t>
  </si>
  <si>
    <t>Pleje af udendørsanlæg</t>
  </si>
  <si>
    <t>04.08.12</t>
  </si>
  <si>
    <t>Tekniske installationer i udendørsanlæg</t>
  </si>
  <si>
    <t>04.08.14</t>
  </si>
  <si>
    <t>Udlån/benyttelse af udendørsanlæg</t>
  </si>
  <si>
    <t>04.08.20</t>
  </si>
  <si>
    <t>Hærværk på udendørsanlæg</t>
  </si>
  <si>
    <t>04.10.00</t>
  </si>
  <si>
    <t>Kommunale skove i almindelighed</t>
  </si>
  <si>
    <t>04.10.01</t>
  </si>
  <si>
    <t>Udlån/benyttelse af skove</t>
  </si>
  <si>
    <t>04.10.02</t>
  </si>
  <si>
    <t>Fiskeri, jagt og vildt i skove</t>
  </si>
  <si>
    <t>04.10.03</t>
  </si>
  <si>
    <t>Pleje/hugst af skove</t>
  </si>
  <si>
    <t>04.10.10</t>
  </si>
  <si>
    <t>Nyanlæg og tilplantninger i skove</t>
  </si>
  <si>
    <t>04.10.20</t>
  </si>
  <si>
    <t>Hærværk i skove</t>
  </si>
  <si>
    <t>04.11.00</t>
  </si>
  <si>
    <t>Kommunale strande i almindelighed</t>
  </si>
  <si>
    <t>04.11.01</t>
  </si>
  <si>
    <t>Udlån/benyttelse af strande</t>
  </si>
  <si>
    <t>04.11.02</t>
  </si>
  <si>
    <t>Jagt og vildtpleje</t>
  </si>
  <si>
    <t>04.11.03</t>
  </si>
  <si>
    <t>Nyanlæg af strande</t>
  </si>
  <si>
    <t>04.11.04</t>
  </si>
  <si>
    <t>Renholdelse/strandrensning/vedligeholdelse af strande</t>
  </si>
  <si>
    <t>04.11.09</t>
  </si>
  <si>
    <t>Renovering af strande</t>
  </si>
  <si>
    <t>04.11.10</t>
  </si>
  <si>
    <t>Livredning og redningsposter på strande</t>
  </si>
  <si>
    <t>04.11.16</t>
  </si>
  <si>
    <t>Beplantning af strande</t>
  </si>
  <si>
    <t>04.11.20</t>
  </si>
  <si>
    <t>Hærværk på strande</t>
  </si>
  <si>
    <t>04.11.25</t>
  </si>
  <si>
    <t>Stormflod</t>
  </si>
  <si>
    <t>04.12.00</t>
  </si>
  <si>
    <t>Vandrerhjem i almindelighed</t>
  </si>
  <si>
    <t>04.14.00</t>
  </si>
  <si>
    <t>Campingpladser og lejrpladser i almindelighed</t>
  </si>
  <si>
    <t>04.14.09</t>
  </si>
  <si>
    <t>Renovering af camping- og lejrpladser</t>
  </si>
  <si>
    <t>04.14.10</t>
  </si>
  <si>
    <t>Nyanlæg af camping- og lejrpladser</t>
  </si>
  <si>
    <t>04.14.11</t>
  </si>
  <si>
    <t>Pleje og vedligeholdelse af camping- og lejrpladser</t>
  </si>
  <si>
    <t>04.14.15</t>
  </si>
  <si>
    <t>Udlejningstilladelse efter campingreglementet</t>
  </si>
  <si>
    <t>04.14.18</t>
  </si>
  <si>
    <t>Benyttelse af campinghytter</t>
  </si>
  <si>
    <t>04.14.20</t>
  </si>
  <si>
    <t>Brandværnsforanstaltninger på campingpladser</t>
  </si>
  <si>
    <t>04.14.22</t>
  </si>
  <si>
    <t>Hygiejniske forhold mv. på campingpladser</t>
  </si>
  <si>
    <t>04.16.00</t>
  </si>
  <si>
    <t>Plantesygdomme i almindelighed</t>
  </si>
  <si>
    <t>04.18.00</t>
  </si>
  <si>
    <t>Kystbeskyttelse i almindelighed</t>
  </si>
  <si>
    <t>04.18.06</t>
  </si>
  <si>
    <t>Risikostyringsplanlægning, oversvømmelser</t>
  </si>
  <si>
    <t>04.18.10</t>
  </si>
  <si>
    <t>Badebroer og bådebroer</t>
  </si>
  <si>
    <t>04.20.00</t>
  </si>
  <si>
    <t>Læplantninger i almindelighed</t>
  </si>
  <si>
    <t>04.21.00</t>
  </si>
  <si>
    <t>Udvikling af landdistrikterne i almindelighed</t>
  </si>
  <si>
    <t>04.21.01</t>
  </si>
  <si>
    <t>Særligt følsomme landbrugsområder (SFL-områder)</t>
  </si>
  <si>
    <t>04.21.05</t>
  </si>
  <si>
    <t>Fremme af udviklingen i særlige landdistrikter</t>
  </si>
  <si>
    <t>04.21.10</t>
  </si>
  <si>
    <t>Miljøvenlige jordbrugsforanstaltninger</t>
  </si>
  <si>
    <t>04.30.00</t>
  </si>
  <si>
    <t>Kommunale begravelser i almindelighed</t>
  </si>
  <si>
    <t>04.30.01</t>
  </si>
  <si>
    <t>Begravelser og urnenedsættelser</t>
  </si>
  <si>
    <t>04.30.02</t>
  </si>
  <si>
    <t>Flytning af urner</t>
  </si>
  <si>
    <t>04.30.05</t>
  </si>
  <si>
    <t>Kremering</t>
  </si>
  <si>
    <t>04.30.10</t>
  </si>
  <si>
    <t>Kommunale begravelsespladser</t>
  </si>
  <si>
    <t>04.31.00</t>
  </si>
  <si>
    <t>Kommunale kirkegårde i almindelighed</t>
  </si>
  <si>
    <t>04.31.01</t>
  </si>
  <si>
    <t>Gravminder</t>
  </si>
  <si>
    <t>04.31.09</t>
  </si>
  <si>
    <t>Renovering af kirkegårde</t>
  </si>
  <si>
    <t>04.31.10</t>
  </si>
  <si>
    <t>Nyanlæg af kirkegårde</t>
  </si>
  <si>
    <t>04.31.11</t>
  </si>
  <si>
    <t>Vedligeholdelse og pleje af kommunale kirkegårde</t>
  </si>
  <si>
    <t>04.31.15</t>
  </si>
  <si>
    <t>Gravsteder</t>
  </si>
  <si>
    <t>04.31.20</t>
  </si>
  <si>
    <t>Hærværk på kirkegårde</t>
  </si>
  <si>
    <t>05.00.00</t>
  </si>
  <si>
    <t>Veje og trafik i almindelighed</t>
  </si>
  <si>
    <t>05.00.05</t>
  </si>
  <si>
    <t>Tilgængelighed, veje og trafik</t>
  </si>
  <si>
    <t>05.01.00</t>
  </si>
  <si>
    <t>Veje, fortove og cykelstier i almindelighed</t>
  </si>
  <si>
    <t>05.01.01</t>
  </si>
  <si>
    <t>Vejnavne/husnumre</t>
  </si>
  <si>
    <t>05.01.02</t>
  </si>
  <si>
    <t>Vejplanlægning, herunder nyanlæg og større forlægninger/ombygninger</t>
  </si>
  <si>
    <t>05.01.08</t>
  </si>
  <si>
    <t>Vejvedligeholdelse og -renovering</t>
  </si>
  <si>
    <t>05.01.10</t>
  </si>
  <si>
    <t>Adgangsforhold til offentlige veje</t>
  </si>
  <si>
    <t>05.01.11</t>
  </si>
  <si>
    <t>Sikring af vejanlæg</t>
  </si>
  <si>
    <t>05.01.12</t>
  </si>
  <si>
    <t>Belysning, veje</t>
  </si>
  <si>
    <t>05.01.13</t>
  </si>
  <si>
    <t>Afvanding og dræning af veje</t>
  </si>
  <si>
    <t>05.01.15</t>
  </si>
  <si>
    <t>Vejrabatter og beplantning</t>
  </si>
  <si>
    <t>05.01.16</t>
  </si>
  <si>
    <t>Hegn mod vej</t>
  </si>
  <si>
    <t>05.01.22</t>
  </si>
  <si>
    <t>Nedlæggelse af offentlige og almene veje</t>
  </si>
  <si>
    <t>05.01.25</t>
  </si>
  <si>
    <t>Forholdet til jernbaner</t>
  </si>
  <si>
    <t>05.01.30</t>
  </si>
  <si>
    <t>Almindelige bestemmelser om vejenes administration</t>
  </si>
  <si>
    <t>05.02.00</t>
  </si>
  <si>
    <t>Private fællesveje/stier i almindelighed</t>
  </si>
  <si>
    <t>05.02.01</t>
  </si>
  <si>
    <t>Vejudlæg/anlæg</t>
  </si>
  <si>
    <t>05.02.02</t>
  </si>
  <si>
    <t>Istandsættelse og vedligeholdelse</t>
  </si>
  <si>
    <t>05.02.03</t>
  </si>
  <si>
    <t>Forandringer, færdselsregulering mv.</t>
  </si>
  <si>
    <t>05.02.04</t>
  </si>
  <si>
    <t>Nedlæggelse af private fællesveje/stier</t>
  </si>
  <si>
    <t>05.02.05</t>
  </si>
  <si>
    <t>Vejnavn/husnumre på private fællesveje</t>
  </si>
  <si>
    <t>05.02.10</t>
  </si>
  <si>
    <t>Overkørsler og overgange</t>
  </si>
  <si>
    <t>05.02.12</t>
  </si>
  <si>
    <t>Belysning, private fællesveje/stier</t>
  </si>
  <si>
    <t>05.02.13</t>
  </si>
  <si>
    <t>Bygningsfremspring, vejskilte, hegn mod vej mv.</t>
  </si>
  <si>
    <t>05.02.15</t>
  </si>
  <si>
    <t>Særlig brug af vejareal</t>
  </si>
  <si>
    <t>05.02.16</t>
  </si>
  <si>
    <t>Beplantning, private fællesveje/stier</t>
  </si>
  <si>
    <t>05.02.20</t>
  </si>
  <si>
    <t>Overtagelse af private veje</t>
  </si>
  <si>
    <t>05.03.00</t>
  </si>
  <si>
    <t>Broer og tunneler mv. i almindelighed</t>
  </si>
  <si>
    <t>05.03.05</t>
  </si>
  <si>
    <t>Nyanlæg, broer og tunneler</t>
  </si>
  <si>
    <t>05.03.06</t>
  </si>
  <si>
    <t>Vedligeholdelse/renovering</t>
  </si>
  <si>
    <t>05.04.00</t>
  </si>
  <si>
    <t>Stier i almindelighed</t>
  </si>
  <si>
    <t>05.04.05</t>
  </si>
  <si>
    <t>Stinumre/stifortegnelse</t>
  </si>
  <si>
    <t>05.04.06</t>
  </si>
  <si>
    <t>Nyanlæg, stier</t>
  </si>
  <si>
    <t>05.04.08</t>
  </si>
  <si>
    <t>Vedligeholdelse af stier</t>
  </si>
  <si>
    <t>05.04.09</t>
  </si>
  <si>
    <t>Belægning, stier</t>
  </si>
  <si>
    <t>05.04.11</t>
  </si>
  <si>
    <t>Vejvisning på cykel-, ride- og vandreruter</t>
  </si>
  <si>
    <t>05.04.12</t>
  </si>
  <si>
    <t>Belysning, stier</t>
  </si>
  <si>
    <t>05.04.16</t>
  </si>
  <si>
    <t>Beplantning, stier</t>
  </si>
  <si>
    <t>05.04.20</t>
  </si>
  <si>
    <t>Overtagelse af almene stier og private fællesstier</t>
  </si>
  <si>
    <t>05.04.22</t>
  </si>
  <si>
    <t>Nedlæggelse af offentlige/almene stier</t>
  </si>
  <si>
    <t>05.04.23</t>
  </si>
  <si>
    <t>Klassificering af stier</t>
  </si>
  <si>
    <t>05.05.00</t>
  </si>
  <si>
    <t>Pladser, torve, holdepladser mv. i almindelighed</t>
  </si>
  <si>
    <t>05.05.05</t>
  </si>
  <si>
    <t>Nyanlæg, pladser, torve og holdepladser</t>
  </si>
  <si>
    <t>05.05.06</t>
  </si>
  <si>
    <t>Vedligeholdelse/renovering, pladser, torve og holdepladser</t>
  </si>
  <si>
    <t>05.05.12</t>
  </si>
  <si>
    <t>Belysning, pladser, torve og holdepladser</t>
  </si>
  <si>
    <t>05.07.00</t>
  </si>
  <si>
    <t>Renholdelse og vintervedligeholdelse i almindelighed</t>
  </si>
  <si>
    <t>05.07.01</t>
  </si>
  <si>
    <t>Renholdelse</t>
  </si>
  <si>
    <t>05.07.02</t>
  </si>
  <si>
    <t>Vintervedligeholdelse</t>
  </si>
  <si>
    <t>05.09.00</t>
  </si>
  <si>
    <t>Parkering i almindelighed</t>
  </si>
  <si>
    <t>05.09.02</t>
  </si>
  <si>
    <t>Betalingsparkering: Parkeringslicenser og betalingsafgifter</t>
  </si>
  <si>
    <t>05.09.04</t>
  </si>
  <si>
    <t>Parkeringskontrol</t>
  </si>
  <si>
    <t>05.09.06</t>
  </si>
  <si>
    <t>Parkeringsanlæg</t>
  </si>
  <si>
    <t>05.09.08</t>
  </si>
  <si>
    <t>Parkeringsafmærkning</t>
  </si>
  <si>
    <t>05.09.10</t>
  </si>
  <si>
    <t>Parkeringsautomater</t>
  </si>
  <si>
    <t>05.09.12</t>
  </si>
  <si>
    <t>Parkeringsdispensationer</t>
  </si>
  <si>
    <t>05.12.00</t>
  </si>
  <si>
    <t>Opgravning, ledningsarbejder mv. i almindelighed</t>
  </si>
  <si>
    <t>05.13.00</t>
  </si>
  <si>
    <t>Færdselsregulering/trafiksikkerhed i almindelighed</t>
  </si>
  <si>
    <t>05.13.01</t>
  </si>
  <si>
    <t>Færdsels- og vejafmærkninger</t>
  </si>
  <si>
    <t>05.13.09</t>
  </si>
  <si>
    <t>Autoværn, rækværker</t>
  </si>
  <si>
    <t>05.13.10</t>
  </si>
  <si>
    <t>Lokale trafiksaneringer</t>
  </si>
  <si>
    <t>05.13.15</t>
  </si>
  <si>
    <t>Særtransport (blokvogne, vogntog, mobilkraner mv.)</t>
  </si>
  <si>
    <t>05.13.18</t>
  </si>
  <si>
    <t>Kørselsdispensationer</t>
  </si>
  <si>
    <t>05.13.20</t>
  </si>
  <si>
    <t>Kørselsafgifter/trafikbegrænsning</t>
  </si>
  <si>
    <t>05.14.00</t>
  </si>
  <si>
    <t>Særlig råden over vejareal i almindelighed</t>
  </si>
  <si>
    <t>05.14.01</t>
  </si>
  <si>
    <t>Bænke - rådighed over vejareal</t>
  </si>
  <si>
    <t>05.14.02</t>
  </si>
  <si>
    <t>Cykelstativer - rådighed over vejareal</t>
  </si>
  <si>
    <t>05.14.03</t>
  </si>
  <si>
    <t>Kiosker - rådighed over vejareal</t>
  </si>
  <si>
    <t>05.14.04</t>
  </si>
  <si>
    <t>Anbringelse af beholdere og lignende genstande på vej</t>
  </si>
  <si>
    <t>05.14.05</t>
  </si>
  <si>
    <t>Stadepladser - rådighed over vejareal</t>
  </si>
  <si>
    <t>05.14.06</t>
  </si>
  <si>
    <t>Telefonbokse, postkasser - rådighed over vejareal</t>
  </si>
  <si>
    <t>05.14.07</t>
  </si>
  <si>
    <t>Skilte, plakatsøjler og transparenter - rådighed over vejareal</t>
  </si>
  <si>
    <t>05.14.08</t>
  </si>
  <si>
    <t>Benyttelse af gade- og fortovsarealer - rådighed over vejareal</t>
  </si>
  <si>
    <t>05.14.09</t>
  </si>
  <si>
    <t>Anbringelse af køretøjer - rådighed over vejareal</t>
  </si>
  <si>
    <t>05.14.10</t>
  </si>
  <si>
    <t>Kunst - rådighed over vejareal</t>
  </si>
  <si>
    <t>05.14.11</t>
  </si>
  <si>
    <t>Skure/skurvogne - rådighed over vejareal</t>
  </si>
  <si>
    <t>05.14.12</t>
  </si>
  <si>
    <t>Automater - rådighed over vejareal</t>
  </si>
  <si>
    <t>05.14.13</t>
  </si>
  <si>
    <t>Bygningsdele - rådighed over vejareal</t>
  </si>
  <si>
    <t>05.14.14</t>
  </si>
  <si>
    <t>Genstande, der medfører snesamling - rådighed over vejareal</t>
  </si>
  <si>
    <t>05.14.15</t>
  </si>
  <si>
    <t>Spildevand og tilledning af vand - rådighed over vejareal</t>
  </si>
  <si>
    <t>05.14.20</t>
  </si>
  <si>
    <t>Træer, beplantning mv. - rådighed over vejareal</t>
  </si>
  <si>
    <t>05.14.21</t>
  </si>
  <si>
    <t>Tankanlæg - rådighed over vejareal</t>
  </si>
  <si>
    <t>05.14.22</t>
  </si>
  <si>
    <t>Sporanlæg - rådighed over vejareal</t>
  </si>
  <si>
    <t>05.18.00</t>
  </si>
  <si>
    <t>Grundejerbidrag til offentlige veje i almindelighed</t>
  </si>
  <si>
    <t>05.23.00</t>
  </si>
  <si>
    <t>Tryghedsfremmende foranstaltninger i almindelighed</t>
  </si>
  <si>
    <t>05.23.04</t>
  </si>
  <si>
    <t>Tv-overvågning af offentligt område</t>
  </si>
  <si>
    <t>05.26.00</t>
  </si>
  <si>
    <t>Ekspropriation til offentlige vej- og stianlæg i almindelighed</t>
  </si>
  <si>
    <t>05.26.05</t>
  </si>
  <si>
    <t>Åstedsforretning, veje</t>
  </si>
  <si>
    <t>05.26.10</t>
  </si>
  <si>
    <t>Ekspropriationsbeslutning, veje</t>
  </si>
  <si>
    <t>05.26.15</t>
  </si>
  <si>
    <t>Ekspropriationserstatning, veje</t>
  </si>
  <si>
    <t>06.00.00</t>
  </si>
  <si>
    <t>Spildevand og vandløb i almindelighed</t>
  </si>
  <si>
    <t>06.00.05</t>
  </si>
  <si>
    <t>Spildevandsplanlægning</t>
  </si>
  <si>
    <t>06.00.10</t>
  </si>
  <si>
    <t>Recipientkvalitet</t>
  </si>
  <si>
    <t>06.01.00</t>
  </si>
  <si>
    <t>Kloakker og ledningsnet samt private spildevandsanlæg i almindelighed</t>
  </si>
  <si>
    <t>06.01.03</t>
  </si>
  <si>
    <t>Nyanlæg/udførelse, ledninger</t>
  </si>
  <si>
    <t>06.01.04</t>
  </si>
  <si>
    <t>Overtagelse af spildevandsanlæg</t>
  </si>
  <si>
    <t>06.01.05</t>
  </si>
  <si>
    <t>Private spildevandsanlæg</t>
  </si>
  <si>
    <t>06.01.06</t>
  </si>
  <si>
    <t>Vedligeholdelse/drift, ledninger</t>
  </si>
  <si>
    <t>06.01.15</t>
  </si>
  <si>
    <t>Tilslutning af spildevand til anlæg</t>
  </si>
  <si>
    <t>06.01.17</t>
  </si>
  <si>
    <t>Bidrag, spildevand</t>
  </si>
  <si>
    <t>06.01.20</t>
  </si>
  <si>
    <t>Tømningsordninger</t>
  </si>
  <si>
    <t>06.01.25</t>
  </si>
  <si>
    <t>Renovering og sanering</t>
  </si>
  <si>
    <t>06.02.00</t>
  </si>
  <si>
    <t>Vandløb og søer i almindelighed</t>
  </si>
  <si>
    <t>06.02.02</t>
  </si>
  <si>
    <t>Klassifikation af vandløb og anlæg</t>
  </si>
  <si>
    <t>06.02.03</t>
  </si>
  <si>
    <t>Regulering af vandløb og anlæg af nye vandløb</t>
  </si>
  <si>
    <t>06.02.04</t>
  </si>
  <si>
    <t>Tørlægning af eller sænkning af vandstanden i søer</t>
  </si>
  <si>
    <t>06.02.10</t>
  </si>
  <si>
    <t>Vandløbsrestaurering</t>
  </si>
  <si>
    <t>06.02.11</t>
  </si>
  <si>
    <t>Vandløbsvedligeholdelse</t>
  </si>
  <si>
    <t>06.02.15</t>
  </si>
  <si>
    <t>Udpumpningsanlæg med digeanlæg til afvanding</t>
  </si>
  <si>
    <t>06.02.16</t>
  </si>
  <si>
    <t>Broer, opstemningsanlæg og flodemål mv.</t>
  </si>
  <si>
    <t>06.02.20</t>
  </si>
  <si>
    <t>Sejlads, ikke fredningsmæssigt</t>
  </si>
  <si>
    <t>06.02.25</t>
  </si>
  <si>
    <t>Forskellige bestemmelser</t>
  </si>
  <si>
    <t>06.02.30</t>
  </si>
  <si>
    <t>Fiskepassager mv.</t>
  </si>
  <si>
    <t>06.02.35</t>
  </si>
  <si>
    <t>Forebyggelse og bekæmpelse af okkergener</t>
  </si>
  <si>
    <t>06.02.40</t>
  </si>
  <si>
    <t>Oversvømmelser - vandløb og søer</t>
  </si>
  <si>
    <t>06.03.00</t>
  </si>
  <si>
    <t>Rensningsanlæg, pumpestationer mv. i almindelighed</t>
  </si>
  <si>
    <t>06.03.01</t>
  </si>
  <si>
    <t>Maskiner/inventar, faste installationer, rensningsanlæg, pumpestationer mv.</t>
  </si>
  <si>
    <t>06.03.02</t>
  </si>
  <si>
    <t>Maskiner/inventar, ikke-faste installationer, rensningsanlæg, pumpestationer mv.</t>
  </si>
  <si>
    <t>06.03.03</t>
  </si>
  <si>
    <t>Tekniske installationer, rensningsanlæg, pumpestationer mv.</t>
  </si>
  <si>
    <t>06.03.10</t>
  </si>
  <si>
    <t>Forbedring/fornyelse, rensningsanlæg, pumpestationer mv.</t>
  </si>
  <si>
    <t>06.03.11</t>
  </si>
  <si>
    <t>Vedligeholdelse, rensningsanlæg, pumpestationer mv.</t>
  </si>
  <si>
    <t>06.03.12</t>
  </si>
  <si>
    <t>Ombygninger, rensningsanlæg, pumpestationer mv.</t>
  </si>
  <si>
    <t>06.03.20</t>
  </si>
  <si>
    <t>Drift af rensningsanlæg</t>
  </si>
  <si>
    <t>06.11.00</t>
  </si>
  <si>
    <t>Beskyttelse af overfladevand i almindelighed</t>
  </si>
  <si>
    <t>06.11.01</t>
  </si>
  <si>
    <t>Spildevandsudledning mv.</t>
  </si>
  <si>
    <t>06.11.05</t>
  </si>
  <si>
    <t>Forureninger, beskyttelse af overfladevand</t>
  </si>
  <si>
    <t>06.20.00</t>
  </si>
  <si>
    <t>Offentlige toiletter i almindelighed</t>
  </si>
  <si>
    <t>07.00.00</t>
  </si>
  <si>
    <t>Affald og genanvendelse i almindelighed</t>
  </si>
  <si>
    <t>07.00.01</t>
  </si>
  <si>
    <t>Affaldsplanlægning</t>
  </si>
  <si>
    <t>07.00.03</t>
  </si>
  <si>
    <t>Regulativpligt og affaldsregulativer</t>
  </si>
  <si>
    <t>07.00.05</t>
  </si>
  <si>
    <t>Oplysninger om affaldsforhold</t>
  </si>
  <si>
    <t>07.00.08</t>
  </si>
  <si>
    <t>Overførsel af affald</t>
  </si>
  <si>
    <t>07.00.10</t>
  </si>
  <si>
    <t>Affaldsgebyrer</t>
  </si>
  <si>
    <t>07.00.12</t>
  </si>
  <si>
    <t>Affaldsforebyggelse</t>
  </si>
  <si>
    <t>07.01.00</t>
  </si>
  <si>
    <t>Affalds- og genanvendelsesordninger i almindelighed</t>
  </si>
  <si>
    <t>07.01.12</t>
  </si>
  <si>
    <t>Hjemmekompostering</t>
  </si>
  <si>
    <t>07.03.00</t>
  </si>
  <si>
    <t>Lossepladser mv. i almindelighed</t>
  </si>
  <si>
    <t>07.03.03</t>
  </si>
  <si>
    <t>Tekniske installationer, lossepladser</t>
  </si>
  <si>
    <t>07.03.10</t>
  </si>
  <si>
    <t>Nyanlæg, lossepladser</t>
  </si>
  <si>
    <t>07.03.11</t>
  </si>
  <si>
    <t>Udbygning, lossepladser</t>
  </si>
  <si>
    <t>07.04.00</t>
  </si>
  <si>
    <t>Modtage- og affaldsbehandlingsanlæg mv. i almindelighed</t>
  </si>
  <si>
    <t>07.04.01</t>
  </si>
  <si>
    <t>Maskiner/inventar, faste installationer, affaldsbehandlingsanlæg</t>
  </si>
  <si>
    <t>07.04.02</t>
  </si>
  <si>
    <t>Maskiner/inventar, ikke-faste installationer, affaldsbehandlingsanlæg</t>
  </si>
  <si>
    <t>07.04.03</t>
  </si>
  <si>
    <t>Tekniske installationer, affaldsbehandlingsanlæg</t>
  </si>
  <si>
    <t>07.04.04</t>
  </si>
  <si>
    <t>Affaldsbehandling</t>
  </si>
  <si>
    <t>07.04.10</t>
  </si>
  <si>
    <t>Nyanlæg, affaldsbehandlingsanlæg</t>
  </si>
  <si>
    <t>07.04.11</t>
  </si>
  <si>
    <t>Vedligeholdelse af affaldsbehandlingsanlæg</t>
  </si>
  <si>
    <t>07.04.15</t>
  </si>
  <si>
    <t>Modtage- og affaldsbehandlingsanlægs pligter (registrering og indberetning mv.)</t>
  </si>
  <si>
    <t>07.04.20</t>
  </si>
  <si>
    <t>Genbrugsstationer, aktiviteter</t>
  </si>
  <si>
    <t>07.08.00</t>
  </si>
  <si>
    <t>Genanvendelse og renere teknologi i almindelighed</t>
  </si>
  <si>
    <t>07.13.00</t>
  </si>
  <si>
    <t>Farligt affald i almindelighed</t>
  </si>
  <si>
    <t>07.13.02</t>
  </si>
  <si>
    <t>Anmeldelse af farligt affald</t>
  </si>
  <si>
    <t>07.13.04</t>
  </si>
  <si>
    <t>Indsamlingsordninger/henteordninger for farligt affald</t>
  </si>
  <si>
    <t>07.13.06</t>
  </si>
  <si>
    <t>Fritagelse for benyttelsespligt</t>
  </si>
  <si>
    <t>07.15.00</t>
  </si>
  <si>
    <t>Affald af elektriske og elektroniske produkter i almindelighed</t>
  </si>
  <si>
    <t>07.15.05</t>
  </si>
  <si>
    <t>Indsamlingsordninger mv. for affald af elektrisk og elektronisk udstyr</t>
  </si>
  <si>
    <t>07.16.00</t>
  </si>
  <si>
    <t>Affaldsklassificering i almindelighed</t>
  </si>
  <si>
    <t>07.16.03</t>
  </si>
  <si>
    <t>Klassificering af affald</t>
  </si>
  <si>
    <t>07.16.06</t>
  </si>
  <si>
    <t>Affaldsklassificering af skibe</t>
  </si>
  <si>
    <t>07.17.00</t>
  </si>
  <si>
    <t>Affald fra virksomheder, offentlige og private institutioner i almindelighed</t>
  </si>
  <si>
    <t>07.17.02</t>
  </si>
  <si>
    <t>Indsamlings- og anvisningsordninger, ikke-specificerede</t>
  </si>
  <si>
    <t>07.17.04</t>
  </si>
  <si>
    <t>Konkret anvisning af affald</t>
  </si>
  <si>
    <t>07.17.06</t>
  </si>
  <si>
    <t>Organisk affald, indsamlings- og anvisningsordninger</t>
  </si>
  <si>
    <t>07.17.08</t>
  </si>
  <si>
    <t>Dagrenovationslignende affald, indsamlings- og anvisningsordninger</t>
  </si>
  <si>
    <t>07.17.10</t>
  </si>
  <si>
    <t>Emballage, indsamlings- og anvisningsordninger</t>
  </si>
  <si>
    <t>07.17.14</t>
  </si>
  <si>
    <t>Oplysningspligt - affald fra virksomheder</t>
  </si>
  <si>
    <t>07.17.18</t>
  </si>
  <si>
    <t>Bygge- og anlægsaffald fra erhverv, genanvendelse mv.</t>
  </si>
  <si>
    <t>07.18.00</t>
  </si>
  <si>
    <t>Affald fra husholdninger, indsamlingsordninger i almindelighed</t>
  </si>
  <si>
    <t>07.18.06</t>
  </si>
  <si>
    <t>Dagrenovation, indsamlingsordning</t>
  </si>
  <si>
    <t>07.18.08</t>
  </si>
  <si>
    <t>Haveaffald, indsamlingsordning</t>
  </si>
  <si>
    <t>07.18.10</t>
  </si>
  <si>
    <t>Storskrald, indsamlingsordning</t>
  </si>
  <si>
    <t>07.18.12</t>
  </si>
  <si>
    <t>Emballage, indsamlingsordning</t>
  </si>
  <si>
    <t>07.18.14</t>
  </si>
  <si>
    <t>Papir, indsamlingsordning</t>
  </si>
  <si>
    <t>07.18.16</t>
  </si>
  <si>
    <t>Pap, indsamlingsordning</t>
  </si>
  <si>
    <t>07.18.18</t>
  </si>
  <si>
    <t>PVC-affald, indsamlingsordning</t>
  </si>
  <si>
    <t>07.18.20</t>
  </si>
  <si>
    <t>Imprægneret træ, indsamlingsordning</t>
  </si>
  <si>
    <t>07.18.22</t>
  </si>
  <si>
    <t>Bygge- og anlægsaffald fra private, genanvendelse mv.</t>
  </si>
  <si>
    <t>07.20.00</t>
  </si>
  <si>
    <t>Anvendelse af affaldsprodukter til jordbrugsformål i almindelighed</t>
  </si>
  <si>
    <t>07.20.02</t>
  </si>
  <si>
    <t>Anmeldelse af spildevandsslam m.m. til jordbrugsformål</t>
  </si>
  <si>
    <t>07.20.04</t>
  </si>
  <si>
    <t>Prøver, spildevandsslam og kompost</t>
  </si>
  <si>
    <t>07.20.06</t>
  </si>
  <si>
    <t>Analyser af affaldsprodukter til jordbrugsformål</t>
  </si>
  <si>
    <t>07.20.08</t>
  </si>
  <si>
    <t>Afhændelse af affaldsprodukter</t>
  </si>
  <si>
    <t>07.20.10</t>
  </si>
  <si>
    <t>Opbevaring af affaldsprodukter til jordbrugsformål</t>
  </si>
  <si>
    <t>07.20.12</t>
  </si>
  <si>
    <t>Brugers anvendelse af affaldsprodukter</t>
  </si>
  <si>
    <t>07.20.14</t>
  </si>
  <si>
    <t>Anvendelse af affaldsprodukter til jordbrugsformål efter § 19</t>
  </si>
  <si>
    <t>07.22.00</t>
  </si>
  <si>
    <t>Anvendelse af bioaske til jordbrugsformål i almindelighed</t>
  </si>
  <si>
    <t>07.22.02</t>
  </si>
  <si>
    <t>Analyser af bioaske til jordbrugsformål</t>
  </si>
  <si>
    <t>07.22.04</t>
  </si>
  <si>
    <t>Afhændelse af bioaske</t>
  </si>
  <si>
    <t>07.22.06</t>
  </si>
  <si>
    <t>Opbevaring af bioaske til jordbrugsformål</t>
  </si>
  <si>
    <t>07.22.08</t>
  </si>
  <si>
    <t>Brugers anvendelse af bioaske og meddelelsespligt</t>
  </si>
  <si>
    <t>07.26.00</t>
  </si>
  <si>
    <t>Håndtering af vaskevand m.v. i almindelighed [udgår 2014]</t>
  </si>
  <si>
    <t>07.26.04</t>
  </si>
  <si>
    <t>Vaskevand, udbringning på egne arealer [udgår 2014]</t>
  </si>
  <si>
    <t>07.26.08</t>
  </si>
  <si>
    <t>Vaskevand, udbringning på tredjemandsarealer [udgår 2014]</t>
  </si>
  <si>
    <t>08.00.00</t>
  </si>
  <si>
    <t>Havne og lufthavne i almindelighed</t>
  </si>
  <si>
    <t>08.00.05</t>
  </si>
  <si>
    <t>Havnebestyrelse, opbygning af</t>
  </si>
  <si>
    <t>08.01.00</t>
  </si>
  <si>
    <t>Skibs- og vareafgift i almindelighed</t>
  </si>
  <si>
    <t>08.02.00</t>
  </si>
  <si>
    <t>Havnebassiner, sejlløb mv. i almindelighed</t>
  </si>
  <si>
    <t>08.02.05</t>
  </si>
  <si>
    <t>Oprensning af havnebassiner og sejlløb mv.</t>
  </si>
  <si>
    <t>08.02.06</t>
  </si>
  <si>
    <t>Uddybning af havnebassiner og sejlløb mv.</t>
  </si>
  <si>
    <t>08.02.10</t>
  </si>
  <si>
    <t>Opfyldning af havnebassiner og sejlløb mv.</t>
  </si>
  <si>
    <t>08.03.00</t>
  </si>
  <si>
    <t>Havnearealer og -anlæg i almindelighed</t>
  </si>
  <si>
    <t>08.03.04</t>
  </si>
  <si>
    <t>Udlejning af havnearealer og -bygninger</t>
  </si>
  <si>
    <t>08.03.08</t>
  </si>
  <si>
    <t>Belysning, havne</t>
  </si>
  <si>
    <t>08.03.25</t>
  </si>
  <si>
    <t>Nyanlæg, havne</t>
  </si>
  <si>
    <t>08.03.26</t>
  </si>
  <si>
    <t>Hovedreparationer/istandsættelse, havne</t>
  </si>
  <si>
    <t>08.03.30</t>
  </si>
  <si>
    <t>Vedligeholdelse af havne</t>
  </si>
  <si>
    <t>08.03.35</t>
  </si>
  <si>
    <t>Fjernelse/nedlæggelse, havne</t>
  </si>
  <si>
    <t>08.03.40</t>
  </si>
  <si>
    <t>Skader, havne</t>
  </si>
  <si>
    <t>08.03.42</t>
  </si>
  <si>
    <t>Husbåde, anlæg mv.</t>
  </si>
  <si>
    <t>08.05.00</t>
  </si>
  <si>
    <t>Farvandsafmærkninger i almindelighed</t>
  </si>
  <si>
    <t>08.06.00</t>
  </si>
  <si>
    <t>Isbrydning og istjeneste i almindelighed</t>
  </si>
  <si>
    <t>08.08.00</t>
  </si>
  <si>
    <t>Færgelejer i almindelighed</t>
  </si>
  <si>
    <t>08.08.01</t>
  </si>
  <si>
    <t>Nyanlæg, færgelejer</t>
  </si>
  <si>
    <t>08.08.05</t>
  </si>
  <si>
    <t>Hovedreparationer/istandsættelse, færgelejer</t>
  </si>
  <si>
    <t>08.08.06</t>
  </si>
  <si>
    <t>Vedligeholdelse af færgelejer</t>
  </si>
  <si>
    <t>08.08.10</t>
  </si>
  <si>
    <t>Fjernelse/nedlæggelse, færgelejer</t>
  </si>
  <si>
    <t>08.08.15</t>
  </si>
  <si>
    <t>Skader, færgelejer</t>
  </si>
  <si>
    <t>08.10.00</t>
  </si>
  <si>
    <t>Sikring af havnefaciliteter i almindelighed</t>
  </si>
  <si>
    <t>08.13.00</t>
  </si>
  <si>
    <t>Havneydelser i almindelighed</t>
  </si>
  <si>
    <t>08.13.01</t>
  </si>
  <si>
    <t>Bugsering</t>
  </si>
  <si>
    <t>08.13.02</t>
  </si>
  <si>
    <t>Lodsvæsen</t>
  </si>
  <si>
    <t>08.13.05</t>
  </si>
  <si>
    <t>Brobetjening</t>
  </si>
  <si>
    <t>08.20.00</t>
  </si>
  <si>
    <t>Lufthavne og flyvepladser i almindelighed</t>
  </si>
  <si>
    <t>08.20.05</t>
  </si>
  <si>
    <t>Lufthavnsafgifter</t>
  </si>
  <si>
    <t>08.20.10</t>
  </si>
  <si>
    <t>Hændelser, lufthavne</t>
  </si>
  <si>
    <t>08.20.15</t>
  </si>
  <si>
    <t>Lufttrafiktjeneste</t>
  </si>
  <si>
    <t>08.20.20</t>
  </si>
  <si>
    <t>Luftfragt</t>
  </si>
  <si>
    <t>08.20.25</t>
  </si>
  <si>
    <t>Sikkerhed og sikkerhedsforanstaltninger, lufthavne</t>
  </si>
  <si>
    <t>08.25.00</t>
  </si>
  <si>
    <t>Lufthavnsarealer og lufthavnsanlæg i almindelighed</t>
  </si>
  <si>
    <t>08.25.05</t>
  </si>
  <si>
    <t>Vedligeholdelse, lufthavnsarealer og lufthavnsanlæg</t>
  </si>
  <si>
    <t>08.25.10</t>
  </si>
  <si>
    <t>Nyanlæg, lufthavnsarealer og lufthavnsanlæg</t>
  </si>
  <si>
    <t>08.25.15</t>
  </si>
  <si>
    <t>Vinterforanstaltninger i lufthavne</t>
  </si>
  <si>
    <t>08.25.20</t>
  </si>
  <si>
    <t>Udlejning af lufthavnsbygninger og -arealer</t>
  </si>
  <si>
    <t>08.25.25</t>
  </si>
  <si>
    <t>Skader, lufthavnsbygninger</t>
  </si>
  <si>
    <t>08.25.30</t>
  </si>
  <si>
    <t>Visuelle afmærkninger, start- og landingsbaner</t>
  </si>
  <si>
    <t>08.25.35</t>
  </si>
  <si>
    <t>Instrumentering, start- og landingssystemer, lufthavne</t>
  </si>
  <si>
    <t>09.00.00</t>
  </si>
  <si>
    <t>Miljøbeskyttelse i almindelighed</t>
  </si>
  <si>
    <t>09.00.02</t>
  </si>
  <si>
    <t>Vandmiljøplanens overvågningsprogram (NOVA)</t>
  </si>
  <si>
    <t>09.00.04</t>
  </si>
  <si>
    <t>Miljøvurdering af planer og programmer</t>
  </si>
  <si>
    <t>09.00.06</t>
  </si>
  <si>
    <t>Vandplaner og kommunale vandhandleplaner efter miljømålsloven</t>
  </si>
  <si>
    <t>09.00.07</t>
  </si>
  <si>
    <t>Vandområdeplanlægning</t>
  </si>
  <si>
    <t>09.00.08</t>
  </si>
  <si>
    <t>Miljøskade</t>
  </si>
  <si>
    <t>09.00.12</t>
  </si>
  <si>
    <t>Miljøtilsynsplaner</t>
  </si>
  <si>
    <t>09.01.00</t>
  </si>
  <si>
    <t>Miljøreglementet i almindelighed</t>
  </si>
  <si>
    <t>09.01.07</t>
  </si>
  <si>
    <t>Svømmebadsanlæg og disses vandkvalitet</t>
  </si>
  <si>
    <t>09.02.00</t>
  </si>
  <si>
    <t>Godkendelsespligtige listevirksomheder i almindelighed</t>
  </si>
  <si>
    <t>09.02.01</t>
  </si>
  <si>
    <t>Fremstilling, forarbejdning og overfladebehandling af jern, stål og metal mv. (A)</t>
  </si>
  <si>
    <t>09.02.02</t>
  </si>
  <si>
    <t>Forarbejdning af visse råstoffer mv. (B)</t>
  </si>
  <si>
    <t>09.02.03</t>
  </si>
  <si>
    <t>Indvinding og behandling af mineralolie, mineralolieprodukter og naturgas mv. (C)</t>
  </si>
  <si>
    <t>09.02.04</t>
  </si>
  <si>
    <t>Kemisk og biologisk fabrikation mv. (D)</t>
  </si>
  <si>
    <t>09.02.05</t>
  </si>
  <si>
    <t>Oparbejdning af vegetabilske råvarer mv. (E) - (listevirksomhed)</t>
  </si>
  <si>
    <t>09.02.06</t>
  </si>
  <si>
    <t>Oparbejdning af animalske råvarer (F) - (listevirksomhed)</t>
  </si>
  <si>
    <t>09.02.08</t>
  </si>
  <si>
    <t>Kraft- og varmeproduktion (G)</t>
  </si>
  <si>
    <t>09.02.09</t>
  </si>
  <si>
    <t>Flyvepladser og motorsportbaner (H)</t>
  </si>
  <si>
    <t>09.02.11</t>
  </si>
  <si>
    <t>Anden godkendelsespligtig listevirksomhed (J)</t>
  </si>
  <si>
    <t>09.02.15</t>
  </si>
  <si>
    <t>Dambrug og havbrug (I)</t>
  </si>
  <si>
    <t>09.02.16</t>
  </si>
  <si>
    <t>Nyttiggørelse og bortskaffelse af affald (K) - (listevirksomhed)</t>
  </si>
  <si>
    <t>09.04.00</t>
  </si>
  <si>
    <t>Miljøinvesteringer/miljøstøtte i almindelighed</t>
  </si>
  <si>
    <t>09.04.01</t>
  </si>
  <si>
    <t>Projektbeskrivelse/forhåndsvurdering, støtte til miljøforbedrende investeringer</t>
  </si>
  <si>
    <t>09.04.05</t>
  </si>
  <si>
    <t>Kortlægning mv. af husdyrgødningsmængde</t>
  </si>
  <si>
    <t>09.05.00</t>
  </si>
  <si>
    <t>Beskyttelse af havmiljøet i almindelighed</t>
  </si>
  <si>
    <t>09.05.01</t>
  </si>
  <si>
    <t>Sanering af kyststrækninger</t>
  </si>
  <si>
    <t>09.05.02</t>
  </si>
  <si>
    <t>Forureningsbekæmpelse i havne</t>
  </si>
  <si>
    <t>09.05.05</t>
  </si>
  <si>
    <t>Klapning/dumpning af havbundsmateriale</t>
  </si>
  <si>
    <t>09.05.10</t>
  </si>
  <si>
    <t>Modtageordninger i havne</t>
  </si>
  <si>
    <t>09.05.15</t>
  </si>
  <si>
    <t>Vurdering af virkninger på miljøet (VVM) af havbrug</t>
  </si>
  <si>
    <t>09.08.00</t>
  </si>
  <si>
    <t>Beskyttelse af jord og grundvand i almindelighed</t>
  </si>
  <si>
    <t>09.08.03</t>
  </si>
  <si>
    <t>Olietanke med et rumindhold under 6000 l, olieforureninger og forsikringspligt</t>
  </si>
  <si>
    <t>09.08.05</t>
  </si>
  <si>
    <t>Forureningskortlægning og ændret arealanvendelse</t>
  </si>
  <si>
    <t>09.08.06</t>
  </si>
  <si>
    <t>Undersøgelses- og afværgeindsats, jordforurening</t>
  </si>
  <si>
    <t>09.08.07</t>
  </si>
  <si>
    <t>Værditabsordning for boligejere mv., jordforurening</t>
  </si>
  <si>
    <t>09.08.08</t>
  </si>
  <si>
    <t>Påbud til forurenere mv., jordforurening</t>
  </si>
  <si>
    <t>09.08.09</t>
  </si>
  <si>
    <t>Tilsyn med kortlagte arealer</t>
  </si>
  <si>
    <t>09.08.13</t>
  </si>
  <si>
    <t>Områdeklassificering</t>
  </si>
  <si>
    <t>09.08.15</t>
  </si>
  <si>
    <t>Bortskaffelse og anvendelse af jord</t>
  </si>
  <si>
    <t>09.08.20</t>
  </si>
  <si>
    <t>Grundvandsovervågning</t>
  </si>
  <si>
    <t>09.08.22</t>
  </si>
  <si>
    <t>Grundvandskortlægning</t>
  </si>
  <si>
    <t>09.08.24</t>
  </si>
  <si>
    <t>Indsatsplaner, grundvandsforurening</t>
  </si>
  <si>
    <t>09.08.26</t>
  </si>
  <si>
    <t>Tilladelser efter miljøbeskyttelseslovens § 19</t>
  </si>
  <si>
    <t>09.08.30</t>
  </si>
  <si>
    <t>Indretning, etablering og drift af olietanke mv.</t>
  </si>
  <si>
    <t>09.08.35</t>
  </si>
  <si>
    <t>Genanvendelse af restprodukter og jord til bygge og anlægsarbejder</t>
  </si>
  <si>
    <t>09.10.00</t>
  </si>
  <si>
    <t>Luftforurening i almindelighed</t>
  </si>
  <si>
    <t>09.10.04</t>
  </si>
  <si>
    <t>Miljøzoner i større sammenhængende byområder</t>
  </si>
  <si>
    <t>09.10.08</t>
  </si>
  <si>
    <t>Brændstoffers svovlindhold</t>
  </si>
  <si>
    <t>09.10.12</t>
  </si>
  <si>
    <t>Luftkvalitet</t>
  </si>
  <si>
    <t>09.11.00</t>
  </si>
  <si>
    <t>Ekstern støj i almindelighed</t>
  </si>
  <si>
    <t>09.13.00</t>
  </si>
  <si>
    <t>Skadedyrsbekæmpelse i almindelighed</t>
  </si>
  <si>
    <t>09.13.01</t>
  </si>
  <si>
    <t>Rottebekæmpelse</t>
  </si>
  <si>
    <t>09.13.02</t>
  </si>
  <si>
    <t>Muldvarpe - skadedyrsbekæmpelse</t>
  </si>
  <si>
    <t>09.13.03</t>
  </si>
  <si>
    <t>Fugle - skadedyrsbekæmpelse</t>
  </si>
  <si>
    <t>09.13.04</t>
  </si>
  <si>
    <t>Katte - skadedyrsbekæmpelse</t>
  </si>
  <si>
    <t>09.13.05</t>
  </si>
  <si>
    <t>Mosegrise - skadedyrsbekæmpelse</t>
  </si>
  <si>
    <t>09.13.06</t>
  </si>
  <si>
    <t>Ræve - skadedyrsbekæmpelse</t>
  </si>
  <si>
    <t>09.16.00</t>
  </si>
  <si>
    <t>Kemiske stoffer, produkter og bekæmpelsesmidler i almindelighed</t>
  </si>
  <si>
    <t>09.17.00</t>
  </si>
  <si>
    <t>Husdyrbrug i almindelighed</t>
  </si>
  <si>
    <t>09.17.01</t>
  </si>
  <si>
    <t>Placering af husdyrbrug, folde, anlæg mv.</t>
  </si>
  <si>
    <t>09.17.02</t>
  </si>
  <si>
    <t>Indretning af stalde mv.</t>
  </si>
  <si>
    <t>09.17.03</t>
  </si>
  <si>
    <t>Kapacitet af gødningsopbevaringsanlæg</t>
  </si>
  <si>
    <t>09.17.04</t>
  </si>
  <si>
    <t>Opbevaring af fast gødning</t>
  </si>
  <si>
    <t>09.17.05</t>
  </si>
  <si>
    <t>Opbevaring af ensilage og ludning af halm</t>
  </si>
  <si>
    <t>09.17.06</t>
  </si>
  <si>
    <t>Opbevaring af flydende husdyrgødning samt ensilagesaft og spildevand</t>
  </si>
  <si>
    <t>09.17.07</t>
  </si>
  <si>
    <t>Indretning af afløb fra stalde, møddinger mv.</t>
  </si>
  <si>
    <t>09.17.08</t>
  </si>
  <si>
    <t>Drift og vedligeholdelse af opbevaringsanlæg for husdyrgødning mv.</t>
  </si>
  <si>
    <t>09.17.09</t>
  </si>
  <si>
    <t>Anvendelse af husdyrgødning og ensilagesaft</t>
  </si>
  <si>
    <t>09.17.15</t>
  </si>
  <si>
    <t>Anmeldelse af etablering mv. af dyrehold og anlæg</t>
  </si>
  <si>
    <t>09.17.16</t>
  </si>
  <si>
    <t>Tilladelse til husdyrbrug efter husdyrgodkendelseslovens § 10</t>
  </si>
  <si>
    <t>09.17.17</t>
  </si>
  <si>
    <t>Godkendelse af husdyrbrug efter husdyrgodkendelseslovens § 11</t>
  </si>
  <si>
    <t>09.17.18</t>
  </si>
  <si>
    <t>Godkendelse af husdyrbrug efter husdyrgodkendelseslovens § 12</t>
  </si>
  <si>
    <t>09.17.22</t>
  </si>
  <si>
    <t>Miljøgodkendelse af tredjemandsarealer</t>
  </si>
  <si>
    <t>09.17.24</t>
  </si>
  <si>
    <t>Erhvervsmæssigt nødvendigt byggeri på eksisterende husdyrbrug</t>
  </si>
  <si>
    <t>09.17.38</t>
  </si>
  <si>
    <t>Anmeldelse af opførelse af ensilageplads eller silo</t>
  </si>
  <si>
    <t>09.17.40</t>
  </si>
  <si>
    <t>Anmeldelse af opførelse af støbt møddingsplads/beholder</t>
  </si>
  <si>
    <t>09.17.42</t>
  </si>
  <si>
    <t>Anmeldelse af udvidelse ifm. forbedring af dyrevelfærd</t>
  </si>
  <si>
    <t>09.17.44</t>
  </si>
  <si>
    <t>Anmeldelse af skift i dyretype</t>
  </si>
  <si>
    <t>09.17.46</t>
  </si>
  <si>
    <t>Anmeldelse af udvidelse af dyreholdet i eksisterende stalde - fulde stalde</t>
  </si>
  <si>
    <t>09.17.48</t>
  </si>
  <si>
    <t>Anmeldelse af udvidelse i eksisterende stalde</t>
  </si>
  <si>
    <t>09.17.50</t>
  </si>
  <si>
    <t>Anmeldelse af miljøeffektive teknologier eller teknikker</t>
  </si>
  <si>
    <t>09.17.52</t>
  </si>
  <si>
    <t>Anmeldelse af naturafgræsning – del af året</t>
  </si>
  <si>
    <t>09.17.54</t>
  </si>
  <si>
    <t>Anmeldelse af naturafgræsning – hele året</t>
  </si>
  <si>
    <t>09.17.56</t>
  </si>
  <si>
    <t>Anmeldelse af skift til økologi</t>
  </si>
  <si>
    <t>09.17.60</t>
  </si>
  <si>
    <t>Tilsyn med husdyrbrug</t>
  </si>
  <si>
    <t>09.18.00</t>
  </si>
  <si>
    <t>Miljøregulering af visse aktiviteter i almindelighed</t>
  </si>
  <si>
    <t>09.18.01</t>
  </si>
  <si>
    <t>Miljøregulering af ikke-erhvervsmæssigt dyrehold</t>
  </si>
  <si>
    <t>09.18.02</t>
  </si>
  <si>
    <t>Hygiejniske forhold på offentligt tilgængelige steder</t>
  </si>
  <si>
    <t>09.18.05</t>
  </si>
  <si>
    <t>Miljøregulering af begravelsesvæsen</t>
  </si>
  <si>
    <t>09.18.10</t>
  </si>
  <si>
    <t>Regulering af støjgener</t>
  </si>
  <si>
    <t>09.18.12</t>
  </si>
  <si>
    <t>Nedknusning på stedet, anmeldeordning for midlertidige miljøaktiviteter mv.</t>
  </si>
  <si>
    <t>09.18.14</t>
  </si>
  <si>
    <t>Anmeldeordning for midlertidige miljøaktiviteter mv.</t>
  </si>
  <si>
    <t>09.18.17</t>
  </si>
  <si>
    <t>Kommunale forskrifter for miljøregulering af visse aktiviteter</t>
  </si>
  <si>
    <t>09.19.00</t>
  </si>
  <si>
    <t>Badevand og badeområder i almindelighed</t>
  </si>
  <si>
    <t>09.19.01</t>
  </si>
  <si>
    <t>Badevandskvalitet og badevandsprofiler</t>
  </si>
  <si>
    <t>09.19.02</t>
  </si>
  <si>
    <t>Forbud, påbud - badevand og badeområder</t>
  </si>
  <si>
    <t>09.20.00</t>
  </si>
  <si>
    <t>Særlige brancher og brancheaftaler i almindelighed</t>
  </si>
  <si>
    <t>09.20.01</t>
  </si>
  <si>
    <t>Pelsdyrfarme</t>
  </si>
  <si>
    <t>09.20.02</t>
  </si>
  <si>
    <t>Autoværksteder</t>
  </si>
  <si>
    <t>09.20.03</t>
  </si>
  <si>
    <t>Træ- og møbelindustri</t>
  </si>
  <si>
    <t>09.20.04</t>
  </si>
  <si>
    <t>Slagteribranchen</t>
  </si>
  <si>
    <t>09.20.05</t>
  </si>
  <si>
    <t>Levnedsmiddelbranchen</t>
  </si>
  <si>
    <t>09.20.08</t>
  </si>
  <si>
    <t>Støj fra vindmøller</t>
  </si>
  <si>
    <t>09.20.10</t>
  </si>
  <si>
    <t>Renserier</t>
  </si>
  <si>
    <t>09.23.00</t>
  </si>
  <si>
    <t>Markafbrændinger i almindelighed</t>
  </si>
  <si>
    <t>09.25.00</t>
  </si>
  <si>
    <t>Genteknologi i almindelighed</t>
  </si>
  <si>
    <t>09.30.00</t>
  </si>
  <si>
    <t>Mindre forurenende virksomheder i almindelighed</t>
  </si>
  <si>
    <t>09.30.01</t>
  </si>
  <si>
    <t>Forarbejdning og overfladebehandling af jern, stål og metal (A)</t>
  </si>
  <si>
    <t>09.30.02</t>
  </si>
  <si>
    <t>Forarbejdning af mineralske råstoffer (B)</t>
  </si>
  <si>
    <t>09.30.03</t>
  </si>
  <si>
    <t>Oplagring og fremstilling på basis af mineralolie, mineralolieprodukter og naturgas (C)</t>
  </si>
  <si>
    <t>09.30.04</t>
  </si>
  <si>
    <t>Fremstilling, aftapning og oplag af kemiske stoffer og produkter. Fotografisk virksomhed (D)</t>
  </si>
  <si>
    <t>09.30.05</t>
  </si>
  <si>
    <t>Oparbejdning af vegetabilske råvarer, foderstofproduktion og trykkerier (E)</t>
  </si>
  <si>
    <t>09.30.06</t>
  </si>
  <si>
    <t>Oparbejdning af animalske råvarer (F)</t>
  </si>
  <si>
    <t>09.30.08</t>
  </si>
  <si>
    <t>09.30.09</t>
  </si>
  <si>
    <t>Anlæg for motorkøretøjer (H)</t>
  </si>
  <si>
    <t>09.30.11</t>
  </si>
  <si>
    <t>Anden virksomhed (J)</t>
  </si>
  <si>
    <t>09.30.15</t>
  </si>
  <si>
    <t>Dambrug (I)</t>
  </si>
  <si>
    <t>09.30.16</t>
  </si>
  <si>
    <t>Affaldsoplagring, omlastning og kompostering (K)</t>
  </si>
  <si>
    <t>09.35.00</t>
  </si>
  <si>
    <t>Paragraf 42-virksomheder i almindelighed</t>
  </si>
  <si>
    <t>13.00.00</t>
  </si>
  <si>
    <t>Forsyning i almindelighed</t>
  </si>
  <si>
    <t>13.00.01</t>
  </si>
  <si>
    <t>Måleraflæsning (el, gas, varme, vand)</t>
  </si>
  <si>
    <t>13.00.05</t>
  </si>
  <si>
    <t>Sparekampagner</t>
  </si>
  <si>
    <t>13.01.00</t>
  </si>
  <si>
    <t>Elforsyning i almindelighed</t>
  </si>
  <si>
    <t>13.02.00</t>
  </si>
  <si>
    <t>Vandforsyning i almindelighed</t>
  </si>
  <si>
    <t>13.02.01</t>
  </si>
  <si>
    <t>Vandindvinding og vandindvindingsanlæg</t>
  </si>
  <si>
    <t>13.02.02</t>
  </si>
  <si>
    <t>Vandkvalitet</t>
  </si>
  <si>
    <t>13.02.03</t>
  </si>
  <si>
    <t>Almene vandværker</t>
  </si>
  <si>
    <t>13.02.08</t>
  </si>
  <si>
    <t>Vandforsyningsplanlægning</t>
  </si>
  <si>
    <t>13.02.17</t>
  </si>
  <si>
    <t>Bortledning af grundvand</t>
  </si>
  <si>
    <t>13.02.19</t>
  </si>
  <si>
    <t>Ændring i og bortfald af retten til vandindvinding</t>
  </si>
  <si>
    <t>13.03.00</t>
  </si>
  <si>
    <t>Varmeforsyning i almindelighed</t>
  </si>
  <si>
    <t>13.03.01</t>
  </si>
  <si>
    <t>Kollektive varmeforsyningsanlæg</t>
  </si>
  <si>
    <t>13.03.18</t>
  </si>
  <si>
    <t>Varmeforsyningsplanlægning</t>
  </si>
  <si>
    <t>13.03.20</t>
  </si>
  <si>
    <t>Tilslutning m.v. til kollektive varmeforsyningsanlæg</t>
  </si>
  <si>
    <t>13.03.24</t>
  </si>
  <si>
    <t>Ekspropriation til varmeforsyning</t>
  </si>
  <si>
    <t>13.03.30</t>
  </si>
  <si>
    <t>Fjernkøling</t>
  </si>
  <si>
    <t>13.04.00</t>
  </si>
  <si>
    <t>Bygasforsyning i almindelighed</t>
  </si>
  <si>
    <t>13.05.00</t>
  </si>
  <si>
    <t>Trafikselskaber i almindelighed</t>
  </si>
  <si>
    <t>13.05.10</t>
  </si>
  <si>
    <t>Trafikselskabers etablering og organisering</t>
  </si>
  <si>
    <t>13.05.12</t>
  </si>
  <si>
    <t>Trafikselskabers finansiering</t>
  </si>
  <si>
    <t>13.05.14</t>
  </si>
  <si>
    <t>Takster og billetteringssystemer</t>
  </si>
  <si>
    <t>13.05.16</t>
  </si>
  <si>
    <t>Planlægning af offentlig servicetrafik mv.</t>
  </si>
  <si>
    <t>13.05.18</t>
  </si>
  <si>
    <t>Individuel handicapkørsel for svært bevægelseshæmmede</t>
  </si>
  <si>
    <t>13.05.20</t>
  </si>
  <si>
    <t>Privatbaner</t>
  </si>
  <si>
    <t>13.05.22</t>
  </si>
  <si>
    <t>Rutekørsel</t>
  </si>
  <si>
    <t>13.05.24</t>
  </si>
  <si>
    <t>Rejsekort og rejseplan</t>
  </si>
  <si>
    <t>13.05.26</t>
  </si>
  <si>
    <t>Kontrolafgift mv.</t>
  </si>
  <si>
    <t>13.06.00</t>
  </si>
  <si>
    <t>Jordforsyning (byggemodning) i almindelighed</t>
  </si>
  <si>
    <t>13.06.01</t>
  </si>
  <si>
    <t>Erhvervelse af jord</t>
  </si>
  <si>
    <t>13.06.02</t>
  </si>
  <si>
    <t>Salg af jord</t>
  </si>
  <si>
    <t>13.06.03</t>
  </si>
  <si>
    <t>Udleje af arealer</t>
  </si>
  <si>
    <t>13.06.04</t>
  </si>
  <si>
    <t>Byggemodning</t>
  </si>
  <si>
    <t>13.06.05</t>
  </si>
  <si>
    <t>Forespørgsler om jordsalg/-køb</t>
  </si>
  <si>
    <t>13.07.00</t>
  </si>
  <si>
    <t>Udlejning af kommunens lejligheder i almindelighed</t>
  </si>
  <si>
    <t>13.07.01</t>
  </si>
  <si>
    <t>Beboelseslejligheder, udleje</t>
  </si>
  <si>
    <t>13.07.05</t>
  </si>
  <si>
    <t>Erhvervslejligheder, udleje</t>
  </si>
  <si>
    <t>13.09.00</t>
  </si>
  <si>
    <t>Udleje/udlån af materiel i almindelighed</t>
  </si>
  <si>
    <t>13.09.10</t>
  </si>
  <si>
    <t>Bycykler</t>
  </si>
  <si>
    <t>13.10.00</t>
  </si>
  <si>
    <t>Fællesantenneanlæg/kabel-tv i almindelighed</t>
  </si>
  <si>
    <t>13.11.00</t>
  </si>
  <si>
    <t>Naturgasforsyning i almindelighed</t>
  </si>
  <si>
    <t>13.16.00</t>
  </si>
  <si>
    <t>Kommunikationsnet i almindelighed</t>
  </si>
  <si>
    <t>13.16.02</t>
  </si>
  <si>
    <t>Digitale kommunikationsnet</t>
  </si>
  <si>
    <t>13.16.10</t>
  </si>
  <si>
    <t>Udlejning af arealer, bygninger mv. til telekommunikationsformål</t>
  </si>
  <si>
    <t>13.25.00</t>
  </si>
  <si>
    <t>Færgetrafik i almindelighed</t>
  </si>
  <si>
    <t>13.29.00</t>
  </si>
  <si>
    <t>Gasindvinding i almindelighed</t>
  </si>
  <si>
    <t>13.30.00</t>
  </si>
  <si>
    <t>Decentral kraftvarme i almindelighed</t>
  </si>
  <si>
    <t>13.30.05</t>
  </si>
  <si>
    <t>Produktionsenergi/brændsel til decentral kraftvarme</t>
  </si>
  <si>
    <t>14.00.00</t>
  </si>
  <si>
    <t>Beredskab i almindelighed</t>
  </si>
  <si>
    <t>14.00.03</t>
  </si>
  <si>
    <t>Beredskabskommission, opbygning af</t>
  </si>
  <si>
    <t>14.00.04</t>
  </si>
  <si>
    <t>Vedtægter for beredskabsvirksomhed</t>
  </si>
  <si>
    <t>14.00.05</t>
  </si>
  <si>
    <t>Redningsberedskabets overordnede organisering</t>
  </si>
  <si>
    <t>14.00.06</t>
  </si>
  <si>
    <t>Fælles beredskabskommission, opbygning af</t>
  </si>
  <si>
    <t>14.00.07</t>
  </si>
  <si>
    <t>Egne frivillige målsætningsplaner</t>
  </si>
  <si>
    <t>14.00.08</t>
  </si>
  <si>
    <t>Risikobaseret kommunalt redningsberedskab</t>
  </si>
  <si>
    <t>14.00.09</t>
  </si>
  <si>
    <t>Andres beredskabsplaner</t>
  </si>
  <si>
    <t>14.00.10</t>
  </si>
  <si>
    <t>Overenskomster/aftaler, redningsberedskab</t>
  </si>
  <si>
    <t>14.00.11</t>
  </si>
  <si>
    <t>Totalforsvarssamarbejde</t>
  </si>
  <si>
    <t>14.00.12</t>
  </si>
  <si>
    <t>International indsats</t>
  </si>
  <si>
    <t>14.00.13</t>
  </si>
  <si>
    <t>Årsberetning, beredskabsvirksomhed</t>
  </si>
  <si>
    <t>14.00.14</t>
  </si>
  <si>
    <t>Stedligt beredskab</t>
  </si>
  <si>
    <t>14.00.15</t>
  </si>
  <si>
    <t>Gade- og vejoplysninger</t>
  </si>
  <si>
    <t>14.00.18</t>
  </si>
  <si>
    <t>Tilsyn med det kommunale redningsberedskab</t>
  </si>
  <si>
    <t>14.00.20</t>
  </si>
  <si>
    <t>Påbud mv. fra redningsberedskabet</t>
  </si>
  <si>
    <t>14.00.22</t>
  </si>
  <si>
    <t>Ekstern beredskabsplan for kolonne 3-virksomheder</t>
  </si>
  <si>
    <t>14.01.00</t>
  </si>
  <si>
    <t>Redningsberedskabets indsats i almindelighed</t>
  </si>
  <si>
    <t>14.01.01</t>
  </si>
  <si>
    <t>Forurening (ABC)</t>
  </si>
  <si>
    <t>14.01.02</t>
  </si>
  <si>
    <t>Brandslukning</t>
  </si>
  <si>
    <t>14.01.03</t>
  </si>
  <si>
    <t>Faglig tjeneste</t>
  </si>
  <si>
    <t>14.01.04</t>
  </si>
  <si>
    <t>Indkvartering, evakuering og forplejning</t>
  </si>
  <si>
    <t>14.01.05</t>
  </si>
  <si>
    <t>Redning</t>
  </si>
  <si>
    <t>14.01.06</t>
  </si>
  <si>
    <t>Rydning/følgeskade</t>
  </si>
  <si>
    <t>14.01.07</t>
  </si>
  <si>
    <t>Kommunikation, redningsberedskab</t>
  </si>
  <si>
    <t>14.01.08</t>
  </si>
  <si>
    <t>Teknisk udbedring af skader</t>
  </si>
  <si>
    <t>14.01.09</t>
  </si>
  <si>
    <t>Vandforsyning, redningsberedskab</t>
  </si>
  <si>
    <t>14.01.12</t>
  </si>
  <si>
    <t>Stabsgrupper/indsatsledelse</t>
  </si>
  <si>
    <t>14.01.13</t>
  </si>
  <si>
    <t>Ambulanceberedskab</t>
  </si>
  <si>
    <t>14.01.14</t>
  </si>
  <si>
    <t>Evakuering</t>
  </si>
  <si>
    <t>14.01.16</t>
  </si>
  <si>
    <t>Samarbejde med politi (ordensopgaver)</t>
  </si>
  <si>
    <t>14.01.17</t>
  </si>
  <si>
    <t>Mørklægning</t>
  </si>
  <si>
    <t>14.01.25</t>
  </si>
  <si>
    <t>Rådighed over privat ejendom/vandsteder</t>
  </si>
  <si>
    <t>14.02.00</t>
  </si>
  <si>
    <t>Egenbeskyttelse i almindelighed</t>
  </si>
  <si>
    <t>14.02.01</t>
  </si>
  <si>
    <t>Bedriftsværn</t>
  </si>
  <si>
    <t>14.02.04</t>
  </si>
  <si>
    <t>Boligværn</t>
  </si>
  <si>
    <t>14.05.00</t>
  </si>
  <si>
    <t>Redningsberedskabets materiel/køretøjer til brug for indsats i almindelighed</t>
  </si>
  <si>
    <t>14.05.02</t>
  </si>
  <si>
    <t>Køretøjer, redningsberedskab</t>
  </si>
  <si>
    <t>14.05.03</t>
  </si>
  <si>
    <t>Udskrevne køretøjer/redskaber mv.</t>
  </si>
  <si>
    <t>14.05.06</t>
  </si>
  <si>
    <t>Brandslukningsmateriel</t>
  </si>
  <si>
    <t>14.05.07</t>
  </si>
  <si>
    <t>Redningsmateriel</t>
  </si>
  <si>
    <t>14.05.08</t>
  </si>
  <si>
    <t>Indkvarterings-, evakuerings- og forplejningsmateriel</t>
  </si>
  <si>
    <t>14.05.09</t>
  </si>
  <si>
    <t>Rydningsmateriel</t>
  </si>
  <si>
    <t>14.05.10</t>
  </si>
  <si>
    <t>Forurenings-, miljø- og ABC-materiel</t>
  </si>
  <si>
    <t>14.05.12</t>
  </si>
  <si>
    <t>Kommunikationsmateriel</t>
  </si>
  <si>
    <t>14.05.15</t>
  </si>
  <si>
    <t>Mundering/udrustning</t>
  </si>
  <si>
    <t>14.06.00</t>
  </si>
  <si>
    <t>Lokaliteter i almindelighed</t>
  </si>
  <si>
    <t>14.06.01</t>
  </si>
  <si>
    <t>Sikringsrum</t>
  </si>
  <si>
    <t>14.06.02</t>
  </si>
  <si>
    <t>Offentlige beskyttelsesrum</t>
  </si>
  <si>
    <t>14.06.05</t>
  </si>
  <si>
    <t>Kommandocentraler/kommandostationer</t>
  </si>
  <si>
    <t>14.06.06</t>
  </si>
  <si>
    <t>Udrykningsstationer/beredskabsstillinger</t>
  </si>
  <si>
    <t>14.06.07</t>
  </si>
  <si>
    <t>Hjælpestationer</t>
  </si>
  <si>
    <t>14.06.10</t>
  </si>
  <si>
    <t>Øvelsesanlæg</t>
  </si>
  <si>
    <t>14.06.12</t>
  </si>
  <si>
    <t>Vagtcentral</t>
  </si>
  <si>
    <t>14.06.15</t>
  </si>
  <si>
    <t>Øvrige lokaliteter</t>
  </si>
  <si>
    <t>14.06.20</t>
  </si>
  <si>
    <t>Beskyttelsesrumspulje</t>
  </si>
  <si>
    <t>14.07.00</t>
  </si>
  <si>
    <t>Personel i almindelighed</t>
  </si>
  <si>
    <t>14.07.01</t>
  </si>
  <si>
    <t>Uddannelse, redningsberedskab</t>
  </si>
  <si>
    <t>14.07.02</t>
  </si>
  <si>
    <t>Designering</t>
  </si>
  <si>
    <t>14.07.03</t>
  </si>
  <si>
    <t>Indkaldelse</t>
  </si>
  <si>
    <t>14.07.04</t>
  </si>
  <si>
    <t>Ydelser til værnepligtige og frivillige</t>
  </si>
  <si>
    <t>14.07.05</t>
  </si>
  <si>
    <t>Rådighedsforpligtigelse</t>
  </si>
  <si>
    <t>14.07.06</t>
  </si>
  <si>
    <t>Ansøgninger, redningsberedskab</t>
  </si>
  <si>
    <t>14.07.07</t>
  </si>
  <si>
    <t>Helbredsundersøgelser, redningsberedskab</t>
  </si>
  <si>
    <t>14.07.08</t>
  </si>
  <si>
    <t>Straffesager/disciplinærsager, redningsberedskab</t>
  </si>
  <si>
    <t>14.07.09</t>
  </si>
  <si>
    <t>Forsikrings- og erstatningsforhold</t>
  </si>
  <si>
    <t>14.09.00</t>
  </si>
  <si>
    <t>Øvelser og arrangementer i almindelighed</t>
  </si>
  <si>
    <t>14.09.04</t>
  </si>
  <si>
    <t>Beredskabsøvelser</t>
  </si>
  <si>
    <t>14.10.00</t>
  </si>
  <si>
    <t>Udrykningstjeneste i almindelighed</t>
  </si>
  <si>
    <t>14.12.00</t>
  </si>
  <si>
    <t>Forebyggende beredskabsforanstaltninger i almindelighed</t>
  </si>
  <si>
    <t>14.12.15</t>
  </si>
  <si>
    <t>Brandteknisk byggesagsbehandling</t>
  </si>
  <si>
    <t>14.12.16</t>
  </si>
  <si>
    <t>Brandsyn</t>
  </si>
  <si>
    <t>14.12.17</t>
  </si>
  <si>
    <t>Engangstilladelser</t>
  </si>
  <si>
    <t>14.12.18</t>
  </si>
  <si>
    <t>Sikkerhedsvagter/brandvagter</t>
  </si>
  <si>
    <t>14.12.19</t>
  </si>
  <si>
    <t>Midlertidig overnatning, forebyggende foranstaltninger</t>
  </si>
  <si>
    <t>14.12.20</t>
  </si>
  <si>
    <t>Tvangsruter</t>
  </si>
  <si>
    <t>14.12.22</t>
  </si>
  <si>
    <t>Fyrværkeri og andre pyrotekniske artikler</t>
  </si>
  <si>
    <t>14.12.25</t>
  </si>
  <si>
    <t>Varsling</t>
  </si>
  <si>
    <t>14.12.28</t>
  </si>
  <si>
    <t>Beredskab ved større arrangementer</t>
  </si>
  <si>
    <t>14.14.00</t>
  </si>
  <si>
    <t>Opgaver for andre, redningsberedskab, i almindelighed</t>
  </si>
  <si>
    <t>14.14.05</t>
  </si>
  <si>
    <t>Eftersyn af brand- og redningsmateriel</t>
  </si>
  <si>
    <t>14.14.11</t>
  </si>
  <si>
    <t>Udlejning af materiel/personel</t>
  </si>
  <si>
    <t>14.14.12</t>
  </si>
  <si>
    <t>Undervisning, redningsberedskab</t>
  </si>
  <si>
    <t>14.18.00</t>
  </si>
  <si>
    <t>Brand- og redningsskolevirksomhed i almindelighed</t>
  </si>
  <si>
    <t>14.20.00</t>
  </si>
  <si>
    <t>Beredskabsanlæg i almindelighed</t>
  </si>
  <si>
    <t>14.20.02</t>
  </si>
  <si>
    <t>Tekniske anlæg, beredskab</t>
  </si>
  <si>
    <t>14.20.04</t>
  </si>
  <si>
    <t>Brandsikringsanlæg</t>
  </si>
  <si>
    <t>15.00.00</t>
  </si>
  <si>
    <t>Ansvaret for og styringen af den aktive beskæftigelsesindsats i almindelighed</t>
  </si>
  <si>
    <t>15.00.05</t>
  </si>
  <si>
    <t>De lokale beskæftigelsesråd, opbygning af</t>
  </si>
  <si>
    <t>15.00.10</t>
  </si>
  <si>
    <t>Jobcenterets opbygning</t>
  </si>
  <si>
    <t>15.00.15</t>
  </si>
  <si>
    <t>Beskæftigelsesplaner og resultatrevisioner</t>
  </si>
  <si>
    <t>15.00.20</t>
  </si>
  <si>
    <t>Inddragelse af andre aktører, beskæftigelsesindsats</t>
  </si>
  <si>
    <t>15.00.25</t>
  </si>
  <si>
    <t>Løntilskudspladser</t>
  </si>
  <si>
    <t>Arbejdsløshedsforsikring</t>
  </si>
  <si>
    <t>15.01.00</t>
  </si>
  <si>
    <t>Arbejdsløshedsforsikring i almindelighed</t>
  </si>
  <si>
    <t>15.01.03</t>
  </si>
  <si>
    <t>Efterløn og feriedagpenge</t>
  </si>
  <si>
    <t>15.01.12</t>
  </si>
  <si>
    <t>Arbejdsfordeling, supplerende dagpenge</t>
  </si>
  <si>
    <t>15.01.16</t>
  </si>
  <si>
    <t>Arbejdsløshedsdagpenge</t>
  </si>
  <si>
    <t>15.01.20</t>
  </si>
  <si>
    <t>Uddannelsesordning for ledige, som har opbrugt deres dagpengeret</t>
  </si>
  <si>
    <t>15.03.00</t>
  </si>
  <si>
    <t>Arbejdsmarkedsuddannelser i almindelighed</t>
  </si>
  <si>
    <t>15.03.10</t>
  </si>
  <si>
    <t>AMU-kurser</t>
  </si>
  <si>
    <t>15.04.00</t>
  </si>
  <si>
    <t>Kommunale beskæftigelsesprojekter i almindelighed</t>
  </si>
  <si>
    <t>15.04.10</t>
  </si>
  <si>
    <t>Beskæftigelsesprojekter</t>
  </si>
  <si>
    <t>15.06.00</t>
  </si>
  <si>
    <t>Sundheds- og sikkerhedsforhold på erhvervsvirksomheder i almindelighed</t>
  </si>
  <si>
    <t>15.08.00</t>
  </si>
  <si>
    <t>Erhvervsgrunduddannelse mv. i almindelighed</t>
  </si>
  <si>
    <t>15.08.05</t>
  </si>
  <si>
    <t>Uddannelsesplan, erhvervsgrunduddannelse</t>
  </si>
  <si>
    <t>15.08.06</t>
  </si>
  <si>
    <t>Praktik i erhvervsgrunduddannelsen</t>
  </si>
  <si>
    <t>15.08.07</t>
  </si>
  <si>
    <t>Undervisning, erhvervsgrunduddannelse</t>
  </si>
  <si>
    <t>15.08.10</t>
  </si>
  <si>
    <t>Skoleydelse, erhvervsgrunduddannelse</t>
  </si>
  <si>
    <t>15.17.00</t>
  </si>
  <si>
    <t>Opfølgning, vurdering og revalidering i almindelighed</t>
  </si>
  <si>
    <t>15.17.06</t>
  </si>
  <si>
    <t>Sygedagpengeopfølgning</t>
  </si>
  <si>
    <t>15.17.09</t>
  </si>
  <si>
    <t>Forrevalidering</t>
  </si>
  <si>
    <t>15.17.12</t>
  </si>
  <si>
    <t>Revalidering</t>
  </si>
  <si>
    <t>15.17.18</t>
  </si>
  <si>
    <t>Rehabilitering</t>
  </si>
  <si>
    <t>15.17.22</t>
  </si>
  <si>
    <t>Ressourceforløb</t>
  </si>
  <si>
    <t>15.17.26</t>
  </si>
  <si>
    <t>Jobafklaringsforløb</t>
  </si>
  <si>
    <t>15.20.00</t>
  </si>
  <si>
    <t>Beskæftigelsesindsats i almindelighed</t>
  </si>
  <si>
    <t>15.20.01</t>
  </si>
  <si>
    <t>Jobplan</t>
  </si>
  <si>
    <t>15.20.02</t>
  </si>
  <si>
    <t>Korte vejlednings- og afklaringsforløb (vejledning og opkvalificering)</t>
  </si>
  <si>
    <t>15.20.03</t>
  </si>
  <si>
    <t>Ansættelse med løntilskud</t>
  </si>
  <si>
    <t>15.20.04</t>
  </si>
  <si>
    <t>Virksomhedspraktik og nytteindsats</t>
  </si>
  <si>
    <t>15.20.05</t>
  </si>
  <si>
    <t>Særligt tilrettelagte projekter og uddannelsesforløb mv. (vejledning og opkvalificering)</t>
  </si>
  <si>
    <t>15.20.09</t>
  </si>
  <si>
    <t>Ordinære uddannelsesforløb (vejledning og opkvalificering)</t>
  </si>
  <si>
    <t>15.20.20</t>
  </si>
  <si>
    <t>Individuelle kontaktforløb</t>
  </si>
  <si>
    <t>15.20.22</t>
  </si>
  <si>
    <t>Opkvalificering ved afskedigelse</t>
  </si>
  <si>
    <t>15.20.24</t>
  </si>
  <si>
    <t>Fleksjob</t>
  </si>
  <si>
    <t>15.20.25</t>
  </si>
  <si>
    <t>Betaling for visse uddannelsesaktiviteter</t>
  </si>
  <si>
    <t>15.20.30</t>
  </si>
  <si>
    <t>6 ugers selvvalgt uddannelse</t>
  </si>
  <si>
    <t>15.20.34</t>
  </si>
  <si>
    <t>Hjælpemidler - tillægsydelser</t>
  </si>
  <si>
    <t>15.20.36</t>
  </si>
  <si>
    <t>Mentorstøtte</t>
  </si>
  <si>
    <t>15.20.38</t>
  </si>
  <si>
    <t>Befordringsgodtgørelse - tillægsydelser</t>
  </si>
  <si>
    <t>15.20.42</t>
  </si>
  <si>
    <t>Indsats ved midlertidig arbejdsmarkedsydelse</t>
  </si>
  <si>
    <t>15.21.00</t>
  </si>
  <si>
    <t>Formidlingsindsats i almindelighed</t>
  </si>
  <si>
    <t>15.21.01</t>
  </si>
  <si>
    <t>Formidling af arbejde</t>
  </si>
  <si>
    <t>15.21.03</t>
  </si>
  <si>
    <t>Støtte til særlige formidlingsaktiviteter</t>
  </si>
  <si>
    <t>15.21.05</t>
  </si>
  <si>
    <t>Jobrotation og opkvalificering ved ansættelse</t>
  </si>
  <si>
    <t>15.21.20</t>
  </si>
  <si>
    <t>Varsling af større afskedigelser</t>
  </si>
  <si>
    <t>15.21.25</t>
  </si>
  <si>
    <t>Jobcenterets virksomhedskontakt [fagsystem-emne]</t>
  </si>
  <si>
    <t>15.21.30</t>
  </si>
  <si>
    <t>Voksenlærlinge – løntilskud</t>
  </si>
  <si>
    <t>15.22.00</t>
  </si>
  <si>
    <t>Kompensation til handicappede i erhverv mv. i almindelighed</t>
  </si>
  <si>
    <t>15.22.03</t>
  </si>
  <si>
    <t>Fortrinsadgang</t>
  </si>
  <si>
    <t>15.22.06</t>
  </si>
  <si>
    <t>Personlig assistance til handicappede i erhverv</t>
  </si>
  <si>
    <t>15.22.09</t>
  </si>
  <si>
    <t>Personlig assistance til handicappede under efter- og videreuddannelse</t>
  </si>
  <si>
    <t>15.23.00</t>
  </si>
  <si>
    <t>Information og vejledning i jobcenteret i almindelighed</t>
  </si>
  <si>
    <t>15.23.05</t>
  </si>
  <si>
    <t>Virksomhedsservice</t>
  </si>
  <si>
    <t>15.23.07</t>
  </si>
  <si>
    <t>Tilmelding og Jobnet</t>
  </si>
  <si>
    <t>15.27.00</t>
  </si>
  <si>
    <t>Servicejob i almindelighed</t>
  </si>
  <si>
    <t>15.28.00</t>
  </si>
  <si>
    <t>Seniorjob i almindelighed</t>
  </si>
  <si>
    <t>15.30.00</t>
  </si>
  <si>
    <t>Studiejob i almindelighed</t>
  </si>
  <si>
    <t>15.30.05</t>
  </si>
  <si>
    <t>Formidling af studiejob</t>
  </si>
  <si>
    <t>15.40.00</t>
  </si>
  <si>
    <t>Integration og udlændinge i almindelighed</t>
  </si>
  <si>
    <t>15.40.05</t>
  </si>
  <si>
    <t>Inddragelse af andre aktører, integration</t>
  </si>
  <si>
    <t>15.40.10</t>
  </si>
  <si>
    <t>Integrationskontrakter</t>
  </si>
  <si>
    <t>15.40.15</t>
  </si>
  <si>
    <t>Integrationsplaner</t>
  </si>
  <si>
    <t>15.40.20</t>
  </si>
  <si>
    <t>Introduktionsforløb for indvandrere</t>
  </si>
  <si>
    <t>15.40.25</t>
  </si>
  <si>
    <t>Sikkerhedsstillelse efter udlændingeloven</t>
  </si>
  <si>
    <t>17.00.00</t>
  </si>
  <si>
    <t>Undervisning i almindelighed</t>
  </si>
  <si>
    <t>17.00.01</t>
  </si>
  <si>
    <t>Ordensregler for skoleelever</t>
  </si>
  <si>
    <t>17.00.02</t>
  </si>
  <si>
    <t>Erstatningskrav fra elever</t>
  </si>
  <si>
    <t>17.00.05</t>
  </si>
  <si>
    <t>Tilsyn med elever i skoletiden</t>
  </si>
  <si>
    <t>17.00.10</t>
  </si>
  <si>
    <t>Voksnes deltagelse i folkeskolens undervisning</t>
  </si>
  <si>
    <t>17.00.20</t>
  </si>
  <si>
    <t>Lærerstuderendes praktikperiode</t>
  </si>
  <si>
    <t>17.00.25</t>
  </si>
  <si>
    <t>Udtalelser om elever</t>
  </si>
  <si>
    <t>17.00.26</t>
  </si>
  <si>
    <t>Eleverklæringer</t>
  </si>
  <si>
    <t>17.00.30</t>
  </si>
  <si>
    <t>Statens uddannelsesstøtte</t>
  </si>
  <si>
    <t>17.00.35</t>
  </si>
  <si>
    <t>Undervisningsmiljø/elevers trivsel</t>
  </si>
  <si>
    <t>17.01.00</t>
  </si>
  <si>
    <t>Styrelsen af kommunens skolevæsen i almindelighed</t>
  </si>
  <si>
    <t>17.01.01</t>
  </si>
  <si>
    <t>Skolebestyrelsens opbygning</t>
  </si>
  <si>
    <t>17.01.04</t>
  </si>
  <si>
    <t>Skolestruktur</t>
  </si>
  <si>
    <t>17.01.05</t>
  </si>
  <si>
    <t>Opbygning af pædagogisk-psykologisk rådgivning (PPR)</t>
  </si>
  <si>
    <t>17.01.08</t>
  </si>
  <si>
    <t>Rådgivende organers opbygning og virksomhed</t>
  </si>
  <si>
    <t>17.01.10</t>
  </si>
  <si>
    <t>Mål og rammer for skolernes virksomhed</t>
  </si>
  <si>
    <t>17.01.11</t>
  </si>
  <si>
    <t>Den enkelte skoles målsætning og rammer</t>
  </si>
  <si>
    <t>17.01.15</t>
  </si>
  <si>
    <t>Målsætninger for undervisningen</t>
  </si>
  <si>
    <t>17.02.00</t>
  </si>
  <si>
    <t>Skoleårets planlægning/tilrettelæggelse i almindelighed</t>
  </si>
  <si>
    <t>17.02.02</t>
  </si>
  <si>
    <t>Læseplaner</t>
  </si>
  <si>
    <t>17.02.03</t>
  </si>
  <si>
    <t>Ferier/fridage</t>
  </si>
  <si>
    <t>17.02.04</t>
  </si>
  <si>
    <t>Klassedannelser/elevtal</t>
  </si>
  <si>
    <t>17.02.05</t>
  </si>
  <si>
    <t>Undervisningstid/timetal</t>
  </si>
  <si>
    <t>17.02.07</t>
  </si>
  <si>
    <t>Holddannelse</t>
  </si>
  <si>
    <t>17.02.08</t>
  </si>
  <si>
    <t>Helhedsaftaler</t>
  </si>
  <si>
    <t>17.02.09</t>
  </si>
  <si>
    <t>Indholdet i undervisningen</t>
  </si>
  <si>
    <t>17.02.11</t>
  </si>
  <si>
    <t>Fagfordeling</t>
  </si>
  <si>
    <t>17.02.12</t>
  </si>
  <si>
    <t>Skemalægning</t>
  </si>
  <si>
    <t>17.02.14</t>
  </si>
  <si>
    <t>Vikarordning</t>
  </si>
  <si>
    <t>17.02.16</t>
  </si>
  <si>
    <t>Lektiehjælp og faglig fordybelse inden for undervisningstiden</t>
  </si>
  <si>
    <t>17.02.18</t>
  </si>
  <si>
    <t>Understøttende undervisning</t>
  </si>
  <si>
    <t>17.02.22</t>
  </si>
  <si>
    <t>Elevevaluering</t>
  </si>
  <si>
    <t>17.02.30</t>
  </si>
  <si>
    <t>Årsplanlægning, den enkelte lærer</t>
  </si>
  <si>
    <t>17.02.36</t>
  </si>
  <si>
    <t>Erhvervsrettet 10. klasse (eud10)</t>
  </si>
  <si>
    <t>17.02.40</t>
  </si>
  <si>
    <t>Supplerende undervisning, undervisningsdifferentiering mv.</t>
  </si>
  <si>
    <t>17.03.00</t>
  </si>
  <si>
    <t>Specialundervisning og specialpædagogisk bistand i almindelighed</t>
  </si>
  <si>
    <t>17.03.04</t>
  </si>
  <si>
    <t>Pædagogisk-psykologisk vurdering</t>
  </si>
  <si>
    <t>17.03.08</t>
  </si>
  <si>
    <t>Specialundervisning og anden specialpædagogisk bistand</t>
  </si>
  <si>
    <t>17.03.09</t>
  </si>
  <si>
    <t>Vidtgående specialundervisning ved regionsrådets foranstaltning</t>
  </si>
  <si>
    <t>17.03.10</t>
  </si>
  <si>
    <t>Specialpædagogisk bistand til førskolebørn</t>
  </si>
  <si>
    <t>17.03.17</t>
  </si>
  <si>
    <t>Specialundervisning i dagbehandlingstilbud og anbringelsessteder</t>
  </si>
  <si>
    <t>17.03.20</t>
  </si>
  <si>
    <t>Supplerende undervisning og særlig tilrettelagt undervisning</t>
  </si>
  <si>
    <t>17.03.22</t>
  </si>
  <si>
    <t>Specialklasser</t>
  </si>
  <si>
    <t>17.04.00</t>
  </si>
  <si>
    <t>Folkeskoleaktiviteter og -arrangementer i almindelighed</t>
  </si>
  <si>
    <t>17.04.02</t>
  </si>
  <si>
    <t>Skolehaver</t>
  </si>
  <si>
    <t>17.04.03</t>
  </si>
  <si>
    <t>Stævner, folkeskoleaktiviteter</t>
  </si>
  <si>
    <t>17.04.04</t>
  </si>
  <si>
    <t>Lejrskoler/ekskursioner</t>
  </si>
  <si>
    <t>17.04.05</t>
  </si>
  <si>
    <t>Temadage, folkeskoleaktiviteter</t>
  </si>
  <si>
    <t>17.04.06</t>
  </si>
  <si>
    <t>Featureuger, folkeskoleaktiviteter</t>
  </si>
  <si>
    <t>17.04.07</t>
  </si>
  <si>
    <t>Kulturelle folkeskolearrangementer/fester</t>
  </si>
  <si>
    <t>17.04.09</t>
  </si>
  <si>
    <t>Hygiejniske forhold for elever</t>
  </si>
  <si>
    <t>17.04.11</t>
  </si>
  <si>
    <t>Legetøj og spil, folkeskoleaktiviteter</t>
  </si>
  <si>
    <t>17.04.13</t>
  </si>
  <si>
    <t>Udeskole/naturklasse</t>
  </si>
  <si>
    <t>17.04.15</t>
  </si>
  <si>
    <t>Dyrehold på skoler</t>
  </si>
  <si>
    <t>17.04.16</t>
  </si>
  <si>
    <t>Naturskoler</t>
  </si>
  <si>
    <t>17.04.18</t>
  </si>
  <si>
    <t>Skolebespisning, kantine/skolemælk</t>
  </si>
  <si>
    <t>17.04.19</t>
  </si>
  <si>
    <t>Gæstelærere, folkeskoleaktiviteter</t>
  </si>
  <si>
    <t>17.04.20</t>
  </si>
  <si>
    <t>Skolepatruljer</t>
  </si>
  <si>
    <t>17.04.22</t>
  </si>
  <si>
    <t>Skoleblade</t>
  </si>
  <si>
    <t>17.04.23</t>
  </si>
  <si>
    <t>Udvekslinger, folkeskoleaktiviteter</t>
  </si>
  <si>
    <t>17.04.25</t>
  </si>
  <si>
    <t>Erhvervspraktik, folkeskole</t>
  </si>
  <si>
    <t>17.04.30</t>
  </si>
  <si>
    <t>Skoleårets begyndelse og afslutning</t>
  </si>
  <si>
    <t>17.04.32</t>
  </si>
  <si>
    <t>Skolehistoriske samlinger</t>
  </si>
  <si>
    <t>17.05.00</t>
  </si>
  <si>
    <t>Prøver og eksamen i folkeskolen i almindelighed</t>
  </si>
  <si>
    <t>17.05.10</t>
  </si>
  <si>
    <t>Obligatorisk projektopgave, 9. klasse</t>
  </si>
  <si>
    <t>17.05.11</t>
  </si>
  <si>
    <t>Den frie selvvalgte opgave, 9. klasse</t>
  </si>
  <si>
    <t>17.05.15</t>
  </si>
  <si>
    <t>Obligatorisk selvvalgt opgave, 10. klasse</t>
  </si>
  <si>
    <t>17.05.20</t>
  </si>
  <si>
    <t>Tilrettelæggelse og planlægning</t>
  </si>
  <si>
    <t>17.05.22</t>
  </si>
  <si>
    <t>Adgang til prøve</t>
  </si>
  <si>
    <t>17.05.26</t>
  </si>
  <si>
    <t>Prøveafholdelse</t>
  </si>
  <si>
    <t>17.05.28</t>
  </si>
  <si>
    <t>Bedømmerne (censorer og eksaminatorer)</t>
  </si>
  <si>
    <t>17.05.30</t>
  </si>
  <si>
    <t>Bedømmelse</t>
  </si>
  <si>
    <t>17.05.32</t>
  </si>
  <si>
    <t>Eksamensbeviser mv.</t>
  </si>
  <si>
    <t>17.07.00</t>
  </si>
  <si>
    <t>Forældrekontakt i almindelighed</t>
  </si>
  <si>
    <t>17.07.01</t>
  </si>
  <si>
    <t>Forældremøder</t>
  </si>
  <si>
    <t>17.11.00</t>
  </si>
  <si>
    <t>Friskoler, efterskoler mv - kommunale bidrag og tilskud i almindelighed</t>
  </si>
  <si>
    <t>17.11.16</t>
  </si>
  <si>
    <t>Kommunale tilskud til frie grundskoler</t>
  </si>
  <si>
    <t>17.11.20</t>
  </si>
  <si>
    <t>Kommunale bidrag, frie grundskoler</t>
  </si>
  <si>
    <t>17.11.24</t>
  </si>
  <si>
    <t>Kommunale tilskud til folkehøjskoler, efterskoler mv.</t>
  </si>
  <si>
    <t>17.11.28</t>
  </si>
  <si>
    <t>Kommunale bidrag, folkehøjskoler, efterskoler mv.</t>
  </si>
  <si>
    <t>17.13.00</t>
  </si>
  <si>
    <t>Skolens fritidsforanstaltninger i almindelighed</t>
  </si>
  <si>
    <t>17.13.02</t>
  </si>
  <si>
    <t>Ferieaktiviteter</t>
  </si>
  <si>
    <t>17.13.03</t>
  </si>
  <si>
    <t>Undervisning i fritiden</t>
  </si>
  <si>
    <t>17.13.10</t>
  </si>
  <si>
    <t>Optagelse i skolefritidsordning (SFO)</t>
  </si>
  <si>
    <t>17.15.00</t>
  </si>
  <si>
    <t>Undervisning af tosprogede børn/elever i almindelighed</t>
  </si>
  <si>
    <t>17.15.01</t>
  </si>
  <si>
    <t>Modtagelsesklasser</t>
  </si>
  <si>
    <t>17.15.02</t>
  </si>
  <si>
    <t>Udvidede modtagelsesklasser</t>
  </si>
  <si>
    <t>17.15.03</t>
  </si>
  <si>
    <t>Undervisning i dansk som andetsprog, tosprogede elever</t>
  </si>
  <si>
    <t>17.15.04</t>
  </si>
  <si>
    <t>Modersmålsundervisning</t>
  </si>
  <si>
    <t>17.20.00</t>
  </si>
  <si>
    <t>Opfyldelse af undervisningspligten i almindelighed</t>
  </si>
  <si>
    <t>17.20.01</t>
  </si>
  <si>
    <t>Skoleindskrivning og elevoplysninger</t>
  </si>
  <si>
    <t>17.20.03</t>
  </si>
  <si>
    <t>Fravær fra undervisningen og fritagelse fra fag</t>
  </si>
  <si>
    <t>17.20.04</t>
  </si>
  <si>
    <t>Udsættelse af undervisningspligt</t>
  </si>
  <si>
    <t>17.20.05</t>
  </si>
  <si>
    <t>Rullende skolestart</t>
  </si>
  <si>
    <t>17.20.07</t>
  </si>
  <si>
    <t>Skoleflytning</t>
  </si>
  <si>
    <t>17.20.15</t>
  </si>
  <si>
    <t>Udskrivning/opfyldelse af undervisningspligt uden for folkeskolen</t>
  </si>
  <si>
    <t>17.20.16</t>
  </si>
  <si>
    <t>Skolegang uden for kommunegrænsen (til/fra)</t>
  </si>
  <si>
    <t>17.20.17</t>
  </si>
  <si>
    <t>Skolegang uden for eget skoledistrikt</t>
  </si>
  <si>
    <t>17.20.18</t>
  </si>
  <si>
    <t>Sygeundervisning af elever i folkeskolen</t>
  </si>
  <si>
    <t>17.20.19</t>
  </si>
  <si>
    <t>Undervisning i hjemmet mv.</t>
  </si>
  <si>
    <t>17.20.20</t>
  </si>
  <si>
    <t>Klassetrin, omgængere og overspring</t>
  </si>
  <si>
    <t>17.21.00</t>
  </si>
  <si>
    <t>Befordring af elever i almindelighed</t>
  </si>
  <si>
    <t>17.21.01</t>
  </si>
  <si>
    <t>Befordring af folkeskoleelever</t>
  </si>
  <si>
    <t>17.21.03</t>
  </si>
  <si>
    <t>Særlig befordring af elever (fx sygebefordring)</t>
  </si>
  <si>
    <t>17.21.05</t>
  </si>
  <si>
    <t>Farlig skolevej</t>
  </si>
  <si>
    <t>17.21.15</t>
  </si>
  <si>
    <t>Indlogering af skoleelever (kostskole)</t>
  </si>
  <si>
    <t>17.27.00</t>
  </si>
  <si>
    <t>Vejledning om valg af ungdomsuddannelse og erhverv i almindelighed</t>
  </si>
  <si>
    <t>17.27.12</t>
  </si>
  <si>
    <t>Vejledningsaktiviteter</t>
  </si>
  <si>
    <t>17.27.14</t>
  </si>
  <si>
    <t>Vejledning til elever på friskoler, private grundskoler mv.</t>
  </si>
  <si>
    <t>17.27.16</t>
  </si>
  <si>
    <t>Uddannelsesplanlægning</t>
  </si>
  <si>
    <t>17.27.17</t>
  </si>
  <si>
    <t>Elevvurdering</t>
  </si>
  <si>
    <t>17.27.18</t>
  </si>
  <si>
    <t>Vejledning om valg af uddannelse og erhverv elever i folkeskolen</t>
  </si>
  <si>
    <t>17.27.19</t>
  </si>
  <si>
    <t>Vejledning om valg af uddannelse og erhverv for unge mellem 15 og 17 år</t>
  </si>
  <si>
    <t>17.27.20</t>
  </si>
  <si>
    <t>Vejledning om valg af uddannelse og erhverv for unge under 25 år</t>
  </si>
  <si>
    <t>17.27.22</t>
  </si>
  <si>
    <t>Introduktionskurser i 8. Klasse</t>
  </si>
  <si>
    <t>17.27.24</t>
  </si>
  <si>
    <t>Brobygning fra 9. klasse</t>
  </si>
  <si>
    <t>17.27.26</t>
  </si>
  <si>
    <t>Brobygning fra 10. klasse</t>
  </si>
  <si>
    <t>17.27.28</t>
  </si>
  <si>
    <t>Brobygning fra øvrige uddannelsesforløb m.v.</t>
  </si>
  <si>
    <t>17.35.00</t>
  </si>
  <si>
    <t>Betaling på folkeskoleområdet i almindelighed</t>
  </si>
  <si>
    <t>17.35.02</t>
  </si>
  <si>
    <t>Betaling fra forældre til elever som deltager i undervisning i fritiden</t>
  </si>
  <si>
    <t>17.35.04</t>
  </si>
  <si>
    <t>Betaling fra voksne som deltager i folkeskolens undervisning</t>
  </si>
  <si>
    <t>17.35.06</t>
  </si>
  <si>
    <t>Betaling fra deltagere i kulturcenteraktiviteter</t>
  </si>
  <si>
    <t>17.35.08</t>
  </si>
  <si>
    <t>Forældrebetaling til skolefritidsordning</t>
  </si>
  <si>
    <t>17.35.16</t>
  </si>
  <si>
    <t>Betaling ved skolegang i en anden kommune end bopælskommunen</t>
  </si>
  <si>
    <t>18.00.00</t>
  </si>
  <si>
    <t>Folkeoplysning og ungdomsskoler i almindelighed</t>
  </si>
  <si>
    <t>18.01.00</t>
  </si>
  <si>
    <t>Ungdomsskolens generelle og overordnede forhold i almindelighed</t>
  </si>
  <si>
    <t>18.01.11</t>
  </si>
  <si>
    <t>Optagelse og alderskriterier</t>
  </si>
  <si>
    <t>18.01.12</t>
  </si>
  <si>
    <t>Unge til/fra andre kommuner</t>
  </si>
  <si>
    <t>18.01.13</t>
  </si>
  <si>
    <t>Ungdomsskoleplaner</t>
  </si>
  <si>
    <t>18.09.00</t>
  </si>
  <si>
    <t>Ungdomsskolens bestyrelse og råd i almindelighed</t>
  </si>
  <si>
    <t>18.09.01</t>
  </si>
  <si>
    <t>Ungdomsskolebestyrelsen, opbygning af</t>
  </si>
  <si>
    <t>18.09.02</t>
  </si>
  <si>
    <t>Ungdomsskolebestyrelsens opgaver (vedtægt/forretningsorden)</t>
  </si>
  <si>
    <t>18.09.05</t>
  </si>
  <si>
    <t>Elevråd</t>
  </si>
  <si>
    <t>18.10.00</t>
  </si>
  <si>
    <t>Ungdomsskoletilbud, ikke-obligatorisk undervisning i almindelighed</t>
  </si>
  <si>
    <t>18.10.01</t>
  </si>
  <si>
    <t>Færdselslære, knallertkørsel, traktorteori mv.</t>
  </si>
  <si>
    <t>18.10.02</t>
  </si>
  <si>
    <t>Heltidsundervisning</t>
  </si>
  <si>
    <t>18.10.04</t>
  </si>
  <si>
    <t>Særlig tilrettelagt undervisning for unge indvandrere</t>
  </si>
  <si>
    <t>18.10.05</t>
  </si>
  <si>
    <t>Uddannelse og oplysningsområdet</t>
  </si>
  <si>
    <t>18.10.06</t>
  </si>
  <si>
    <t>Fritidsområdet</t>
  </si>
  <si>
    <t>18.10.07</t>
  </si>
  <si>
    <t>Arbejdsmarkedsområdet</t>
  </si>
  <si>
    <t>18.10.08</t>
  </si>
  <si>
    <t>Socialområdet</t>
  </si>
  <si>
    <t>18.10.10</t>
  </si>
  <si>
    <t>Festarrangementer</t>
  </si>
  <si>
    <t>18.10.15</t>
  </si>
  <si>
    <t>Tværgående tilbud</t>
  </si>
  <si>
    <t>18.12.00</t>
  </si>
  <si>
    <t>Klubvirksomhed i almindelighed</t>
  </si>
  <si>
    <t>18.12.01</t>
  </si>
  <si>
    <t>Samarbejde klubber imellem</t>
  </si>
  <si>
    <t>18.12.02</t>
  </si>
  <si>
    <t>Medlemslister</t>
  </si>
  <si>
    <t>18.12.03</t>
  </si>
  <si>
    <t>Egenbetaling/kontingenter</t>
  </si>
  <si>
    <t>18.12.05</t>
  </si>
  <si>
    <t>Klubaktiviteter</t>
  </si>
  <si>
    <t>18.13.00</t>
  </si>
  <si>
    <t>Fritidsvirksomhed i almindelighed</t>
  </si>
  <si>
    <t>18.14.00</t>
  </si>
  <si>
    <t>Folkeoplysning i almindelighed</t>
  </si>
  <si>
    <t>18.14.05</t>
  </si>
  <si>
    <t>Foreninger/kredse</t>
  </si>
  <si>
    <t>18.14.10</t>
  </si>
  <si>
    <t>Mellemkommunal aftale/samarbejde</t>
  </si>
  <si>
    <t>18.14.15</t>
  </si>
  <si>
    <t>Arrangementer under folkeoplysningsudvalget (konferencer, møder, udstillinger mv.)</t>
  </si>
  <si>
    <t>18.15.00</t>
  </si>
  <si>
    <t>Fordeling af tilskud og rammer efter folkeoplysningsloven i almindelighed</t>
  </si>
  <si>
    <t>18.15.01</t>
  </si>
  <si>
    <t>Folkeoplysende voksenundervisning</t>
  </si>
  <si>
    <t>18.15.05</t>
  </si>
  <si>
    <t>Frivilligt folkeoplysende foreningsarbejde</t>
  </si>
  <si>
    <t>18.15.10</t>
  </si>
  <si>
    <t>Anvendelse til nærmere angivne formål (dele af beløbsramme)</t>
  </si>
  <si>
    <t>18.15.12</t>
  </si>
  <si>
    <t>Offentlige lokaler og udendørsanlæg</t>
  </si>
  <si>
    <t>18.15.15</t>
  </si>
  <si>
    <t>Private lokaler mv.</t>
  </si>
  <si>
    <t>18.15.30</t>
  </si>
  <si>
    <t>Folkeoplysningsudvalget, opbygning af</t>
  </si>
  <si>
    <t>18.16.00</t>
  </si>
  <si>
    <t>Fritidsaktiviteter uden for folkeoplysningsloven i almindelighed</t>
  </si>
  <si>
    <t>18.17.00</t>
  </si>
  <si>
    <t>Produktionsskoler (selvejende) i almindelighed</t>
  </si>
  <si>
    <t>18.18.00</t>
  </si>
  <si>
    <t>Daghøjskoler (selvejende) i almindelighed</t>
  </si>
  <si>
    <t>18.20.00</t>
  </si>
  <si>
    <t>Idræt i almindelighed</t>
  </si>
  <si>
    <t>18.20.02</t>
  </si>
  <si>
    <t>Eliteidræt</t>
  </si>
  <si>
    <t>18.20.04</t>
  </si>
  <si>
    <t>Idrætsarrangementer</t>
  </si>
  <si>
    <t>19.00.00</t>
  </si>
  <si>
    <t>Kulturhistoriske institutioner i almindelighed</t>
  </si>
  <si>
    <t>19.00.01</t>
  </si>
  <si>
    <t>Museums-/arkivsamarbejde</t>
  </si>
  <si>
    <t>19.01.00</t>
  </si>
  <si>
    <t>Særlige udstillinger og arrangementer uden for museums-/arkivsammenhæng i almindelighed</t>
  </si>
  <si>
    <t>19.02.00</t>
  </si>
  <si>
    <t>Arkiver i almindelighed</t>
  </si>
  <si>
    <t>19.02.01</t>
  </si>
  <si>
    <t>Indsamlingsvirksomhed til arkiver</t>
  </si>
  <si>
    <t>19.02.02</t>
  </si>
  <si>
    <t>Registrering af arkivalier</t>
  </si>
  <si>
    <t>19.02.03</t>
  </si>
  <si>
    <t>Konservering af arkivalier</t>
  </si>
  <si>
    <t>19.02.04</t>
  </si>
  <si>
    <t>Undersøgelsesvirksomhed, arkiver</t>
  </si>
  <si>
    <t>19.02.06</t>
  </si>
  <si>
    <t>Samlinger, arkiver</t>
  </si>
  <si>
    <t>19.02.09</t>
  </si>
  <si>
    <t>Arkivforedrag</t>
  </si>
  <si>
    <t>19.02.10</t>
  </si>
  <si>
    <t>Udstillingsvirksomhed på arkiver</t>
  </si>
  <si>
    <t>19.02.11</t>
  </si>
  <si>
    <t>Omvisninger/besøg på arkiver</t>
  </si>
  <si>
    <t>19.02.12</t>
  </si>
  <si>
    <t>Arkivpublikationer og formidlingsvirksomhed</t>
  </si>
  <si>
    <t>19.02.15</t>
  </si>
  <si>
    <t>Indlåns- og udlånsvirksomhed</t>
  </si>
  <si>
    <t>19.02.17</t>
  </si>
  <si>
    <t>Tilgængelighed til arkivalier</t>
  </si>
  <si>
    <t>19.02.19</t>
  </si>
  <si>
    <t>Indsigt i arkivalier med personoplysninger</t>
  </si>
  <si>
    <t>19.03.00</t>
  </si>
  <si>
    <t>Museer i almindelighed</t>
  </si>
  <si>
    <t>19.03.01</t>
  </si>
  <si>
    <t>Indsamlingsvirksomhed - museer</t>
  </si>
  <si>
    <t>19.03.02</t>
  </si>
  <si>
    <t>Registrering af genstande</t>
  </si>
  <si>
    <t>19.03.03</t>
  </si>
  <si>
    <t>Bevaring og konservering af genstande</t>
  </si>
  <si>
    <t>19.03.04</t>
  </si>
  <si>
    <t>Samlinger og erhvervelser - museer</t>
  </si>
  <si>
    <t>19.03.06</t>
  </si>
  <si>
    <t>Arkæologisk virksomhed</t>
  </si>
  <si>
    <t>19.03.08</t>
  </si>
  <si>
    <t>Antikvarisk arbejde</t>
  </si>
  <si>
    <t>19.03.10</t>
  </si>
  <si>
    <t>Udstillinger i museer</t>
  </si>
  <si>
    <t>19.03.11</t>
  </si>
  <si>
    <t>Formidling - museer</t>
  </si>
  <si>
    <t>19.03.15</t>
  </si>
  <si>
    <t>Ind- og udlånsvirksomhed</t>
  </si>
  <si>
    <t>19.03.17</t>
  </si>
  <si>
    <t>Sikring af kultur- og naturarven ifm. den fysiske planlægning mv.</t>
  </si>
  <si>
    <t>19.03.22</t>
  </si>
  <si>
    <t>Lokale museumsråd, opbygning af</t>
  </si>
  <si>
    <t>19.03.25</t>
  </si>
  <si>
    <t>Lokale kulturmiljøråd</t>
  </si>
  <si>
    <t>19.03.30</t>
  </si>
  <si>
    <t>Forskning ved museer</t>
  </si>
  <si>
    <t>19.03.36</t>
  </si>
  <si>
    <t>Museets bestyrelse</t>
  </si>
  <si>
    <t>19.03.44</t>
  </si>
  <si>
    <t>Museumsbutik og -café</t>
  </si>
  <si>
    <t>20.00.00</t>
  </si>
  <si>
    <t>Kulturvirksomhed i almindelighed</t>
  </si>
  <si>
    <t>20.01.00</t>
  </si>
  <si>
    <t>Teatervirksomhed i almindelighed</t>
  </si>
  <si>
    <t>20.01.01</t>
  </si>
  <si>
    <t>Det lokale teater/teaterforeninger</t>
  </si>
  <si>
    <t>20.01.02</t>
  </si>
  <si>
    <t>Egnsteater</t>
  </si>
  <si>
    <t>20.01.05</t>
  </si>
  <si>
    <t>Børneteater/opsøgende teater</t>
  </si>
  <si>
    <t>20.01.06</t>
  </si>
  <si>
    <t>Amatørteatre</t>
  </si>
  <si>
    <t>20.01.07</t>
  </si>
  <si>
    <t>Skoleteatre</t>
  </si>
  <si>
    <t>20.01.09</t>
  </si>
  <si>
    <t>Det Københavnske Teatersamarbejde</t>
  </si>
  <si>
    <t>20.01.10</t>
  </si>
  <si>
    <t>Små storbyteatre</t>
  </si>
  <si>
    <t>20.02.00</t>
  </si>
  <si>
    <t>Biografer/film mv. i almindelighed</t>
  </si>
  <si>
    <t>20.02.01</t>
  </si>
  <si>
    <t>Filmforevisning/-arrangementer</t>
  </si>
  <si>
    <t>20.02.02</t>
  </si>
  <si>
    <t>Filmklubber</t>
  </si>
  <si>
    <t>20.02.03</t>
  </si>
  <si>
    <t>Biografvirksomhed</t>
  </si>
  <si>
    <t>20.02.05</t>
  </si>
  <si>
    <t>Filmproduktion</t>
  </si>
  <si>
    <t>20.02.06</t>
  </si>
  <si>
    <t>Filmudlejning</t>
  </si>
  <si>
    <t>20.03.00</t>
  </si>
  <si>
    <t>Musikvirksomhed (ud over musikskole) i almindelighed</t>
  </si>
  <si>
    <t>20.03.01</t>
  </si>
  <si>
    <t>Koncerter/musikforeninger</t>
  </si>
  <si>
    <t>20.03.02</t>
  </si>
  <si>
    <t>Orkestre og kor</t>
  </si>
  <si>
    <t>20.03.05</t>
  </si>
  <si>
    <t>Landsdelsorkestre</t>
  </si>
  <si>
    <t>20.03.10</t>
  </si>
  <si>
    <t>Udgivelse/produktion mv. af musik</t>
  </si>
  <si>
    <t>20.03.12</t>
  </si>
  <si>
    <t>Regionale spillesteder</t>
  </si>
  <si>
    <t>20.03.14</t>
  </si>
  <si>
    <t>Honorarstøtte til musikvirksomhed</t>
  </si>
  <si>
    <t>20.03.20</t>
  </si>
  <si>
    <t>Lokale musikudvalg, opbygning af</t>
  </si>
  <si>
    <t>20.04.00</t>
  </si>
  <si>
    <t>Kunstvirksomhed i almindelighed</t>
  </si>
  <si>
    <t>20.04.01</t>
  </si>
  <si>
    <t>Kunstudstillinger og ophæng</t>
  </si>
  <si>
    <t>20.04.02</t>
  </si>
  <si>
    <t>Monumenter, mindesmærker og statuer</t>
  </si>
  <si>
    <t>20.04.03</t>
  </si>
  <si>
    <t>Offentlige samlinger</t>
  </si>
  <si>
    <t>20.04.04</t>
  </si>
  <si>
    <t>Private samlinger</t>
  </si>
  <si>
    <t>20.04.05</t>
  </si>
  <si>
    <t>Udlån fra Statens Kunstfond</t>
  </si>
  <si>
    <t>20.04.10</t>
  </si>
  <si>
    <t>Lokale billedkunstråd, opbygning af</t>
  </si>
  <si>
    <t>20.05.00</t>
  </si>
  <si>
    <t>Lokal tv og radio i almindelighed</t>
  </si>
  <si>
    <t>20.05.01</t>
  </si>
  <si>
    <t>Sendetilladelser</t>
  </si>
  <si>
    <t>20.05.10</t>
  </si>
  <si>
    <t>Udøvelse af programvirksomhed</t>
  </si>
  <si>
    <t>20.05.15</t>
  </si>
  <si>
    <t>Reklamer</t>
  </si>
  <si>
    <t>20.05.16</t>
  </si>
  <si>
    <t>Tilskud/sponsorering af programmer</t>
  </si>
  <si>
    <t>20.07.00</t>
  </si>
  <si>
    <t>Musikskoler i almindelighed</t>
  </si>
  <si>
    <t>20.07.01</t>
  </si>
  <si>
    <t>Rammer for musikskoler</t>
  </si>
  <si>
    <t>20.07.02</t>
  </si>
  <si>
    <t>Sæsontilrettelæggelse på musikskoler</t>
  </si>
  <si>
    <t>20.07.03</t>
  </si>
  <si>
    <t>Musikskolers udstyr og materialer</t>
  </si>
  <si>
    <t>20.07.04</t>
  </si>
  <si>
    <t>Musikskoletakster og -betaling mv.</t>
  </si>
  <si>
    <t>20.07.05</t>
  </si>
  <si>
    <t>Musikalske grundkurser (MGK)</t>
  </si>
  <si>
    <t>20.07.10</t>
  </si>
  <si>
    <t>Undervisningstilbud på musikskoler</t>
  </si>
  <si>
    <t>20.07.11</t>
  </si>
  <si>
    <t>Musikskolekoncerter og -arrangementer</t>
  </si>
  <si>
    <t>20.07.15</t>
  </si>
  <si>
    <t>Optagelse/venteliste til musikskole</t>
  </si>
  <si>
    <t>20.07.20</t>
  </si>
  <si>
    <t>Musikskoleelever</t>
  </si>
  <si>
    <t>20.07.25</t>
  </si>
  <si>
    <t>Musikskolens bestyrelse</t>
  </si>
  <si>
    <t>20.08.00</t>
  </si>
  <si>
    <t>Billedskoler i almindelighed</t>
  </si>
  <si>
    <t>20.08.02</t>
  </si>
  <si>
    <t>Opbygning af billedskoler</t>
  </si>
  <si>
    <t>20.08.04</t>
  </si>
  <si>
    <t>Sæsontilrettelæggelse på billedskoler</t>
  </si>
  <si>
    <t>20.08.06</t>
  </si>
  <si>
    <t>Billedskolers udstyr og materialer</t>
  </si>
  <si>
    <t>20.08.10</t>
  </si>
  <si>
    <t>Undervisning på billedskoler</t>
  </si>
  <si>
    <t>20.08.12</t>
  </si>
  <si>
    <t>Billedskolearrangementer og -udstillinger</t>
  </si>
  <si>
    <t>20.08.16</t>
  </si>
  <si>
    <t>Optagelse/venteliste til billedskole</t>
  </si>
  <si>
    <t>20.08.20</t>
  </si>
  <si>
    <t>Billedskoleelever</t>
  </si>
  <si>
    <t>20.08.25</t>
  </si>
  <si>
    <t>Billedskolebestyrelse</t>
  </si>
  <si>
    <t>20.10.00</t>
  </si>
  <si>
    <t>Medborger- og forsamlingshuses virksomhed i almindelighed</t>
  </si>
  <si>
    <t>20.10.02</t>
  </si>
  <si>
    <t>Egne kulturelle arrangementer</t>
  </si>
  <si>
    <t>20.10.04</t>
  </si>
  <si>
    <t>Andres kulturelle arrangementer</t>
  </si>
  <si>
    <t>20.11.00</t>
  </si>
  <si>
    <t>Musik- og kulturhuses virksomhed i almindelighed</t>
  </si>
  <si>
    <t>20.11.02</t>
  </si>
  <si>
    <t>20.11.04</t>
  </si>
  <si>
    <t>20.13.00</t>
  </si>
  <si>
    <t>Øvrige kulturinstitutioner (selvejende) i almindelighed</t>
  </si>
  <si>
    <t>20.15.00</t>
  </si>
  <si>
    <t>Karneval, musikuger, festuger og festivaler mv. i almindelighed</t>
  </si>
  <si>
    <t>20.20.00</t>
  </si>
  <si>
    <t>Kulturaftaler i almindelighed</t>
  </si>
  <si>
    <t>20.30.00</t>
  </si>
  <si>
    <t>Skoletjeneste i almindelighed</t>
  </si>
  <si>
    <t>21.00.00</t>
  </si>
  <si>
    <t>Biblioteker i almindelighed</t>
  </si>
  <si>
    <t>21.00.01</t>
  </si>
  <si>
    <t>Materialevalg - biblioteker</t>
  </si>
  <si>
    <t>21.00.02</t>
  </si>
  <si>
    <t>Biblioteksreglement</t>
  </si>
  <si>
    <t>21.00.03</t>
  </si>
  <si>
    <t>Låneadgang og udelukkelse fra lån på biblioteker</t>
  </si>
  <si>
    <t>21.00.05</t>
  </si>
  <si>
    <t>Rådgivning og vejledning af bibliotekspublikum</t>
  </si>
  <si>
    <t>21.00.07</t>
  </si>
  <si>
    <t>Katalogiseringssystemer og -principper</t>
  </si>
  <si>
    <t>21.00.10</t>
  </si>
  <si>
    <t>Biblioteksrådets virke og funktioner</t>
  </si>
  <si>
    <t>21.00.15</t>
  </si>
  <si>
    <t>Centralbiblioteksvirksomhed</t>
  </si>
  <si>
    <t>21.01.00</t>
  </si>
  <si>
    <t>Udlånsvirksomhed i almindelighed</t>
  </si>
  <si>
    <t>21.01.10</t>
  </si>
  <si>
    <t>Udlån og udlånskontrol</t>
  </si>
  <si>
    <t>21.01.12</t>
  </si>
  <si>
    <t>Reservering af materialer - biblioteker</t>
  </si>
  <si>
    <t>21.01.14</t>
  </si>
  <si>
    <t>Hjemkaldelse af materialer - biblioteker</t>
  </si>
  <si>
    <t>21.01.16</t>
  </si>
  <si>
    <t>Fornyelse af udlån - biblioteker</t>
  </si>
  <si>
    <t>21.01.18</t>
  </si>
  <si>
    <t>Fjernlån - biblioteker</t>
  </si>
  <si>
    <t>21.01.20</t>
  </si>
  <si>
    <t>Selvbetjening på biblioteker</t>
  </si>
  <si>
    <t>21.02.00</t>
  </si>
  <si>
    <t>Benyttelse på stedet i almindelighed</t>
  </si>
  <si>
    <t>21.02.05</t>
  </si>
  <si>
    <t>Lektiecafe på biblioteker</t>
  </si>
  <si>
    <t>21.02.10</t>
  </si>
  <si>
    <t>Læringscentre på biblioteker</t>
  </si>
  <si>
    <t>21.03.00</t>
  </si>
  <si>
    <t>Materialesamlinger i almindelighed</t>
  </si>
  <si>
    <t>21.05.00</t>
  </si>
  <si>
    <t>AV-materialer i almindelighed</t>
  </si>
  <si>
    <t>21.06.00</t>
  </si>
  <si>
    <t>Folkeskolens pædagogiske læringscentre i almindelighed</t>
  </si>
  <si>
    <t>21.06.01</t>
  </si>
  <si>
    <t>Styrelse, opbygning, struktur [udgår 2015]</t>
  </si>
  <si>
    <t>21.06.02</t>
  </si>
  <si>
    <t>Skolebibliotekets samlinger og undervisningsmaterialer [udgår 2015]</t>
  </si>
  <si>
    <t>21.06.03</t>
  </si>
  <si>
    <t>Skolebibliotekets vejledning og teknisk bistand [udgår 2015]</t>
  </si>
  <si>
    <t>21.06.04</t>
  </si>
  <si>
    <t>Hjemlån [udgår 2015]</t>
  </si>
  <si>
    <t>21.06.05</t>
  </si>
  <si>
    <t>Undervisning i biblioteks- og materialekundskab [udgår 2015]</t>
  </si>
  <si>
    <t>21.07.00</t>
  </si>
  <si>
    <t>Bibliotekssamarbejde i almindelighed</t>
  </si>
  <si>
    <t>21.08.00</t>
  </si>
  <si>
    <t>Biblioteksbetjening af institutioner og enkelte befolkningsgrupper i almindelighed</t>
  </si>
  <si>
    <t>21.08.01</t>
  </si>
  <si>
    <t>Sygehuse, biblioteksbetjening</t>
  </si>
  <si>
    <t>21.08.02</t>
  </si>
  <si>
    <t>Erhvervsservice, biblioteksbetjening</t>
  </si>
  <si>
    <t>21.08.03</t>
  </si>
  <si>
    <t>Uddannelsesinstitutioner, biblioteksbetjening</t>
  </si>
  <si>
    <t>21.08.04</t>
  </si>
  <si>
    <t>Sociale institutioner, biblioteksbetjening</t>
  </si>
  <si>
    <t>21.08.06</t>
  </si>
  <si>
    <t>Biblioteksbetjening af særlige befolkningsgrupper</t>
  </si>
  <si>
    <t>21.09.00</t>
  </si>
  <si>
    <t>Fysisk biblioteksstruktur, bogbusser mv. i almindelighed</t>
  </si>
  <si>
    <t>21.10.00</t>
  </si>
  <si>
    <t>Biblioteksudstillinger og –arrangementer i almindelighed</t>
  </si>
  <si>
    <t>21.11.00</t>
  </si>
  <si>
    <t>Formidling og referencearbejde i almindelighed</t>
  </si>
  <si>
    <t>21.15.00</t>
  </si>
  <si>
    <t>Særlige rekvirerede biblioteksydelser i almindelighed</t>
  </si>
  <si>
    <t>21.20.00</t>
  </si>
  <si>
    <t>Bibliotekernes nettjenester i almindelighed</t>
  </si>
  <si>
    <t>22.00.00</t>
  </si>
  <si>
    <t>Regulering af private erhverv i almindelighed</t>
  </si>
  <si>
    <t>22.01.00</t>
  </si>
  <si>
    <t>Restaurations- og hotelvirksomhed i almindelighed</t>
  </si>
  <si>
    <t>22.01.01</t>
  </si>
  <si>
    <t>Alkoholbevillinger</t>
  </si>
  <si>
    <t>22.01.02</t>
  </si>
  <si>
    <t>Restaurationsvirksomheders lukketid</t>
  </si>
  <si>
    <t>22.01.10</t>
  </si>
  <si>
    <t>Bevillingsnævn, opbygning af</t>
  </si>
  <si>
    <t>22.03.00</t>
  </si>
  <si>
    <t>Forretningers åbningstid (butikstid) i almindelighed</t>
  </si>
  <si>
    <t>22.09.00</t>
  </si>
  <si>
    <t>Biografbevilling (tilladelse til offentlig filmforevisning) i almindelighed</t>
  </si>
  <si>
    <t>22.11.00</t>
  </si>
  <si>
    <t>Taxikørsel i almindelighed</t>
  </si>
  <si>
    <t>22.11.01</t>
  </si>
  <si>
    <t>Tilbagekaldelse, nægtelse af fornyelse samt bortfald af tilladelser mv.</t>
  </si>
  <si>
    <t>22.11.02</t>
  </si>
  <si>
    <t>Tilladelser til taxikørsel (taxibevillinger) mv.</t>
  </si>
  <si>
    <t>22.11.03</t>
  </si>
  <si>
    <t>Bestemmelser om taxiers indretning, udstyr, benyttelse mv.</t>
  </si>
  <si>
    <t>22.11.04</t>
  </si>
  <si>
    <t>Førere af køretøjer, godkendelse</t>
  </si>
  <si>
    <t>22.11.05</t>
  </si>
  <si>
    <t>Bestillingskontorer</t>
  </si>
  <si>
    <t>22.11.10</t>
  </si>
  <si>
    <t>Tilladelser til limousine</t>
  </si>
  <si>
    <t>22.11.14</t>
  </si>
  <si>
    <t>Tilladelser til sygetransport</t>
  </si>
  <si>
    <t>22.11.18</t>
  </si>
  <si>
    <t>Tilladelser til erhvervsmæssig personbefordring i kundernes køretøjer</t>
  </si>
  <si>
    <t>22.11.22</t>
  </si>
  <si>
    <t>Holdepladser</t>
  </si>
  <si>
    <t>22.11.26</t>
  </si>
  <si>
    <t>Betaling for taxikørsel</t>
  </si>
  <si>
    <t>22.11.30</t>
  </si>
  <si>
    <t>Trafikbøger</t>
  </si>
  <si>
    <t>22.11.34</t>
  </si>
  <si>
    <t>International taxikørsel på vej</t>
  </si>
  <si>
    <t>22.11.38</t>
  </si>
  <si>
    <t>Taxinævn, opbygning af</t>
  </si>
  <si>
    <t>23.00.00</t>
  </si>
  <si>
    <t>Borgerlige forhold i almindelighed</t>
  </si>
  <si>
    <t>Vielse</t>
  </si>
  <si>
    <t>23.01.00</t>
  </si>
  <si>
    <t>Vielse i almindelighed</t>
  </si>
  <si>
    <t>23.01.01</t>
  </si>
  <si>
    <t>Prøvelse af ægteskabsbetingelser – dansk bopæl [udgår 2014]</t>
  </si>
  <si>
    <t>23.01.02</t>
  </si>
  <si>
    <t>23.01.06</t>
  </si>
  <si>
    <t>Prøvelse af ægteskabsbetingelser – udenlandsk bopæl [udgår 2014]</t>
  </si>
  <si>
    <t>23.01.10</t>
  </si>
  <si>
    <t>Omdannelse af registreret partnerskab til ægteskab</t>
  </si>
  <si>
    <t>23.04.00</t>
  </si>
  <si>
    <t>Navneændring i almindelighed</t>
  </si>
  <si>
    <t>23.05.00</t>
  </si>
  <si>
    <t>Folkeregistrering i almindelighed</t>
  </si>
  <si>
    <t>23.05.01</t>
  </si>
  <si>
    <t>Registrering i CPR</t>
  </si>
  <si>
    <t>23.05.02</t>
  </si>
  <si>
    <t>Adgang til CPR</t>
  </si>
  <si>
    <t>23.05.03</t>
  </si>
  <si>
    <t>Videregivelse af oplysninger fra CPR</t>
  </si>
  <si>
    <t>23.05.05</t>
  </si>
  <si>
    <t>Beskyttelse i folkeregisteret</t>
  </si>
  <si>
    <t>23.05.10</t>
  </si>
  <si>
    <t>Flytteanmeldelse</t>
  </si>
  <si>
    <t>23.05.12</t>
  </si>
  <si>
    <t>Flytninger til/fra udlandet</t>
  </si>
  <si>
    <t>23.05.13</t>
  </si>
  <si>
    <t>Bøder efter CPR lovens § 57</t>
  </si>
  <si>
    <t>23.06.00</t>
  </si>
  <si>
    <t>Borgerlig personregistrering (sønderjyske landsdele) i almindelighed</t>
  </si>
  <si>
    <t>23.07.00</t>
  </si>
  <si>
    <t>Legitimation af borgere i almindelighed</t>
  </si>
  <si>
    <t>23.07.02</t>
  </si>
  <si>
    <t>Legitimationskort til unge over 16 år (spiritus)</t>
  </si>
  <si>
    <t>23.09.00</t>
  </si>
  <si>
    <t>Kørekort og pas i almindelighed</t>
  </si>
  <si>
    <t>23.09.02</t>
  </si>
  <si>
    <t>Pas</t>
  </si>
  <si>
    <t>23.09.04</t>
  </si>
  <si>
    <t>Kørekort</t>
  </si>
  <si>
    <t>23.15.00</t>
  </si>
  <si>
    <t>Fysiske personers tilslutning i almindelighed</t>
  </si>
  <si>
    <t>23.15.10</t>
  </si>
  <si>
    <t>Nemkonto til offentlige betalinger</t>
  </si>
  <si>
    <t>23.15.15</t>
  </si>
  <si>
    <t>Offentlig Digital Post, fysiske personer</t>
  </si>
  <si>
    <t>24.00.00</t>
  </si>
  <si>
    <t>Erhvervsforhold i almindelighed</t>
  </si>
  <si>
    <t>24.00.01</t>
  </si>
  <si>
    <t>Samarbejde med aktieselskaber mv.</t>
  </si>
  <si>
    <t>24.00.15</t>
  </si>
  <si>
    <t>Fritagelse af virksomheder for tilslutning til Offentlig Digital Post</t>
  </si>
  <si>
    <t>24.01.00</t>
  </si>
  <si>
    <t>Landbrugsforhold i almindelighed</t>
  </si>
  <si>
    <t>24.01.05</t>
  </si>
  <si>
    <t>Krydsoverensstemmelse i forbindelse med direkte støtte til landbrugere</t>
  </si>
  <si>
    <t>24.02.00</t>
  </si>
  <si>
    <t>Handel, håndværk, industri i almindelighed</t>
  </si>
  <si>
    <t>24.03.00</t>
  </si>
  <si>
    <t>Skovbrug i almindelighed</t>
  </si>
  <si>
    <t>24.04.00</t>
  </si>
  <si>
    <t>Fiskeri i almindelighed</t>
  </si>
  <si>
    <t>24.05.00</t>
  </si>
  <si>
    <t>Turistvæsen i almindelighed</t>
  </si>
  <si>
    <t>24.09.00</t>
  </si>
  <si>
    <t>Øvrige erhverv i almindelighed</t>
  </si>
  <si>
    <t>24.10.00</t>
  </si>
  <si>
    <t>Erhvervsfremme i almindelighed</t>
  </si>
  <si>
    <t>24.10.01</t>
  </si>
  <si>
    <t>Egnsudviklingsstøtte</t>
  </si>
  <si>
    <t>24.10.05</t>
  </si>
  <si>
    <t>Erhvervsudviklingsaktiviteter</t>
  </si>
  <si>
    <t>24.10.06</t>
  </si>
  <si>
    <t>Forskerparker</t>
  </si>
  <si>
    <t>24.10.07</t>
  </si>
  <si>
    <t>Erhvervsserviceaktiviteter</t>
  </si>
  <si>
    <t>24.10.11</t>
  </si>
  <si>
    <t>Regionale erhvervsudviklingsprogrammer</t>
  </si>
  <si>
    <t>24.14.00</t>
  </si>
  <si>
    <t>Medieproduktion i almindelighed</t>
  </si>
  <si>
    <t>24.14.05</t>
  </si>
  <si>
    <t>Samarbejde med medievirksomheder</t>
  </si>
  <si>
    <t>24.15.00</t>
  </si>
  <si>
    <t>Kommunal eksport/salg i almindelighed</t>
  </si>
  <si>
    <t>24.15.01</t>
  </si>
  <si>
    <t>Underleverandør til virksomheder</t>
  </si>
  <si>
    <t>24.15.02</t>
  </si>
  <si>
    <t>Udlån af medarbejdere</t>
  </si>
  <si>
    <t>24.15.03</t>
  </si>
  <si>
    <t>Direkte eksport</t>
  </si>
  <si>
    <t>24.15.05</t>
  </si>
  <si>
    <t>Salg af reklameplads</t>
  </si>
  <si>
    <t>25.00.00</t>
  </si>
  <si>
    <t>Beskatning i almindelighed</t>
  </si>
  <si>
    <t>25.00.01</t>
  </si>
  <si>
    <t>Skatteankenævn og vurderingsankenævn</t>
  </si>
  <si>
    <t>25.02.00</t>
  </si>
  <si>
    <t>Ejendomsbeskatning i almindelighed</t>
  </si>
  <si>
    <t>25.02.01</t>
  </si>
  <si>
    <t>Grundskyld</t>
  </si>
  <si>
    <t>25.02.03</t>
  </si>
  <si>
    <t>Dækningsafgift</t>
  </si>
  <si>
    <t>25.02.08</t>
  </si>
  <si>
    <t>Fritagelse for grundskyld</t>
  </si>
  <si>
    <t>25.02.09</t>
  </si>
  <si>
    <t>Lån til betaling af ejendomsskatter mv.</t>
  </si>
  <si>
    <t>25.03.00</t>
  </si>
  <si>
    <t>Ejendomsvurdering i almindelighed</t>
  </si>
  <si>
    <t>25.03.10</t>
  </si>
  <si>
    <t>Grundværdi og ejendomsværdi</t>
  </si>
  <si>
    <t>25.03.15</t>
  </si>
  <si>
    <t>Overdragelse af fast ejendom, skødepåtegning</t>
  </si>
  <si>
    <t>25.05.00</t>
  </si>
  <si>
    <t>Kirkeskat i almindelighed</t>
  </si>
  <si>
    <t>25.10.00</t>
  </si>
  <si>
    <t>Borgerbetjening på skatteområdet i almindelighed</t>
  </si>
  <si>
    <t>25.10.05</t>
  </si>
  <si>
    <t>Vejledning og information om gældende regler samt i brugen af digitale løsninger</t>
  </si>
  <si>
    <t>25.10.10</t>
  </si>
  <si>
    <t>Ændring af forskud, udskrivning af skattekort</t>
  </si>
  <si>
    <t>25.10.15</t>
  </si>
  <si>
    <t>Modtagelse af selvangivelser og forskudsskemaer, samt øvrigt materiale</t>
  </si>
  <si>
    <t>25.10.20</t>
  </si>
  <si>
    <t>Videreformidling af forespørgelser på skatteområdet</t>
  </si>
  <si>
    <t>25.10.25</t>
  </si>
  <si>
    <t>Samarbejde med de statslige skattecentre</t>
  </si>
  <si>
    <t>25.20.00</t>
  </si>
  <si>
    <t>Skattegrundlag i almindelighed</t>
  </si>
  <si>
    <t>25.20.10</t>
  </si>
  <si>
    <t>Fordeling af selskabsskat</t>
  </si>
  <si>
    <t>25.45.00</t>
  </si>
  <si>
    <t>Opkrævning i almindelighed</t>
  </si>
  <si>
    <t>25.45.02</t>
  </si>
  <si>
    <t>Betalingsstandsninger, akkord</t>
  </si>
  <si>
    <t>25.45.03</t>
  </si>
  <si>
    <t>Gældssanering/konkurs</t>
  </si>
  <si>
    <t>25.45.08</t>
  </si>
  <si>
    <t>Opkrævning af fordringer - ikke advisrelevant [fagsystem-emne]</t>
  </si>
  <si>
    <t>25.45.10</t>
  </si>
  <si>
    <t>Opkrævning af fordringer</t>
  </si>
  <si>
    <t>25.45.11</t>
  </si>
  <si>
    <t>Opkrævning - boligstøtte [fagsystem-emne]</t>
  </si>
  <si>
    <t>25.45.12</t>
  </si>
  <si>
    <t>Opkrævning - eIndkomst-relevant [fagsystem-emne]</t>
  </si>
  <si>
    <t>25.45.16</t>
  </si>
  <si>
    <t>Opkrævning - daginstitution [fagsystem-emne]</t>
  </si>
  <si>
    <t>25.45.20</t>
  </si>
  <si>
    <t>Opkrævning - underholdsbidrag [fagsystem-emne]</t>
  </si>
  <si>
    <t>27.00.00</t>
  </si>
  <si>
    <t>Social service i almindelighed</t>
  </si>
  <si>
    <t>27.03.00</t>
  </si>
  <si>
    <t>Drift af tilbud efter serviceloven i almindelighed</t>
  </si>
  <si>
    <t>27.03.08</t>
  </si>
  <si>
    <t>Udviklingsplaner for botilbud</t>
  </si>
  <si>
    <t>27.03.12</t>
  </si>
  <si>
    <t>Omkostningsbaserede takster for kommunale tilbud</t>
  </si>
  <si>
    <t>27.03.22</t>
  </si>
  <si>
    <t>Drift af dagbehandlingstilbud</t>
  </si>
  <si>
    <t>27.03.26</t>
  </si>
  <si>
    <t>Drift af døgninstitutioner for børn og unge med sociale problemer</t>
  </si>
  <si>
    <t>27.03.30</t>
  </si>
  <si>
    <t>Drift af døgninstitutioner for børn og unge med nedsat fysisk eller psykisk funktionsevne</t>
  </si>
  <si>
    <t>27.03.34</t>
  </si>
  <si>
    <t>Drift af sikrede døgninstitutioner</t>
  </si>
  <si>
    <t>27.06.00</t>
  </si>
  <si>
    <t>Rammer for brug af andre myndigheders behandlings- og botilbud i almindelighed</t>
  </si>
  <si>
    <t>27.06.04</t>
  </si>
  <si>
    <t>Årlig redegørelse, kommunens brug af tilbud i regionen</t>
  </si>
  <si>
    <t>27.06.08</t>
  </si>
  <si>
    <t>Rammeaftaler m.v. - det specialiserede socialområde</t>
  </si>
  <si>
    <t>27.09.00</t>
  </si>
  <si>
    <t>Rammer for brug af private behandlings- og botilbud i almindelighed</t>
  </si>
  <si>
    <t>27.09.04</t>
  </si>
  <si>
    <t>Private botilbud mv, driftsaftaler / godkendelser</t>
  </si>
  <si>
    <t>27.09.08</t>
  </si>
  <si>
    <t>Private behandlingstilbud mv, driftsaftaler / godkendelser / tilsyn med driften</t>
  </si>
  <si>
    <t>27.12.00</t>
  </si>
  <si>
    <t>Rådgivning, handleplaner og rammer for tilsyn i almindelighed</t>
  </si>
  <si>
    <t>27.12.04</t>
  </si>
  <si>
    <t>Rådgivning om sociale forhold</t>
  </si>
  <si>
    <t>27.12.08</t>
  </si>
  <si>
    <t>Familievejlederordning</t>
  </si>
  <si>
    <t>27.12.12</t>
  </si>
  <si>
    <t>Handleplaner, voksne</t>
  </si>
  <si>
    <t>27.12.16</t>
  </si>
  <si>
    <t>Tilsyn og opfølgning efter serviceloven § 148 og § 151-151c</t>
  </si>
  <si>
    <t>27.15.00</t>
  </si>
  <si>
    <t>Brugerinddragelse, rådgivende samarbejdsorganer m.v. i almindelighed</t>
  </si>
  <si>
    <t>27.15.04</t>
  </si>
  <si>
    <t>Brugerinddragelse efter serviceloven</t>
  </si>
  <si>
    <t>27.15.12</t>
  </si>
  <si>
    <t>Frivilligt socialt arbejde</t>
  </si>
  <si>
    <t>27.18.00</t>
  </si>
  <si>
    <t>Særlige tilbud til børn og unge i almindelighed</t>
  </si>
  <si>
    <t>27.18.02</t>
  </si>
  <si>
    <t>Udredning og visitation, særlige tilbud til børn og unge</t>
  </si>
  <si>
    <t>27.18.12</t>
  </si>
  <si>
    <t>Særlige dagtilbud</t>
  </si>
  <si>
    <t>27.18.16</t>
  </si>
  <si>
    <t>Forældrebestyrelser i særlige dagtilbud</t>
  </si>
  <si>
    <t>27.18.20</t>
  </si>
  <si>
    <t>Forældres udførelse af hjælpen i hjemmet</t>
  </si>
  <si>
    <t>27.18.24</t>
  </si>
  <si>
    <t>Særlige klubtilbud</t>
  </si>
  <si>
    <t>27.21.00</t>
  </si>
  <si>
    <t>Personlig hjælp og ledsagelse, børn og unge i almindelighed</t>
  </si>
  <si>
    <t>27.21.08</t>
  </si>
  <si>
    <t>15 timers ledsagelse</t>
  </si>
  <si>
    <t>27.21.12</t>
  </si>
  <si>
    <t>Praktisk, pædagogisk eller anden støtte i hjemmet, børn og unge</t>
  </si>
  <si>
    <t>27.21.16</t>
  </si>
  <si>
    <t>Aflastningsordninger, børn og unge</t>
  </si>
  <si>
    <t>27.21.20</t>
  </si>
  <si>
    <t>Vedligeholdelsestræning, børn og unge</t>
  </si>
  <si>
    <t>27.24.00</t>
  </si>
  <si>
    <t>Særlig støtte til børn og unge i almindelighed</t>
  </si>
  <si>
    <t>27.24.03</t>
  </si>
  <si>
    <t>Børnefaglig undersøgelse</t>
  </si>
  <si>
    <t>27.24.06</t>
  </si>
  <si>
    <t>Visitation og udarbejdelse af handleplan, særlig støtte</t>
  </si>
  <si>
    <t>27.24.09</t>
  </si>
  <si>
    <t>Økonomisk støtte til forældremyndighedsindehaveren</t>
  </si>
  <si>
    <t>27.24.15</t>
  </si>
  <si>
    <t>Støtteperson</t>
  </si>
  <si>
    <t>27.24.17</t>
  </si>
  <si>
    <t>Ungdomskontrakter</t>
  </si>
  <si>
    <t>27.24.18</t>
  </si>
  <si>
    <t>Ungdomssanktion/koordinator og handleplan for kriminelle unge</t>
  </si>
  <si>
    <t>27.24.19</t>
  </si>
  <si>
    <t>Bistand til børn og unge ved afhøringer og varetægtsfængslinger</t>
  </si>
  <si>
    <t>27.24.21</t>
  </si>
  <si>
    <t>Ydelser under døgnophold</t>
  </si>
  <si>
    <t>27.24.24</t>
  </si>
  <si>
    <t>Forældrepålæg</t>
  </si>
  <si>
    <t>27.24.25</t>
  </si>
  <si>
    <t>Ungepålæg</t>
  </si>
  <si>
    <t>27.24.26</t>
  </si>
  <si>
    <t>Tilbud om udslusning til løsladte unge</t>
  </si>
  <si>
    <t>27.24.27</t>
  </si>
  <si>
    <t>Anbringelse uden for hjemmet uden samtykke</t>
  </si>
  <si>
    <t>27.24.30</t>
  </si>
  <si>
    <t>Lægelig undersøgelse og behandling uden samtykke</t>
  </si>
  <si>
    <t>27.24.33</t>
  </si>
  <si>
    <t>Ankestyrelsens beføjelser uden klage</t>
  </si>
  <si>
    <t>27.24.36</t>
  </si>
  <si>
    <t>Samvær og kontakt, afgørelse om</t>
  </si>
  <si>
    <t>27.24.39</t>
  </si>
  <si>
    <t>Inddragelse ved foranstaltninger og advokatbistand</t>
  </si>
  <si>
    <t>27.24.42</t>
  </si>
  <si>
    <t>Stofmisbrug hos unge under 18 år og handleplan for behandling</t>
  </si>
  <si>
    <t>27.24.45</t>
  </si>
  <si>
    <t>Underretningspligt m.v.</t>
  </si>
  <si>
    <t>27.25.00</t>
  </si>
  <si>
    <t>SSP-indsats i almindelighed</t>
  </si>
  <si>
    <t>27.25.08</t>
  </si>
  <si>
    <t>Kriminalpræventiv indsats, SSP</t>
  </si>
  <si>
    <t>27.25.12</t>
  </si>
  <si>
    <t>Individuel kriminalpræventiv indsats, SSP</t>
  </si>
  <si>
    <t>27.27.00</t>
  </si>
  <si>
    <t>Foranstaltninger efter SEL § 52, særlig støtte i almindelighed</t>
  </si>
  <si>
    <t>27.27.03</t>
  </si>
  <si>
    <t>Ophold i dagtilbud, fritidshjem, ungdomsklub, uddannelsessted el.lign.</t>
  </si>
  <si>
    <t>27.27.06</t>
  </si>
  <si>
    <t>Praktisk, pædagogisk eller anden støtte i hjemmet</t>
  </si>
  <si>
    <t>27.27.09</t>
  </si>
  <si>
    <t>Familiebehandling</t>
  </si>
  <si>
    <t>27.27.12</t>
  </si>
  <si>
    <t>Døgnophold for både forældremyndighedsindehaveren, barnet eller den unge mv.</t>
  </si>
  <si>
    <t>27.27.15</t>
  </si>
  <si>
    <t>Aflastningsordning</t>
  </si>
  <si>
    <t>27.27.21</t>
  </si>
  <si>
    <t>Fast kontaktperson for hele familien</t>
  </si>
  <si>
    <t>27.27.24</t>
  </si>
  <si>
    <t>Fast kontaktperson for barnet eller den unge</t>
  </si>
  <si>
    <t>27.27.26</t>
  </si>
  <si>
    <t>Anbringelser [fagsystem-emne]</t>
  </si>
  <si>
    <t>27.27.27</t>
  </si>
  <si>
    <t>Anbringelse i døgninstitutioner for børn og unge med sociale adfærdsproblemer</t>
  </si>
  <si>
    <t>27.27.30</t>
  </si>
  <si>
    <t>Anbringelse i plejefamilie</t>
  </si>
  <si>
    <t>27.27.32</t>
  </si>
  <si>
    <t>Anbringelse i kommunale plejefamilier</t>
  </si>
  <si>
    <t>27.27.33</t>
  </si>
  <si>
    <t>Anbringelse i netværksplejefamilie</t>
  </si>
  <si>
    <t>27.27.36</t>
  </si>
  <si>
    <t>Anbringelse på egne værelser, kollegier eller kollegielignende opholdssteder</t>
  </si>
  <si>
    <t>27.27.39</t>
  </si>
  <si>
    <t>Anbringelse på kost- eller efterskole</t>
  </si>
  <si>
    <t>27.27.42</t>
  </si>
  <si>
    <t>Anbringelse på opholdssteder for børn og unge</t>
  </si>
  <si>
    <t>27.27.45</t>
  </si>
  <si>
    <t>Anbringelse i døgninstitutioner, betydelig og varig nedsat fysisk eller psykisk funktionsevne</t>
  </si>
  <si>
    <t>27.27.48</t>
  </si>
  <si>
    <t>Anbringelse i delvist lukkede døgninstitutioner</t>
  </si>
  <si>
    <t>27.27.51</t>
  </si>
  <si>
    <t>Formidling af praktiktilbud hos en offentlig eller privat arbejdsgiver for den unge</t>
  </si>
  <si>
    <t>27.27.54</t>
  </si>
  <si>
    <t>Anden hjælp, rådgivning, behandling og praktisk og pædagogisk støtte</t>
  </si>
  <si>
    <t>27.27.64</t>
  </si>
  <si>
    <t>Tilbud til unge fra 18 til 22 år efter SEL § 76, stk. 3 [fagsystem-emne]</t>
  </si>
  <si>
    <t>27.30.00</t>
  </si>
  <si>
    <t>Anbringelsessteder, godkendelse, opfølgning og tilsyn i almindelighed</t>
  </si>
  <si>
    <t>27.30.04</t>
  </si>
  <si>
    <t>Plejefamilier og kommunale plejefamilier, godkendelse mv.</t>
  </si>
  <si>
    <t>27.30.08</t>
  </si>
  <si>
    <t>Netværksplejefamilier, godkendelse mv.</t>
  </si>
  <si>
    <t>27.30.12</t>
  </si>
  <si>
    <t>Egne værelser, kollegier og kollegielignende opholdssteder, godkendelse</t>
  </si>
  <si>
    <t>27.30.16</t>
  </si>
  <si>
    <t>Døgntilbud for børn og unge, godkendelse m.v.</t>
  </si>
  <si>
    <t>27.30.20</t>
  </si>
  <si>
    <t>Vederlag, godtgørelse, betaling vedr. døgninstitutioner, netværks- og plejefamilier m.v.</t>
  </si>
  <si>
    <t>27.33.00</t>
  </si>
  <si>
    <t>Privat døgnpleje i almindelighed</t>
  </si>
  <si>
    <t>27.33.04</t>
  </si>
  <si>
    <t>Privat familiepleje, plejetilladelse</t>
  </si>
  <si>
    <t>27.33.08</t>
  </si>
  <si>
    <t>Privat døgnplejehjem, tilladelse m.v.</t>
  </si>
  <si>
    <t>27.35.00</t>
  </si>
  <si>
    <t>Almene tilbud i almindelighed</t>
  </si>
  <si>
    <t>27.35.04</t>
  </si>
  <si>
    <t>Forebyggende hjemmebesøg</t>
  </si>
  <si>
    <t>27.35.08</t>
  </si>
  <si>
    <t>Generelle tilbud med aktiverende og forebyggende sigte</t>
  </si>
  <si>
    <t>27.35.12</t>
  </si>
  <si>
    <t>Husvilde</t>
  </si>
  <si>
    <t>27.36.00</t>
  </si>
  <si>
    <t>Personlig hjælp, omsorg og pleje m.v. i almindelighed</t>
  </si>
  <si>
    <t>27.36.04</t>
  </si>
  <si>
    <t>Personlig og praktisk hjælp</t>
  </si>
  <si>
    <t>27.36.08</t>
  </si>
  <si>
    <t>Afløsning eller aflastning til ægtefælle, forældre m.v. og midlertidigt ophold</t>
  </si>
  <si>
    <t>27.36.12</t>
  </si>
  <si>
    <t>Hjælp, omsorg eller støtte samt optræning og hjælp til udvikling af færdigheder</t>
  </si>
  <si>
    <t>27.36.16</t>
  </si>
  <si>
    <t>Genoptræning og vedligeholdelsestræning efter serviceloven</t>
  </si>
  <si>
    <t>27.36.20</t>
  </si>
  <si>
    <t>Tildeling af personlig hjælp og pleje m.v. (visitation)</t>
  </si>
  <si>
    <t>27.36.24</t>
  </si>
  <si>
    <t>Madservice</t>
  </si>
  <si>
    <t>27.36.28</t>
  </si>
  <si>
    <t>Havearbejde, snerydning og hovedrengøring</t>
  </si>
  <si>
    <t>27.37.00</t>
  </si>
  <si>
    <t>Delegation i almindelighed</t>
  </si>
  <si>
    <t>27.37.04</t>
  </si>
  <si>
    <t>Administration af pensioner</t>
  </si>
  <si>
    <t>27.37.08</t>
  </si>
  <si>
    <t>Bisidder</t>
  </si>
  <si>
    <t>27.37.12</t>
  </si>
  <si>
    <t>Fuldmagter</t>
  </si>
  <si>
    <t>27.39.00</t>
  </si>
  <si>
    <t>Frit valg, privat hjælper, borgerstyret personlig assistance m.v. i almindelighed</t>
  </si>
  <si>
    <t>27.39.04</t>
  </si>
  <si>
    <t>Frit valg af leverandører af personlig og praktisk hjælp</t>
  </si>
  <si>
    <t>27.39.08</t>
  </si>
  <si>
    <t>Privat hjælper til personlig og praktisk hjælp</t>
  </si>
  <si>
    <t>27.39.12</t>
  </si>
  <si>
    <t>Fleksibel hjemmehjælp</t>
  </si>
  <si>
    <t>27.39.16</t>
  </si>
  <si>
    <t>Fritvalgsordning og tilskud til personlig og praktisk hjælp m.v.</t>
  </si>
  <si>
    <t>27.39.20</t>
  </si>
  <si>
    <t>Borgerstyret personlig assistance</t>
  </si>
  <si>
    <t>27.42.00</t>
  </si>
  <si>
    <t>Plejeboliger og plejehjem i almindelighed</t>
  </si>
  <si>
    <t>27.42.04</t>
  </si>
  <si>
    <t>Drift af plejehjem og beskyttede boliger efter hidtil gældende regler</t>
  </si>
  <si>
    <t>27.42.08</t>
  </si>
  <si>
    <t>Optagelse i et plejehjem, beskyttet bolig eller plejebolig (visitation)</t>
  </si>
  <si>
    <t>27.42.12</t>
  </si>
  <si>
    <t>Venteliste til plads på plejehjem eller almen plejebolig for ældre</t>
  </si>
  <si>
    <t>27.42.20</t>
  </si>
  <si>
    <t>Serviceydelser</t>
  </si>
  <si>
    <t>27.42.24</t>
  </si>
  <si>
    <t>Betaling for bolig</t>
  </si>
  <si>
    <t>27.42.28</t>
  </si>
  <si>
    <t>Skærmet enhed</t>
  </si>
  <si>
    <t>27.42.32</t>
  </si>
  <si>
    <t>Sikkerhedsforhold, plejeboliger og plejehjem</t>
  </si>
  <si>
    <t>27.42.36</t>
  </si>
  <si>
    <t>Arrangementer, aktiviteter og underholdning</t>
  </si>
  <si>
    <t>27.42.40</t>
  </si>
  <si>
    <t>Regulering af besøgsrestriktioner</t>
  </si>
  <si>
    <t>27.45.00</t>
  </si>
  <si>
    <t>Boligtilbud for ældre og personer med handicap i almindelighed</t>
  </si>
  <si>
    <t>27.45.04</t>
  </si>
  <si>
    <t>Anvisning til ældrebolig/handicapbolig (visitation)</t>
  </si>
  <si>
    <t>27.45.08</t>
  </si>
  <si>
    <t>Venteliste til ældrebolig/handicapbolig</t>
  </si>
  <si>
    <t>27.48.00</t>
  </si>
  <si>
    <t>Ledsagelse og kontaktperson i almindelighed</t>
  </si>
  <si>
    <t>27.48.04</t>
  </si>
  <si>
    <t>Ledsageordning</t>
  </si>
  <si>
    <t>27.48.08</t>
  </si>
  <si>
    <t>Støtte- og kontaktperson</t>
  </si>
  <si>
    <t>27.51.00</t>
  </si>
  <si>
    <t>Behandling efter serviceloven i almindelighed</t>
  </si>
  <si>
    <t>27.51.04</t>
  </si>
  <si>
    <t>Behandlingstilbud for stofmisbrugere</t>
  </si>
  <si>
    <t>27.51.08</t>
  </si>
  <si>
    <t>Behandlingstilbud</t>
  </si>
  <si>
    <t>27.54.00</t>
  </si>
  <si>
    <t>Beskyttet beskæftigelse og aktivitets- og samværstilbud i almindelighed</t>
  </si>
  <si>
    <t>27.54.04</t>
  </si>
  <si>
    <t>Beskyttet beskæftigelse</t>
  </si>
  <si>
    <t>27.54.08</t>
  </si>
  <si>
    <t>Aktivitets- og samværstilbud (væresteder, daghjem m.v.)</t>
  </si>
  <si>
    <t>27.57.00</t>
  </si>
  <si>
    <t>Botilbud i almindelighed</t>
  </si>
  <si>
    <t>27.57.04</t>
  </si>
  <si>
    <t>Midlertidige botilbud efter servicelovens § 107 (bofællesskaber m.v.)</t>
  </si>
  <si>
    <t>27.57.08</t>
  </si>
  <si>
    <t>Længerevarende botilbud</t>
  </si>
  <si>
    <t>27.57.12</t>
  </si>
  <si>
    <t>Krisecentre</t>
  </si>
  <si>
    <t>27.57.16</t>
  </si>
  <si>
    <t>Midlertidige botilbud efter servicelovens § 110 (forsorgshjem og herberger)</t>
  </si>
  <si>
    <t>27.60.00</t>
  </si>
  <si>
    <t>Hjælpemidler, forbrugsgoder, boligindretning m.v. i almindelighed</t>
  </si>
  <si>
    <t>27.60.04</t>
  </si>
  <si>
    <t>Kropsbårne hjælpemidler</t>
  </si>
  <si>
    <t>27.60.08</t>
  </si>
  <si>
    <t>Mobilitetshjælpemidler</t>
  </si>
  <si>
    <t>27.60.12</t>
  </si>
  <si>
    <t>Hjælpemidler (ikke kropsbårne eller mobilitetshjælpemidler)</t>
  </si>
  <si>
    <t>27.60.14</t>
  </si>
  <si>
    <t>Velfærdsteknologiske hjælpemidler</t>
  </si>
  <si>
    <t>27.60.16</t>
  </si>
  <si>
    <t>Forbrugsgoder</t>
  </si>
  <si>
    <t>27.60.20</t>
  </si>
  <si>
    <t>Støtte til bil efter serviceloven</t>
  </si>
  <si>
    <t>27.60.24</t>
  </si>
  <si>
    <t>Boligindretning</t>
  </si>
  <si>
    <t>27.60.28</t>
  </si>
  <si>
    <t>Støtte til individuel befordring</t>
  </si>
  <si>
    <t>27.63.00</t>
  </si>
  <si>
    <t>Pasning af nærtstående med handicap i almindelighed</t>
  </si>
  <si>
    <t>27.63.04</t>
  </si>
  <si>
    <t>Pasning af nærtstående med handicap eller alvorlig sygdom</t>
  </si>
  <si>
    <t>27.66.00</t>
  </si>
  <si>
    <t>Magtanvendelse m.v. i almindelighed</t>
  </si>
  <si>
    <t>27.66.04</t>
  </si>
  <si>
    <t>Magtanvendelse, børn og unge</t>
  </si>
  <si>
    <t>27.66.05</t>
  </si>
  <si>
    <t>Personlige alarm- eller pejlesystemer, børn og unge</t>
  </si>
  <si>
    <t>27.66.08</t>
  </si>
  <si>
    <t>Magtanvendelse, voksne</t>
  </si>
  <si>
    <t>27.69.00</t>
  </si>
  <si>
    <t>Retssikkerhed i almindelighed</t>
  </si>
  <si>
    <t>27.69.04</t>
  </si>
  <si>
    <t>Tidsfrister, retssikkerhed</t>
  </si>
  <si>
    <t>27.69.08</t>
  </si>
  <si>
    <t>Borgerens medvirken, retssikkerhed</t>
  </si>
  <si>
    <t>27.69.12</t>
  </si>
  <si>
    <t>Muligheder og vurderinger for hjælp m.v., retssikkerhed</t>
  </si>
  <si>
    <t>27.69.14</t>
  </si>
  <si>
    <t>Refusionsundersøgelse</t>
  </si>
  <si>
    <t>27.69.16</t>
  </si>
  <si>
    <t>Modtager refusion, har handleforpligtigelse</t>
  </si>
  <si>
    <t>27.69.17</t>
  </si>
  <si>
    <t>Modtager refusion, har ikke handleforpligtigelse</t>
  </si>
  <si>
    <t>27.69.19</t>
  </si>
  <si>
    <t>Yder refusion, har handleforpligtigelse</t>
  </si>
  <si>
    <t>27.69.20</t>
  </si>
  <si>
    <t>Yder refusion, har ikke handlingsforpligtigelse</t>
  </si>
  <si>
    <t>27.69.24</t>
  </si>
  <si>
    <t>Oplysningspligt m.v., retssikkerhed</t>
  </si>
  <si>
    <t>27.69.28</t>
  </si>
  <si>
    <t>Pensionsudvalg</t>
  </si>
  <si>
    <t>27.69.32</t>
  </si>
  <si>
    <t>Rammer for tilsyn med, hvordan de kommunale opgaver løses</t>
  </si>
  <si>
    <t>27.69.36</t>
  </si>
  <si>
    <t>Tilsyn med kriminelle udviklingshæmmede</t>
  </si>
  <si>
    <t>27.69.40</t>
  </si>
  <si>
    <t>Ældreråd</t>
  </si>
  <si>
    <t>27.69.48</t>
  </si>
  <si>
    <t>Handicapråd</t>
  </si>
  <si>
    <t>27.69.52</t>
  </si>
  <si>
    <t>Statistik, analyse, information m.v. efter retssikkerhedslovens § 82-84</t>
  </si>
  <si>
    <t>27.69.56</t>
  </si>
  <si>
    <t>Værgemål</t>
  </si>
  <si>
    <t>27.69.60</t>
  </si>
  <si>
    <t>Godkendelse som adoptant</t>
  </si>
  <si>
    <t>27.69.64</t>
  </si>
  <si>
    <t>Anonyme henvendelser til socialtilsynet</t>
  </si>
  <si>
    <t>28.00.00</t>
  </si>
  <si>
    <t>Dagtilbud i almindelighed</t>
  </si>
  <si>
    <t>28.03.00</t>
  </si>
  <si>
    <t>Etablering af dag-, fritids- og klubtilbud i almindelighed</t>
  </si>
  <si>
    <t>28.03.04</t>
  </si>
  <si>
    <t>Dagtilbud, etablering, driftsaftaler og godkendelser</t>
  </si>
  <si>
    <t>28.03.08</t>
  </si>
  <si>
    <t>Fritidshjem, etablering og driftsaftaler</t>
  </si>
  <si>
    <t>28.03.12</t>
  </si>
  <si>
    <t>Klubtilbud til større børn og unge, etablering og driftsaftaler</t>
  </si>
  <si>
    <t>28.03.16</t>
  </si>
  <si>
    <t>Private pasningsordninger, etablering og tilladelser til drift</t>
  </si>
  <si>
    <t>28.03.20</t>
  </si>
  <si>
    <t>Puljeordninger</t>
  </si>
  <si>
    <t>28.03.24</t>
  </si>
  <si>
    <t>Åbne pædagogiske tilbud, etablering</t>
  </si>
  <si>
    <t>28.06.00</t>
  </si>
  <si>
    <t>Rammer for dag-, fritids- og klubtilbud i almindelighed</t>
  </si>
  <si>
    <t>28.06.04</t>
  </si>
  <si>
    <t>Kommunens mål og rammer for dag-, fritids- og klubtilbud</t>
  </si>
  <si>
    <t>28.06.08</t>
  </si>
  <si>
    <t>Rammer for tilsyn, dag-, fritids- og klubtilbud</t>
  </si>
  <si>
    <t>28.06.12</t>
  </si>
  <si>
    <t>Støtte til børn efter dagtilbudsloven</t>
  </si>
  <si>
    <t>28.06.16</t>
  </si>
  <si>
    <t>Børnenormering/-tal</t>
  </si>
  <si>
    <t>28.09.00</t>
  </si>
  <si>
    <t>Dagtilbud til børn indtil skolestart i almindelighed</t>
  </si>
  <si>
    <t>28.09.04</t>
  </si>
  <si>
    <t>Pædagogisk læreplan</t>
  </si>
  <si>
    <t>28.09.08</t>
  </si>
  <si>
    <t>Sprogvurdering og sprogstimulering</t>
  </si>
  <si>
    <t>28.09.12</t>
  </si>
  <si>
    <t>Børnemiljø m.v., dagtilbud</t>
  </si>
  <si>
    <t>28.09.16</t>
  </si>
  <si>
    <t>Forældrebestyrelser og principper for dagtilbudets arbejde</t>
  </si>
  <si>
    <t>28.09.20</t>
  </si>
  <si>
    <t>Madordning, dagtilbud</t>
  </si>
  <si>
    <t>28.09.24</t>
  </si>
  <si>
    <t>Forældrekontakt/-samarbejde, dagtilbud</t>
  </si>
  <si>
    <t>28.09.28</t>
  </si>
  <si>
    <t>Aktiviteter/arrangementer, dagtilbud</t>
  </si>
  <si>
    <t>28.09.32</t>
  </si>
  <si>
    <t>Børnenes sikkerhed, dagtilbud</t>
  </si>
  <si>
    <t>28.09.36</t>
  </si>
  <si>
    <t>Hygiejniske forhold og sygdomme, dagtilbud</t>
  </si>
  <si>
    <t>28.09.40</t>
  </si>
  <si>
    <t>Optagelse i dagtilbud / plads i anden kommune / opsigelse</t>
  </si>
  <si>
    <t>28.09.44</t>
  </si>
  <si>
    <t>Forældrebetaling for dagtilbud</t>
  </si>
  <si>
    <t>28.09.48</t>
  </si>
  <si>
    <t>Fripladstilskud i dagtilbud</t>
  </si>
  <si>
    <t>28.12.00</t>
  </si>
  <si>
    <t>Fritidshjem til børn i skolealderen i almindelighed</t>
  </si>
  <si>
    <t>28.12.04</t>
  </si>
  <si>
    <t>Børnemiljøvurdering m.v., fritidshjem</t>
  </si>
  <si>
    <t>28.12.08</t>
  </si>
  <si>
    <t>Forældrebestyrelser og principper for fritidshjemmets arbejde</t>
  </si>
  <si>
    <t>28.12.12</t>
  </si>
  <si>
    <t>Madordning, fritidshjem</t>
  </si>
  <si>
    <t>28.12.16</t>
  </si>
  <si>
    <t>Forældrekontakt/-samarbejde, fritidshjem</t>
  </si>
  <si>
    <t>28.12.20</t>
  </si>
  <si>
    <t>Aktiviteter/arrangementer, fritidshjem</t>
  </si>
  <si>
    <t>28.12.24</t>
  </si>
  <si>
    <t>Børnenes sikkerhed, fritidshjem</t>
  </si>
  <si>
    <t>28.12.28</t>
  </si>
  <si>
    <t>Optagelse i fritidshjem / plads i anden kommune / opsigelse</t>
  </si>
  <si>
    <t>28.12.32</t>
  </si>
  <si>
    <t>Tilskud til fritidshjem og forældrebetaling</t>
  </si>
  <si>
    <t>28.15.00</t>
  </si>
  <si>
    <t>Klubtilbud og andre fritidstilbud til større børn og unge i almindelighed</t>
  </si>
  <si>
    <t>28.15.04</t>
  </si>
  <si>
    <t>Forældrekontakt/-samarbejde, klubtilbud</t>
  </si>
  <si>
    <t>28.15.08</t>
  </si>
  <si>
    <t>Aktiviteter/arrangementer, klubtilbud</t>
  </si>
  <si>
    <t>28.15.12</t>
  </si>
  <si>
    <t>Børnenes sikkerhed, klubtilbud</t>
  </si>
  <si>
    <t>28.15.16</t>
  </si>
  <si>
    <t>Optagelse i klubtilbud / plads i anden kommune / opsigelse</t>
  </si>
  <si>
    <t>28.15.20</t>
  </si>
  <si>
    <t>Tilskud til klubtilbud og forældrebetaling</t>
  </si>
  <si>
    <t>28.18.00</t>
  </si>
  <si>
    <t>Private pasningsordninger i almindelighed</t>
  </si>
  <si>
    <t>28.18.04</t>
  </si>
  <si>
    <t>Tilskud til privat pasning</t>
  </si>
  <si>
    <t>28.18.08</t>
  </si>
  <si>
    <t>Tilskud til pasning af egne børn</t>
  </si>
  <si>
    <t>28.70.00</t>
  </si>
  <si>
    <t>Venteliste, børn og unge (0-18 år) i almindelighed [fagsystem-emne]</t>
  </si>
  <si>
    <t>28.77.00</t>
  </si>
  <si>
    <t>Betaling for dag-, fritids- og klubtilbud m.v i almindelighed [fagsystem-emne]</t>
  </si>
  <si>
    <t>28.77.04</t>
  </si>
  <si>
    <t>Egenbetaling for dag-, fritids- og klubtilbud m.v, betaler [fagsystem-emne]</t>
  </si>
  <si>
    <t>28.77.08</t>
  </si>
  <si>
    <t>Økonomisk fripladstilskud, modtager [fagsystem-emne]</t>
  </si>
  <si>
    <t>28.77.12</t>
  </si>
  <si>
    <t>Socialpædagogisk fripladstilskud, modtager [fagsystem-emne]</t>
  </si>
  <si>
    <t>28.77.16</t>
  </si>
  <si>
    <t>Fripladstilskud både økonomisk og socialpædagogisk, modtager [fagsystem-emne]</t>
  </si>
  <si>
    <t>28.77.20</t>
  </si>
  <si>
    <t>Plads i dag-, fritids- og klubtilbud m.v, barnet [fagsystem-emne]</t>
  </si>
  <si>
    <t>28.77.24</t>
  </si>
  <si>
    <t>Friplads socialpædagogisk, barnet [fagsystem-emne]</t>
  </si>
  <si>
    <t>29.00.00</t>
  </si>
  <si>
    <t>Sundhed i almindelighed</t>
  </si>
  <si>
    <t>29.00.04</t>
  </si>
  <si>
    <t>Sundhedscenterets opbygning</t>
  </si>
  <si>
    <t>29.00.08</t>
  </si>
  <si>
    <t>Medicindepoter</t>
  </si>
  <si>
    <t>29.03.00</t>
  </si>
  <si>
    <t>Sygesikring i almindelighed</t>
  </si>
  <si>
    <t>29.03.04</t>
  </si>
  <si>
    <t>Udstedelse af sundhedskort</t>
  </si>
  <si>
    <t>29.03.08</t>
  </si>
  <si>
    <t>Udstedelse af særligt sundhedskort</t>
  </si>
  <si>
    <t>29.03.12</t>
  </si>
  <si>
    <t>Valg af læge og indplacering i sikringsgruppe</t>
  </si>
  <si>
    <t>29.06.00</t>
  </si>
  <si>
    <t>Medfinansiering af sundhedsvæsenet i almindelighed</t>
  </si>
  <si>
    <t>29.06.04</t>
  </si>
  <si>
    <t>Aktivitetsbestemt medfinansiering af sundhedsvæsenet</t>
  </si>
  <si>
    <t>29.06.08</t>
  </si>
  <si>
    <t>Medfinansiering af sygehusbehandling, ambulant og under indlæggelse</t>
  </si>
  <si>
    <t>29.09.00</t>
  </si>
  <si>
    <t>Forebyggelse og sundhedsfremme i almindelighed</t>
  </si>
  <si>
    <t>29.09.04</t>
  </si>
  <si>
    <t>Borgerrettet forebyggelse</t>
  </si>
  <si>
    <t>29.09.08</t>
  </si>
  <si>
    <t>Patientrettet forebyggelse</t>
  </si>
  <si>
    <t>29.09.12</t>
  </si>
  <si>
    <t>Sundhedsprofiler</t>
  </si>
  <si>
    <t>29.09.15</t>
  </si>
  <si>
    <t>Patientsikkerhed</t>
  </si>
  <si>
    <t>29.12.00</t>
  </si>
  <si>
    <t>Forebyggende sundhedsydelser til børn og unge i almindelighed</t>
  </si>
  <si>
    <t>29.12.04</t>
  </si>
  <si>
    <t>Sundhedstjeneste til børn og unge i skolen</t>
  </si>
  <si>
    <t>29.12.08</t>
  </si>
  <si>
    <t>Sundhedspleje til børn i eget hjem</t>
  </si>
  <si>
    <t>29.12.12</t>
  </si>
  <si>
    <t>Sundhedsmæssige ydelser til børn og unge m.fl. med særlige behov</t>
  </si>
  <si>
    <t>29.12.16</t>
  </si>
  <si>
    <t>Sundhedsmæssig bistand til daginstitutioner og dagpleje</t>
  </si>
  <si>
    <t>29.12.20</t>
  </si>
  <si>
    <t>Sundhedsmæssig bistand til skoler</t>
  </si>
  <si>
    <t>29.12.24</t>
  </si>
  <si>
    <t>Sundhedsmæssig oplysning og vejledning til børn og forældre</t>
  </si>
  <si>
    <t>29.15.00</t>
  </si>
  <si>
    <t>Kommunal tandpleje mv. i almindelighed</t>
  </si>
  <si>
    <t>29.15.04</t>
  </si>
  <si>
    <t>Tandpleje for børn og unge under 18 år</t>
  </si>
  <si>
    <t>29.15.12</t>
  </si>
  <si>
    <t>Omsorgstandpleje</t>
  </si>
  <si>
    <t>29.15.16</t>
  </si>
  <si>
    <t>Specialtandpleje</t>
  </si>
  <si>
    <t>29.15.20</t>
  </si>
  <si>
    <t>Økonomisk støtte til tandproteser ved ulykkesbetingede tandskader</t>
  </si>
  <si>
    <t>29.18.00</t>
  </si>
  <si>
    <t>Hjemmesygepleje i almindelighed</t>
  </si>
  <si>
    <t>29.21.00</t>
  </si>
  <si>
    <t>Genoptræning og fysioterapi efter sundhedsloven i almindelighed</t>
  </si>
  <si>
    <t>29.21.04</t>
  </si>
  <si>
    <t>Genoptræning efter sundhedsloven</t>
  </si>
  <si>
    <t>29.21.08</t>
  </si>
  <si>
    <t>Fysioterapi m.v., vederlagsfri behandling</t>
  </si>
  <si>
    <t>29.24.00</t>
  </si>
  <si>
    <t>Behandlingstilbud efter sundhedsloven i almindelighed</t>
  </si>
  <si>
    <t>29.24.04</t>
  </si>
  <si>
    <t>Alkoholbehandlingstilbud</t>
  </si>
  <si>
    <t>29.24.08</t>
  </si>
  <si>
    <t>Lægelige behandlingstilbud for stofmisbrugere</t>
  </si>
  <si>
    <t>29.24.12</t>
  </si>
  <si>
    <t>Stofindtagelsesrum</t>
  </si>
  <si>
    <t>29.27.00</t>
  </si>
  <si>
    <t>Befordring og befordringsgodtgørelse efter sundhedsloven i almindelighed</t>
  </si>
  <si>
    <t>29.30.00</t>
  </si>
  <si>
    <t>Samarbejde på sundhedsområdet i almindelighed</t>
  </si>
  <si>
    <t>29.30.04</t>
  </si>
  <si>
    <t>Sundhedskoordination</t>
  </si>
  <si>
    <t>29.30.08</t>
  </si>
  <si>
    <t>Sundhedsaftaler - samarbejde på sundhedsområdet</t>
  </si>
  <si>
    <t>29.30.10</t>
  </si>
  <si>
    <t>Sundhedsberedskab</t>
  </si>
  <si>
    <t>29.30.12</t>
  </si>
  <si>
    <t>Overenskomster m.v. - samarbejde på sundhedsområdet</t>
  </si>
  <si>
    <t>29.30.16</t>
  </si>
  <si>
    <t>Sociallægeligt samarbejde</t>
  </si>
  <si>
    <t>29.30.20</t>
  </si>
  <si>
    <t>Socialkiropraktisk samarbejde</t>
  </si>
  <si>
    <t>29.30.24</t>
  </si>
  <si>
    <t>Socialpsykologisk samarbejde</t>
  </si>
  <si>
    <t>30.00.00</t>
  </si>
  <si>
    <t>Andre myndigheders opgaver i almindelighed</t>
  </si>
  <si>
    <t>30.10.00</t>
  </si>
  <si>
    <t>Statslige opgaver, udvikling og organisering i almindelighed</t>
  </si>
  <si>
    <t>30.10.05</t>
  </si>
  <si>
    <t>Politi</t>
  </si>
  <si>
    <t>30.10.10</t>
  </si>
  <si>
    <t>Kredsråd</t>
  </si>
  <si>
    <t>30.10.15</t>
  </si>
  <si>
    <t>Domstole</t>
  </si>
  <si>
    <t>30.10.20</t>
  </si>
  <si>
    <t>Forsvaret</t>
  </si>
  <si>
    <t>30.10.25</t>
  </si>
  <si>
    <t>Kirkelige forhold</t>
  </si>
  <si>
    <t>30.10.30</t>
  </si>
  <si>
    <t>Postbetjening</t>
  </si>
  <si>
    <t>30.10.35</t>
  </si>
  <si>
    <t>Sundhedsbetjening</t>
  </si>
  <si>
    <t>30.10.37</t>
  </si>
  <si>
    <t>Levnedsmidler</t>
  </si>
  <si>
    <t>30.10.40</t>
  </si>
  <si>
    <t>Trafikbetjening</t>
  </si>
  <si>
    <t>30.15.00</t>
  </si>
  <si>
    <t>Statsforvaltningernes opgaver, udvikling og organisering i almindelighed</t>
  </si>
  <si>
    <t>30.18.00</t>
  </si>
  <si>
    <t>Regioners opgaver og organisering i almindelighed</t>
  </si>
  <si>
    <t>32.00.00</t>
  </si>
  <si>
    <t>Kontante ydelser i almindelighed</t>
  </si>
  <si>
    <t>32.00.24</t>
  </si>
  <si>
    <t>Feriepenge</t>
  </si>
  <si>
    <t>32.03.00</t>
  </si>
  <si>
    <t>Sociale pensioner i almindelighed</t>
  </si>
  <si>
    <t>32.03.04</t>
  </si>
  <si>
    <t>Folkepension</t>
  </si>
  <si>
    <t>32.03.08</t>
  </si>
  <si>
    <t>Opsat pension</t>
  </si>
  <si>
    <t>32.03.10</t>
  </si>
  <si>
    <t>Varmetillæg</t>
  </si>
  <si>
    <t>32.03.12</t>
  </si>
  <si>
    <t>Personligt tillæg og helbredstillæg</t>
  </si>
  <si>
    <t>32.03.14</t>
  </si>
  <si>
    <t>Bistandstillæg og plejetillæg</t>
  </si>
  <si>
    <t>32.03.16</t>
  </si>
  <si>
    <t>Førtidspension</t>
  </si>
  <si>
    <t>32.03.18</t>
  </si>
  <si>
    <t>Seniorførtidspension</t>
  </si>
  <si>
    <t>32.03.20</t>
  </si>
  <si>
    <t>Invaliditetsydelse</t>
  </si>
  <si>
    <t>32.03.24</t>
  </si>
  <si>
    <t>Delpension</t>
  </si>
  <si>
    <t>32.03.32</t>
  </si>
  <si>
    <t>Højeste førtidspension</t>
  </si>
  <si>
    <t>32.03.34</t>
  </si>
  <si>
    <t>Mellemste førtidspension</t>
  </si>
  <si>
    <t>32.03.36</t>
  </si>
  <si>
    <t>Forhøjet almindelig førtidspension</t>
  </si>
  <si>
    <t>32.03.38</t>
  </si>
  <si>
    <t>Almindelig førtidspension</t>
  </si>
  <si>
    <t>32.06.00</t>
  </si>
  <si>
    <t>Boligstøtte i almindelighed</t>
  </si>
  <si>
    <t>32.06.04</t>
  </si>
  <si>
    <t>32.06.08</t>
  </si>
  <si>
    <t>Boligsikring, ikke førtidspensionister</t>
  </si>
  <si>
    <t>32.06.12</t>
  </si>
  <si>
    <t>Boligsikring, førtidspensionister</t>
  </si>
  <si>
    <t>32.06.16</t>
  </si>
  <si>
    <t>Beboerindskud</t>
  </si>
  <si>
    <t>32.09.00</t>
  </si>
  <si>
    <t>Børnetilskud i almindelighed</t>
  </si>
  <si>
    <t>32.09.04</t>
  </si>
  <si>
    <t>Ordinært og ekstra børnetilskud</t>
  </si>
  <si>
    <t>32.09.08</t>
  </si>
  <si>
    <t>Særligt børnetilskud</t>
  </si>
  <si>
    <t>32.09.12</t>
  </si>
  <si>
    <t>Ydelser vedrørende særlige grupper af børn</t>
  </si>
  <si>
    <t>32.09.14</t>
  </si>
  <si>
    <t>Særligt børnetilskud til uddannelsessøgende forældre</t>
  </si>
  <si>
    <t>32.09.16</t>
  </si>
  <si>
    <t>Jobpræmie til enlige forsørgere</t>
  </si>
  <si>
    <t>32.12.00</t>
  </si>
  <si>
    <t>Børne- og ungeydelse i almindelighed</t>
  </si>
  <si>
    <t>32.12.12</t>
  </si>
  <si>
    <t>Børne- og ungeydelse [fagsystem-emne]</t>
  </si>
  <si>
    <t>32.12.16</t>
  </si>
  <si>
    <t>Børneydelser - eIndkomst relevant [fagsystem-emne]</t>
  </si>
  <si>
    <t>32.15.00</t>
  </si>
  <si>
    <t>Underholdsbidrag i almindelighed</t>
  </si>
  <si>
    <t>32.15.04</t>
  </si>
  <si>
    <t>Børnebidrag, normalbidrag</t>
  </si>
  <si>
    <t>32.15.06</t>
  </si>
  <si>
    <t>Forhøjet børnebidrag</t>
  </si>
  <si>
    <t>32.15.08</t>
  </si>
  <si>
    <t>Ægtefællebidrag</t>
  </si>
  <si>
    <t>32.15.12</t>
  </si>
  <si>
    <t>Uddannelsesbidrag</t>
  </si>
  <si>
    <t>32.15.16</t>
  </si>
  <si>
    <t>Særlige bidrag (fødselsbidrag, dåbsbidrag mv.)</t>
  </si>
  <si>
    <t>32.18.00</t>
  </si>
  <si>
    <t>Ydelser efter serviceloven i almindelighed</t>
  </si>
  <si>
    <t>32.18.04</t>
  </si>
  <si>
    <t>Merudgiftsydelse, børn med nedsat funktionsevne</t>
  </si>
  <si>
    <t>32.18.08</t>
  </si>
  <si>
    <t>Merudgifter for voksne med nedsat funktionsevne</t>
  </si>
  <si>
    <t>32.18.12</t>
  </si>
  <si>
    <t>Tabt arbejdsfortjeneste m.v., forsørgelse af børn</t>
  </si>
  <si>
    <t>32.18.14</t>
  </si>
  <si>
    <t>Plejevederlag, pasning af døende</t>
  </si>
  <si>
    <t>32.21.00</t>
  </si>
  <si>
    <t>Hjælp i særlige tilfælde i almindelighed</t>
  </si>
  <si>
    <t>32.21.08</t>
  </si>
  <si>
    <t>Hjælp til udgifter ved deltagelse i integrationsprogrammer</t>
  </si>
  <si>
    <t>32.21.12</t>
  </si>
  <si>
    <t>Hjælp til enkeltudgifter</t>
  </si>
  <si>
    <t>32.21.14</t>
  </si>
  <si>
    <t>Udsættelsestruede lejere og midlertidig huslejehjælp</t>
  </si>
  <si>
    <t>32.21.16</t>
  </si>
  <si>
    <t>Hjælp til sygebehandling mv.</t>
  </si>
  <si>
    <t>32.21.17</t>
  </si>
  <si>
    <t>Tilskud til tandpleje</t>
  </si>
  <si>
    <t>32.21.20</t>
  </si>
  <si>
    <t>Særlig hjælp vedrørende børn</t>
  </si>
  <si>
    <t>32.21.24</t>
  </si>
  <si>
    <t>Flyttehjælp</t>
  </si>
  <si>
    <t>32.21.28</t>
  </si>
  <si>
    <t>Efterlevelseshjælp</t>
  </si>
  <si>
    <t>32.21.32</t>
  </si>
  <si>
    <t>Administration af modtagers hjælp efter aktivloven</t>
  </si>
  <si>
    <t>32.24.00</t>
  </si>
  <si>
    <t>Ydelser efter aktivloven i almindelighed</t>
  </si>
  <si>
    <t>32.24.02</t>
  </si>
  <si>
    <t>Forsørgelsespligt for samlevende</t>
  </si>
  <si>
    <t>32.24.04</t>
  </si>
  <si>
    <t>Hjælp til forsørgelse (kontanthjælp mv.)</t>
  </si>
  <si>
    <t>32.24.05</t>
  </si>
  <si>
    <t>Fradrag i kontanthjælp</t>
  </si>
  <si>
    <t>32.24.06</t>
  </si>
  <si>
    <t>Nedsættelse af kontanthjælp</t>
  </si>
  <si>
    <t>32.24.07</t>
  </si>
  <si>
    <t>Ophør af kontanthjælp</t>
  </si>
  <si>
    <t>32.24.08</t>
  </si>
  <si>
    <t>Revalideringsydelse</t>
  </si>
  <si>
    <t>32.24.10</t>
  </si>
  <si>
    <t>Kontanthjælp under forrevalidering [fagsystem-emne]</t>
  </si>
  <si>
    <t>32.24.12</t>
  </si>
  <si>
    <t>Ledighedsydelse</t>
  </si>
  <si>
    <t>32.24.16</t>
  </si>
  <si>
    <t>Særlig ydelse</t>
  </si>
  <si>
    <t>32.24.20</t>
  </si>
  <si>
    <t>Bidrag til Arbejdsmarkedets Tillægspension</t>
  </si>
  <si>
    <t>32.24.24</t>
  </si>
  <si>
    <t>Supplement til brøkpension</t>
  </si>
  <si>
    <t>32.24.28</t>
  </si>
  <si>
    <t>Ressourceforløbsydelse, ressourceforløb</t>
  </si>
  <si>
    <t>32.24.30</t>
  </si>
  <si>
    <t>Ressourceforløbsydelse, jobafklaringsforløb</t>
  </si>
  <si>
    <t>32.24.32</t>
  </si>
  <si>
    <t>Uddannelseshjælp</t>
  </si>
  <si>
    <t>32.24.40</t>
  </si>
  <si>
    <t>Samberegnet ægtefælle [fagsystem-emne]</t>
  </si>
  <si>
    <t>32.26.00</t>
  </si>
  <si>
    <t>Specifikke kontante ydelser i almindelighed</t>
  </si>
  <si>
    <t>32.26.12</t>
  </si>
  <si>
    <t>Jobpræmie til kontanthjælpsmodtagere</t>
  </si>
  <si>
    <t>32.27.00</t>
  </si>
  <si>
    <t>Ydelser efter beskæftigelsesindsatsloven og fleksydelsesloven i almindelighed</t>
  </si>
  <si>
    <t>32.27.05</t>
  </si>
  <si>
    <t>Fleksydelse</t>
  </si>
  <si>
    <t>32.27.10</t>
  </si>
  <si>
    <t>32.30.00</t>
  </si>
  <si>
    <t>Dagpenge ved sygdom og barsel i almindelighed</t>
  </si>
  <si>
    <t>32.30.04</t>
  </si>
  <si>
    <t>Udbetaling af sygedagpenge</t>
  </si>
  <si>
    <t>32.30.06</t>
  </si>
  <si>
    <t>Aftale om arbejdsgiveres ret til refusion af sygedagpenge ved langvarig eller kronisk sygdom</t>
  </si>
  <si>
    <t>32.30.07</t>
  </si>
  <si>
    <t>Aftale om ret til sygedagpenge for selvstændige erhvervsdrivende ved langvarig eller kronisk sygdom</t>
  </si>
  <si>
    <t>32.30.08</t>
  </si>
  <si>
    <t>Dagpenge ved barsel</t>
  </si>
  <si>
    <t>32.30.12</t>
  </si>
  <si>
    <t>Dagpenge ved alvorligt syge børn</t>
  </si>
  <si>
    <t>32.32.00</t>
  </si>
  <si>
    <t>Regres ved sygedagpenge i almindelighed [fagsystem-emne]</t>
  </si>
  <si>
    <t>32.36.00</t>
  </si>
  <si>
    <t>Repatriering i almindelighed</t>
  </si>
  <si>
    <t>32.39.00</t>
  </si>
  <si>
    <t>Social sikring i almindelighed</t>
  </si>
  <si>
    <t>32.42.00</t>
  </si>
  <si>
    <t>Ydelser efter sundhedsloven i almindelighed</t>
  </si>
  <si>
    <t>32.42.04</t>
  </si>
  <si>
    <t>Undtagelsesvis hjælp til supplering af ydelser</t>
  </si>
  <si>
    <t>32.42.08</t>
  </si>
  <si>
    <t>32.42.12</t>
  </si>
  <si>
    <t>Tilskud til ydelser købt eller leveret i et andet EU/EØS-land</t>
  </si>
  <si>
    <t>32.42.16</t>
  </si>
  <si>
    <t>Udbetaling af visse kontantydelser til sikrede</t>
  </si>
  <si>
    <t>32.45.00</t>
  </si>
  <si>
    <t>Tilbagebetaling i almindelighed</t>
  </si>
  <si>
    <t>32.45.04</t>
  </si>
  <si>
    <t>Kontrol med sociale ydelser</t>
  </si>
  <si>
    <t>32.45.10</t>
  </si>
  <si>
    <t>Tilbagebetalingskrav - sociale ydelser</t>
  </si>
  <si>
    <t>32.64.00</t>
  </si>
  <si>
    <t>Kommunens vejledning og bistand på Udbetaling Danmarks sagsområde i almindelighed</t>
  </si>
  <si>
    <t>32.64.04</t>
  </si>
  <si>
    <t>Kommunens bistand om kontante ydelser og tilskud på Udbetaling Danmarks sagsområde</t>
  </si>
  <si>
    <t>54.00.00</t>
  </si>
  <si>
    <t>Uddannelse i almindelighed</t>
  </si>
  <si>
    <t>54.06.00</t>
  </si>
  <si>
    <t>Specialundervisning for voksne i almindelighed</t>
  </si>
  <si>
    <t>54.06.02</t>
  </si>
  <si>
    <t>Målgruppe for tilbuddet</t>
  </si>
  <si>
    <t>54.06.04</t>
  </si>
  <si>
    <t>Tilbud om specialundervisning, optagelse og henvisning</t>
  </si>
  <si>
    <t>54.06.06</t>
  </si>
  <si>
    <t>Specialundervisningens struktur og tilrettelæggelse</t>
  </si>
  <si>
    <t>54.06.08</t>
  </si>
  <si>
    <t>Organisering af undervisningen</t>
  </si>
  <si>
    <t>54.06.10</t>
  </si>
  <si>
    <t>Leder- og lærerkvalifikationer</t>
  </si>
  <si>
    <t>54.06.12</t>
  </si>
  <si>
    <t>Tilskud til undervisning, befordring m.v.</t>
  </si>
  <si>
    <t>54.06.20</t>
  </si>
  <si>
    <t>Bestyrelse for undervisningsinstitutioner, opbygning af</t>
  </si>
  <si>
    <t>54.06.26</t>
  </si>
  <si>
    <t>Rammeaftaler på specialundervisningsområdet</t>
  </si>
  <si>
    <t>54.08.00</t>
  </si>
  <si>
    <t>Pædagogiske uddannelser i almindelighed [udgår 2014]</t>
  </si>
  <si>
    <t>54.08.02</t>
  </si>
  <si>
    <t>Skolestruktur og -styring [udgår 2014]</t>
  </si>
  <si>
    <t>54.08.04</t>
  </si>
  <si>
    <t>Adgang, optagelse og vejledning til pædagogiske uddannelser [udgår 2014]</t>
  </si>
  <si>
    <t>54.08.06</t>
  </si>
  <si>
    <t>Pædagogiske uddannelsers struktur og varighed [udgår 2014]</t>
  </si>
  <si>
    <t>54.08.08</t>
  </si>
  <si>
    <t>Regulering af elevansættelser samt sikring af praktikpladser [udgår 2014]</t>
  </si>
  <si>
    <t>54.10.00</t>
  </si>
  <si>
    <t>Social- og sundhedsuddannelser i almindelighed [udgår 2014]</t>
  </si>
  <si>
    <t>54.10.02</t>
  </si>
  <si>
    <t>54.10.04</t>
  </si>
  <si>
    <t>Adgang, optagelse og vejledning til social- og sundhedsuddannelser [udgår 2014]</t>
  </si>
  <si>
    <t>54.10.06</t>
  </si>
  <si>
    <t>Social- og sundhedsuddannelsers struktur og varighed [udgår 2014]</t>
  </si>
  <si>
    <t>54.10.08</t>
  </si>
  <si>
    <t>54.11.00</t>
  </si>
  <si>
    <t>Sygeplejerskeuddannelsen i almindelighed [udgår 2014]</t>
  </si>
  <si>
    <t>54.12.00</t>
  </si>
  <si>
    <t>Sundhedsplejerskeuddannelsen i almindelighed [udgår 2014]</t>
  </si>
  <si>
    <t>54.15.00</t>
  </si>
  <si>
    <t>Danskuddannelse til voksne udlændinge m.fl. i almindelighed</t>
  </si>
  <si>
    <t>54.15.08</t>
  </si>
  <si>
    <t>Danskuddannelsernes indhold og tilrettelæggelse</t>
  </si>
  <si>
    <t>54.15.12</t>
  </si>
  <si>
    <t>Fravær og udelukkelse fra danskuddannelse</t>
  </si>
  <si>
    <t>54.15.20</t>
  </si>
  <si>
    <t>Andre integrationsopgaver end danskuddannelse</t>
  </si>
  <si>
    <t>54.15.28</t>
  </si>
  <si>
    <t>Prøveafholdelse ifm. danskuddannelse</t>
  </si>
  <si>
    <t>54.15.40</t>
  </si>
  <si>
    <t>Organisering af danskuddannelse (sprogcentre mv.)</t>
  </si>
  <si>
    <t>54.15.44</t>
  </si>
  <si>
    <t>Kursistråd, danskuddannelse</t>
  </si>
  <si>
    <t>54.17.00</t>
  </si>
  <si>
    <t>Kurser og undervisning for udlændinge i almindelighed</t>
  </si>
  <si>
    <t>54.17.04</t>
  </si>
  <si>
    <t>Kursus i danske samfundsforhold [udgår 2014]</t>
  </si>
  <si>
    <t>54.17.08</t>
  </si>
  <si>
    <t>Arbejdsmarkedsrettet danskundervisning</t>
  </si>
  <si>
    <t>54.17.12</t>
  </si>
  <si>
    <t>Statsborgerskabsprøve</t>
  </si>
  <si>
    <t>54.18.00</t>
  </si>
  <si>
    <t>Ungdomsuddannelse for unge med særlige behov i almindelighed</t>
  </si>
  <si>
    <t>54.18.05</t>
  </si>
  <si>
    <t>Indstilling og optagelse på en ungdomsuddannelse</t>
  </si>
  <si>
    <t>54.18.08</t>
  </si>
  <si>
    <t>Afklaringsforløb og uddannelseplaner</t>
  </si>
  <si>
    <t>54.18.11</t>
  </si>
  <si>
    <t>Ungdomsuddannelsens tilrettelæggelse</t>
  </si>
  <si>
    <t>54.18.16</t>
  </si>
  <si>
    <t>Befordring - ungdomsuddannelse</t>
  </si>
  <si>
    <t>54.20.00</t>
  </si>
  <si>
    <t>Optagelse på gymnasier i almindelighed</t>
  </si>
  <si>
    <t>54.22.00</t>
  </si>
  <si>
    <t>Uddannelsens organisering og indhold, gymnasier i almindelighed</t>
  </si>
  <si>
    <t>54.22.05</t>
  </si>
  <si>
    <t>Særligt tilrettelagte forløb</t>
  </si>
  <si>
    <t>54.24.00</t>
  </si>
  <si>
    <t>Mødepligt, aktiv deltagelse, oprykning m.v., gymnasier i almindelighed</t>
  </si>
  <si>
    <t>54.24.02</t>
  </si>
  <si>
    <t>Fravær og mødepligt</t>
  </si>
  <si>
    <t>54.24.04</t>
  </si>
  <si>
    <t>Studie- og ordensregler</t>
  </si>
  <si>
    <t>54.26.00</t>
  </si>
  <si>
    <t>Prøver og eksamen, gymnasier i almindelighed</t>
  </si>
  <si>
    <t>54.28.00</t>
  </si>
  <si>
    <t>Samarbejder mellem institutioner, gymnasier i almindelighed</t>
  </si>
  <si>
    <t>54.30.00</t>
  </si>
  <si>
    <t>Institutionernes ledelse, gymnasier i almindelighed</t>
  </si>
  <si>
    <t>54.30.04</t>
  </si>
  <si>
    <t>Pædagogisk råd, gymnasier</t>
  </si>
  <si>
    <t>54.30.06</t>
  </si>
  <si>
    <t>Elevråd og kursistråd, gymnasier</t>
  </si>
  <si>
    <t>54.32.00</t>
  </si>
  <si>
    <t>Forældrekontakt, gymnasier i almindelighed</t>
  </si>
  <si>
    <t>54.34.00</t>
  </si>
  <si>
    <t>Aktiviteter/arrangementer, gymnasiet i almindelighed</t>
  </si>
  <si>
    <t>54.34.04</t>
  </si>
  <si>
    <t>Orienteringsaftener</t>
  </si>
  <si>
    <t>54.34.06</t>
  </si>
  <si>
    <t>Studierejser</t>
  </si>
  <si>
    <t>54.34.08</t>
  </si>
  <si>
    <t>Dimission/translokation</t>
  </si>
  <si>
    <t>81.00.00</t>
  </si>
  <si>
    <t>Kommunens personale i almindelighed</t>
  </si>
  <si>
    <t>81.00.05</t>
  </si>
  <si>
    <t>Jobbank, kommunens personale</t>
  </si>
  <si>
    <t>81.00.10</t>
  </si>
  <si>
    <t>Overførsel af personale</t>
  </si>
  <si>
    <t>81.00.15</t>
  </si>
  <si>
    <t>Ligestilling og ligebehandling af personale</t>
  </si>
  <si>
    <t>81.01.00</t>
  </si>
  <si>
    <t>Stillinger i kommunen, klassificering mv. i almindelighed</t>
  </si>
  <si>
    <t>81.01.01</t>
  </si>
  <si>
    <t>Normerede stillinger</t>
  </si>
  <si>
    <t>81.01.02</t>
  </si>
  <si>
    <t>Frigivelse af stillinger</t>
  </si>
  <si>
    <t>81.01.04</t>
  </si>
  <si>
    <t>Klassificering</t>
  </si>
  <si>
    <t>81.01.08</t>
  </si>
  <si>
    <t>Funktionsbeskrivelse</t>
  </si>
  <si>
    <t>81.01.10</t>
  </si>
  <si>
    <t>Ikke-normeret personale</t>
  </si>
  <si>
    <t>81.02.00</t>
  </si>
  <si>
    <t>Stillingsopslag og udvælgelse i almindelighed</t>
  </si>
  <si>
    <t>81.03.00</t>
  </si>
  <si>
    <t>Ansættelse i almindelighed</t>
  </si>
  <si>
    <t>81.04.00</t>
  </si>
  <si>
    <t>Personaleudvikling i almindelighed</t>
  </si>
  <si>
    <t>81.04.02</t>
  </si>
  <si>
    <t>Medarbejdersamtaler (MUS)</t>
  </si>
  <si>
    <t>81.04.04</t>
  </si>
  <si>
    <t>Lederudvikling</t>
  </si>
  <si>
    <t>81.05.00</t>
  </si>
  <si>
    <t>Introduktion af nye medarbejdere i almindelighed</t>
  </si>
  <si>
    <t>81.06.00</t>
  </si>
  <si>
    <t>Jobrotation i almindelighed</t>
  </si>
  <si>
    <t>81.06.01</t>
  </si>
  <si>
    <t>Intern jobrotation</t>
  </si>
  <si>
    <t>81.06.02</t>
  </si>
  <si>
    <t>Ekstern jobrotation</t>
  </si>
  <si>
    <t>81.07.00</t>
  </si>
  <si>
    <t>Lære-, elev- og praktikpladser, personale i almindelighed</t>
  </si>
  <si>
    <t>81.07.01</t>
  </si>
  <si>
    <t>Oprettelse og godkendelse af lære-, elev- og praktikpladser, personale</t>
  </si>
  <si>
    <t>81.07.02</t>
  </si>
  <si>
    <t>Uddannelsesforløb og planer, lære-, elev- og praktikpladser, personale</t>
  </si>
  <si>
    <t>81.08.00</t>
  </si>
  <si>
    <t>Frikøb af medarbejdere i almindelighed</t>
  </si>
  <si>
    <t>81.08.01</t>
  </si>
  <si>
    <t>Internt frikøb</t>
  </si>
  <si>
    <t>81.08.02</t>
  </si>
  <si>
    <t>Eksternt frikøb</t>
  </si>
  <si>
    <t>81.09.00</t>
  </si>
  <si>
    <t>Hjemmearbejde i almindelighed</t>
  </si>
  <si>
    <t>81.10.00</t>
  </si>
  <si>
    <t>Arbejdstid i almindelighed</t>
  </si>
  <si>
    <t>81.12.00</t>
  </si>
  <si>
    <t>Arbejdskonflikter i almindelighed</t>
  </si>
  <si>
    <t>81.13.00</t>
  </si>
  <si>
    <t>Tjenesterejser for ansatte i almindelighed</t>
  </si>
  <si>
    <t>81.13.01</t>
  </si>
  <si>
    <t>Transport/befordring</t>
  </si>
  <si>
    <t>81.13.02</t>
  </si>
  <si>
    <t>Time-/dagpenge</t>
  </si>
  <si>
    <t>81.13.03</t>
  </si>
  <si>
    <t>Overnatning</t>
  </si>
  <si>
    <t>81.13.05</t>
  </si>
  <si>
    <t>Udstationering</t>
  </si>
  <si>
    <t>81.14.00</t>
  </si>
  <si>
    <t>Økonomiske ydelser til folkevalgte i almindelighed</t>
  </si>
  <si>
    <t>81.14.01</t>
  </si>
  <si>
    <t>Diæter, befordring, overnatning mv.</t>
  </si>
  <si>
    <t>81.14.10</t>
  </si>
  <si>
    <t>Vederlag, honorar og pension</t>
  </si>
  <si>
    <t>81.14.15</t>
  </si>
  <si>
    <t>Dokumenterede merudgifter</t>
  </si>
  <si>
    <t>81.15.00</t>
  </si>
  <si>
    <t>Løn i almindelighed</t>
  </si>
  <si>
    <t>81.15.03</t>
  </si>
  <si>
    <t>Særlige ydelser og honorarer</t>
  </si>
  <si>
    <t>81.15.06</t>
  </si>
  <si>
    <t>Dispensation fra uddannelseskrav</t>
  </si>
  <si>
    <t>81.15.10</t>
  </si>
  <si>
    <t>Tillæg af anciennitet</t>
  </si>
  <si>
    <t>81.15.15</t>
  </si>
  <si>
    <t>Puljeordninger/lokalløn/decentral løn</t>
  </si>
  <si>
    <t>81.15.16</t>
  </si>
  <si>
    <t>Resultatløn</t>
  </si>
  <si>
    <t>81.15.17</t>
  </si>
  <si>
    <t>Funktionsløn</t>
  </si>
  <si>
    <t>81.15.18</t>
  </si>
  <si>
    <t>Kvalifikationsløn</t>
  </si>
  <si>
    <t>81.16.00</t>
  </si>
  <si>
    <t>Personalepleje/-velfærd og personalebegivenheder i almindelighed</t>
  </si>
  <si>
    <t>81.17.00</t>
  </si>
  <si>
    <t>Tjenestemandslån i almindelighed</t>
  </si>
  <si>
    <t>81.18.00</t>
  </si>
  <si>
    <t>Lønforskud i almindelighed</t>
  </si>
  <si>
    <t>81.19.00</t>
  </si>
  <si>
    <t>Personalegoder og naturalydelser i almindelighed</t>
  </si>
  <si>
    <t>81.19.05</t>
  </si>
  <si>
    <t>Telefongodtgørelse</t>
  </si>
  <si>
    <t>81.22.00</t>
  </si>
  <si>
    <t>Pension i almindelighed</t>
  </si>
  <si>
    <t>81.22.01</t>
  </si>
  <si>
    <t>Pensionsforsikringer</t>
  </si>
  <si>
    <t>81.22.05</t>
  </si>
  <si>
    <t>Kapitalpension og kapitalforsikring</t>
  </si>
  <si>
    <t>81.22.10</t>
  </si>
  <si>
    <t>81.23.00</t>
  </si>
  <si>
    <t>Arbejdsgivernes fællesopkrævning i almindelighed</t>
  </si>
  <si>
    <t>81.23.01</t>
  </si>
  <si>
    <t>ATP (Arbejdsmarkedets Tillægspension)</t>
  </si>
  <si>
    <t>81.23.02</t>
  </si>
  <si>
    <t>Lønmodtagernes Garantifond</t>
  </si>
  <si>
    <t>81.23.03</t>
  </si>
  <si>
    <t>Arbejdsgivernes Elevrefusion</t>
  </si>
  <si>
    <t>81.23.04</t>
  </si>
  <si>
    <t>81.23.05</t>
  </si>
  <si>
    <t>Førtidspension [udgår 2015]</t>
  </si>
  <si>
    <t>81.23.06</t>
  </si>
  <si>
    <t>Arbejdsmarkedsuddannelsesfond</t>
  </si>
  <si>
    <t>81.23.07</t>
  </si>
  <si>
    <t>Lønmodtagernes Dyrtidsfond</t>
  </si>
  <si>
    <t>81.23.08</t>
  </si>
  <si>
    <t>AKUT-bidrag</t>
  </si>
  <si>
    <t>81.23.09</t>
  </si>
  <si>
    <t>Arbejdsmarkedsbidrag</t>
  </si>
  <si>
    <t>81.23.10</t>
  </si>
  <si>
    <t>Arbejdsmiljørådet</t>
  </si>
  <si>
    <t>81.25.00</t>
  </si>
  <si>
    <t>Bibeskæftigelse i almindelighed</t>
  </si>
  <si>
    <t>81.27.00</t>
  </si>
  <si>
    <t>Ferier og fridage i almindelighed</t>
  </si>
  <si>
    <t>81.27.01</t>
  </si>
  <si>
    <t>Ferier</t>
  </si>
  <si>
    <t>81.27.02</t>
  </si>
  <si>
    <t>Fridage</t>
  </si>
  <si>
    <t>81.27.05</t>
  </si>
  <si>
    <t>Feriefridage</t>
  </si>
  <si>
    <t>81.28.00</t>
  </si>
  <si>
    <t>Sygdom og fravær i almindelighed</t>
  </si>
  <si>
    <t>81.29.00</t>
  </si>
  <si>
    <t>Arbejdsskader/tilskadekomst i almindelighed</t>
  </si>
  <si>
    <t>81.29.01</t>
  </si>
  <si>
    <t>Ulykkestilfælde</t>
  </si>
  <si>
    <t>81.29.02</t>
  </si>
  <si>
    <t>Pludselige løfteskader</t>
  </si>
  <si>
    <t>81.29.03</t>
  </si>
  <si>
    <t>Erhvervssygdomme</t>
  </si>
  <si>
    <t>81.30.00</t>
  </si>
  <si>
    <t>Tjenestefrihed og orlov i almindelighed</t>
  </si>
  <si>
    <t>81.30.01</t>
  </si>
  <si>
    <t>Tjenestefrihed med løn</t>
  </si>
  <si>
    <t>81.30.02</t>
  </si>
  <si>
    <t>Tjenestefrihed uden løn</t>
  </si>
  <si>
    <t>81.30.03</t>
  </si>
  <si>
    <t>Barselsorlov/adoptionsorlov</t>
  </si>
  <si>
    <t>81.30.04</t>
  </si>
  <si>
    <t>Plejeorlov</t>
  </si>
  <si>
    <t>81.30.05</t>
  </si>
  <si>
    <t>Værnepligtsorlov/FN-tjeneste</t>
  </si>
  <si>
    <t>81.30.06</t>
  </si>
  <si>
    <t>Tjenestefrihed, faglige repræsentanter</t>
  </si>
  <si>
    <t>81.30.11</t>
  </si>
  <si>
    <t>Orlov til uddannelse</t>
  </si>
  <si>
    <t>81.30.15</t>
  </si>
  <si>
    <t>Varetagelse af ombud</t>
  </si>
  <si>
    <t>81.31.00</t>
  </si>
  <si>
    <t>Personalelegitimation i almindelighed</t>
  </si>
  <si>
    <t>81.32.00</t>
  </si>
  <si>
    <t>Beklædning, uniformer, påklædning i almindelighed</t>
  </si>
  <si>
    <t>81.34.00</t>
  </si>
  <si>
    <t>Sundhedsfremmende foranstaltninger for personalet i almindelighed</t>
  </si>
  <si>
    <t>81.34.05</t>
  </si>
  <si>
    <t>Foranstaltninger mod rygning</t>
  </si>
  <si>
    <t>81.34.10</t>
  </si>
  <si>
    <t>Foranstaltninger mod alkohol</t>
  </si>
  <si>
    <t>81.35.00</t>
  </si>
  <si>
    <t>Disciplinære foranstaltninger i almindelighed</t>
  </si>
  <si>
    <t>81.36.00</t>
  </si>
  <si>
    <t>Afsked i almindelighed</t>
  </si>
  <si>
    <t>81.36.01</t>
  </si>
  <si>
    <t>Ansøgt afsked</t>
  </si>
  <si>
    <t>81.36.05</t>
  </si>
  <si>
    <t>Uansøgt afsked</t>
  </si>
  <si>
    <t>81.36.10</t>
  </si>
  <si>
    <t>Frivillige fratrædelsesaftaler</t>
  </si>
  <si>
    <t>81.37.00</t>
  </si>
  <si>
    <t>Retræte-/seniorordninger i almindelighed</t>
  </si>
  <si>
    <t>81.38.00</t>
  </si>
  <si>
    <t>Samarbejds-/MED-udvalg, tillidsrepræsentanter i almindelighed</t>
  </si>
  <si>
    <t>81.38.01</t>
  </si>
  <si>
    <t>Kommunernes samarbejdsnævn</t>
  </si>
  <si>
    <t>81.38.02</t>
  </si>
  <si>
    <t>Koordinationsudvalg</t>
  </si>
  <si>
    <t>81.38.03</t>
  </si>
  <si>
    <t>Centraludvalg</t>
  </si>
  <si>
    <t>81.38.04</t>
  </si>
  <si>
    <t>Hovedsamarbejdsudvalg</t>
  </si>
  <si>
    <t>81.38.05</t>
  </si>
  <si>
    <t>Lokalsamarbejdsudvalg</t>
  </si>
  <si>
    <t>81.38.06</t>
  </si>
  <si>
    <t>Samarbejds-/MED-udvalgets underudvalg</t>
  </si>
  <si>
    <t>81.38.07</t>
  </si>
  <si>
    <t>Kontaktudvalg</t>
  </si>
  <si>
    <t>81.38.08</t>
  </si>
  <si>
    <t>Tillidsrepræsentanter</t>
  </si>
  <si>
    <t>81.39.00</t>
  </si>
  <si>
    <t>Uddannelse af personale og folkevalgte i almindelighed</t>
  </si>
  <si>
    <t>81.39.10</t>
  </si>
  <si>
    <t>Ekstern uddannelse</t>
  </si>
  <si>
    <t>81.39.15</t>
  </si>
  <si>
    <t>Intern uddannelse</t>
  </si>
  <si>
    <t>81.41.00</t>
  </si>
  <si>
    <t>Praktikpladser/-undervisning, ikke-administrative uddannelser i almindelighed [udgår 2014]</t>
  </si>
  <si>
    <t>81.44.00</t>
  </si>
  <si>
    <t>Kongresser, konferencer, årsmøder, foredragsrækker, arrangementer mv. i almindelighed</t>
  </si>
  <si>
    <t>81.45.00</t>
  </si>
  <si>
    <t>Seminarer i almindelighed</t>
  </si>
  <si>
    <t>81.50.00</t>
  </si>
  <si>
    <t>Frivillige i kommunale institutioner i almindelighed</t>
  </si>
  <si>
    <t>81.50.05</t>
  </si>
  <si>
    <t>Aftalevilkår for frivillige</t>
  </si>
  <si>
    <t>81.50.10</t>
  </si>
  <si>
    <t>Frivilliges udgifter</t>
  </si>
  <si>
    <t>81.50.15</t>
  </si>
  <si>
    <t>Introduktion og uddannelse af frivillige</t>
  </si>
  <si>
    <t>82.00.00</t>
  </si>
  <si>
    <t>Kommunens ejendomme og lokaler i almindelighed</t>
  </si>
  <si>
    <t>82.00.03</t>
  </si>
  <si>
    <t>Hærværk på og tyveri i kommunale ejendomme</t>
  </si>
  <si>
    <t>82.00.10</t>
  </si>
  <si>
    <t>Bygnings-/lokaletegninger</t>
  </si>
  <si>
    <t>82.00.11</t>
  </si>
  <si>
    <t>Navngivning af kommunale ejendomme</t>
  </si>
  <si>
    <t>82.01.00</t>
  </si>
  <si>
    <t>Køb af areal og ejendom til kommunens eget brug i almindelighed</t>
  </si>
  <si>
    <t>82.02.00</t>
  </si>
  <si>
    <t>Salg af ejendom i almindelighed</t>
  </si>
  <si>
    <t>82.03.00</t>
  </si>
  <si>
    <t>Leje af areal, ejendomme og lokaler til eget brug i almindelighed</t>
  </si>
  <si>
    <t>82.04.00</t>
  </si>
  <si>
    <t>Indretning af arbejdslokaler og arbejdspladser i almindelighed</t>
  </si>
  <si>
    <t>82.05.00</t>
  </si>
  <si>
    <t>Udsmykning af bygninger og lokaler i almindelighed</t>
  </si>
  <si>
    <t>82.06.00</t>
  </si>
  <si>
    <t>Nybyggeri i almindelighed</t>
  </si>
  <si>
    <t>82.06.01</t>
  </si>
  <si>
    <t>Byggeprogram/anlægsprogram</t>
  </si>
  <si>
    <t>82.06.02</t>
  </si>
  <si>
    <t>Dispositionsforslag/projektforslag</t>
  </si>
  <si>
    <t>82.06.03</t>
  </si>
  <si>
    <t>Projektering af nybyggeri</t>
  </si>
  <si>
    <t>82.06.04</t>
  </si>
  <si>
    <t>Opførelse af byggeri</t>
  </si>
  <si>
    <t>82.06.05</t>
  </si>
  <si>
    <t>Aflevering af nybyggeri</t>
  </si>
  <si>
    <t>82.07.00</t>
  </si>
  <si>
    <t>Vedligeholdelse i almindelighed</t>
  </si>
  <si>
    <t>82.08.00</t>
  </si>
  <si>
    <t>Rengøring i almindelighed</t>
  </si>
  <si>
    <t>82.09.00</t>
  </si>
  <si>
    <t>Energiforhold i almindelighed</t>
  </si>
  <si>
    <t>82.09.01</t>
  </si>
  <si>
    <t>Energibesparende foranstaltninger</t>
  </si>
  <si>
    <t>82.09.05</t>
  </si>
  <si>
    <t>Energiforsyning (el, vand, varme)</t>
  </si>
  <si>
    <t>82.10.00</t>
  </si>
  <si>
    <t>Kantiner i almindelighed</t>
  </si>
  <si>
    <t>82.11.00</t>
  </si>
  <si>
    <t>Udenomsarealer i almindelighed</t>
  </si>
  <si>
    <t>82.11.01</t>
  </si>
  <si>
    <t>Legepladser</t>
  </si>
  <si>
    <t>82.12.00</t>
  </si>
  <si>
    <t>Installationer i almindelighed</t>
  </si>
  <si>
    <t>82.13.00</t>
  </si>
  <si>
    <t>Sikring af kommunale ejendomme i almindelighed</t>
  </si>
  <si>
    <t>82.13.05</t>
  </si>
  <si>
    <t>Kriminalpræventiv sikring af kommunale ejendomme</t>
  </si>
  <si>
    <t>82.13.10</t>
  </si>
  <si>
    <t>Teknisk sikring af kommunale ejendomme (brandforhold mv.)</t>
  </si>
  <si>
    <t>82.14.00</t>
  </si>
  <si>
    <t>Nøglesystemer i almindelighed</t>
  </si>
  <si>
    <t>82.16.00</t>
  </si>
  <si>
    <t>Udlån/udleje af lokaler og ejendomme i almindelighed</t>
  </si>
  <si>
    <t>82.16.01</t>
  </si>
  <si>
    <t>Sæsonudlån</t>
  </si>
  <si>
    <t>82.16.02</t>
  </si>
  <si>
    <t>Enkeltstående udlån af kommunens ejendomme og lokaler</t>
  </si>
  <si>
    <t>82.16.05</t>
  </si>
  <si>
    <t>Udleje</t>
  </si>
  <si>
    <t>82.18.00</t>
  </si>
  <si>
    <t>Renovering/sanering i almindelighed</t>
  </si>
  <si>
    <t>82.19.00</t>
  </si>
  <si>
    <t>Miljømæssige bygningsforbedringer (fx asbest, karlit) i almindelighed</t>
  </si>
  <si>
    <t>82.20.00</t>
  </si>
  <si>
    <t>Til- og ombygning i almindelighed</t>
  </si>
  <si>
    <t>82.20.01</t>
  </si>
  <si>
    <t>Byggeprogram</t>
  </si>
  <si>
    <t>82.20.02</t>
  </si>
  <si>
    <t>82.20.03</t>
  </si>
  <si>
    <t>Projektering af til- og ombygninger</t>
  </si>
  <si>
    <t>82.20.04</t>
  </si>
  <si>
    <t>Opførelse og udførelse</t>
  </si>
  <si>
    <t>82.20.05</t>
  </si>
  <si>
    <t>Aflevering af til- og ombygning</t>
  </si>
  <si>
    <t>82.21.00</t>
  </si>
  <si>
    <t>Nedrivning i almindelighed</t>
  </si>
  <si>
    <t>82.25.00</t>
  </si>
  <si>
    <t>Flytninger/lokalefordeling i almindelighed</t>
  </si>
  <si>
    <t>83.00.00</t>
  </si>
  <si>
    <t>Kommunens driftsmidler og inventar (indkøb og vedligeholdelse) i almindelighed</t>
  </si>
  <si>
    <t>83.01.00</t>
  </si>
  <si>
    <t>Inventar og udstyr i almindelighed</t>
  </si>
  <si>
    <t>83.01.01</t>
  </si>
  <si>
    <t>Kontorinventar, møbler mv.</t>
  </si>
  <si>
    <t>83.01.02</t>
  </si>
  <si>
    <t>IT-udstyr, edb</t>
  </si>
  <si>
    <t>83.01.03</t>
  </si>
  <si>
    <t>Kontormaskiner, øvrige</t>
  </si>
  <si>
    <t>83.01.04</t>
  </si>
  <si>
    <t>Institutionsinventar/udstyr</t>
  </si>
  <si>
    <t>83.02.00</t>
  </si>
  <si>
    <t>Telefoner, kommunikationsapparater, av-udstyr mv. i almindelighed</t>
  </si>
  <si>
    <t>83.03.00</t>
  </si>
  <si>
    <t>Kontorartikler i almindelighed</t>
  </si>
  <si>
    <t>83.04.00</t>
  </si>
  <si>
    <t>Produktionsanlæg i almindelighed</t>
  </si>
  <si>
    <t>83.05.00</t>
  </si>
  <si>
    <t>Fødevarer i almindelighed</t>
  </si>
  <si>
    <t>83.05.01</t>
  </si>
  <si>
    <t>Mælkeprodukter</t>
  </si>
  <si>
    <t>83.05.02</t>
  </si>
  <si>
    <t>Grøntindkøb</t>
  </si>
  <si>
    <t>83.05.03</t>
  </si>
  <si>
    <t>Kødvarer</t>
  </si>
  <si>
    <t>83.05.04</t>
  </si>
  <si>
    <t>Kolonial</t>
  </si>
  <si>
    <t>83.05.06</t>
  </si>
  <si>
    <t>Vin og spiritus</t>
  </si>
  <si>
    <t>83.06.00</t>
  </si>
  <si>
    <t>Beklædning og tekstiler i almindelighed</t>
  </si>
  <si>
    <t>83.06.01</t>
  </si>
  <si>
    <t>Beklædning</t>
  </si>
  <si>
    <t>83.06.02</t>
  </si>
  <si>
    <t>Fodtøj</t>
  </si>
  <si>
    <t>83.06.03</t>
  </si>
  <si>
    <t>Linned</t>
  </si>
  <si>
    <t>83.07.00</t>
  </si>
  <si>
    <t>Informationsmaterialer og programmel i almindelighed</t>
  </si>
  <si>
    <t>83.07.01</t>
  </si>
  <si>
    <t>Aviser, abonnement</t>
  </si>
  <si>
    <t>83.07.02</t>
  </si>
  <si>
    <t>Tidsskrifter</t>
  </si>
  <si>
    <t>83.07.03</t>
  </si>
  <si>
    <t>Bøger</t>
  </si>
  <si>
    <t>83.07.05</t>
  </si>
  <si>
    <t>Musik</t>
  </si>
  <si>
    <t>83.07.10</t>
  </si>
  <si>
    <t>Video, film og foto</t>
  </si>
  <si>
    <t>83.07.15</t>
  </si>
  <si>
    <t>Programmel, elektroniske tjenester og licenser</t>
  </si>
  <si>
    <t>83.08.00</t>
  </si>
  <si>
    <t>Vask, indkøb i almindelighed</t>
  </si>
  <si>
    <t>83.09.00</t>
  </si>
  <si>
    <t>Brændsel, driv- og smøremidler i almindelighed</t>
  </si>
  <si>
    <t>83.09.01</t>
  </si>
  <si>
    <t>Olie</t>
  </si>
  <si>
    <t>83.09.02</t>
  </si>
  <si>
    <t>Benzin</t>
  </si>
  <si>
    <t>83.09.03</t>
  </si>
  <si>
    <t>Gas</t>
  </si>
  <si>
    <t>83.09.04</t>
  </si>
  <si>
    <t>El indkøb</t>
  </si>
  <si>
    <t>83.09.06</t>
  </si>
  <si>
    <t>Andre energiformer</t>
  </si>
  <si>
    <t>83.09.10</t>
  </si>
  <si>
    <t>Smøremidler</t>
  </si>
  <si>
    <t>83.10.00</t>
  </si>
  <si>
    <t>Materialer til undervisnings- og beskæftigelsesvirksomhed i almindelighed</t>
  </si>
  <si>
    <t>83.11.00</t>
  </si>
  <si>
    <t>Køretøjer, materiel mv. i almindelighed</t>
  </si>
  <si>
    <t>83.11.01</t>
  </si>
  <si>
    <t>Anskaffelse/overtagelse af køretøjer</t>
  </si>
  <si>
    <t>83.11.05</t>
  </si>
  <si>
    <t>83.11.06</t>
  </si>
  <si>
    <t>Indretning af køretøjer</t>
  </si>
  <si>
    <t>83.12.00</t>
  </si>
  <si>
    <t>Flydende materiel mv. i almindelighed</t>
  </si>
  <si>
    <t>83.12.01</t>
  </si>
  <si>
    <t>Anskaffelse af flydende materiel</t>
  </si>
  <si>
    <t>83.12.05</t>
  </si>
  <si>
    <t>Vedligeholdelse af flydende materiel</t>
  </si>
  <si>
    <t>83.12.06</t>
  </si>
  <si>
    <t>Sikkerheds- og sundhedsforhold</t>
  </si>
  <si>
    <t>83.15.00</t>
  </si>
  <si>
    <t>Køb af serviceydelser i almindelighed</t>
  </si>
  <si>
    <t>83.15.01</t>
  </si>
  <si>
    <t>Landinspektører</t>
  </si>
  <si>
    <t>83.15.02</t>
  </si>
  <si>
    <t>Arkitekter</t>
  </si>
  <si>
    <t>83.15.03</t>
  </si>
  <si>
    <t>Ingeniører</t>
  </si>
  <si>
    <t>83.15.04</t>
  </si>
  <si>
    <t>Konsulenter</t>
  </si>
  <si>
    <t>83.15.05</t>
  </si>
  <si>
    <t>Advokater</t>
  </si>
  <si>
    <t>83.15.07</t>
  </si>
  <si>
    <t>Revisorer</t>
  </si>
  <si>
    <t>83.15.08</t>
  </si>
  <si>
    <t>Ejendomshandlere/mæglere</t>
  </si>
  <si>
    <t>83.15.09</t>
  </si>
  <si>
    <t>Alarmabonnement/vagtselskaber/redningskorps</t>
  </si>
  <si>
    <t>83.15.10</t>
  </si>
  <si>
    <t>Reklamebureauer</t>
  </si>
  <si>
    <t>83.15.11</t>
  </si>
  <si>
    <t>Tolkebistand</t>
  </si>
  <si>
    <t>83.15.12</t>
  </si>
  <si>
    <t>Penge-/finansrådgivning</t>
  </si>
  <si>
    <t>83.15.13</t>
  </si>
  <si>
    <t>Vejrtjenester</t>
  </si>
  <si>
    <t>83.15.15</t>
  </si>
  <si>
    <t>Forsikringer</t>
  </si>
  <si>
    <t>83.15.17</t>
  </si>
  <si>
    <t>Ekstern underviser</t>
  </si>
  <si>
    <t>83.15.20</t>
  </si>
  <si>
    <t>Medieovervågning og presseklip</t>
  </si>
  <si>
    <t>83.23.00</t>
  </si>
  <si>
    <t>Værktøjsmaskiner og håndværktøj i almindelighed</t>
  </si>
  <si>
    <t>83.23.01</t>
  </si>
  <si>
    <t>Håndværktøj</t>
  </si>
  <si>
    <t>83.23.02</t>
  </si>
  <si>
    <t>Værktøjsmaskiner</t>
  </si>
  <si>
    <t>83.23.03</t>
  </si>
  <si>
    <t>Immobilt entreprenørmateriel</t>
  </si>
  <si>
    <t>83.25.00</t>
  </si>
  <si>
    <t>Skilte- og afmærkningsmateriel i almindelighed</t>
  </si>
  <si>
    <t>83.26.00</t>
  </si>
  <si>
    <t>Brand- og redningsmateriel i almindelighed</t>
  </si>
  <si>
    <t>83.27.00</t>
  </si>
  <si>
    <t>El-materiel, el-ledninger i almindelighed</t>
  </si>
  <si>
    <t>83.28.00</t>
  </si>
  <si>
    <t>Rengøringsmaterialer og -maskiner i almindelighed</t>
  </si>
  <si>
    <t>83.29.00</t>
  </si>
  <si>
    <t>Materialer til skadedyrsbekæmpelse i almindelighed</t>
  </si>
  <si>
    <t>83.30.00</t>
  </si>
  <si>
    <t>Køkken- og kantineudstyr i almindelighed</t>
  </si>
  <si>
    <t>83.30.01</t>
  </si>
  <si>
    <t>Køkkenudstyr</t>
  </si>
  <si>
    <t>83.30.02</t>
  </si>
  <si>
    <t>Kantineudstyr</t>
  </si>
  <si>
    <t>83.31.00</t>
  </si>
  <si>
    <t>Pumper og pumpeanlæg i almindelighed</t>
  </si>
  <si>
    <t>83.32.00</t>
  </si>
  <si>
    <t>Sundheds- og sygeplejeartikler i almindelighed</t>
  </si>
  <si>
    <t>83.33.00</t>
  </si>
  <si>
    <t>Hjælpemidler i almindelighed</t>
  </si>
  <si>
    <t>83.34.00</t>
  </si>
  <si>
    <t>Kunst i almindelighed</t>
  </si>
  <si>
    <t>83.35.00</t>
  </si>
  <si>
    <t>Vejmaterialer i almindelighed</t>
  </si>
  <si>
    <t>83.36.00</t>
  </si>
  <si>
    <t>Elevatorer i almindelighed</t>
  </si>
  <si>
    <t>83.37.00</t>
  </si>
  <si>
    <t>Rør og fittings i almindelighed</t>
  </si>
  <si>
    <t>83.38.00</t>
  </si>
  <si>
    <t>Affalds- og renovationsmaterialer i almindelighed</t>
  </si>
  <si>
    <t>84.00.00</t>
  </si>
  <si>
    <t>Offentlige valg i almindelighed</t>
  </si>
  <si>
    <t>84.01.00</t>
  </si>
  <si>
    <t>Folketingsvalg i almindelighed</t>
  </si>
  <si>
    <t>84.02.00</t>
  </si>
  <si>
    <t>Regionsvalg i almindelighed</t>
  </si>
  <si>
    <t>84.03.00</t>
  </si>
  <si>
    <t>Kommunale valg i almindelighed</t>
  </si>
  <si>
    <t>84.03.01</t>
  </si>
  <si>
    <t>Valgret og valgbarhed</t>
  </si>
  <si>
    <t>84.03.02</t>
  </si>
  <si>
    <t>Valglister og valgkort</t>
  </si>
  <si>
    <t>84.03.03</t>
  </si>
  <si>
    <t>Valgbestyrelser, valgstyrere og tilforordnede vælgere</t>
  </si>
  <si>
    <t>84.03.04</t>
  </si>
  <si>
    <t>Kandidatlister</t>
  </si>
  <si>
    <t>84.03.05</t>
  </si>
  <si>
    <t>Stemmesedler</t>
  </si>
  <si>
    <t>84.03.06</t>
  </si>
  <si>
    <t>Afstemning på valgdagen</t>
  </si>
  <si>
    <t>84.03.07</t>
  </si>
  <si>
    <t>Brevstemmeafgivning</t>
  </si>
  <si>
    <t>84.03.08</t>
  </si>
  <si>
    <t>Opgørelse af afstemningen</t>
  </si>
  <si>
    <t>84.03.09</t>
  </si>
  <si>
    <t>Opgørelse af valget</t>
  </si>
  <si>
    <t>84.03.10</t>
  </si>
  <si>
    <t>Valgklage/fritagelse for valg</t>
  </si>
  <si>
    <t>84.04.00</t>
  </si>
  <si>
    <t>Valg til særlige organer i almindelighed</t>
  </si>
  <si>
    <t>84.05.00</t>
  </si>
  <si>
    <t>Menighedsrådsvalg i almindelighed</t>
  </si>
  <si>
    <t>84.05.01</t>
  </si>
  <si>
    <t>Valglister/valgkort til menighedsrådsvalg</t>
  </si>
  <si>
    <t>84.05.02</t>
  </si>
  <si>
    <t>Brevafstemning ved menighedsrådsvalg</t>
  </si>
  <si>
    <t>84.05.03</t>
  </si>
  <si>
    <t>Stemmeafgivning på institutioner og i hjemmet</t>
  </si>
  <si>
    <t>84.06.00</t>
  </si>
  <si>
    <t>Folkeafstemning i almindelighed</t>
  </si>
  <si>
    <t>84.07.00</t>
  </si>
  <si>
    <t>Valg til Europa-Parlamentet i almindelighed</t>
  </si>
  <si>
    <t>84.08.00</t>
  </si>
  <si>
    <t>Valgdistrikter i almindelighed</t>
  </si>
  <si>
    <t>84.10.00</t>
  </si>
  <si>
    <t>Valg til skolebestyrelser og ungdomsskolebestyrelser i almindelighed</t>
  </si>
  <si>
    <t>84.11.00</t>
  </si>
  <si>
    <t>Valg til forældrebestyrelser i almindelighed</t>
  </si>
  <si>
    <t>84.12.00</t>
  </si>
  <si>
    <t>Valg til ældreråd i almindelighed</t>
  </si>
  <si>
    <t>85.00.00</t>
  </si>
  <si>
    <t>Kommunens administrative systemer i almindelighed</t>
  </si>
  <si>
    <t>85.02.00</t>
  </si>
  <si>
    <t>Grundlaget for den administrative tilrettelæggelse i almindelighed</t>
  </si>
  <si>
    <t>85.02.01</t>
  </si>
  <si>
    <t>Informationshåndtering/journalisering</t>
  </si>
  <si>
    <t>85.02.02</t>
  </si>
  <si>
    <t>Dagsordener</t>
  </si>
  <si>
    <t>85.02.10</t>
  </si>
  <si>
    <t>Sagsstyring</t>
  </si>
  <si>
    <t>85.02.15</t>
  </si>
  <si>
    <t>Postlister og sagslister</t>
  </si>
  <si>
    <t>85.02.20</t>
  </si>
  <si>
    <t>Administrativ kommuneidentifikation</t>
  </si>
  <si>
    <t>85.04.00</t>
  </si>
  <si>
    <t>Blanketter og formularer i almindelighed</t>
  </si>
  <si>
    <t>85.04.02</t>
  </si>
  <si>
    <t>KL autoriserede standardblanketter</t>
  </si>
  <si>
    <t>85.04.04</t>
  </si>
  <si>
    <t>Egenudviklede blanketter</t>
  </si>
  <si>
    <t>85.04.06</t>
  </si>
  <si>
    <t>e-indberetningsblanketter og formularer</t>
  </si>
  <si>
    <t>85.08.00</t>
  </si>
  <si>
    <t>Arkivering i almindelighed</t>
  </si>
  <si>
    <t>85.08.02</t>
  </si>
  <si>
    <t>Bevaring og kassation</t>
  </si>
  <si>
    <t>85.08.05</t>
  </si>
  <si>
    <t>Arkivering i eget arkiv</t>
  </si>
  <si>
    <t>85.08.10</t>
  </si>
  <si>
    <t>Aflevering af papirarkivalier</t>
  </si>
  <si>
    <t>85.08.15</t>
  </si>
  <si>
    <t>Aflevering af elektroniske arkivalier til offentlig arkivmyndighed</t>
  </si>
  <si>
    <t>85.08.20</t>
  </si>
  <si>
    <t>Makulering</t>
  </si>
  <si>
    <t>85.08.25</t>
  </si>
  <si>
    <t>Sletning af personhenførbare data</t>
  </si>
  <si>
    <t>85.10.00</t>
  </si>
  <si>
    <t>Behandling af personoplysninger i almindelighed</t>
  </si>
  <si>
    <t>85.10.01</t>
  </si>
  <si>
    <t>Anvendelsesområder, behandling og videregivelse af oplysninger</t>
  </si>
  <si>
    <t>85.10.03</t>
  </si>
  <si>
    <t>Fællesanmeldelse af databehandlinger</t>
  </si>
  <si>
    <t>85.10.05</t>
  </si>
  <si>
    <t>Den registreredes indsigtsret</t>
  </si>
  <si>
    <t>85.10.06</t>
  </si>
  <si>
    <t>Videregivelse af oplysninger til private kreditoplysningsbureauer</t>
  </si>
  <si>
    <t>85.10.09</t>
  </si>
  <si>
    <t>Behandlingssikkerhed</t>
  </si>
  <si>
    <t>85.10.10</t>
  </si>
  <si>
    <t>Anmeldelse af databehandlinger, lokalt afviklede systemer</t>
  </si>
  <si>
    <t>85.10.11</t>
  </si>
  <si>
    <t>Oplysningspligt over for den registrerede</t>
  </si>
  <si>
    <t>85.10.16</t>
  </si>
  <si>
    <t>Lagring af oplysninger i terminaludstyr</t>
  </si>
  <si>
    <t>85.11.00</t>
  </si>
  <si>
    <t>Etablering og udvikling af IT-systemer i almindelighed</t>
  </si>
  <si>
    <t>85.11.02</t>
  </si>
  <si>
    <t>Hardware</t>
  </si>
  <si>
    <t>85.11.04</t>
  </si>
  <si>
    <t>Fagsystemer</t>
  </si>
  <si>
    <t>85.11.06</t>
  </si>
  <si>
    <t>Administrative systemer</t>
  </si>
  <si>
    <t>85.11.08</t>
  </si>
  <si>
    <t>Kommunikationsnetværk (telefoni og Internet)</t>
  </si>
  <si>
    <t>85.11.20</t>
  </si>
  <si>
    <t>Programmel/software</t>
  </si>
  <si>
    <t>85.13.00</t>
  </si>
  <si>
    <t>Grundlaget for digitalisering i almindelighed</t>
  </si>
  <si>
    <t>85.13.05</t>
  </si>
  <si>
    <t>It-normsætning og standardisering</t>
  </si>
  <si>
    <t>85.15.00</t>
  </si>
  <si>
    <t>Drift af systemer og systemanvendelse i almindelighed</t>
  </si>
  <si>
    <t>85.15.02</t>
  </si>
  <si>
    <t>Sikkerhedsforanstaltninger, sikkerhedskontrol</t>
  </si>
  <si>
    <t>85.15.03</t>
  </si>
  <si>
    <t>Brugeradgang og autorisation af brugere</t>
  </si>
  <si>
    <t>85.15.04</t>
  </si>
  <si>
    <t>Driftssikkerhed</t>
  </si>
  <si>
    <t>85.15.07</t>
  </si>
  <si>
    <t>Elektroniske/digitale signaturer</t>
  </si>
  <si>
    <t>85.15.08</t>
  </si>
  <si>
    <t>Elektronisk fakturering/EAN lokationsnumre</t>
  </si>
  <si>
    <t>85.15.10</t>
  </si>
  <si>
    <t>Erfa-samarbejde</t>
  </si>
  <si>
    <t>85.15.15</t>
  </si>
  <si>
    <t>Aftalespecifikation og datakørsler</t>
  </si>
  <si>
    <t>85.15.20</t>
  </si>
  <si>
    <t>Operatørvejledning og -manualer</t>
  </si>
  <si>
    <t>85.15.70</t>
  </si>
  <si>
    <t>Papirkurv</t>
  </si>
  <si>
    <t>86.00.00</t>
  </si>
  <si>
    <t>Kommunal selvforsyning mv. i almindelighed</t>
  </si>
  <si>
    <t>86.01.00</t>
  </si>
  <si>
    <t>Fødevareproduktion i almindelighed</t>
  </si>
  <si>
    <t>86.02.00</t>
  </si>
  <si>
    <t>Vask i almindelighed</t>
  </si>
  <si>
    <t>86.03.00</t>
  </si>
  <si>
    <t>Trykte materialer i almindelighed</t>
  </si>
  <si>
    <t>86.03.02</t>
  </si>
  <si>
    <t>Pligtaflevering af offentliggjort materiale</t>
  </si>
  <si>
    <t>86.04.00</t>
  </si>
  <si>
    <t>Reparationsvirksomhed i almindelighed</t>
  </si>
  <si>
    <t>86.06.00</t>
  </si>
  <si>
    <t>Planter i almindelighed</t>
  </si>
  <si>
    <t>86.07.00</t>
  </si>
  <si>
    <t>Råstoffer i almindelighed</t>
  </si>
  <si>
    <t>86.09.00</t>
  </si>
  <si>
    <t>Intern brug af knowhow i almindelighed</t>
  </si>
  <si>
    <t>86.11.00</t>
  </si>
  <si>
    <t>Kommunal selvforsikringsordning i almindelighed</t>
  </si>
  <si>
    <t>87.00.00</t>
  </si>
  <si>
    <t>Kommunens arbejdsmiljø i almindelighed</t>
  </si>
  <si>
    <t>87.00.05</t>
  </si>
  <si>
    <t>Arbejdspladsvurdering</t>
  </si>
  <si>
    <t>87.00.10</t>
  </si>
  <si>
    <t>Arbejdsmiljødrøftelse</t>
  </si>
  <si>
    <t>87.01.00</t>
  </si>
  <si>
    <t>Arbejdsmiljøorganisation i almindelighed</t>
  </si>
  <si>
    <t>87.01.01</t>
  </si>
  <si>
    <t>Arbejdsmiljøgruppe</t>
  </si>
  <si>
    <t>87.01.02</t>
  </si>
  <si>
    <t>Arbejdsmiljøudvalg</t>
  </si>
  <si>
    <t>87.01.03</t>
  </si>
  <si>
    <t>Medlemmer af arbejdsmiljøorganisationen</t>
  </si>
  <si>
    <t>87.05.00</t>
  </si>
  <si>
    <t>Arbejdsmiljøpligter i almindelighed</t>
  </si>
  <si>
    <t>87.05.05</t>
  </si>
  <si>
    <t>Intern audit af arbejdsmiljø</t>
  </si>
  <si>
    <t>87.06.00</t>
  </si>
  <si>
    <t>Arbejdets udførelse i almindelighed</t>
  </si>
  <si>
    <t>87.07.00</t>
  </si>
  <si>
    <t>Arbejdsstedets indretning i almindelighed</t>
  </si>
  <si>
    <t>87.08.00</t>
  </si>
  <si>
    <t>Arbejdsmiljøtekniske hjælpemidler mv. i almindelighed</t>
  </si>
  <si>
    <t>87.09.00</t>
  </si>
  <si>
    <t>Stoffer og materialer i almindelighed</t>
  </si>
  <si>
    <t>87.10.00</t>
  </si>
  <si>
    <t>Hviletid og fridøgn i almindelighed</t>
  </si>
  <si>
    <t>87.11.00</t>
  </si>
  <si>
    <t>Unge under 18 år i almindelighed</t>
  </si>
  <si>
    <t>87.12.00</t>
  </si>
  <si>
    <t>Lægeundersøgelser mv. i almindelighed</t>
  </si>
  <si>
    <t>87.14.00</t>
  </si>
  <si>
    <t>Arbejdsmiljøcertificering i almindelighed</t>
  </si>
  <si>
    <t>87.15.00</t>
  </si>
  <si>
    <t>Psykisk arbejdsmiljø i almindelighed</t>
  </si>
  <si>
    <t>87.20.00</t>
  </si>
  <si>
    <t>Røgfri miljøer i almindelighed</t>
  </si>
  <si>
    <t>88.00.00</t>
  </si>
  <si>
    <t>Kommunens indkøb og udbud i almindelighed</t>
  </si>
  <si>
    <t>88.00.04</t>
  </si>
  <si>
    <t>Kommunens årlige udbudsplan</t>
  </si>
  <si>
    <t>88.00.08</t>
  </si>
  <si>
    <t>Kommunens indkøbssamarbejder</t>
  </si>
  <si>
    <t>88.00.12</t>
  </si>
  <si>
    <t>Resultatet af udbudsprocedurer - offentliggørelse</t>
  </si>
  <si>
    <t>88.04.00</t>
  </si>
  <si>
    <t>Bygge- og anlægsarbejder, indhentning af tilbud i almindelighed</t>
  </si>
  <si>
    <t>88.04.04</t>
  </si>
  <si>
    <t>Teknisk dialog inden udbud - rådgivning, bygge- og anlægsarbejder</t>
  </si>
  <si>
    <t>88.04.08</t>
  </si>
  <si>
    <t>Offentlig licitation, bygge- og anlægsarbejder</t>
  </si>
  <si>
    <t>88.04.12</t>
  </si>
  <si>
    <t>Begrænset licitation, bygge- og anlægsarbejder</t>
  </si>
  <si>
    <t>88.04.16</t>
  </si>
  <si>
    <t>Prækvalifikation, bygge- og anlægsarbejder</t>
  </si>
  <si>
    <t>88.04.20</t>
  </si>
  <si>
    <t>Underhåndsbud, bygge- og anlægsarbejder</t>
  </si>
  <si>
    <t>88.04.24</t>
  </si>
  <si>
    <t>Rammeaftaler, bygge- og anlægsarbejder</t>
  </si>
  <si>
    <t>88.04.28</t>
  </si>
  <si>
    <t>Offentlig Private Partnerskaber (OPP), bygge- og anlægsarbejder</t>
  </si>
  <si>
    <t>88.08.00</t>
  </si>
  <si>
    <t>Annonceringspligtige vare- og tjenesteydelser i almindelighed</t>
  </si>
  <si>
    <t>88.08.04</t>
  </si>
  <si>
    <t>Annonceringspligt</t>
  </si>
  <si>
    <t>88.08.08</t>
  </si>
  <si>
    <t>Vareindkøbskontrakter - indhentning af tilbud og tildeling af ordrer</t>
  </si>
  <si>
    <t>88.08.12</t>
  </si>
  <si>
    <t>Tjenesteydelseskontrakter - Bilag II A-tjenesteydelser, indhentning af tilbud og tildeling af ordrer</t>
  </si>
  <si>
    <t>88.08.17</t>
  </si>
  <si>
    <t>Tjenesteydelseskontrakter - bilag II B-tjenesteydelser, indhentning af tilbud og tildeling af ordrer</t>
  </si>
  <si>
    <t>88.12.00</t>
  </si>
  <si>
    <t>Udbudspligtige vare- og tjenesteydelseskontrakter i almindelighed</t>
  </si>
  <si>
    <t>88.12.04</t>
  </si>
  <si>
    <t>Vareindkøbskontrakter</t>
  </si>
  <si>
    <t>88.12.08</t>
  </si>
  <si>
    <t>Bygge- og anlægskontrakter</t>
  </si>
  <si>
    <t>88.12.12</t>
  </si>
  <si>
    <t>Koncessionskontrakter om offentlige bygge- og anlægsarbejder</t>
  </si>
  <si>
    <t>88.12.16</t>
  </si>
  <si>
    <t>Tjenesteydelseskontrakter om sundheds- og socialvæsen, undervisning og erhvervsuddannelse m.v.</t>
  </si>
  <si>
    <t>88.12.20</t>
  </si>
  <si>
    <t>Udbud af projektkonkurrence</t>
  </si>
  <si>
    <t>88.12.24</t>
  </si>
  <si>
    <t>e-Auktioner</t>
  </si>
  <si>
    <t>88.16.00</t>
  </si>
  <si>
    <t>Kontrakter inden for forsyningsvirksomhed i almindelighed</t>
  </si>
  <si>
    <t>88.16.04</t>
  </si>
  <si>
    <t>Gas, varme og elektricitet - forsyningsvirksomhedskontrakter</t>
  </si>
  <si>
    <t>88.16.08</t>
  </si>
  <si>
    <t>Vand - forsyningsvirksomhedskontrakter</t>
  </si>
  <si>
    <t>88.16.12</t>
  </si>
  <si>
    <t>Transporttjenester - forsyningsvirksomhedskontrakter</t>
  </si>
  <si>
    <t>88.20.00</t>
  </si>
  <si>
    <t>Indkøbsaftaler i almindelighed</t>
  </si>
  <si>
    <t>88.20.04</t>
  </si>
  <si>
    <t>Kommunens egne indkøbsaftaler</t>
  </si>
  <si>
    <t>88.20.08</t>
  </si>
  <si>
    <t>Fælleskommunale indkøbsaftaler</t>
  </si>
  <si>
    <t>88.20.12</t>
  </si>
  <si>
    <t>SKI indkøbsaftaler</t>
  </si>
  <si>
    <t>88.20.14</t>
  </si>
  <si>
    <t>SKI miniudbud</t>
  </si>
  <si>
    <t>88.20.16</t>
  </si>
  <si>
    <t>Økonomiministeriets indkøbsaftaler</t>
  </si>
  <si>
    <t>88.20.20</t>
  </si>
  <si>
    <t>Kommunens tværnationale indkøbsaftaler (internationale)</t>
  </si>
  <si>
    <t>88.24.00</t>
  </si>
  <si>
    <t>Offentligt privat samarbejde om indkøb i almindelighed</t>
  </si>
  <si>
    <t>88.24.04</t>
  </si>
  <si>
    <t>Prækommercielle indkøb</t>
  </si>
  <si>
    <t>88.24.08</t>
  </si>
  <si>
    <t>Funktionsudbud</t>
  </si>
  <si>
    <t>00.00.01</t>
  </si>
  <si>
    <t>KLE ID</t>
  </si>
  <si>
    <t>Opslagsværdi</t>
  </si>
  <si>
    <t>It-chefen(på tidspunktet) itchefen@VEJEN.AT</t>
  </si>
  <si>
    <t>Henrik Flindt hf@vejen.dk</t>
  </si>
  <si>
    <t>taskref</t>
  </si>
  <si>
    <t>organizationUnitRights</t>
  </si>
  <si>
    <t>organizationUnit</t>
  </si>
  <si>
    <t>organizationRole</t>
  </si>
  <si>
    <t>user</t>
  </si>
  <si>
    <t>KLE opgave som løses af enheden - det er ikke nødvendigt at skrive navnet</t>
  </si>
  <si>
    <t>Ja</t>
  </si>
  <si>
    <t>14.00.00 Beredskab i almindelighed</t>
  </si>
  <si>
    <t>tasks</t>
  </si>
  <si>
    <t>api/organizationUnit/{teknisk nøgle}?</t>
  </si>
  <si>
    <t>Opgave</t>
  </si>
  <si>
    <t>ObjektId</t>
  </si>
  <si>
    <t>Id</t>
  </si>
  <si>
    <t>{teknisk nøgle}</t>
  </si>
  <si>
    <t>Navn og email</t>
  </si>
  <si>
    <t>Her angives brugerens navn og email</t>
  </si>
  <si>
    <t>Kommando / Lokalt feltnavn</t>
  </si>
  <si>
    <t>De tekniske nøgler kan ikke ses i GUI</t>
  </si>
  <si>
    <t>OrgEnhed</t>
  </si>
  <si>
    <t>OrgFunktion - rolle</t>
  </si>
  <si>
    <t>Værdimængde fastlægges af administrator</t>
  </si>
  <si>
    <t>api/user/{teknisk nøgle}</t>
  </si>
  <si>
    <t>Bruger Navn</t>
  </si>
  <si>
    <t>Bruger adresse email</t>
  </si>
  <si>
    <t>Tilhoerer organisation</t>
  </si>
  <si>
    <t>brugervendtnøgle og titel</t>
  </si>
  <si>
    <t>api/taskref/{teknisk nøgle}</t>
  </si>
  <si>
    <t>Konsulent - Teknik</t>
  </si>
  <si>
    <t>Konsulent - IT arkitektur</t>
  </si>
  <si>
    <t>Konsulent - Sikkerhed</t>
  </si>
  <si>
    <t>Konsulent - Jura</t>
  </si>
  <si>
    <t>Supporter</t>
  </si>
  <si>
    <t>Superbruger</t>
  </si>
  <si>
    <t>Systemadministrator</t>
  </si>
  <si>
    <t>Systemejer</t>
  </si>
  <si>
    <t>Direktør 1 (SOMI)</t>
  </si>
  <si>
    <t>Direktør 2 (CVL)</t>
  </si>
  <si>
    <t>Digitaliseringssekretariatet</t>
  </si>
  <si>
    <t>PPR</t>
  </si>
  <si>
    <t>Direktør 3 (HBL)</t>
  </si>
  <si>
    <t>SFO  Andst</t>
  </si>
  <si>
    <t>SFO Askov</t>
  </si>
  <si>
    <t>SFO Bække</t>
  </si>
  <si>
    <t>SFO Gesten</t>
  </si>
  <si>
    <t>SFO Læborg</t>
  </si>
  <si>
    <t>SFO Østerby</t>
  </si>
  <si>
    <t>Ældreområde Vejen</t>
  </si>
  <si>
    <t>Direktør for Ældre Helse og Arb.marked</t>
  </si>
  <si>
    <t>Børnehuset Læborg</t>
  </si>
  <si>
    <t>Social- og sundhedselever Vejen</t>
  </si>
  <si>
    <t>SFO  Brørup</t>
  </si>
  <si>
    <t>SFO Holmeåskolen</t>
  </si>
  <si>
    <t>SFO Nørbølling</t>
  </si>
  <si>
    <t>SFO Byager</t>
  </si>
  <si>
    <t>SFO Grønvang</t>
  </si>
  <si>
    <t>SFO Åstrup</t>
  </si>
  <si>
    <t>SFO Føvling</t>
  </si>
  <si>
    <t>SFO Højmarkskolen</t>
  </si>
  <si>
    <t>SFO Skodborg</t>
  </si>
  <si>
    <t>SFO Øster Lindet</t>
  </si>
  <si>
    <t>Sundhed visitation</t>
  </si>
  <si>
    <t>Sundhed forebyg</t>
  </si>
  <si>
    <t>Sundhed administration</t>
  </si>
  <si>
    <t>Kultur administration</t>
  </si>
  <si>
    <t>Lundtoft Sygepleje ude</t>
  </si>
  <si>
    <t>Lundtoft aftenvagt ude</t>
  </si>
  <si>
    <t>Lundtoft Foldingbro</t>
  </si>
  <si>
    <t>Lundtoft Midt</t>
  </si>
  <si>
    <t>Lundtoft Nord</t>
  </si>
  <si>
    <t>Lundtoft Syd</t>
  </si>
  <si>
    <t>Lundtoft Øst</t>
  </si>
  <si>
    <t>Lundtoft Elev</t>
  </si>
  <si>
    <t>Lundtoft Administration</t>
  </si>
  <si>
    <t>Social- og sundhedslever Vejen</t>
  </si>
  <si>
    <t>Social - Ældre administration</t>
  </si>
  <si>
    <t>Blomsterengen cafe &amp; dagcenter m.v.</t>
  </si>
  <si>
    <t>Blomsterengen aften og nat</t>
  </si>
  <si>
    <t>Blomsterengen pleje</t>
  </si>
  <si>
    <t>Åparken nat</t>
  </si>
  <si>
    <t>Åparken Aften - Nat</t>
  </si>
  <si>
    <t>Åparken Timelønnet</t>
  </si>
  <si>
    <t>Åparken Cafe &amp; dagcenter m.v.</t>
  </si>
  <si>
    <t>Åstruplund Køkken</t>
  </si>
  <si>
    <t>Åstruplund Plejen</t>
  </si>
  <si>
    <t>Åstruplund Skærmet afdeling</t>
  </si>
  <si>
    <t>Enghaven indegrupper dag</t>
  </si>
  <si>
    <t>Enghaven Enghuset</t>
  </si>
  <si>
    <t>Nørrevang Køkken og rengøring</t>
  </si>
  <si>
    <t>Nørrevang dagcenter m.v.</t>
  </si>
  <si>
    <t>Åstruplund Cafe &amp; dagcenter m.v.</t>
  </si>
  <si>
    <t>Dixensminde sygepleje</t>
  </si>
  <si>
    <t>Dixensminde Projektgruppe</t>
  </si>
  <si>
    <t>Dixensminde plejegrupper inde</t>
  </si>
  <si>
    <t>Dixensminde plejegrupper ude</t>
  </si>
  <si>
    <t>Enghaven udegrupper dag</t>
  </si>
  <si>
    <t>Enghaven sygepleje</t>
  </si>
  <si>
    <t>Enghaven Aften/Nat</t>
  </si>
  <si>
    <t>Enghaven rengøring køkken</t>
  </si>
  <si>
    <t>Enghaven administration</t>
  </si>
  <si>
    <t>Enghaven dagcenter/hjem</t>
  </si>
  <si>
    <t>Enghaven diverse</t>
  </si>
  <si>
    <t>Nørrevang daggrupper</t>
  </si>
  <si>
    <t>Nørrevang aften/nat</t>
  </si>
  <si>
    <t>SFO Hovborg</t>
  </si>
  <si>
    <t>SFO Lintrup</t>
  </si>
  <si>
    <t>SFO Rødding</t>
  </si>
  <si>
    <t>SFO Sdr. Hygum</t>
  </si>
  <si>
    <t>SFO Jels</t>
  </si>
  <si>
    <t>Enghaven indegrupper aften</t>
  </si>
  <si>
    <t>Enghaven udegrupper aften</t>
  </si>
  <si>
    <t>Åparken Plejen</t>
  </si>
  <si>
    <t>SFO-Center Østerbyskolen</t>
  </si>
  <si>
    <t>Enghaven Demens og Nattevagter</t>
  </si>
  <si>
    <t>Vej Park og Genbrug - Drift</t>
  </si>
  <si>
    <t>BASH BASH Plejecentre REHAB Senhjerneskader</t>
  </si>
  <si>
    <t>Afdelingsnavn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</si>
</sst>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B8CCE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F2DBDB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97">
    <xf numFmtId="0" fontId="0" fillId="0" borderId="0" xfId="0"/>
    <xf numFmtId="0" fontId="2" fillId="2" borderId="1" xfId="1" applyFont="1" applyFill="1" applyBorder="1" applyAlignment="1" applyProtection="1">
      <alignment vertical="center"/>
    </xf>
    <xf numFmtId="0" fontId="2" fillId="0" borderId="1" xfId="1" applyFont="1" applyBorder="1" applyAlignment="1" applyProtection="1">
      <alignment vertical="center"/>
    </xf>
    <xf numFmtId="49" fontId="4" fillId="0" borderId="1" xfId="1" applyNumberFormat="1" applyFont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4" fillId="0" borderId="1" xfId="1" applyFont="1" applyBorder="1" applyAlignment="1" applyProtection="1">
      <alignment vertical="top" wrapText="1"/>
    </xf>
    <xf numFmtId="0" fontId="2" fillId="3" borderId="1" xfId="1" applyFont="1" applyFill="1" applyBorder="1" applyAlignment="1" applyProtection="1">
      <alignment vertical="top" wrapText="1"/>
    </xf>
    <xf numFmtId="0" fontId="3" fillId="3" borderId="1" xfId="1" applyFont="1" applyFill="1" applyBorder="1" applyAlignment="1" applyProtection="1">
      <alignment vertical="center"/>
    </xf>
    <xf numFmtId="0" fontId="5" fillId="0" borderId="0" xfId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/>
    <xf numFmtId="0" fontId="7" fillId="4" borderId="0" xfId="1" applyFont="1" applyFill="1" applyBorder="1" applyAlignment="1">
      <alignment vertical="center" wrapText="1"/>
    </xf>
    <xf numFmtId="0" fontId="8" fillId="4" borderId="0" xfId="1" applyFont="1" applyFill="1"/>
    <xf numFmtId="0" fontId="6" fillId="4" borderId="0" xfId="0" applyFont="1" applyFill="1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Border="1" applyAlignment="1">
      <alignment vertical="top" wrapText="1"/>
    </xf>
    <xf numFmtId="0" fontId="3" fillId="4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1" applyFont="1" applyFill="1" applyBorder="1" applyAlignment="1" applyProtection="1">
      <alignment vertical="center"/>
    </xf>
    <xf numFmtId="0" fontId="4" fillId="6" borderId="0" xfId="0" applyFont="1" applyFill="1" applyBorder="1" applyAlignment="1">
      <alignment vertical="center"/>
    </xf>
    <xf numFmtId="0" fontId="0" fillId="7" borderId="0" xfId="0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4" borderId="0" xfId="0" applyFont="1" applyFill="1" applyBorder="1" applyAlignment="1">
      <alignment vertical="center"/>
    </xf>
    <xf numFmtId="0" fontId="6" fillId="0" borderId="0" xfId="0" applyFont="1" applyFill="1"/>
    <xf numFmtId="49" fontId="9" fillId="0" borderId="1" xfId="0" applyNumberFormat="1" applyFont="1" applyFill="1" applyBorder="1" applyAlignment="1">
      <alignment vertical="top"/>
    </xf>
    <xf numFmtId="0" fontId="10" fillId="0" borderId="0" xfId="0" applyFont="1"/>
    <xf numFmtId="49" fontId="11" fillId="0" borderId="1" xfId="0" applyNumberFormat="1" applyFont="1" applyFill="1" applyBorder="1" applyAlignment="1">
      <alignment vertical="top"/>
    </xf>
    <xf numFmtId="49" fontId="9" fillId="0" borderId="1" xfId="0" applyNumberFormat="1" applyFont="1" applyFill="1" applyBorder="1"/>
    <xf numFmtId="49" fontId="11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vertical="center"/>
    </xf>
    <xf numFmtId="49" fontId="11" fillId="0" borderId="1" xfId="0" applyNumberFormat="1" applyFont="1" applyFill="1" applyBorder="1"/>
    <xf numFmtId="49" fontId="9" fillId="0" borderId="0" xfId="0" applyNumberFormat="1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Fill="1" applyBorder="1"/>
    <xf numFmtId="49" fontId="11" fillId="5" borderId="1" xfId="0" applyNumberFormat="1" applyFont="1" applyFill="1" applyBorder="1" applyAlignment="1">
      <alignment vertical="top"/>
    </xf>
    <xf numFmtId="49" fontId="11" fillId="5" borderId="1" xfId="0" applyNumberFormat="1" applyFont="1" applyFill="1" applyBorder="1" applyAlignment="1">
      <alignment horizontal="left" vertical="top" wrapText="1"/>
    </xf>
    <xf numFmtId="0" fontId="0" fillId="4" borderId="0" xfId="0" applyFont="1" applyFill="1"/>
    <xf numFmtId="0" fontId="4" fillId="3" borderId="1" xfId="1" applyFont="1" applyFill="1" applyBorder="1" applyAlignment="1" applyProtection="1">
      <alignment vertical="top" wrapText="1"/>
    </xf>
    <xf numFmtId="0" fontId="15" fillId="4" borderId="0" xfId="0" applyFont="1" applyFill="1"/>
    <xf numFmtId="0" fontId="15" fillId="0" borderId="0" xfId="0" applyFo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 applyProtection="1">
      <alignment vertical="top" wrapText="1"/>
    </xf>
    <xf numFmtId="0" fontId="5" fillId="0" borderId="0" xfId="0" applyFont="1" applyFill="1" applyBorder="1" applyAlignment="1">
      <alignment vertical="top"/>
    </xf>
    <xf numFmtId="0" fontId="5" fillId="9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0" fillId="11" borderId="0" xfId="0" applyFill="1"/>
    <xf numFmtId="0" fontId="0" fillId="11" borderId="0" xfId="0" applyFont="1" applyFill="1"/>
    <xf numFmtId="0" fontId="4" fillId="8" borderId="0" xfId="0" applyFont="1" applyFill="1" applyBorder="1" applyAlignment="1">
      <alignment vertical="center"/>
    </xf>
    <xf numFmtId="0" fontId="0" fillId="9" borderId="0" xfId="0" applyFill="1" applyBorder="1"/>
    <xf numFmtId="0" fontId="4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1" applyFont="1" applyFill="1" applyBorder="1" applyAlignment="1" applyProtection="1">
      <alignment vertical="top" wrapText="1"/>
    </xf>
    <xf numFmtId="0" fontId="4" fillId="3" borderId="0" xfId="0" applyFont="1" applyFill="1" applyBorder="1" applyAlignment="1">
      <alignment vertical="top" wrapText="1"/>
    </xf>
    <xf numFmtId="0" fontId="5" fillId="10" borderId="0" xfId="0" applyFont="1" applyFill="1" applyBorder="1" applyAlignment="1">
      <alignment vertical="center"/>
    </xf>
    <xf numFmtId="0" fontId="0" fillId="11" borderId="0" xfId="0" applyFill="1" applyBorder="1"/>
    <xf numFmtId="0" fontId="4" fillId="10" borderId="0" xfId="1" applyFont="1" applyFill="1" applyBorder="1" applyAlignment="1" applyProtection="1">
      <alignment vertical="top" wrapText="1"/>
    </xf>
    <xf numFmtId="0" fontId="0" fillId="11" borderId="0" xfId="0" applyFont="1" applyFill="1" applyBorder="1"/>
    <xf numFmtId="0" fontId="0" fillId="0" borderId="0" xfId="0" applyFont="1" applyBorder="1"/>
    <xf numFmtId="0" fontId="14" fillId="4" borderId="0" xfId="0" applyFont="1" applyFill="1" applyBorder="1"/>
    <xf numFmtId="0" fontId="16" fillId="4" borderId="0" xfId="0" applyFont="1" applyFill="1" applyBorder="1"/>
    <xf numFmtId="0" fontId="0" fillId="0" borderId="0" xfId="0" applyFont="1" applyFill="1"/>
    <xf numFmtId="1" fontId="4" fillId="2" borderId="1" xfId="1" applyNumberFormat="1" applyFont="1" applyFill="1" applyBorder="1" applyAlignment="1" applyProtection="1">
      <alignment vertical="center"/>
    </xf>
    <xf numFmtId="1" fontId="2" fillId="2" borderId="1" xfId="1" applyNumberFormat="1" applyFont="1" applyFill="1" applyBorder="1" applyAlignment="1" applyProtection="1">
      <alignment vertical="center"/>
    </xf>
    <xf numFmtId="1" fontId="4" fillId="2" borderId="1" xfId="1" applyNumberFormat="1" applyFont="1" applyFill="1" applyBorder="1" applyAlignment="1" applyProtection="1">
      <alignment vertical="top" wrapText="1"/>
    </xf>
    <xf numFmtId="1" fontId="4" fillId="3" borderId="1" xfId="1" applyNumberFormat="1" applyFont="1" applyFill="1" applyBorder="1" applyAlignment="1" applyProtection="1">
      <alignment vertical="top" wrapText="1"/>
    </xf>
    <xf numFmtId="1" fontId="7" fillId="4" borderId="0" xfId="1" applyNumberFormat="1" applyFont="1" applyFill="1" applyBorder="1" applyAlignment="1">
      <alignment vertical="center" wrapText="1"/>
    </xf>
    <xf numFmtId="1" fontId="0" fillId="0" borderId="0" xfId="0" applyNumberFormat="1"/>
    <xf numFmtId="0" fontId="0" fillId="0" borderId="0" xfId="0"/>
    <xf numFmtId="0" fontId="17" fillId="0" borderId="0" xfId="2"/>
    <xf numFmtId="0" fontId="5" fillId="0" borderId="0" xfId="2" applyFont="1" applyBorder="1" applyAlignment="1">
      <alignment vertical="center" wrapText="1"/>
    </xf>
    <xf numFmtId="0" fontId="5" fillId="4" borderId="0" xfId="2" applyFont="1" applyFill="1" applyBorder="1" applyAlignment="1">
      <alignment vertical="center" wrapText="1"/>
    </xf>
    <xf numFmtId="0" fontId="5" fillId="11" borderId="0" xfId="2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1</xdr:row>
      <xdr:rowOff>123825</xdr:rowOff>
    </xdr:from>
    <xdr:to>
      <xdr:col>9</xdr:col>
      <xdr:colOff>9526</xdr:colOff>
      <xdr:row>5</xdr:row>
      <xdr:rowOff>95250</xdr:rowOff>
    </xdr:to>
    <xdr:sp macro="" textlink="">
      <xdr:nvSpPr>
        <xdr:cNvPr id="2" name="Tekstboks 1"/>
        <xdr:cNvSpPr txBox="1"/>
      </xdr:nvSpPr>
      <xdr:spPr>
        <a:xfrm>
          <a:off x="4572001" y="285750"/>
          <a:ext cx="3562350" cy="619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parametre styrer udtræk og indlæsning fra KITOS</a:t>
          </a:r>
        </a:p>
        <a:p>
          <a:r>
            <a:rPr lang="da-DK" sz="1100"/>
            <a:t>Du skal ændre de gule felter, så de passer til din situation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133351</xdr:rowOff>
    </xdr:from>
    <xdr:to>
      <xdr:col>10</xdr:col>
      <xdr:colOff>571500</xdr:colOff>
      <xdr:row>24</xdr:row>
      <xdr:rowOff>133351</xdr:rowOff>
    </xdr:to>
    <xdr:sp macro="" textlink="">
      <xdr:nvSpPr>
        <xdr:cNvPr id="3" name="Tekstboks 2"/>
        <xdr:cNvSpPr txBox="1"/>
      </xdr:nvSpPr>
      <xdr:spPr>
        <a:xfrm>
          <a:off x="11382375" y="2476501"/>
          <a:ext cx="3524250" cy="3048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Den første del af tabellen er udtræk</a:t>
          </a:r>
          <a:r>
            <a:rPr lang="da-DK" sz="1100" baseline="0"/>
            <a:t> fra KITOS med id enhedsnavn og overordnet enhed.</a:t>
          </a:r>
        </a:p>
        <a:p>
          <a:endParaRPr lang="da-DK" sz="1100" baseline="0"/>
        </a:p>
        <a:p>
          <a:r>
            <a:rPr lang="da-DK" sz="1100" baseline="0"/>
            <a:t>Den anden del (den grønne) er tilføjelser, som endnu ikke er indlæst.</a:t>
          </a:r>
        </a:p>
        <a:p>
          <a:endParaRPr lang="da-DK" sz="1100" baseline="0"/>
        </a:p>
        <a:p>
          <a:r>
            <a:rPr lang="da-DK" sz="1100" baseline="0"/>
            <a:t>Der må gerne være dubletter - altså enheder der findes i forvejen, så referencerne passer. Man kan rette den overordnede enhed, så den passer med en allerede indlæst enhed. Dubletter bliver ingnoreret.</a:t>
          </a:r>
        </a:p>
        <a:p>
          <a:endParaRPr lang="da-DK" sz="1100" baseline="0"/>
        </a:p>
        <a:p>
          <a:r>
            <a:rPr lang="da-DK" sz="1100" baseline="0"/>
            <a:t>Indlæsningen styres af enhedsnavnet som skal være unikt.</a:t>
          </a:r>
        </a:p>
        <a:p>
          <a:r>
            <a:rPr lang="da-DK" sz="1100" baseline="0"/>
            <a:t>Man kan rette et enhedsnavn eller en overordnet enhed ved at bibeholde  den tekniske nøgle (Id). </a:t>
          </a:r>
        </a:p>
        <a:p>
          <a:endParaRPr lang="da-DK" sz="1100" baseline="0"/>
        </a:p>
        <a:p>
          <a:r>
            <a:rPr lang="da-DK" sz="1100" baseline="0"/>
            <a:t>Der er datavalidering af den overordnede enhed.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1</xdr:row>
      <xdr:rowOff>123825</xdr:rowOff>
    </xdr:from>
    <xdr:ext cx="3248025" cy="1297919"/>
    <xdr:sp macro="" textlink="">
      <xdr:nvSpPr>
        <xdr:cNvPr id="2" name="Tekstboks 1"/>
        <xdr:cNvSpPr txBox="1"/>
      </xdr:nvSpPr>
      <xdr:spPr>
        <a:xfrm>
          <a:off x="10991850" y="314325"/>
          <a:ext cx="3248025" cy="129791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a-DK" sz="1100"/>
            <a:t>Her skal du angive hvem der har hvilke roller i den enkelte enhed</a:t>
          </a:r>
        </a:p>
        <a:p>
          <a:r>
            <a:rPr lang="da-DK" sz="1100"/>
            <a:t>Enhedens navn kan hentes fra organisation</a:t>
          </a:r>
          <a:r>
            <a:rPr lang="da-DK" sz="1100" baseline="0"/>
            <a:t> arket</a:t>
          </a:r>
          <a:r>
            <a:rPr lang="da-DK" sz="1100"/>
            <a:t>.</a:t>
          </a:r>
        </a:p>
        <a:p>
          <a:r>
            <a:rPr lang="da-DK" sz="1100"/>
            <a:t>Den </a:t>
          </a:r>
          <a:r>
            <a:rPr lang="da-DK" sz="1100" baseline="0"/>
            <a:t>rolle som brugeren har hentes fra rolle arket.</a:t>
          </a:r>
        </a:p>
        <a:p>
          <a:r>
            <a:rPr lang="da-DK" sz="1100"/>
            <a:t>Den</a:t>
          </a:r>
          <a:r>
            <a:rPr lang="da-DK" sz="1100" baseline="0"/>
            <a:t> bruger som har rollen hentes fra bruger arket.</a:t>
          </a:r>
        </a:p>
        <a:p>
          <a:endParaRPr lang="da-DK" sz="1100" baseline="0"/>
        </a:p>
        <a:p>
          <a:r>
            <a:rPr lang="da-DK" sz="1100" baseline="0"/>
            <a:t>Du kan tilføje nye brugere på brugerarket.</a:t>
          </a:r>
          <a:endParaRPr lang="da-DK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180975</xdr:rowOff>
    </xdr:from>
    <xdr:to>
      <xdr:col>6</xdr:col>
      <xdr:colOff>733425</xdr:colOff>
      <xdr:row>17</xdr:row>
      <xdr:rowOff>19050</xdr:rowOff>
    </xdr:to>
    <xdr:sp macro="" textlink="">
      <xdr:nvSpPr>
        <xdr:cNvPr id="2" name="Tekstboks 1"/>
        <xdr:cNvSpPr txBox="1"/>
      </xdr:nvSpPr>
      <xdr:spPr>
        <a:xfrm>
          <a:off x="12420600" y="561975"/>
          <a:ext cx="2628900" cy="3076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Her angiver du den opgave som enheden har. Hvis</a:t>
          </a:r>
          <a:r>
            <a:rPr lang="da-DK" sz="1100" baseline="0"/>
            <a:t> enheden løser flere opgaver laver du flere linier  for den samme enhed.</a:t>
          </a:r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161925</xdr:rowOff>
    </xdr:from>
    <xdr:to>
      <xdr:col>9</xdr:col>
      <xdr:colOff>133350</xdr:colOff>
      <xdr:row>21</xdr:row>
      <xdr:rowOff>57150</xdr:rowOff>
    </xdr:to>
    <xdr:sp macro="" textlink="">
      <xdr:nvSpPr>
        <xdr:cNvPr id="2" name="Tekstboks 1"/>
        <xdr:cNvSpPr txBox="1"/>
      </xdr:nvSpPr>
      <xdr:spPr>
        <a:xfrm>
          <a:off x="7038975" y="542925"/>
          <a:ext cx="3019425" cy="3705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roller er læst fra KITOS og kan ikke ændres.</a:t>
          </a:r>
        </a:p>
        <a:p>
          <a:r>
            <a:rPr lang="da-DK" sz="1100"/>
            <a:t>De bruges til at validere organisationsrollen.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4124325</xdr:colOff>
      <xdr:row>9</xdr:row>
      <xdr:rowOff>9525</xdr:rowOff>
    </xdr:from>
    <xdr:to>
      <xdr:col>4</xdr:col>
      <xdr:colOff>6172200</xdr:colOff>
      <xdr:row>27</xdr:row>
      <xdr:rowOff>133350</xdr:rowOff>
    </xdr:to>
    <xdr:sp macro="" textlink="">
      <xdr:nvSpPr>
        <xdr:cNvPr id="2" name="Tekstboks 1"/>
        <xdr:cNvSpPr txBox="1"/>
      </xdr:nvSpPr>
      <xdr:spPr>
        <a:xfrm>
          <a:off x="12096750" y="1933575"/>
          <a:ext cx="2047875" cy="3552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KLE er læst fra KITOS og kan ikke ændres - bruges til at validere organisationsopgaver.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85725</xdr:rowOff>
    </xdr:from>
    <xdr:to>
      <xdr:col>9</xdr:col>
      <xdr:colOff>485775</xdr:colOff>
      <xdr:row>22</xdr:row>
      <xdr:rowOff>0</xdr:rowOff>
    </xdr:to>
    <xdr:sp macro="" textlink="">
      <xdr:nvSpPr>
        <xdr:cNvPr id="2" name="Tekstboks 1"/>
        <xdr:cNvSpPr txBox="1"/>
      </xdr:nvSpPr>
      <xdr:spPr>
        <a:xfrm>
          <a:off x="12934950" y="1609725"/>
          <a:ext cx="1676400" cy="2581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brugere</a:t>
          </a:r>
          <a:r>
            <a:rPr lang="da-DK" sz="1100" baseline="0"/>
            <a:t> er læst fra KITOS - og bruges til at validere organisationsroller.</a:t>
          </a:r>
        </a:p>
        <a:p>
          <a:r>
            <a:rPr lang="da-DK" sz="1100" baseline="0"/>
            <a:t>Du kan tilføje brugere hvis det er nødvendigt.</a:t>
          </a:r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2.75"/>
  <cols>
    <col min="1" max="1" width="22.28515625" style="55" customWidth="1"/>
    <col min="2" max="2" width="35.5703125" style="54" customWidth="1"/>
    <col min="3" max="16384" width="9.140625" style="47"/>
  </cols>
  <sheetData>
    <row r="1" spans="1:2">
      <c r="A1" s="46" t="s">
        <v>396</v>
      </c>
      <c r="B1" s="46" t="s">
        <v>397</v>
      </c>
    </row>
    <row r="2" spans="1:2">
      <c r="A2" s="46" t="s">
        <v>401</v>
      </c>
      <c r="B2" s="57" t="s">
        <v>404</v>
      </c>
    </row>
    <row r="3" spans="1:2">
      <c r="A3" s="46" t="s">
        <v>395</v>
      </c>
      <c r="B3" s="57" t="s">
        <v>403</v>
      </c>
    </row>
    <row r="4" spans="1:2">
      <c r="A4" s="46" t="s">
        <v>402</v>
      </c>
      <c r="B4" s="48" t="s">
        <v>395</v>
      </c>
    </row>
    <row r="5" spans="1:2">
      <c r="A5" s="49" t="s">
        <v>398</v>
      </c>
      <c r="B5" s="58" t="s">
        <v>405</v>
      </c>
    </row>
    <row r="6" spans="1:2">
      <c r="A6" s="49" t="s">
        <v>399</v>
      </c>
      <c r="B6" s="50" t="s">
        <v>400</v>
      </c>
    </row>
    <row r="7" spans="1:2">
      <c r="A7" s="51" t="s">
        <v>406</v>
      </c>
      <c r="B7" s="52" t="s">
        <v>407</v>
      </c>
    </row>
    <row r="8" spans="1:2">
      <c r="A8" s="53" t="s">
        <v>395</v>
      </c>
      <c r="B8" s="54" t="s">
        <v>4778</v>
      </c>
    </row>
    <row r="9" spans="1:2">
      <c r="A9" s="53" t="s">
        <v>385</v>
      </c>
      <c r="B9" s="54" t="s">
        <v>4777</v>
      </c>
    </row>
    <row r="10" spans="1:2">
      <c r="A10" s="53" t="s">
        <v>459</v>
      </c>
      <c r="B10" s="54" t="s">
        <v>428</v>
      </c>
    </row>
    <row r="11" spans="1:2">
      <c r="A11" s="55" t="s">
        <v>417</v>
      </c>
      <c r="B11" s="54" t="s">
        <v>4779</v>
      </c>
    </row>
    <row r="12" spans="1:2">
      <c r="A12" s="55" t="s">
        <v>401</v>
      </c>
      <c r="B12" s="56" t="s">
        <v>4780</v>
      </c>
    </row>
    <row r="13" spans="1:2">
      <c r="A13" s="55" t="s">
        <v>4786</v>
      </c>
      <c r="B13" s="54" t="s">
        <v>4776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"/>
  <sheetViews>
    <sheetView tabSelected="1" workbookViewId="0">
      <selection activeCell="A31" sqref="A31"/>
    </sheetView>
  </sheetViews>
  <sheetFormatPr defaultRowHeight="15"/>
  <cols>
    <col min="1" max="1" width="29.140625" bestFit="1" customWidth="1"/>
    <col min="2" max="2" width="16.5703125" style="91" bestFit="1" customWidth="1"/>
    <col min="3" max="3" width="48.5703125" customWidth="1"/>
    <col min="4" max="4" width="39" bestFit="1" customWidth="1"/>
    <col min="5" max="5" width="36" bestFit="1" customWidth="1"/>
    <col min="6" max="6" width="9.140625" style="13"/>
  </cols>
  <sheetData>
    <row r="1" spans="1:6" ht="24.95" customHeight="1">
      <c r="A1" s="1" t="s">
        <v>0</v>
      </c>
      <c r="B1" s="86"/>
      <c r="C1" s="1" t="s">
        <v>1</v>
      </c>
      <c r="D1" s="1" t="s">
        <v>2</v>
      </c>
      <c r="E1" s="1" t="s">
        <v>3</v>
      </c>
    </row>
    <row r="2" spans="1:6" ht="24.95" customHeight="1">
      <c r="A2" s="1" t="s">
        <v>4</v>
      </c>
      <c r="B2" s="87"/>
      <c r="C2" s="2" t="s">
        <v>5</v>
      </c>
      <c r="D2" s="3" t="s">
        <v>6</v>
      </c>
      <c r="E2" s="2">
        <v>263</v>
      </c>
    </row>
    <row r="3" spans="1:6" ht="30.75" customHeight="1">
      <c r="A3" s="4" t="s">
        <v>7</v>
      </c>
      <c r="B3" s="88" t="s">
        <v>4793</v>
      </c>
      <c r="C3" s="2" t="s">
        <v>408</v>
      </c>
      <c r="D3" s="6" t="s">
        <v>9</v>
      </c>
      <c r="E3" s="6" t="s">
        <v>431</v>
      </c>
    </row>
    <row r="4" spans="1:6" ht="24.95" customHeight="1">
      <c r="A4" s="4" t="s">
        <v>10</v>
      </c>
      <c r="B4" s="88" t="s">
        <v>4787</v>
      </c>
      <c r="C4" s="6" t="s">
        <v>384</v>
      </c>
      <c r="D4" s="5" t="s">
        <v>11</v>
      </c>
      <c r="E4" s="5" t="s">
        <v>12</v>
      </c>
    </row>
    <row r="5" spans="1:6" ht="24.95" customHeight="1">
      <c r="A5" s="7" t="s">
        <v>13</v>
      </c>
      <c r="B5" s="89" t="s">
        <v>4789</v>
      </c>
      <c r="C5" s="39" t="s">
        <v>14</v>
      </c>
      <c r="D5" s="8" t="s">
        <v>14</v>
      </c>
      <c r="E5" s="8" t="s">
        <v>14</v>
      </c>
    </row>
    <row r="6" spans="1:6" ht="24.95" customHeight="1">
      <c r="A6" s="7" t="s">
        <v>15</v>
      </c>
      <c r="B6" s="89" t="s">
        <v>4788</v>
      </c>
      <c r="C6" s="8" t="s">
        <v>16</v>
      </c>
      <c r="D6" s="8" t="s">
        <v>17</v>
      </c>
      <c r="E6" s="39" t="s">
        <v>430</v>
      </c>
    </row>
    <row r="7" spans="1:6" s="16" customFormat="1">
      <c r="A7" s="59" t="s">
        <v>4792</v>
      </c>
      <c r="B7" s="90"/>
      <c r="C7" s="14" t="s">
        <v>4891</v>
      </c>
      <c r="D7" s="15"/>
      <c r="E7" s="14"/>
      <c r="F7" s="59"/>
    </row>
    <row r="8" spans="1:6" s="45" customFormat="1">
      <c r="A8" s="85"/>
      <c r="B8" s="96">
        <v>263</v>
      </c>
      <c r="C8" s="94" t="s">
        <v>18</v>
      </c>
      <c r="D8" s="93"/>
      <c r="E8" s="85"/>
    </row>
    <row r="9" spans="1:6" s="45" customFormat="1">
      <c r="A9" s="85"/>
      <c r="B9" s="69">
        <v>909</v>
      </c>
      <c r="C9" s="26" t="s">
        <v>223</v>
      </c>
      <c r="D9" s="26"/>
      <c r="E9" s="85" t="s">
        <v>20</v>
      </c>
    </row>
    <row r="10" spans="1:6" s="45" customFormat="1">
      <c r="A10" s="85"/>
      <c r="B10" s="69">
        <v>910</v>
      </c>
      <c r="C10" s="26" t="s">
        <v>20</v>
      </c>
      <c r="D10" s="26"/>
      <c r="E10" s="85" t="s">
        <v>403</v>
      </c>
    </row>
    <row r="11" spans="1:6" s="45" customFormat="1">
      <c r="A11" s="85"/>
      <c r="B11" s="69">
        <v>911</v>
      </c>
      <c r="C11" s="26" t="s">
        <v>234</v>
      </c>
      <c r="D11" s="26"/>
      <c r="E11" s="85" t="s">
        <v>20</v>
      </c>
    </row>
    <row r="12" spans="1:6" s="45" customFormat="1">
      <c r="A12" s="85"/>
      <c r="B12" s="69">
        <v>912</v>
      </c>
      <c r="C12" s="26" t="s">
        <v>21</v>
      </c>
      <c r="D12" s="26"/>
      <c r="E12" s="85" t="s">
        <v>20</v>
      </c>
    </row>
    <row r="13" spans="1:6" s="45" customFormat="1">
      <c r="A13" s="85"/>
      <c r="B13" s="69">
        <v>913</v>
      </c>
      <c r="C13" s="26" t="s">
        <v>4811</v>
      </c>
      <c r="D13" s="26"/>
      <c r="E13" s="85" t="s">
        <v>20</v>
      </c>
    </row>
    <row r="14" spans="1:6" s="45" customFormat="1">
      <c r="A14" s="85"/>
      <c r="B14" s="69">
        <v>914</v>
      </c>
      <c r="C14" s="26" t="s">
        <v>4812</v>
      </c>
      <c r="D14" s="26"/>
      <c r="E14" s="85" t="s">
        <v>20</v>
      </c>
    </row>
    <row r="15" spans="1:6" s="45" customFormat="1">
      <c r="A15" s="85"/>
      <c r="B15" s="69">
        <v>915</v>
      </c>
      <c r="C15" s="26" t="s">
        <v>25</v>
      </c>
      <c r="D15" s="26"/>
      <c r="E15" s="85" t="s">
        <v>4811</v>
      </c>
    </row>
    <row r="16" spans="1:6" s="45" customFormat="1">
      <c r="A16" s="85"/>
      <c r="B16" s="69">
        <v>916</v>
      </c>
      <c r="C16" s="26" t="s">
        <v>33</v>
      </c>
      <c r="D16" s="26"/>
      <c r="E16" s="85" t="s">
        <v>4811</v>
      </c>
    </row>
    <row r="17" spans="1:5" s="45" customFormat="1">
      <c r="A17" s="85"/>
      <c r="B17" s="69">
        <v>917</v>
      </c>
      <c r="C17" s="26" t="s">
        <v>127</v>
      </c>
      <c r="D17" s="26"/>
      <c r="E17" s="85" t="s">
        <v>4811</v>
      </c>
    </row>
    <row r="18" spans="1:5" s="45" customFormat="1">
      <c r="A18" s="85"/>
      <c r="B18" s="69">
        <v>918</v>
      </c>
      <c r="C18" s="26" t="s">
        <v>141</v>
      </c>
      <c r="D18" s="26"/>
      <c r="E18" s="85" t="s">
        <v>4812</v>
      </c>
    </row>
    <row r="19" spans="1:5" s="45" customFormat="1">
      <c r="A19" s="85"/>
      <c r="B19" s="69">
        <v>919</v>
      </c>
      <c r="C19" s="26" t="s">
        <v>203</v>
      </c>
      <c r="D19" s="26"/>
      <c r="E19" s="85" t="s">
        <v>4812</v>
      </c>
    </row>
    <row r="20" spans="1:5" s="45" customFormat="1">
      <c r="A20" s="85"/>
      <c r="B20" s="69">
        <v>920</v>
      </c>
      <c r="C20" s="26" t="s">
        <v>215</v>
      </c>
      <c r="D20" s="26"/>
      <c r="E20" s="85" t="s">
        <v>4812</v>
      </c>
    </row>
    <row r="21" spans="1:5" s="45" customFormat="1">
      <c r="A21" s="85"/>
      <c r="B21" s="69">
        <v>921</v>
      </c>
      <c r="C21" s="26" t="s">
        <v>4813</v>
      </c>
      <c r="D21" s="26"/>
      <c r="E21" s="85" t="s">
        <v>223</v>
      </c>
    </row>
    <row r="22" spans="1:5" s="45" customFormat="1">
      <c r="A22" s="85"/>
      <c r="B22" s="69">
        <v>922</v>
      </c>
      <c r="C22" s="26" t="s">
        <v>226</v>
      </c>
      <c r="D22" s="26"/>
      <c r="E22" s="85" t="s">
        <v>223</v>
      </c>
    </row>
    <row r="23" spans="1:5" s="45" customFormat="1">
      <c r="A23" s="85"/>
      <c r="B23" s="69">
        <v>923</v>
      </c>
      <c r="C23" s="26" t="s">
        <v>228</v>
      </c>
      <c r="D23" s="26"/>
      <c r="E23" s="85" t="s">
        <v>223</v>
      </c>
    </row>
    <row r="24" spans="1:5" s="45" customFormat="1">
      <c r="A24" s="85"/>
      <c r="B24" s="69">
        <v>924</v>
      </c>
      <c r="C24" s="26" t="s">
        <v>230</v>
      </c>
      <c r="D24" s="26"/>
      <c r="E24" s="85" t="s">
        <v>223</v>
      </c>
    </row>
    <row r="25" spans="1:5" s="45" customFormat="1">
      <c r="A25" s="85"/>
      <c r="B25" s="69">
        <v>925</v>
      </c>
      <c r="C25" s="26" t="s">
        <v>224</v>
      </c>
      <c r="D25" s="26"/>
      <c r="E25" s="85" t="s">
        <v>223</v>
      </c>
    </row>
    <row r="26" spans="1:5" s="45" customFormat="1">
      <c r="A26" s="85"/>
      <c r="B26" s="69">
        <v>926</v>
      </c>
      <c r="C26" s="26" t="s">
        <v>231</v>
      </c>
      <c r="D26" s="26"/>
      <c r="E26" s="85" t="s">
        <v>223</v>
      </c>
    </row>
    <row r="27" spans="1:5" s="45" customFormat="1">
      <c r="A27" s="85"/>
      <c r="B27" s="69">
        <v>927</v>
      </c>
      <c r="C27" s="26" t="s">
        <v>225</v>
      </c>
      <c r="D27" s="26"/>
      <c r="E27" s="85" t="s">
        <v>223</v>
      </c>
    </row>
    <row r="28" spans="1:5" s="45" customFormat="1">
      <c r="A28" s="85"/>
      <c r="B28" s="69">
        <v>928</v>
      </c>
      <c r="C28" s="26" t="s">
        <v>128</v>
      </c>
      <c r="D28" s="26"/>
      <c r="E28" s="85" t="s">
        <v>127</v>
      </c>
    </row>
    <row r="29" spans="1:5" s="45" customFormat="1">
      <c r="A29" s="85"/>
      <c r="B29" s="69">
        <v>929</v>
      </c>
      <c r="C29" s="26" t="s">
        <v>131</v>
      </c>
      <c r="D29" s="26"/>
      <c r="E29" s="85" t="s">
        <v>127</v>
      </c>
    </row>
    <row r="30" spans="1:5" s="45" customFormat="1">
      <c r="A30" s="85"/>
      <c r="B30" s="69">
        <v>930</v>
      </c>
      <c r="C30" s="26" t="s">
        <v>134</v>
      </c>
      <c r="D30" s="26"/>
      <c r="E30" s="85" t="s">
        <v>127</v>
      </c>
    </row>
    <row r="31" spans="1:5" s="45" customFormat="1">
      <c r="A31" s="85"/>
      <c r="B31" s="69">
        <v>931</v>
      </c>
      <c r="C31" s="26" t="s">
        <v>135</v>
      </c>
      <c r="D31" s="26"/>
      <c r="E31" s="85" t="s">
        <v>127</v>
      </c>
    </row>
    <row r="32" spans="1:5" s="45" customFormat="1">
      <c r="A32" s="85"/>
      <c r="B32" s="69">
        <v>932</v>
      </c>
      <c r="C32" s="26" t="s">
        <v>139</v>
      </c>
      <c r="D32" s="26"/>
      <c r="E32" s="85" t="s">
        <v>127</v>
      </c>
    </row>
    <row r="33" spans="1:5" s="45" customFormat="1">
      <c r="A33" s="85"/>
      <c r="B33" s="69">
        <v>933</v>
      </c>
      <c r="C33" s="26" t="s">
        <v>142</v>
      </c>
      <c r="D33" s="26"/>
      <c r="E33" s="85" t="s">
        <v>141</v>
      </c>
    </row>
    <row r="34" spans="1:5" s="45" customFormat="1">
      <c r="A34" s="85"/>
      <c r="B34" s="69">
        <v>934</v>
      </c>
      <c r="C34" s="26" t="s">
        <v>175</v>
      </c>
      <c r="D34" s="26"/>
      <c r="E34" s="85" t="s">
        <v>141</v>
      </c>
    </row>
    <row r="35" spans="1:5" s="45" customFormat="1">
      <c r="A35" s="85"/>
      <c r="B35" s="69">
        <v>935</v>
      </c>
      <c r="C35" s="26" t="s">
        <v>195</v>
      </c>
      <c r="D35" s="26"/>
      <c r="E35" s="85" t="s">
        <v>141</v>
      </c>
    </row>
    <row r="36" spans="1:5" s="45" customFormat="1">
      <c r="A36" s="85"/>
      <c r="B36" s="69">
        <v>936</v>
      </c>
      <c r="C36" s="26" t="s">
        <v>174</v>
      </c>
      <c r="D36" s="26"/>
      <c r="E36" s="85" t="s">
        <v>141</v>
      </c>
    </row>
    <row r="37" spans="1:5" s="45" customFormat="1">
      <c r="A37" s="85"/>
      <c r="B37" s="69">
        <v>937</v>
      </c>
      <c r="C37" s="26" t="s">
        <v>216</v>
      </c>
      <c r="D37" s="26"/>
      <c r="E37" s="85" t="s">
        <v>215</v>
      </c>
    </row>
    <row r="38" spans="1:5" s="45" customFormat="1">
      <c r="A38" s="85"/>
      <c r="B38" s="69">
        <v>938</v>
      </c>
      <c r="C38" s="26" t="s">
        <v>219</v>
      </c>
      <c r="D38" s="26"/>
      <c r="E38" s="85" t="s">
        <v>215</v>
      </c>
    </row>
    <row r="39" spans="1:5" s="45" customFormat="1">
      <c r="A39" s="85"/>
      <c r="B39" s="69">
        <v>939</v>
      </c>
      <c r="C39" s="26" t="s">
        <v>4814</v>
      </c>
      <c r="D39" s="26"/>
      <c r="E39" s="85" t="s">
        <v>215</v>
      </c>
    </row>
    <row r="40" spans="1:5" s="45" customFormat="1">
      <c r="A40" s="85"/>
      <c r="B40" s="69">
        <v>940</v>
      </c>
      <c r="C40" s="26" t="s">
        <v>217</v>
      </c>
      <c r="D40" s="26"/>
      <c r="E40" s="85" t="s">
        <v>215</v>
      </c>
    </row>
    <row r="41" spans="1:5" s="26" customFormat="1">
      <c r="B41" s="69">
        <v>1070</v>
      </c>
      <c r="C41" s="26" t="s">
        <v>4815</v>
      </c>
      <c r="E41" s="85" t="s">
        <v>20</v>
      </c>
    </row>
    <row r="42" spans="1:5" s="26" customFormat="1">
      <c r="B42" s="95"/>
      <c r="C42" s="92" t="s">
        <v>380</v>
      </c>
      <c r="D42" s="92"/>
      <c r="E42" s="92" t="s">
        <v>346</v>
      </c>
    </row>
    <row r="43" spans="1:5" s="26" customFormat="1">
      <c r="B43" s="95"/>
      <c r="C43" s="92" t="s">
        <v>341</v>
      </c>
      <c r="D43" s="92"/>
      <c r="E43" s="92" t="s">
        <v>302</v>
      </c>
    </row>
    <row r="44" spans="1:5" s="26" customFormat="1">
      <c r="B44" s="95"/>
      <c r="C44" s="92" t="s">
        <v>327</v>
      </c>
      <c r="D44" s="92"/>
      <c r="E44" s="92" t="s">
        <v>302</v>
      </c>
    </row>
    <row r="45" spans="1:5" s="26" customFormat="1">
      <c r="B45" s="95"/>
      <c r="C45" s="92" t="s">
        <v>356</v>
      </c>
      <c r="D45" s="92"/>
      <c r="E45" s="92" t="s">
        <v>346</v>
      </c>
    </row>
    <row r="46" spans="1:5" s="26" customFormat="1">
      <c r="B46" s="95"/>
      <c r="C46" s="92" t="s">
        <v>340</v>
      </c>
      <c r="D46" s="92"/>
      <c r="E46" s="92" t="s">
        <v>302</v>
      </c>
    </row>
    <row r="47" spans="1:5" s="26" customFormat="1">
      <c r="B47" s="95"/>
      <c r="C47" s="92" t="s">
        <v>364</v>
      </c>
      <c r="D47" s="92"/>
      <c r="E47" s="92" t="s">
        <v>346</v>
      </c>
    </row>
    <row r="48" spans="1:5" s="26" customFormat="1">
      <c r="B48" s="95"/>
      <c r="C48" s="92" t="s">
        <v>373</v>
      </c>
      <c r="D48" s="92"/>
      <c r="E48" s="92" t="s">
        <v>346</v>
      </c>
    </row>
    <row r="49" spans="2:5" s="26" customFormat="1">
      <c r="B49" s="95"/>
      <c r="C49" s="92" t="s">
        <v>374</v>
      </c>
      <c r="D49" s="92"/>
      <c r="E49" s="92" t="s">
        <v>346</v>
      </c>
    </row>
    <row r="50" spans="2:5" s="26" customFormat="1">
      <c r="B50" s="95"/>
      <c r="C50" s="92" t="s">
        <v>173</v>
      </c>
      <c r="D50" s="92"/>
      <c r="E50" s="92" t="s">
        <v>170</v>
      </c>
    </row>
    <row r="51" spans="2:5" s="26" customFormat="1">
      <c r="B51" s="95"/>
      <c r="C51" s="92" t="s">
        <v>171</v>
      </c>
      <c r="D51" s="92"/>
      <c r="E51" s="92" t="s">
        <v>170</v>
      </c>
    </row>
    <row r="52" spans="2:5" s="26" customFormat="1">
      <c r="B52" s="95"/>
      <c r="C52" s="92" t="s">
        <v>172</v>
      </c>
      <c r="D52" s="92"/>
      <c r="E52" s="92" t="s">
        <v>170</v>
      </c>
    </row>
    <row r="53" spans="2:5" s="26" customFormat="1">
      <c r="B53" s="95"/>
      <c r="C53" s="92" t="s">
        <v>304</v>
      </c>
      <c r="D53" s="92"/>
      <c r="E53" s="92" t="s">
        <v>302</v>
      </c>
    </row>
    <row r="54" spans="2:5" s="26" customFormat="1">
      <c r="B54" s="95"/>
      <c r="C54" s="92" t="s">
        <v>267</v>
      </c>
      <c r="D54" s="92"/>
      <c r="E54" s="92" t="s">
        <v>256</v>
      </c>
    </row>
    <row r="55" spans="2:5" s="26" customFormat="1">
      <c r="B55" s="95"/>
      <c r="C55" s="92" t="s">
        <v>159</v>
      </c>
      <c r="D55" s="92"/>
      <c r="E55" s="92" t="s">
        <v>142</v>
      </c>
    </row>
    <row r="56" spans="2:5" s="26" customFormat="1">
      <c r="B56" s="95"/>
      <c r="C56" s="92" t="s">
        <v>169</v>
      </c>
      <c r="D56" s="92"/>
      <c r="E56" s="92" t="s">
        <v>142</v>
      </c>
    </row>
    <row r="57" spans="2:5" s="26" customFormat="1">
      <c r="B57" s="95"/>
      <c r="C57" s="92" t="s">
        <v>144</v>
      </c>
      <c r="D57" s="92"/>
      <c r="E57" s="92" t="s">
        <v>143</v>
      </c>
    </row>
    <row r="58" spans="2:5" s="26" customFormat="1">
      <c r="B58" s="95"/>
      <c r="C58" s="92" t="s">
        <v>156</v>
      </c>
      <c r="D58" s="92"/>
      <c r="E58" s="92" t="s">
        <v>142</v>
      </c>
    </row>
    <row r="59" spans="2:5" s="26" customFormat="1">
      <c r="B59" s="95"/>
      <c r="C59" s="92" t="s">
        <v>360</v>
      </c>
      <c r="D59" s="92"/>
      <c r="E59" s="92" t="s">
        <v>346</v>
      </c>
    </row>
    <row r="60" spans="2:5" s="26" customFormat="1">
      <c r="B60" s="95"/>
      <c r="C60" s="92" t="s">
        <v>315</v>
      </c>
      <c r="D60" s="92"/>
      <c r="E60" s="92" t="s">
        <v>302</v>
      </c>
    </row>
    <row r="61" spans="2:5" s="26" customFormat="1">
      <c r="B61" s="95"/>
      <c r="C61" s="92" t="s">
        <v>4816</v>
      </c>
      <c r="D61" s="92"/>
      <c r="E61" s="92" t="s">
        <v>256</v>
      </c>
    </row>
    <row r="62" spans="2:5" s="26" customFormat="1">
      <c r="B62" s="95"/>
      <c r="C62" s="92" t="s">
        <v>4817</v>
      </c>
      <c r="D62" s="92"/>
      <c r="E62" s="92" t="s">
        <v>177</v>
      </c>
    </row>
    <row r="63" spans="2:5" s="26" customFormat="1">
      <c r="B63" s="95"/>
      <c r="C63" s="92" t="s">
        <v>349</v>
      </c>
      <c r="D63" s="92"/>
      <c r="E63" s="92" t="s">
        <v>348</v>
      </c>
    </row>
    <row r="64" spans="2:5" s="26" customFormat="1">
      <c r="B64" s="95"/>
      <c r="C64" s="92" t="s">
        <v>4818</v>
      </c>
      <c r="D64" s="92"/>
      <c r="E64" s="92" t="s">
        <v>179</v>
      </c>
    </row>
    <row r="65" spans="2:5" s="26" customFormat="1">
      <c r="B65" s="95"/>
      <c r="C65" s="92" t="s">
        <v>4819</v>
      </c>
      <c r="D65" s="92"/>
      <c r="E65" s="92" t="s">
        <v>181</v>
      </c>
    </row>
    <row r="66" spans="2:5" s="26" customFormat="1">
      <c r="B66" s="95"/>
      <c r="C66" s="92" t="s">
        <v>4820</v>
      </c>
      <c r="D66" s="92"/>
      <c r="E66" s="92" t="s">
        <v>333</v>
      </c>
    </row>
    <row r="67" spans="2:5" s="26" customFormat="1">
      <c r="B67" s="95"/>
      <c r="C67" s="92" t="s">
        <v>4821</v>
      </c>
      <c r="D67" s="92"/>
      <c r="E67" s="92" t="s">
        <v>193</v>
      </c>
    </row>
    <row r="68" spans="2:5" s="26" customFormat="1">
      <c r="B68" s="95"/>
      <c r="C68" s="92" t="s">
        <v>376</v>
      </c>
      <c r="D68" s="92"/>
      <c r="E68" s="92" t="s">
        <v>346</v>
      </c>
    </row>
    <row r="69" spans="2:5" s="26" customFormat="1">
      <c r="B69" s="95"/>
      <c r="C69" s="92" t="s">
        <v>312</v>
      </c>
      <c r="D69" s="92"/>
      <c r="E69" s="92" t="s">
        <v>302</v>
      </c>
    </row>
    <row r="70" spans="2:5" s="26" customFormat="1">
      <c r="B70" s="95"/>
      <c r="C70" s="92" t="s">
        <v>135</v>
      </c>
      <c r="D70" s="92"/>
      <c r="E70" s="92" t="s">
        <v>127</v>
      </c>
    </row>
    <row r="71" spans="2:5" s="26" customFormat="1">
      <c r="B71" s="95"/>
      <c r="C71" s="92" t="s">
        <v>22</v>
      </c>
      <c r="D71" s="92"/>
      <c r="E71" s="92" t="s">
        <v>21</v>
      </c>
    </row>
    <row r="72" spans="2:5" s="26" customFormat="1">
      <c r="B72" s="95"/>
      <c r="C72" s="92" t="s">
        <v>21</v>
      </c>
      <c r="D72" s="92"/>
      <c r="E72" s="92" t="s">
        <v>20</v>
      </c>
    </row>
    <row r="73" spans="2:5" s="26" customFormat="1">
      <c r="B73" s="95"/>
      <c r="C73" s="92" t="s">
        <v>129</v>
      </c>
      <c r="D73" s="92"/>
      <c r="E73" s="92" t="s">
        <v>128</v>
      </c>
    </row>
    <row r="74" spans="2:5" s="26" customFormat="1">
      <c r="B74" s="95"/>
      <c r="C74" s="92" t="s">
        <v>136</v>
      </c>
      <c r="D74" s="92"/>
      <c r="E74" s="92" t="s">
        <v>135</v>
      </c>
    </row>
    <row r="75" spans="2:5" s="26" customFormat="1">
      <c r="B75" s="95"/>
      <c r="C75" s="92" t="s">
        <v>130</v>
      </c>
      <c r="D75" s="92"/>
      <c r="E75" s="92" t="s">
        <v>128</v>
      </c>
    </row>
    <row r="76" spans="2:5" s="26" customFormat="1">
      <c r="B76" s="95"/>
      <c r="C76" s="92" t="s">
        <v>128</v>
      </c>
      <c r="D76" s="92"/>
      <c r="E76" s="92" t="s">
        <v>127</v>
      </c>
    </row>
    <row r="77" spans="2:5" s="26" customFormat="1">
      <c r="B77" s="95"/>
      <c r="C77" s="92" t="s">
        <v>141</v>
      </c>
      <c r="D77" s="92"/>
      <c r="E77" s="92" t="s">
        <v>140</v>
      </c>
    </row>
    <row r="78" spans="2:5" s="26" customFormat="1">
      <c r="B78" s="95"/>
      <c r="C78" s="92" t="s">
        <v>174</v>
      </c>
      <c r="D78" s="92"/>
      <c r="E78" s="92" t="s">
        <v>141</v>
      </c>
    </row>
    <row r="79" spans="2:5" s="26" customFormat="1">
      <c r="B79" s="95"/>
      <c r="C79" s="92" t="s">
        <v>218</v>
      </c>
      <c r="D79" s="92"/>
      <c r="E79" s="92" t="s">
        <v>215</v>
      </c>
    </row>
    <row r="80" spans="2:5" s="26" customFormat="1">
      <c r="B80" s="95"/>
      <c r="C80" s="92" t="s">
        <v>361</v>
      </c>
      <c r="D80" s="92"/>
      <c r="E80" s="92" t="s">
        <v>346</v>
      </c>
    </row>
    <row r="81" spans="2:5" s="26" customFormat="1">
      <c r="B81" s="95"/>
      <c r="C81" s="92" t="s">
        <v>248</v>
      </c>
      <c r="D81" s="92"/>
      <c r="E81" s="92" t="s">
        <v>234</v>
      </c>
    </row>
    <row r="82" spans="2:5" s="26" customFormat="1">
      <c r="B82" s="95"/>
      <c r="C82" s="92" t="s">
        <v>203</v>
      </c>
      <c r="D82" s="92"/>
      <c r="E82" s="92" t="s">
        <v>140</v>
      </c>
    </row>
    <row r="83" spans="2:5" s="26" customFormat="1">
      <c r="B83" s="95"/>
      <c r="C83" s="92" t="s">
        <v>142</v>
      </c>
      <c r="D83" s="92"/>
      <c r="E83" s="92" t="s">
        <v>141</v>
      </c>
    </row>
    <row r="84" spans="2:5" s="26" customFormat="1">
      <c r="B84" s="95"/>
      <c r="C84" s="92" t="s">
        <v>4822</v>
      </c>
      <c r="D84" s="92"/>
      <c r="E84" s="92" t="s">
        <v>302</v>
      </c>
    </row>
    <row r="85" spans="2:5" s="26" customFormat="1">
      <c r="B85" s="95"/>
      <c r="C85" s="92" t="s">
        <v>329</v>
      </c>
      <c r="D85" s="92"/>
      <c r="E85" s="92" t="s">
        <v>302</v>
      </c>
    </row>
    <row r="86" spans="2:5" s="26" customFormat="1">
      <c r="B86" s="95"/>
      <c r="C86" s="92" t="s">
        <v>215</v>
      </c>
      <c r="D86" s="92"/>
      <c r="E86" s="92" t="s">
        <v>140</v>
      </c>
    </row>
    <row r="87" spans="2:5" s="26" customFormat="1">
      <c r="B87" s="95"/>
      <c r="C87" s="92" t="s">
        <v>220</v>
      </c>
      <c r="D87" s="92"/>
      <c r="E87" s="92" t="s">
        <v>219</v>
      </c>
    </row>
    <row r="88" spans="2:5" s="26" customFormat="1">
      <c r="B88" s="95"/>
      <c r="C88" s="92" t="s">
        <v>350</v>
      </c>
      <c r="D88" s="92"/>
      <c r="E88" s="92" t="s">
        <v>346</v>
      </c>
    </row>
    <row r="89" spans="2:5" s="26" customFormat="1">
      <c r="B89" s="95"/>
      <c r="C89" s="92" t="s">
        <v>410</v>
      </c>
      <c r="D89" s="92"/>
      <c r="E89" s="92" t="s">
        <v>27</v>
      </c>
    </row>
    <row r="90" spans="2:5" s="26" customFormat="1">
      <c r="B90" s="95"/>
      <c r="C90" s="92" t="s">
        <v>352</v>
      </c>
      <c r="D90" s="92"/>
      <c r="E90" s="92" t="s">
        <v>346</v>
      </c>
    </row>
    <row r="91" spans="2:5" s="26" customFormat="1">
      <c r="B91" s="95"/>
      <c r="C91" s="92" t="s">
        <v>20</v>
      </c>
      <c r="D91" s="92"/>
      <c r="E91" s="92" t="s">
        <v>18</v>
      </c>
    </row>
    <row r="92" spans="2:5" s="26" customFormat="1">
      <c r="B92" s="95"/>
      <c r="C92" s="92" t="s">
        <v>231</v>
      </c>
      <c r="D92" s="92"/>
      <c r="E92" s="92" t="s">
        <v>223</v>
      </c>
    </row>
    <row r="93" spans="2:5" s="26" customFormat="1">
      <c r="B93" s="95"/>
      <c r="C93" s="92" t="s">
        <v>345</v>
      </c>
      <c r="D93" s="92"/>
      <c r="E93" s="92" t="s">
        <v>302</v>
      </c>
    </row>
    <row r="94" spans="2:5" s="26" customFormat="1">
      <c r="B94" s="95"/>
      <c r="C94" s="92" t="s">
        <v>175</v>
      </c>
      <c r="D94" s="92"/>
      <c r="E94" s="92" t="s">
        <v>141</v>
      </c>
    </row>
    <row r="95" spans="2:5" s="26" customFormat="1">
      <c r="B95" s="95"/>
      <c r="C95" s="92" t="s">
        <v>357</v>
      </c>
      <c r="D95" s="92"/>
      <c r="E95" s="92" t="s">
        <v>356</v>
      </c>
    </row>
    <row r="96" spans="2:5" s="26" customFormat="1">
      <c r="B96" s="95"/>
      <c r="C96" s="92" t="s">
        <v>273</v>
      </c>
      <c r="D96" s="92"/>
      <c r="E96" s="92" t="s">
        <v>256</v>
      </c>
    </row>
    <row r="97" spans="2:5" s="26" customFormat="1">
      <c r="B97" s="95"/>
      <c r="C97" s="92" t="s">
        <v>314</v>
      </c>
      <c r="D97" s="92"/>
      <c r="E97" s="92" t="s">
        <v>302</v>
      </c>
    </row>
    <row r="98" spans="2:5" s="26" customFormat="1">
      <c r="B98" s="95"/>
      <c r="C98" s="92" t="s">
        <v>154</v>
      </c>
      <c r="D98" s="92"/>
      <c r="E98" s="92" t="s">
        <v>142</v>
      </c>
    </row>
    <row r="99" spans="2:5" s="26" customFormat="1">
      <c r="B99" s="95"/>
      <c r="C99" s="92" t="s">
        <v>222</v>
      </c>
      <c r="D99" s="92"/>
      <c r="E99" s="92" t="s">
        <v>219</v>
      </c>
    </row>
    <row r="100" spans="2:5" s="26" customFormat="1">
      <c r="B100" s="95"/>
      <c r="C100" s="92" t="s">
        <v>370</v>
      </c>
      <c r="D100" s="92"/>
      <c r="E100" s="92" t="s">
        <v>346</v>
      </c>
    </row>
    <row r="101" spans="2:5" s="26" customFormat="1">
      <c r="B101" s="95"/>
      <c r="C101" s="92" t="s">
        <v>4823</v>
      </c>
      <c r="D101" s="92"/>
      <c r="E101" s="92" t="s">
        <v>346</v>
      </c>
    </row>
    <row r="102" spans="2:5" s="26" customFormat="1">
      <c r="B102" s="95"/>
      <c r="C102" s="92" t="s">
        <v>145</v>
      </c>
      <c r="D102" s="92"/>
      <c r="E102" s="92" t="s">
        <v>143</v>
      </c>
    </row>
    <row r="103" spans="2:5" s="26" customFormat="1">
      <c r="B103" s="95"/>
      <c r="C103" s="92" t="s">
        <v>192</v>
      </c>
      <c r="D103" s="92"/>
      <c r="E103" s="92" t="s">
        <v>175</v>
      </c>
    </row>
    <row r="104" spans="2:5" s="26" customFormat="1">
      <c r="B104" s="95"/>
      <c r="C104" s="92" t="s">
        <v>348</v>
      </c>
      <c r="D104" s="92"/>
      <c r="E104" s="92" t="s">
        <v>346</v>
      </c>
    </row>
    <row r="105" spans="2:5" s="26" customFormat="1">
      <c r="B105" s="95"/>
      <c r="C105" s="92" t="s">
        <v>179</v>
      </c>
      <c r="D105" s="92"/>
      <c r="E105" s="92" t="s">
        <v>175</v>
      </c>
    </row>
    <row r="106" spans="2:5" s="26" customFormat="1">
      <c r="B106" s="95"/>
      <c r="C106" s="92" t="s">
        <v>32</v>
      </c>
      <c r="D106" s="92"/>
      <c r="E106" s="92" t="s">
        <v>27</v>
      </c>
    </row>
    <row r="107" spans="2:5" s="26" customFormat="1">
      <c r="B107" s="95"/>
      <c r="C107" s="92" t="s">
        <v>221</v>
      </c>
      <c r="D107" s="92"/>
      <c r="E107" s="92" t="s">
        <v>219</v>
      </c>
    </row>
    <row r="108" spans="2:5" s="26" customFormat="1">
      <c r="B108" s="95"/>
      <c r="C108" s="92" t="s">
        <v>252</v>
      </c>
      <c r="D108" s="92"/>
      <c r="E108" s="92" t="s">
        <v>234</v>
      </c>
    </row>
    <row r="109" spans="2:5" s="26" customFormat="1">
      <c r="B109" s="95"/>
      <c r="C109" s="92" t="s">
        <v>382</v>
      </c>
      <c r="D109" s="92"/>
      <c r="E109" s="92" t="s">
        <v>346</v>
      </c>
    </row>
    <row r="110" spans="2:5" s="26" customFormat="1">
      <c r="B110" s="95"/>
      <c r="C110" s="92" t="s">
        <v>378</v>
      </c>
      <c r="D110" s="92"/>
      <c r="E110" s="92" t="s">
        <v>346</v>
      </c>
    </row>
    <row r="111" spans="2:5" s="26" customFormat="1">
      <c r="B111" s="95"/>
      <c r="C111" s="92" t="s">
        <v>200</v>
      </c>
      <c r="D111" s="92"/>
      <c r="E111" s="92" t="s">
        <v>195</v>
      </c>
    </row>
    <row r="112" spans="2:5" s="26" customFormat="1">
      <c r="B112" s="95"/>
      <c r="C112" s="92" t="s">
        <v>181</v>
      </c>
      <c r="D112" s="92"/>
      <c r="E112" s="92" t="s">
        <v>175</v>
      </c>
    </row>
    <row r="113" spans="2:5" s="26" customFormat="1">
      <c r="B113" s="95"/>
      <c r="C113" s="92" t="s">
        <v>176</v>
      </c>
      <c r="D113" s="92"/>
      <c r="E113" s="92" t="s">
        <v>175</v>
      </c>
    </row>
    <row r="114" spans="2:5" s="26" customFormat="1">
      <c r="B114" s="95"/>
      <c r="C114" s="92" t="s">
        <v>177</v>
      </c>
      <c r="D114" s="92"/>
      <c r="E114" s="92" t="s">
        <v>175</v>
      </c>
    </row>
    <row r="115" spans="2:5" s="26" customFormat="1">
      <c r="B115" s="95"/>
      <c r="C115" s="92" t="s">
        <v>333</v>
      </c>
      <c r="D115" s="92"/>
      <c r="E115" s="92" t="s">
        <v>302</v>
      </c>
    </row>
    <row r="116" spans="2:5" s="26" customFormat="1">
      <c r="B116" s="95"/>
      <c r="C116" s="92" t="s">
        <v>310</v>
      </c>
      <c r="D116" s="92"/>
      <c r="E116" s="92" t="s">
        <v>302</v>
      </c>
    </row>
    <row r="117" spans="2:5" s="26" customFormat="1">
      <c r="B117" s="95"/>
      <c r="C117" s="92" t="s">
        <v>38</v>
      </c>
      <c r="D117" s="92"/>
      <c r="E117" s="92" t="s">
        <v>34</v>
      </c>
    </row>
    <row r="118" spans="2:5" s="26" customFormat="1">
      <c r="B118" s="95"/>
      <c r="C118" s="92" t="s">
        <v>60</v>
      </c>
      <c r="D118" s="92"/>
      <c r="E118" s="92" t="s">
        <v>33</v>
      </c>
    </row>
    <row r="119" spans="2:5" s="26" customFormat="1">
      <c r="B119" s="95"/>
      <c r="C119" s="92" t="s">
        <v>80</v>
      </c>
      <c r="D119" s="92"/>
      <c r="E119" s="92" t="s">
        <v>60</v>
      </c>
    </row>
    <row r="120" spans="2:5" s="26" customFormat="1">
      <c r="B120" s="95"/>
      <c r="C120" s="92" t="s">
        <v>40</v>
      </c>
      <c r="D120" s="92"/>
      <c r="E120" s="92" t="s">
        <v>33</v>
      </c>
    </row>
    <row r="121" spans="2:5" s="26" customFormat="1">
      <c r="B121" s="95"/>
      <c r="C121" s="92" t="s">
        <v>306</v>
      </c>
      <c r="D121" s="92"/>
      <c r="E121" s="92" t="s">
        <v>302</v>
      </c>
    </row>
    <row r="122" spans="2:5" s="26" customFormat="1">
      <c r="B122" s="95"/>
      <c r="C122" s="92" t="s">
        <v>330</v>
      </c>
      <c r="D122" s="92"/>
      <c r="E122" s="92" t="s">
        <v>302</v>
      </c>
    </row>
    <row r="123" spans="2:5" s="26" customFormat="1">
      <c r="B123" s="95"/>
      <c r="C123" s="92" t="s">
        <v>284</v>
      </c>
      <c r="D123" s="92"/>
      <c r="E123" s="92" t="s">
        <v>256</v>
      </c>
    </row>
    <row r="124" spans="2:5" s="26" customFormat="1">
      <c r="B124" s="95"/>
      <c r="C124" s="92" t="s">
        <v>283</v>
      </c>
      <c r="D124" s="92"/>
      <c r="E124" s="92" t="s">
        <v>256</v>
      </c>
    </row>
    <row r="125" spans="2:5" s="26" customFormat="1">
      <c r="B125" s="95"/>
      <c r="C125" s="92" t="s">
        <v>70</v>
      </c>
      <c r="D125" s="92"/>
      <c r="E125" s="92" t="s">
        <v>67</v>
      </c>
    </row>
    <row r="126" spans="2:5" s="26" customFormat="1">
      <c r="B126" s="95"/>
      <c r="C126" s="92" t="s">
        <v>64</v>
      </c>
      <c r="D126" s="92"/>
      <c r="E126" s="92" t="s">
        <v>63</v>
      </c>
    </row>
    <row r="127" spans="2:5" s="26" customFormat="1">
      <c r="B127" s="95"/>
      <c r="C127" s="92" t="s">
        <v>75</v>
      </c>
      <c r="D127" s="92"/>
      <c r="E127" s="92" t="s">
        <v>73</v>
      </c>
    </row>
    <row r="128" spans="2:5" s="26" customFormat="1">
      <c r="B128" s="95"/>
      <c r="C128" s="92" t="s">
        <v>66</v>
      </c>
      <c r="D128" s="92"/>
      <c r="E128" s="92" t="s">
        <v>63</v>
      </c>
    </row>
    <row r="129" spans="2:5" s="26" customFormat="1">
      <c r="B129" s="95"/>
      <c r="C129" s="92" t="s">
        <v>74</v>
      </c>
      <c r="D129" s="92"/>
      <c r="E129" s="92" t="s">
        <v>73</v>
      </c>
    </row>
    <row r="130" spans="2:5" s="26" customFormat="1">
      <c r="B130" s="95"/>
      <c r="C130" s="92" t="s">
        <v>68</v>
      </c>
      <c r="D130" s="92"/>
      <c r="E130" s="92" t="s">
        <v>67</v>
      </c>
    </row>
    <row r="131" spans="2:5" s="26" customFormat="1">
      <c r="B131" s="95"/>
      <c r="C131" s="92" t="s">
        <v>78</v>
      </c>
      <c r="D131" s="92"/>
      <c r="E131" s="92" t="s">
        <v>73</v>
      </c>
    </row>
    <row r="132" spans="2:5" s="26" customFormat="1">
      <c r="B132" s="95"/>
      <c r="C132" s="92" t="s">
        <v>76</v>
      </c>
      <c r="D132" s="92"/>
      <c r="E132" s="92" t="s">
        <v>73</v>
      </c>
    </row>
    <row r="133" spans="2:5" s="26" customFormat="1">
      <c r="B133" s="95"/>
      <c r="C133" s="92" t="s">
        <v>285</v>
      </c>
      <c r="D133" s="92"/>
      <c r="E133" s="92" t="s">
        <v>256</v>
      </c>
    </row>
    <row r="134" spans="2:5" s="26" customFormat="1">
      <c r="B134" s="95"/>
      <c r="C134" s="92" t="s">
        <v>266</v>
      </c>
      <c r="D134" s="92"/>
      <c r="E134" s="92" t="s">
        <v>256</v>
      </c>
    </row>
    <row r="135" spans="2:5" s="26" customFormat="1">
      <c r="B135" s="95"/>
      <c r="C135" s="92" t="s">
        <v>257</v>
      </c>
      <c r="D135" s="92"/>
      <c r="E135" s="92" t="s">
        <v>256</v>
      </c>
    </row>
    <row r="136" spans="2:5" s="26" customFormat="1">
      <c r="B136" s="95"/>
      <c r="C136" s="92" t="s">
        <v>41</v>
      </c>
      <c r="D136" s="92"/>
      <c r="E136" s="92" t="s">
        <v>40</v>
      </c>
    </row>
    <row r="137" spans="2:5" s="26" customFormat="1">
      <c r="B137" s="95"/>
      <c r="C137" s="92" t="s">
        <v>42</v>
      </c>
      <c r="D137" s="92"/>
      <c r="E137" s="92" t="s">
        <v>40</v>
      </c>
    </row>
    <row r="138" spans="2:5" s="26" customFormat="1">
      <c r="B138" s="95"/>
      <c r="C138" s="92" t="s">
        <v>43</v>
      </c>
      <c r="D138" s="92"/>
      <c r="E138" s="92" t="s">
        <v>40</v>
      </c>
    </row>
    <row r="139" spans="2:5" s="26" customFormat="1">
      <c r="B139" s="95"/>
      <c r="C139" s="92" t="s">
        <v>258</v>
      </c>
      <c r="D139" s="92"/>
      <c r="E139" s="92" t="s">
        <v>256</v>
      </c>
    </row>
    <row r="140" spans="2:5" s="26" customFormat="1">
      <c r="B140" s="95"/>
      <c r="C140" s="92" t="s">
        <v>272</v>
      </c>
      <c r="D140" s="92"/>
      <c r="E140" s="92" t="s">
        <v>256</v>
      </c>
    </row>
    <row r="141" spans="2:5" s="26" customFormat="1">
      <c r="B141" s="95"/>
      <c r="C141" s="92" t="s">
        <v>268</v>
      </c>
      <c r="D141" s="92"/>
      <c r="E141" s="92" t="s">
        <v>256</v>
      </c>
    </row>
    <row r="142" spans="2:5" s="26" customFormat="1">
      <c r="B142" s="95"/>
      <c r="C142" s="92" t="s">
        <v>271</v>
      </c>
      <c r="D142" s="92"/>
      <c r="E142" s="92" t="s">
        <v>256</v>
      </c>
    </row>
    <row r="143" spans="2:5" s="26" customFormat="1">
      <c r="B143" s="95"/>
      <c r="C143" s="92" t="s">
        <v>281</v>
      </c>
      <c r="D143" s="92"/>
      <c r="E143" s="92" t="s">
        <v>256</v>
      </c>
    </row>
    <row r="144" spans="2:5" s="26" customFormat="1">
      <c r="B144" s="95"/>
      <c r="C144" s="92" t="s">
        <v>270</v>
      </c>
      <c r="D144" s="92"/>
      <c r="E144" s="92" t="s">
        <v>256</v>
      </c>
    </row>
    <row r="145" spans="2:5" s="26" customFormat="1">
      <c r="B145" s="95"/>
      <c r="C145" s="92" t="s">
        <v>279</v>
      </c>
      <c r="D145" s="92"/>
      <c r="E145" s="92" t="s">
        <v>256</v>
      </c>
    </row>
    <row r="146" spans="2:5" s="26" customFormat="1">
      <c r="B146" s="95"/>
      <c r="C146" s="92" t="s">
        <v>280</v>
      </c>
      <c r="D146" s="92"/>
      <c r="E146" s="92" t="s">
        <v>256</v>
      </c>
    </row>
    <row r="147" spans="2:5" s="26" customFormat="1">
      <c r="B147" s="95"/>
      <c r="C147" s="92" t="s">
        <v>124</v>
      </c>
      <c r="D147" s="92"/>
      <c r="E147" s="92" t="s">
        <v>122</v>
      </c>
    </row>
    <row r="148" spans="2:5" s="26" customFormat="1">
      <c r="B148" s="95"/>
      <c r="C148" s="92" t="s">
        <v>282</v>
      </c>
      <c r="D148" s="92"/>
      <c r="E148" s="92" t="s">
        <v>256</v>
      </c>
    </row>
    <row r="149" spans="2:5" s="26" customFormat="1">
      <c r="B149" s="95"/>
      <c r="C149" s="92" t="s">
        <v>353</v>
      </c>
      <c r="D149" s="92"/>
      <c r="E149" s="92" t="s">
        <v>346</v>
      </c>
    </row>
    <row r="150" spans="2:5" s="26" customFormat="1">
      <c r="B150" s="95"/>
      <c r="C150" s="92" t="s">
        <v>411</v>
      </c>
      <c r="D150" s="92"/>
      <c r="E150" s="92" t="s">
        <v>27</v>
      </c>
    </row>
    <row r="151" spans="2:5" s="26" customFormat="1">
      <c r="B151" s="95"/>
      <c r="C151" s="92" t="s">
        <v>412</v>
      </c>
      <c r="D151" s="92"/>
      <c r="E151" s="92" t="s">
        <v>27</v>
      </c>
    </row>
    <row r="152" spans="2:5" s="26" customFormat="1">
      <c r="B152" s="95"/>
      <c r="C152" s="92" t="s">
        <v>288</v>
      </c>
      <c r="D152" s="92"/>
      <c r="E152" s="92" t="s">
        <v>256</v>
      </c>
    </row>
    <row r="153" spans="2:5" s="26" customFormat="1">
      <c r="B153" s="95"/>
      <c r="C153" s="92" t="s">
        <v>287</v>
      </c>
      <c r="D153" s="92"/>
      <c r="E153" s="92" t="s">
        <v>256</v>
      </c>
    </row>
    <row r="154" spans="2:5" s="26" customFormat="1">
      <c r="B154" s="95"/>
      <c r="C154" s="92" t="s">
        <v>289</v>
      </c>
      <c r="D154" s="92"/>
      <c r="E154" s="92" t="s">
        <v>256</v>
      </c>
    </row>
    <row r="155" spans="2:5" s="26" customFormat="1">
      <c r="B155" s="95"/>
      <c r="C155" s="92" t="s">
        <v>286</v>
      </c>
      <c r="D155" s="92"/>
      <c r="E155" s="92" t="s">
        <v>256</v>
      </c>
    </row>
    <row r="156" spans="2:5" s="26" customFormat="1">
      <c r="B156" s="95"/>
      <c r="C156" s="92" t="s">
        <v>290</v>
      </c>
      <c r="D156" s="92"/>
      <c r="E156" s="92" t="s">
        <v>256</v>
      </c>
    </row>
    <row r="157" spans="2:5" s="26" customFormat="1">
      <c r="B157" s="95"/>
      <c r="C157" s="92" t="s">
        <v>4824</v>
      </c>
      <c r="D157" s="92"/>
      <c r="E157" s="92" t="s">
        <v>4820</v>
      </c>
    </row>
    <row r="158" spans="2:5" s="26" customFormat="1">
      <c r="B158" s="95"/>
      <c r="C158" s="92" t="s">
        <v>365</v>
      </c>
      <c r="D158" s="92"/>
      <c r="E158" s="92" t="s">
        <v>346</v>
      </c>
    </row>
    <row r="159" spans="2:5" s="26" customFormat="1">
      <c r="B159" s="95"/>
      <c r="C159" s="92" t="s">
        <v>381</v>
      </c>
      <c r="D159" s="92"/>
      <c r="E159" s="92" t="s">
        <v>346</v>
      </c>
    </row>
    <row r="160" spans="2:5" s="26" customFormat="1">
      <c r="B160" s="95"/>
      <c r="C160" s="92" t="s">
        <v>204</v>
      </c>
      <c r="D160" s="92"/>
      <c r="E160" s="92" t="s">
        <v>203</v>
      </c>
    </row>
    <row r="161" spans="2:5" s="26" customFormat="1">
      <c r="B161" s="95"/>
      <c r="C161" s="92" t="s">
        <v>108</v>
      </c>
      <c r="D161" s="92"/>
      <c r="E161" s="92" t="s">
        <v>106</v>
      </c>
    </row>
    <row r="162" spans="2:5" s="26" customFormat="1">
      <c r="B162" s="95"/>
      <c r="C162" s="92" t="s">
        <v>131</v>
      </c>
      <c r="D162" s="92"/>
      <c r="E162" s="92" t="s">
        <v>127</v>
      </c>
    </row>
    <row r="163" spans="2:5" s="26" customFormat="1">
      <c r="B163" s="95"/>
      <c r="C163" s="92" t="s">
        <v>247</v>
      </c>
      <c r="D163" s="92"/>
      <c r="E163" s="92" t="s">
        <v>234</v>
      </c>
    </row>
    <row r="164" spans="2:5" s="26" customFormat="1">
      <c r="B164" s="95"/>
      <c r="C164" s="92" t="s">
        <v>132</v>
      </c>
      <c r="D164" s="92"/>
      <c r="E164" s="92" t="s">
        <v>131</v>
      </c>
    </row>
    <row r="165" spans="2:5" s="26" customFormat="1">
      <c r="B165" s="95"/>
      <c r="C165" s="92" t="s">
        <v>4825</v>
      </c>
      <c r="D165" s="92"/>
      <c r="E165" s="92" t="s">
        <v>33</v>
      </c>
    </row>
    <row r="166" spans="2:5" s="26" customFormat="1">
      <c r="B166" s="95"/>
      <c r="C166" s="92" t="s">
        <v>79</v>
      </c>
      <c r="D166" s="92"/>
      <c r="E166" s="92" t="s">
        <v>73</v>
      </c>
    </row>
    <row r="167" spans="2:5" s="26" customFormat="1">
      <c r="B167" s="95"/>
      <c r="C167" s="92" t="s">
        <v>351</v>
      </c>
      <c r="D167" s="92"/>
      <c r="E167" s="92" t="s">
        <v>346</v>
      </c>
    </row>
    <row r="168" spans="2:5" s="26" customFormat="1">
      <c r="B168" s="95"/>
      <c r="C168" s="92" t="s">
        <v>223</v>
      </c>
      <c r="D168" s="92"/>
      <c r="E168" s="92" t="s">
        <v>20</v>
      </c>
    </row>
    <row r="169" spans="2:5" s="26" customFormat="1">
      <c r="B169" s="95"/>
      <c r="C169" s="92" t="s">
        <v>355</v>
      </c>
      <c r="D169" s="92"/>
      <c r="E169" s="92" t="s">
        <v>346</v>
      </c>
    </row>
    <row r="170" spans="2:5" s="26" customFormat="1">
      <c r="B170" s="95"/>
      <c r="C170" s="92" t="s">
        <v>372</v>
      </c>
      <c r="D170" s="92"/>
      <c r="E170" s="92" t="s">
        <v>370</v>
      </c>
    </row>
    <row r="171" spans="2:5" s="26" customFormat="1">
      <c r="B171" s="95"/>
      <c r="C171" s="92" t="s">
        <v>371</v>
      </c>
      <c r="D171" s="92"/>
      <c r="E171" s="92" t="s">
        <v>370</v>
      </c>
    </row>
    <row r="172" spans="2:5" s="26" customFormat="1">
      <c r="B172" s="95"/>
      <c r="C172" s="92" t="s">
        <v>226</v>
      </c>
      <c r="D172" s="92"/>
      <c r="E172" s="92" t="s">
        <v>223</v>
      </c>
    </row>
    <row r="173" spans="2:5" s="26" customFormat="1">
      <c r="B173" s="95"/>
      <c r="C173" s="92" t="s">
        <v>235</v>
      </c>
      <c r="D173" s="92"/>
      <c r="E173" s="92" t="s">
        <v>234</v>
      </c>
    </row>
    <row r="174" spans="2:5" s="26" customFormat="1">
      <c r="B174" s="95"/>
      <c r="C174" s="92" t="s">
        <v>363</v>
      </c>
      <c r="D174" s="92"/>
      <c r="E174" s="92" t="s">
        <v>346</v>
      </c>
    </row>
    <row r="175" spans="2:5" s="26" customFormat="1">
      <c r="B175" s="95"/>
      <c r="C175" s="92" t="s">
        <v>216</v>
      </c>
      <c r="D175" s="92"/>
      <c r="E175" s="92" t="s">
        <v>215</v>
      </c>
    </row>
    <row r="176" spans="2:5" s="26" customFormat="1">
      <c r="B176" s="95"/>
      <c r="C176" s="92" t="s">
        <v>25</v>
      </c>
      <c r="D176" s="92"/>
      <c r="E176" s="92" t="s">
        <v>24</v>
      </c>
    </row>
    <row r="177" spans="2:5" s="26" customFormat="1">
      <c r="B177" s="95"/>
      <c r="C177" s="92" t="s">
        <v>134</v>
      </c>
      <c r="D177" s="92"/>
      <c r="E177" s="92" t="s">
        <v>127</v>
      </c>
    </row>
    <row r="178" spans="2:5" s="26" customFormat="1">
      <c r="B178" s="95"/>
      <c r="C178" s="92" t="s">
        <v>133</v>
      </c>
      <c r="D178" s="92"/>
      <c r="E178" s="92" t="s">
        <v>131</v>
      </c>
    </row>
    <row r="179" spans="2:5" s="26" customFormat="1">
      <c r="B179" s="95"/>
      <c r="C179" s="92" t="s">
        <v>137</v>
      </c>
      <c r="D179" s="92"/>
      <c r="E179" s="92" t="s">
        <v>4889</v>
      </c>
    </row>
    <row r="180" spans="2:5" s="26" customFormat="1">
      <c r="B180" s="95"/>
      <c r="C180" s="92" t="s">
        <v>343</v>
      </c>
      <c r="D180" s="92"/>
      <c r="E180" s="92" t="s">
        <v>302</v>
      </c>
    </row>
    <row r="181" spans="2:5" s="26" customFormat="1">
      <c r="B181" s="95"/>
      <c r="C181" s="92" t="s">
        <v>195</v>
      </c>
      <c r="D181" s="92"/>
      <c r="E181" s="92" t="s">
        <v>141</v>
      </c>
    </row>
    <row r="182" spans="2:5" s="26" customFormat="1">
      <c r="B182" s="95"/>
      <c r="C182" s="92" t="s">
        <v>183</v>
      </c>
      <c r="D182" s="92"/>
      <c r="E182" s="92" t="s">
        <v>175</v>
      </c>
    </row>
    <row r="183" spans="2:5" s="26" customFormat="1">
      <c r="B183" s="95"/>
      <c r="C183" s="92" t="s">
        <v>238</v>
      </c>
      <c r="D183" s="92"/>
      <c r="E183" s="92" t="s">
        <v>234</v>
      </c>
    </row>
    <row r="184" spans="2:5" s="26" customFormat="1">
      <c r="B184" s="95"/>
      <c r="C184" s="92" t="s">
        <v>379</v>
      </c>
      <c r="D184" s="92"/>
      <c r="E184" s="92" t="s">
        <v>346</v>
      </c>
    </row>
    <row r="185" spans="2:5" s="26" customFormat="1">
      <c r="B185" s="95"/>
      <c r="C185" s="92" t="s">
        <v>366</v>
      </c>
      <c r="D185" s="92"/>
      <c r="E185" s="92" t="s">
        <v>346</v>
      </c>
    </row>
    <row r="186" spans="2:5" s="26" customFormat="1">
      <c r="B186" s="95"/>
      <c r="C186" s="92" t="s">
        <v>302</v>
      </c>
      <c r="D186" s="92"/>
      <c r="E186" s="92" t="s">
        <v>18</v>
      </c>
    </row>
    <row r="187" spans="2:5" s="26" customFormat="1">
      <c r="B187" s="95"/>
      <c r="C187" s="92" t="s">
        <v>313</v>
      </c>
      <c r="D187" s="92"/>
      <c r="E187" s="92" t="s">
        <v>302</v>
      </c>
    </row>
    <row r="188" spans="2:5" s="26" customFormat="1">
      <c r="B188" s="95"/>
      <c r="C188" s="92" t="s">
        <v>317</v>
      </c>
      <c r="D188" s="92"/>
      <c r="E188" s="92" t="s">
        <v>302</v>
      </c>
    </row>
    <row r="189" spans="2:5" s="26" customFormat="1">
      <c r="B189" s="95"/>
      <c r="C189" s="92" t="s">
        <v>318</v>
      </c>
      <c r="D189" s="92"/>
      <c r="E189" s="92" t="s">
        <v>302</v>
      </c>
    </row>
    <row r="190" spans="2:5" s="26" customFormat="1">
      <c r="B190" s="95"/>
      <c r="C190" s="92" t="s">
        <v>320</v>
      </c>
      <c r="D190" s="92"/>
      <c r="E190" s="92" t="s">
        <v>302</v>
      </c>
    </row>
    <row r="191" spans="2:5" s="26" customFormat="1">
      <c r="B191" s="95"/>
      <c r="C191" s="92" t="s">
        <v>375</v>
      </c>
      <c r="D191" s="92"/>
      <c r="E191" s="92" t="s">
        <v>346</v>
      </c>
    </row>
    <row r="192" spans="2:5" s="26" customFormat="1">
      <c r="B192" s="95"/>
      <c r="C192" s="92" t="s">
        <v>105</v>
      </c>
      <c r="D192" s="92"/>
      <c r="E192" s="92" t="s">
        <v>104</v>
      </c>
    </row>
    <row r="193" spans="2:5" s="26" customFormat="1">
      <c r="B193" s="95"/>
      <c r="C193" s="92" t="s">
        <v>228</v>
      </c>
      <c r="D193" s="92"/>
      <c r="E193" s="92" t="s">
        <v>223</v>
      </c>
    </row>
    <row r="194" spans="2:5" s="26" customFormat="1">
      <c r="B194" s="95"/>
      <c r="C194" s="92" t="s">
        <v>369</v>
      </c>
      <c r="D194" s="92"/>
      <c r="E194" s="92" t="s">
        <v>368</v>
      </c>
    </row>
    <row r="195" spans="2:5" s="26" customFormat="1">
      <c r="B195" s="95"/>
      <c r="C195" s="92" t="s">
        <v>368</v>
      </c>
      <c r="D195" s="92"/>
      <c r="E195" s="92" t="s">
        <v>346</v>
      </c>
    </row>
    <row r="196" spans="2:5" s="26" customFormat="1">
      <c r="B196" s="95"/>
      <c r="C196" s="92" t="s">
        <v>321</v>
      </c>
      <c r="D196" s="92"/>
      <c r="E196" s="92" t="s">
        <v>302</v>
      </c>
    </row>
    <row r="197" spans="2:5" s="26" customFormat="1">
      <c r="B197" s="95"/>
      <c r="C197" s="92" t="s">
        <v>322</v>
      </c>
      <c r="D197" s="92"/>
      <c r="E197" s="92" t="s">
        <v>302</v>
      </c>
    </row>
    <row r="198" spans="2:5" s="26" customFormat="1">
      <c r="B198" s="95"/>
      <c r="C198" s="92" t="s">
        <v>319</v>
      </c>
      <c r="D198" s="92"/>
      <c r="E198" s="92" t="s">
        <v>302</v>
      </c>
    </row>
    <row r="199" spans="2:5" s="26" customFormat="1">
      <c r="B199" s="95"/>
      <c r="C199" s="92" t="s">
        <v>316</v>
      </c>
      <c r="D199" s="92"/>
      <c r="E199" s="92" t="s">
        <v>302</v>
      </c>
    </row>
    <row r="200" spans="2:5" s="26" customFormat="1">
      <c r="B200" s="95"/>
      <c r="C200" s="92" t="s">
        <v>256</v>
      </c>
      <c r="D200" s="92"/>
      <c r="E200" s="92" t="s">
        <v>18</v>
      </c>
    </row>
    <row r="201" spans="2:5" s="26" customFormat="1">
      <c r="B201" s="95"/>
      <c r="C201" s="92" t="s">
        <v>24</v>
      </c>
      <c r="D201" s="92"/>
      <c r="E201" s="92" t="s">
        <v>20</v>
      </c>
    </row>
    <row r="202" spans="2:5" s="26" customFormat="1">
      <c r="B202" s="95"/>
      <c r="C202" s="92" t="s">
        <v>140</v>
      </c>
      <c r="D202" s="92"/>
      <c r="E202" s="92" t="s">
        <v>20</v>
      </c>
    </row>
    <row r="203" spans="2:5" s="26" customFormat="1">
      <c r="B203" s="95"/>
      <c r="C203" s="92" t="s">
        <v>346</v>
      </c>
      <c r="D203" s="92"/>
      <c r="E203" s="92" t="s">
        <v>18</v>
      </c>
    </row>
    <row r="204" spans="2:5" s="26" customFormat="1">
      <c r="B204" s="95"/>
      <c r="C204" s="92" t="s">
        <v>209</v>
      </c>
      <c r="D204" s="92"/>
      <c r="E204" s="92" t="s">
        <v>203</v>
      </c>
    </row>
    <row r="205" spans="2:5" s="26" customFormat="1">
      <c r="B205" s="95"/>
      <c r="C205" s="92" t="s">
        <v>409</v>
      </c>
      <c r="D205" s="92"/>
      <c r="E205" s="92" t="s">
        <v>21</v>
      </c>
    </row>
    <row r="206" spans="2:5" s="26" customFormat="1">
      <c r="B206" s="95"/>
      <c r="C206" s="92" t="s">
        <v>127</v>
      </c>
      <c r="D206" s="92"/>
      <c r="E206" s="92" t="s">
        <v>24</v>
      </c>
    </row>
    <row r="207" spans="2:5" s="26" customFormat="1">
      <c r="B207" s="95"/>
      <c r="C207" s="92" t="s">
        <v>138</v>
      </c>
      <c r="D207" s="92"/>
      <c r="E207" s="92" t="s">
        <v>4889</v>
      </c>
    </row>
    <row r="208" spans="2:5" s="26" customFormat="1">
      <c r="B208" s="95"/>
      <c r="C208" s="92" t="s">
        <v>139</v>
      </c>
      <c r="D208" s="92"/>
      <c r="E208" s="92" t="s">
        <v>127</v>
      </c>
    </row>
    <row r="209" spans="2:6" s="26" customFormat="1">
      <c r="B209" s="95"/>
      <c r="C209" s="92" t="s">
        <v>153</v>
      </c>
      <c r="D209" s="92"/>
      <c r="E209" s="92" t="s">
        <v>146</v>
      </c>
    </row>
    <row r="210" spans="2:6" s="26" customFormat="1">
      <c r="B210" s="95"/>
      <c r="C210" s="92" t="s">
        <v>152</v>
      </c>
      <c r="D210" s="92"/>
      <c r="E210" s="92" t="s">
        <v>146</v>
      </c>
    </row>
    <row r="211" spans="2:6" s="26" customFormat="1">
      <c r="B211" s="95"/>
      <c r="C211" s="92" t="s">
        <v>164</v>
      </c>
      <c r="D211" s="92"/>
      <c r="E211" s="92" t="s">
        <v>163</v>
      </c>
    </row>
    <row r="212" spans="2:6" s="26" customFormat="1">
      <c r="B212" s="95"/>
      <c r="C212" s="92" t="s">
        <v>151</v>
      </c>
      <c r="D212" s="92"/>
      <c r="E212" s="92" t="s">
        <v>146</v>
      </c>
    </row>
    <row r="213" spans="2:6" s="26" customFormat="1">
      <c r="B213" s="95"/>
      <c r="C213" s="92" t="s">
        <v>147</v>
      </c>
      <c r="D213" s="92"/>
      <c r="E213" s="92" t="s">
        <v>146</v>
      </c>
    </row>
    <row r="214" spans="2:6">
      <c r="B214" s="95"/>
      <c r="C214" s="92" t="s">
        <v>303</v>
      </c>
      <c r="D214" s="92"/>
      <c r="E214" s="92" t="s">
        <v>302</v>
      </c>
      <c r="F214"/>
    </row>
    <row r="215" spans="2:6">
      <c r="B215" s="95"/>
      <c r="C215" s="92" t="s">
        <v>167</v>
      </c>
      <c r="D215" s="92"/>
      <c r="E215" s="92" t="s">
        <v>166</v>
      </c>
      <c r="F215"/>
    </row>
    <row r="216" spans="2:6">
      <c r="B216" s="95"/>
      <c r="C216" s="92" t="s">
        <v>150</v>
      </c>
      <c r="D216" s="92"/>
      <c r="E216" s="92" t="s">
        <v>148</v>
      </c>
      <c r="F216"/>
    </row>
    <row r="217" spans="2:6">
      <c r="B217" s="95"/>
      <c r="C217" s="92" t="s">
        <v>342</v>
      </c>
      <c r="D217" s="92"/>
      <c r="E217" s="92" t="s">
        <v>302</v>
      </c>
      <c r="F217"/>
    </row>
    <row r="218" spans="2:6">
      <c r="B218" s="95"/>
      <c r="C218" s="92" t="s">
        <v>149</v>
      </c>
      <c r="D218" s="92"/>
      <c r="E218" s="92" t="s">
        <v>148</v>
      </c>
      <c r="F218"/>
    </row>
    <row r="219" spans="2:6">
      <c r="B219" s="95"/>
      <c r="C219" s="92" t="s">
        <v>331</v>
      </c>
      <c r="D219" s="92"/>
      <c r="E219" s="92" t="s">
        <v>302</v>
      </c>
      <c r="F219"/>
    </row>
    <row r="220" spans="2:6">
      <c r="B220" s="95"/>
      <c r="C220" s="92" t="s">
        <v>161</v>
      </c>
      <c r="D220" s="92"/>
      <c r="E220" s="92" t="s">
        <v>160</v>
      </c>
      <c r="F220"/>
    </row>
    <row r="221" spans="2:6">
      <c r="B221" s="95"/>
      <c r="C221" s="92" t="s">
        <v>168</v>
      </c>
      <c r="D221" s="92"/>
      <c r="E221" s="92" t="s">
        <v>166</v>
      </c>
      <c r="F221"/>
    </row>
    <row r="222" spans="2:6">
      <c r="B222" s="95"/>
      <c r="C222" s="92" t="s">
        <v>298</v>
      </c>
      <c r="D222" s="92"/>
      <c r="E222" s="92" t="s">
        <v>256</v>
      </c>
      <c r="F222"/>
    </row>
    <row r="223" spans="2:6">
      <c r="B223" s="95"/>
      <c r="C223" s="92" t="s">
        <v>165</v>
      </c>
      <c r="D223" s="92"/>
      <c r="E223" s="92" t="s">
        <v>163</v>
      </c>
      <c r="F223"/>
    </row>
    <row r="224" spans="2:6">
      <c r="B224" s="95"/>
      <c r="C224" s="92" t="s">
        <v>155</v>
      </c>
      <c r="D224" s="92"/>
      <c r="E224" s="92" t="s">
        <v>142</v>
      </c>
      <c r="F224"/>
    </row>
    <row r="225" spans="2:6">
      <c r="B225" s="95"/>
      <c r="C225" s="92" t="s">
        <v>158</v>
      </c>
      <c r="D225" s="92"/>
      <c r="E225" s="92" t="s">
        <v>142</v>
      </c>
      <c r="F225"/>
    </row>
    <row r="226" spans="2:6">
      <c r="B226" s="95"/>
      <c r="C226" s="92" t="s">
        <v>275</v>
      </c>
      <c r="D226" s="92"/>
      <c r="E226" s="92" t="s">
        <v>256</v>
      </c>
      <c r="F226"/>
    </row>
    <row r="227" spans="2:6">
      <c r="B227" s="95"/>
      <c r="C227" s="92" t="s">
        <v>197</v>
      </c>
      <c r="D227" s="92"/>
      <c r="E227" s="92" t="s">
        <v>195</v>
      </c>
      <c r="F227"/>
    </row>
    <row r="228" spans="2:6">
      <c r="B228" s="95"/>
      <c r="C228" s="92" t="s">
        <v>217</v>
      </c>
      <c r="D228" s="92"/>
      <c r="E228" s="92" t="s">
        <v>215</v>
      </c>
      <c r="F228"/>
    </row>
    <row r="229" spans="2:6">
      <c r="B229" s="95"/>
      <c r="C229" s="92" t="s">
        <v>178</v>
      </c>
      <c r="D229" s="92"/>
      <c r="E229" s="92" t="s">
        <v>175</v>
      </c>
      <c r="F229"/>
    </row>
    <row r="230" spans="2:6">
      <c r="B230" s="95"/>
      <c r="C230" s="92" t="s">
        <v>185</v>
      </c>
      <c r="D230" s="92"/>
      <c r="E230" s="92" t="s">
        <v>175</v>
      </c>
      <c r="F230"/>
    </row>
    <row r="231" spans="2:6">
      <c r="B231" s="95"/>
      <c r="C231" s="92" t="s">
        <v>334</v>
      </c>
      <c r="D231" s="92"/>
      <c r="E231" s="92" t="s">
        <v>302</v>
      </c>
      <c r="F231"/>
    </row>
    <row r="232" spans="2:6">
      <c r="B232" s="95"/>
      <c r="C232" s="92" t="s">
        <v>305</v>
      </c>
      <c r="D232" s="92"/>
      <c r="E232" s="92" t="s">
        <v>302</v>
      </c>
      <c r="F232"/>
    </row>
    <row r="233" spans="2:6">
      <c r="B233" s="95"/>
      <c r="C233" s="92" t="s">
        <v>182</v>
      </c>
      <c r="D233" s="92"/>
      <c r="E233" s="92" t="s">
        <v>175</v>
      </c>
      <c r="F233"/>
    </row>
    <row r="234" spans="2:6">
      <c r="B234" s="95"/>
      <c r="C234" s="92" t="s">
        <v>180</v>
      </c>
      <c r="D234" s="92"/>
      <c r="E234" s="92" t="s">
        <v>175</v>
      </c>
      <c r="F234"/>
    </row>
    <row r="235" spans="2:6">
      <c r="B235" s="95"/>
      <c r="C235" s="92" t="s">
        <v>325</v>
      </c>
      <c r="D235" s="92"/>
      <c r="E235" s="92" t="s">
        <v>302</v>
      </c>
      <c r="F235"/>
    </row>
    <row r="236" spans="2:6">
      <c r="B236" s="95"/>
      <c r="C236" s="92" t="s">
        <v>186</v>
      </c>
      <c r="D236" s="92"/>
      <c r="E236" s="92" t="s">
        <v>175</v>
      </c>
      <c r="F236"/>
    </row>
    <row r="237" spans="2:6">
      <c r="B237" s="95"/>
      <c r="C237" s="92" t="s">
        <v>187</v>
      </c>
      <c r="D237" s="92"/>
      <c r="E237" s="92" t="s">
        <v>175</v>
      </c>
      <c r="F237"/>
    </row>
    <row r="238" spans="2:6">
      <c r="B238" s="95"/>
      <c r="C238" s="92" t="s">
        <v>188</v>
      </c>
      <c r="D238" s="92"/>
      <c r="E238" s="92" t="s">
        <v>175</v>
      </c>
      <c r="F238"/>
    </row>
    <row r="239" spans="2:6">
      <c r="B239" s="95"/>
      <c r="C239" s="92" t="s">
        <v>190</v>
      </c>
      <c r="D239" s="92"/>
      <c r="E239" s="92" t="s">
        <v>175</v>
      </c>
      <c r="F239"/>
    </row>
    <row r="240" spans="2:6">
      <c r="B240" s="95"/>
      <c r="C240" s="92" t="s">
        <v>336</v>
      </c>
      <c r="D240" s="92"/>
      <c r="E240" s="92" t="s">
        <v>302</v>
      </c>
      <c r="F240"/>
    </row>
    <row r="241" spans="2:6">
      <c r="B241" s="95"/>
      <c r="C241" s="92" t="s">
        <v>191</v>
      </c>
      <c r="D241" s="92"/>
      <c r="E241" s="92" t="s">
        <v>175</v>
      </c>
      <c r="F241"/>
    </row>
    <row r="242" spans="2:6">
      <c r="B242" s="95"/>
      <c r="C242" s="92" t="s">
        <v>338</v>
      </c>
      <c r="D242" s="92"/>
      <c r="E242" s="92" t="s">
        <v>302</v>
      </c>
      <c r="F242"/>
    </row>
    <row r="243" spans="2:6">
      <c r="B243" s="95"/>
      <c r="C243" s="92" t="s">
        <v>344</v>
      </c>
      <c r="D243" s="92"/>
      <c r="E243" s="92" t="s">
        <v>302</v>
      </c>
      <c r="F243"/>
    </row>
    <row r="244" spans="2:6">
      <c r="B244" s="95"/>
      <c r="C244" s="92" t="s">
        <v>196</v>
      </c>
      <c r="D244" s="92"/>
      <c r="E244" s="92" t="s">
        <v>195</v>
      </c>
      <c r="F244"/>
    </row>
    <row r="245" spans="2:6">
      <c r="B245" s="95"/>
      <c r="C245" s="92" t="s">
        <v>4826</v>
      </c>
      <c r="D245" s="92"/>
      <c r="E245" s="92" t="s">
        <v>178</v>
      </c>
      <c r="F245"/>
    </row>
    <row r="246" spans="2:6">
      <c r="B246" s="95"/>
      <c r="C246" s="92" t="s">
        <v>4827</v>
      </c>
      <c r="D246" s="92"/>
      <c r="E246" s="92" t="s">
        <v>185</v>
      </c>
      <c r="F246"/>
    </row>
    <row r="247" spans="2:6">
      <c r="B247" s="95"/>
      <c r="C247" s="92" t="s">
        <v>4828</v>
      </c>
      <c r="D247" s="92"/>
      <c r="E247" s="92" t="s">
        <v>334</v>
      </c>
      <c r="F247"/>
    </row>
    <row r="248" spans="2:6">
      <c r="B248" s="95"/>
      <c r="C248" s="92" t="s">
        <v>4829</v>
      </c>
      <c r="D248" s="92"/>
      <c r="E248" s="92" t="s">
        <v>305</v>
      </c>
      <c r="F248"/>
    </row>
    <row r="249" spans="2:6">
      <c r="B249" s="95"/>
      <c r="C249" s="92" t="s">
        <v>4830</v>
      </c>
      <c r="D249" s="92"/>
      <c r="E249" s="92" t="s">
        <v>183</v>
      </c>
      <c r="F249"/>
    </row>
    <row r="250" spans="2:6">
      <c r="B250" s="95"/>
      <c r="C250" s="92" t="s">
        <v>332</v>
      </c>
      <c r="D250" s="92"/>
      <c r="E250" s="92" t="s">
        <v>302</v>
      </c>
      <c r="F250"/>
    </row>
    <row r="251" spans="2:6">
      <c r="B251" s="95"/>
      <c r="C251" s="92" t="s">
        <v>4831</v>
      </c>
      <c r="D251" s="92"/>
      <c r="E251" s="92" t="s">
        <v>302</v>
      </c>
      <c r="F251"/>
    </row>
    <row r="252" spans="2:6">
      <c r="B252" s="95"/>
      <c r="C252" s="92" t="s">
        <v>4832</v>
      </c>
      <c r="D252" s="92"/>
      <c r="E252" s="92" t="s">
        <v>180</v>
      </c>
      <c r="F252"/>
    </row>
    <row r="253" spans="2:6">
      <c r="B253" s="95"/>
      <c r="C253" s="92" t="s">
        <v>4833</v>
      </c>
      <c r="D253" s="92"/>
      <c r="E253" s="92" t="s">
        <v>186</v>
      </c>
      <c r="F253"/>
    </row>
    <row r="254" spans="2:6">
      <c r="B254" s="95"/>
      <c r="C254" s="92" t="s">
        <v>328</v>
      </c>
      <c r="D254" s="92"/>
      <c r="E254" s="92" t="s">
        <v>302</v>
      </c>
      <c r="F254"/>
    </row>
    <row r="255" spans="2:6">
      <c r="B255" s="95"/>
      <c r="C255" s="92" t="s">
        <v>4834</v>
      </c>
      <c r="D255" s="92"/>
      <c r="E255" s="92" t="s">
        <v>191</v>
      </c>
      <c r="F255"/>
    </row>
    <row r="256" spans="2:6">
      <c r="B256" s="95"/>
      <c r="C256" s="92" t="s">
        <v>4835</v>
      </c>
      <c r="D256" s="92"/>
      <c r="E256" s="92" t="s">
        <v>344</v>
      </c>
      <c r="F256"/>
    </row>
    <row r="257" spans="2:6">
      <c r="B257" s="95"/>
      <c r="C257" s="92" t="s">
        <v>359</v>
      </c>
      <c r="D257" s="92"/>
      <c r="E257" s="92" t="s">
        <v>346</v>
      </c>
      <c r="F257"/>
    </row>
    <row r="258" spans="2:6">
      <c r="B258" s="95"/>
      <c r="C258" s="92" t="s">
        <v>308</v>
      </c>
      <c r="D258" s="92"/>
      <c r="E258" s="92" t="s">
        <v>307</v>
      </c>
      <c r="F258"/>
    </row>
    <row r="259" spans="2:6">
      <c r="B259" s="95"/>
      <c r="C259" s="92" t="s">
        <v>277</v>
      </c>
      <c r="D259" s="92"/>
      <c r="E259" s="92" t="s">
        <v>276</v>
      </c>
      <c r="F259"/>
    </row>
    <row r="260" spans="2:6">
      <c r="B260" s="95"/>
      <c r="C260" s="92" t="s">
        <v>201</v>
      </c>
      <c r="D260" s="92"/>
      <c r="E260" s="92" t="s">
        <v>200</v>
      </c>
      <c r="F260"/>
    </row>
    <row r="261" spans="2:6">
      <c r="B261" s="95"/>
      <c r="C261" s="92" t="s">
        <v>278</v>
      </c>
      <c r="D261" s="92"/>
      <c r="E261" s="92" t="s">
        <v>276</v>
      </c>
      <c r="F261"/>
    </row>
    <row r="262" spans="2:6">
      <c r="B262" s="95"/>
      <c r="C262" s="92" t="s">
        <v>259</v>
      </c>
      <c r="D262" s="92"/>
      <c r="E262" s="92" t="s">
        <v>256</v>
      </c>
      <c r="F262"/>
    </row>
    <row r="263" spans="2:6">
      <c r="B263" s="95"/>
      <c r="C263" s="92" t="s">
        <v>47</v>
      </c>
      <c r="D263" s="92"/>
      <c r="E263" s="92" t="s">
        <v>46</v>
      </c>
      <c r="F263"/>
    </row>
    <row r="264" spans="2:6">
      <c r="B264" s="95"/>
      <c r="C264" s="92" t="s">
        <v>85</v>
      </c>
      <c r="D264" s="92"/>
      <c r="E264" s="92" t="s">
        <v>33</v>
      </c>
      <c r="F264"/>
    </row>
    <row r="265" spans="2:6">
      <c r="B265" s="95"/>
      <c r="C265" s="92" t="s">
        <v>86</v>
      </c>
      <c r="D265" s="92"/>
      <c r="E265" s="92" t="s">
        <v>85</v>
      </c>
      <c r="F265"/>
    </row>
    <row r="266" spans="2:6">
      <c r="B266" s="95"/>
      <c r="C266" s="92" t="s">
        <v>48</v>
      </c>
      <c r="D266" s="92"/>
      <c r="E266" s="92" t="s">
        <v>46</v>
      </c>
      <c r="F266"/>
    </row>
    <row r="267" spans="2:6">
      <c r="B267" s="95"/>
      <c r="C267" s="92" t="s">
        <v>121</v>
      </c>
      <c r="D267" s="92"/>
      <c r="E267" s="92" t="s">
        <v>120</v>
      </c>
      <c r="F267"/>
    </row>
    <row r="268" spans="2:6">
      <c r="B268" s="95"/>
      <c r="C268" s="92" t="s">
        <v>125</v>
      </c>
      <c r="D268" s="92"/>
      <c r="E268" s="92" t="s">
        <v>120</v>
      </c>
      <c r="F268"/>
    </row>
    <row r="269" spans="2:6">
      <c r="B269" s="95"/>
      <c r="C269" s="92" t="s">
        <v>117</v>
      </c>
      <c r="D269" s="92"/>
      <c r="E269" s="92" t="s">
        <v>33</v>
      </c>
      <c r="F269"/>
    </row>
    <row r="270" spans="2:6">
      <c r="B270" s="95"/>
      <c r="C270" s="92" t="s">
        <v>107</v>
      </c>
      <c r="D270" s="92"/>
      <c r="E270" s="92" t="s">
        <v>106</v>
      </c>
      <c r="F270"/>
    </row>
    <row r="271" spans="2:6">
      <c r="B271" s="95"/>
      <c r="C271" s="92" t="s">
        <v>58</v>
      </c>
      <c r="D271" s="92"/>
      <c r="E271" s="92" t="s">
        <v>55</v>
      </c>
      <c r="F271"/>
    </row>
    <row r="272" spans="2:6">
      <c r="B272" s="95"/>
      <c r="C272" s="92" t="s">
        <v>219</v>
      </c>
      <c r="D272" s="92"/>
      <c r="E272" s="92" t="s">
        <v>215</v>
      </c>
      <c r="F272"/>
    </row>
    <row r="273" spans="2:6">
      <c r="B273" s="95"/>
      <c r="C273" s="92" t="s">
        <v>4836</v>
      </c>
      <c r="D273" s="92"/>
      <c r="E273" s="92" t="s">
        <v>346</v>
      </c>
      <c r="F273"/>
    </row>
    <row r="274" spans="2:6">
      <c r="B274" s="95"/>
      <c r="C274" s="92" t="s">
        <v>4837</v>
      </c>
      <c r="D274" s="92"/>
      <c r="E274" s="92" t="s">
        <v>346</v>
      </c>
      <c r="F274"/>
    </row>
    <row r="275" spans="2:6">
      <c r="B275" s="95"/>
      <c r="C275" s="92" t="s">
        <v>4838</v>
      </c>
      <c r="D275" s="92"/>
      <c r="E275" s="92" t="s">
        <v>219</v>
      </c>
      <c r="F275"/>
    </row>
    <row r="276" spans="2:6">
      <c r="B276" s="95"/>
      <c r="C276" s="92" t="s">
        <v>239</v>
      </c>
      <c r="D276" s="92"/>
      <c r="E276" s="92" t="s">
        <v>238</v>
      </c>
      <c r="F276"/>
    </row>
    <row r="277" spans="2:6">
      <c r="B277" s="95"/>
      <c r="C277" s="92" t="s">
        <v>4839</v>
      </c>
      <c r="D277" s="92"/>
      <c r="E277" s="92" t="s">
        <v>302</v>
      </c>
      <c r="F277"/>
    </row>
    <row r="278" spans="2:6">
      <c r="B278" s="95"/>
      <c r="C278" s="92" t="s">
        <v>33</v>
      </c>
      <c r="D278" s="92"/>
      <c r="E278" s="92" t="s">
        <v>24</v>
      </c>
      <c r="F278"/>
    </row>
    <row r="279" spans="2:6">
      <c r="B279" s="95"/>
      <c r="C279" s="92" t="s">
        <v>4840</v>
      </c>
      <c r="D279" s="92"/>
      <c r="E279" s="92" t="s">
        <v>256</v>
      </c>
      <c r="F279"/>
    </row>
    <row r="280" spans="2:6">
      <c r="B280" s="95"/>
      <c r="C280" s="92" t="s">
        <v>4841</v>
      </c>
      <c r="D280" s="92"/>
      <c r="E280" s="92" t="s">
        <v>256</v>
      </c>
      <c r="F280"/>
    </row>
    <row r="281" spans="2:6">
      <c r="B281" s="95"/>
      <c r="C281" s="92" t="s">
        <v>102</v>
      </c>
      <c r="D281" s="92"/>
      <c r="E281" s="92" t="s">
        <v>96</v>
      </c>
      <c r="F281"/>
    </row>
    <row r="282" spans="2:6">
      <c r="B282" s="95"/>
      <c r="C282" s="92" t="s">
        <v>4842</v>
      </c>
      <c r="D282" s="92"/>
      <c r="E282" s="92" t="s">
        <v>256</v>
      </c>
      <c r="F282"/>
    </row>
    <row r="283" spans="2:6">
      <c r="B283" s="95"/>
      <c r="C283" s="92" t="s">
        <v>4843</v>
      </c>
      <c r="D283" s="92"/>
      <c r="E283" s="92" t="s">
        <v>256</v>
      </c>
      <c r="F283"/>
    </row>
    <row r="284" spans="2:6">
      <c r="B284" s="95"/>
      <c r="C284" s="92" t="s">
        <v>4844</v>
      </c>
      <c r="D284" s="92"/>
      <c r="E284" s="92" t="s">
        <v>256</v>
      </c>
      <c r="F284"/>
    </row>
    <row r="285" spans="2:6">
      <c r="B285" s="95"/>
      <c r="C285" s="92" t="s">
        <v>4845</v>
      </c>
      <c r="D285" s="92"/>
      <c r="E285" s="92" t="s">
        <v>256</v>
      </c>
      <c r="F285"/>
    </row>
    <row r="286" spans="2:6">
      <c r="B286" s="95"/>
      <c r="C286" s="92" t="s">
        <v>4846</v>
      </c>
      <c r="D286" s="92"/>
      <c r="E286" s="92" t="s">
        <v>256</v>
      </c>
      <c r="F286"/>
    </row>
    <row r="287" spans="2:6">
      <c r="B287" s="95"/>
      <c r="C287" s="92" t="s">
        <v>4847</v>
      </c>
      <c r="D287" s="92"/>
      <c r="E287" s="92" t="s">
        <v>256</v>
      </c>
      <c r="F287"/>
    </row>
    <row r="288" spans="2:6">
      <c r="B288" s="95"/>
      <c r="C288" s="92" t="s">
        <v>4848</v>
      </c>
      <c r="D288" s="92"/>
      <c r="E288" s="92" t="s">
        <v>256</v>
      </c>
      <c r="F288"/>
    </row>
    <row r="289" spans="2:6">
      <c r="B289" s="95"/>
      <c r="C289" s="92" t="s">
        <v>99</v>
      </c>
      <c r="D289" s="92"/>
      <c r="E289" s="92" t="s">
        <v>96</v>
      </c>
      <c r="F289"/>
    </row>
    <row r="290" spans="2:6">
      <c r="B290" s="95"/>
      <c r="C290" s="92" t="s">
        <v>101</v>
      </c>
      <c r="D290" s="92"/>
      <c r="E290" s="92" t="s">
        <v>96</v>
      </c>
      <c r="F290"/>
    </row>
    <row r="291" spans="2:6">
      <c r="B291" s="95"/>
      <c r="C291" s="92" t="s">
        <v>98</v>
      </c>
      <c r="D291" s="92"/>
      <c r="E291" s="92" t="s">
        <v>96</v>
      </c>
      <c r="F291"/>
    </row>
    <row r="292" spans="2:6">
      <c r="B292" s="95"/>
      <c r="C292" s="92" t="s">
        <v>97</v>
      </c>
      <c r="D292" s="92"/>
      <c r="E292" s="92" t="s">
        <v>96</v>
      </c>
      <c r="F292"/>
    </row>
    <row r="293" spans="2:6">
      <c r="B293" s="95"/>
      <c r="C293" s="92" t="s">
        <v>100</v>
      </c>
      <c r="D293" s="92"/>
      <c r="E293" s="92" t="s">
        <v>96</v>
      </c>
      <c r="F293"/>
    </row>
    <row r="294" spans="2:6">
      <c r="B294" s="95"/>
      <c r="C294" s="92" t="s">
        <v>96</v>
      </c>
      <c r="D294" s="92"/>
      <c r="E294" s="92" t="s">
        <v>92</v>
      </c>
      <c r="F294"/>
    </row>
    <row r="295" spans="2:6">
      <c r="B295" s="95"/>
      <c r="C295" s="92" t="s">
        <v>110</v>
      </c>
      <c r="D295" s="92"/>
      <c r="E295" s="92" t="s">
        <v>109</v>
      </c>
      <c r="F295"/>
    </row>
    <row r="296" spans="2:6">
      <c r="B296" s="95"/>
      <c r="C296" s="92" t="s">
        <v>115</v>
      </c>
      <c r="D296" s="92"/>
      <c r="E296" s="92" t="s">
        <v>109</v>
      </c>
      <c r="F296"/>
    </row>
    <row r="297" spans="2:6">
      <c r="B297" s="95"/>
      <c r="C297" s="92" t="s">
        <v>113</v>
      </c>
      <c r="D297" s="92"/>
      <c r="E297" s="92" t="s">
        <v>110</v>
      </c>
      <c r="F297"/>
    </row>
    <row r="298" spans="2:6">
      <c r="B298" s="95"/>
      <c r="C298" s="92" t="s">
        <v>50</v>
      </c>
      <c r="D298" s="92"/>
      <c r="E298" s="92" t="s">
        <v>49</v>
      </c>
      <c r="F298"/>
    </row>
    <row r="299" spans="2:6">
      <c r="B299" s="95"/>
      <c r="C299" s="92" t="s">
        <v>49</v>
      </c>
      <c r="D299" s="92"/>
      <c r="E299" s="92" t="s">
        <v>33</v>
      </c>
      <c r="F299"/>
    </row>
    <row r="300" spans="2:6">
      <c r="B300" s="95"/>
      <c r="C300" s="92" t="s">
        <v>292</v>
      </c>
      <c r="D300" s="92"/>
      <c r="E300" s="92" t="s">
        <v>256</v>
      </c>
      <c r="F300"/>
    </row>
    <row r="301" spans="2:6">
      <c r="B301" s="95"/>
      <c r="C301" s="92" t="s">
        <v>35</v>
      </c>
      <c r="D301" s="92"/>
      <c r="E301" s="92" t="s">
        <v>34</v>
      </c>
      <c r="F301"/>
    </row>
    <row r="302" spans="2:6">
      <c r="B302" s="95"/>
      <c r="C302" s="92" t="s">
        <v>36</v>
      </c>
      <c r="D302" s="92"/>
      <c r="E302" s="92" t="s">
        <v>35</v>
      </c>
      <c r="F302"/>
    </row>
    <row r="303" spans="2:6">
      <c r="B303" s="95"/>
      <c r="C303" s="92" t="s">
        <v>4849</v>
      </c>
      <c r="D303" s="92"/>
      <c r="E303" s="92" t="s">
        <v>346</v>
      </c>
      <c r="F303"/>
    </row>
    <row r="304" spans="2:6">
      <c r="B304" s="95"/>
      <c r="C304" s="92" t="s">
        <v>358</v>
      </c>
      <c r="D304" s="92"/>
      <c r="E304" s="92" t="s">
        <v>346</v>
      </c>
      <c r="F304"/>
    </row>
    <row r="305" spans="2:6">
      <c r="B305" s="95"/>
      <c r="C305" s="92" t="s">
        <v>4850</v>
      </c>
      <c r="D305" s="92"/>
      <c r="E305" s="92" t="s">
        <v>33</v>
      </c>
      <c r="F305"/>
    </row>
    <row r="306" spans="2:6">
      <c r="B306" s="95"/>
      <c r="C306" s="92" t="s">
        <v>4851</v>
      </c>
      <c r="D306" s="92"/>
      <c r="E306" s="92" t="s">
        <v>110</v>
      </c>
      <c r="F306"/>
    </row>
    <row r="307" spans="2:6">
      <c r="B307" s="95"/>
      <c r="C307" s="92" t="s">
        <v>4852</v>
      </c>
      <c r="D307" s="92"/>
      <c r="E307" s="92" t="s">
        <v>112</v>
      </c>
      <c r="F307"/>
    </row>
    <row r="308" spans="2:6">
      <c r="B308" s="95"/>
      <c r="C308" s="92" t="s">
        <v>4853</v>
      </c>
      <c r="D308" s="92"/>
      <c r="E308" s="92" t="s">
        <v>112</v>
      </c>
      <c r="F308"/>
    </row>
    <row r="309" spans="2:6">
      <c r="B309" s="95"/>
      <c r="C309" s="92" t="s">
        <v>114</v>
      </c>
      <c r="D309" s="92"/>
      <c r="E309" s="92" t="s">
        <v>109</v>
      </c>
      <c r="F309"/>
    </row>
    <row r="310" spans="2:6">
      <c r="B310" s="95"/>
      <c r="C310" s="92" t="s">
        <v>4854</v>
      </c>
      <c r="D310" s="92"/>
      <c r="E310" s="92" t="s">
        <v>256</v>
      </c>
      <c r="F310"/>
    </row>
    <row r="311" spans="2:6">
      <c r="B311" s="95"/>
      <c r="C311" s="92" t="s">
        <v>4855</v>
      </c>
      <c r="D311" s="92"/>
      <c r="E311" s="92" t="s">
        <v>256</v>
      </c>
      <c r="F311"/>
    </row>
    <row r="312" spans="2:6">
      <c r="B312" s="95"/>
      <c r="C312" s="92" t="s">
        <v>4856</v>
      </c>
      <c r="D312" s="92"/>
      <c r="E312" s="92" t="s">
        <v>256</v>
      </c>
      <c r="F312"/>
    </row>
    <row r="313" spans="2:6">
      <c r="B313" s="95"/>
      <c r="C313" s="92" t="s">
        <v>4857</v>
      </c>
      <c r="D313" s="92"/>
      <c r="E313" s="92" t="s">
        <v>115</v>
      </c>
      <c r="F313"/>
    </row>
    <row r="314" spans="2:6">
      <c r="B314" s="95"/>
      <c r="C314" s="92" t="s">
        <v>4858</v>
      </c>
      <c r="D314" s="92"/>
      <c r="E314" s="92" t="s">
        <v>256</v>
      </c>
      <c r="F314"/>
    </row>
    <row r="315" spans="2:6">
      <c r="B315" s="95"/>
      <c r="C315" s="92" t="s">
        <v>4859</v>
      </c>
      <c r="D315" s="92"/>
      <c r="E315" s="92" t="s">
        <v>113</v>
      </c>
      <c r="F315"/>
    </row>
    <row r="316" spans="2:6">
      <c r="B316" s="95"/>
      <c r="C316" s="92" t="s">
        <v>4860</v>
      </c>
      <c r="D316" s="92"/>
      <c r="E316" s="92" t="s">
        <v>256</v>
      </c>
      <c r="F316"/>
    </row>
    <row r="317" spans="2:6">
      <c r="B317" s="95"/>
      <c r="C317" s="92" t="s">
        <v>4861</v>
      </c>
      <c r="D317" s="92"/>
      <c r="E317" s="92" t="s">
        <v>52</v>
      </c>
      <c r="F317"/>
    </row>
    <row r="318" spans="2:6">
      <c r="B318" s="95"/>
      <c r="C318" s="92" t="s">
        <v>4862</v>
      </c>
      <c r="D318" s="92"/>
      <c r="E318" s="92" t="s">
        <v>4888</v>
      </c>
      <c r="F318"/>
    </row>
    <row r="319" spans="2:6">
      <c r="B319" s="95"/>
      <c r="C319" s="92" t="s">
        <v>4863</v>
      </c>
      <c r="D319" s="92"/>
      <c r="E319" s="92" t="s">
        <v>292</v>
      </c>
      <c r="F319"/>
    </row>
    <row r="320" spans="2:6">
      <c r="B320" s="95"/>
      <c r="C320" s="92" t="s">
        <v>309</v>
      </c>
      <c r="D320" s="92"/>
      <c r="E320" s="92" t="s">
        <v>302</v>
      </c>
      <c r="F320"/>
    </row>
    <row r="321" spans="2:6">
      <c r="B321" s="95"/>
      <c r="C321" s="92" t="s">
        <v>229</v>
      </c>
      <c r="D321" s="92"/>
      <c r="E321" s="92" t="s">
        <v>223</v>
      </c>
      <c r="F321"/>
    </row>
    <row r="322" spans="2:6">
      <c r="B322" s="95"/>
      <c r="C322" s="92" t="s">
        <v>198</v>
      </c>
      <c r="D322" s="92"/>
      <c r="E322" s="92" t="s">
        <v>197</v>
      </c>
      <c r="F322"/>
    </row>
    <row r="323" spans="2:6">
      <c r="B323" s="95"/>
      <c r="C323" s="92" t="s">
        <v>224</v>
      </c>
      <c r="D323" s="92"/>
      <c r="E323" s="92" t="s">
        <v>223</v>
      </c>
      <c r="F323"/>
    </row>
    <row r="324" spans="2:6">
      <c r="B324" s="95"/>
      <c r="C324" s="92" t="s">
        <v>230</v>
      </c>
      <c r="D324" s="92"/>
      <c r="E324" s="92" t="s">
        <v>223</v>
      </c>
      <c r="F324"/>
    </row>
    <row r="325" spans="2:6">
      <c r="B325" s="95"/>
      <c r="C325" s="92" t="s">
        <v>339</v>
      </c>
      <c r="D325" s="92"/>
      <c r="E325" s="92" t="s">
        <v>302</v>
      </c>
      <c r="F325"/>
    </row>
    <row r="326" spans="2:6">
      <c r="B326" s="95"/>
      <c r="C326" s="92" t="s">
        <v>307</v>
      </c>
      <c r="D326" s="92"/>
      <c r="E326" s="92" t="s">
        <v>302</v>
      </c>
      <c r="F326"/>
    </row>
    <row r="327" spans="2:6">
      <c r="B327" s="95"/>
      <c r="C327" s="92" t="s">
        <v>19</v>
      </c>
      <c r="D327" s="92"/>
      <c r="E327" s="92" t="s">
        <v>18</v>
      </c>
      <c r="F327"/>
    </row>
    <row r="328" spans="2:6">
      <c r="B328" s="95"/>
      <c r="C328" s="92" t="s">
        <v>297</v>
      </c>
      <c r="D328" s="92"/>
      <c r="E328" s="92" t="s">
        <v>256</v>
      </c>
      <c r="F328"/>
    </row>
    <row r="329" spans="2:6">
      <c r="B329" s="95"/>
      <c r="C329" s="92" t="s">
        <v>274</v>
      </c>
      <c r="D329" s="92"/>
      <c r="E329" s="92" t="s">
        <v>256</v>
      </c>
      <c r="F329"/>
    </row>
    <row r="330" spans="2:6">
      <c r="B330" s="95"/>
      <c r="C330" s="92" t="s">
        <v>260</v>
      </c>
      <c r="D330" s="92"/>
      <c r="E330" s="92" t="s">
        <v>256</v>
      </c>
      <c r="F330"/>
    </row>
    <row r="331" spans="2:6">
      <c r="B331" s="95"/>
      <c r="C331" s="92" t="s">
        <v>126</v>
      </c>
      <c r="D331" s="92"/>
      <c r="E331" s="92" t="s">
        <v>120</v>
      </c>
      <c r="F331"/>
    </row>
    <row r="332" spans="2:6">
      <c r="B332" s="95"/>
      <c r="C332" s="92" t="s">
        <v>120</v>
      </c>
      <c r="D332" s="92"/>
      <c r="E332" s="92" t="s">
        <v>33</v>
      </c>
      <c r="F332"/>
    </row>
    <row r="333" spans="2:6">
      <c r="B333" s="95"/>
      <c r="C333" s="92" t="s">
        <v>347</v>
      </c>
      <c r="D333" s="92"/>
      <c r="E333" s="92" t="s">
        <v>346</v>
      </c>
      <c r="F333"/>
    </row>
    <row r="334" spans="2:6">
      <c r="B334" s="95"/>
      <c r="C334" s="92" t="s">
        <v>354</v>
      </c>
      <c r="D334" s="92"/>
      <c r="E334" s="92" t="s">
        <v>346</v>
      </c>
      <c r="F334"/>
    </row>
    <row r="335" spans="2:6">
      <c r="B335" s="95"/>
      <c r="C335" s="92" t="s">
        <v>362</v>
      </c>
      <c r="D335" s="92"/>
      <c r="E335" s="92" t="s">
        <v>346</v>
      </c>
      <c r="F335"/>
    </row>
    <row r="336" spans="2:6">
      <c r="B336" s="95"/>
      <c r="C336" s="92" t="s">
        <v>367</v>
      </c>
      <c r="D336" s="92"/>
      <c r="E336" s="92" t="s">
        <v>346</v>
      </c>
      <c r="F336"/>
    </row>
    <row r="337" spans="2:6">
      <c r="B337" s="95"/>
      <c r="C337" s="92" t="s">
        <v>162</v>
      </c>
      <c r="D337" s="92"/>
      <c r="E337" s="92" t="s">
        <v>160</v>
      </c>
      <c r="F337"/>
    </row>
    <row r="338" spans="2:6">
      <c r="B338" s="95"/>
      <c r="C338" s="92" t="s">
        <v>377</v>
      </c>
      <c r="D338" s="92"/>
      <c r="E338" s="92" t="s">
        <v>346</v>
      </c>
      <c r="F338"/>
    </row>
    <row r="339" spans="2:6">
      <c r="B339" s="95"/>
      <c r="C339" s="92" t="s">
        <v>269</v>
      </c>
      <c r="D339" s="92"/>
      <c r="E339" s="92" t="s">
        <v>256</v>
      </c>
      <c r="F339"/>
    </row>
    <row r="340" spans="2:6">
      <c r="B340" s="95"/>
      <c r="C340" s="92" t="s">
        <v>4864</v>
      </c>
      <c r="D340" s="92"/>
      <c r="E340" s="92" t="s">
        <v>292</v>
      </c>
      <c r="F340"/>
    </row>
    <row r="341" spans="2:6">
      <c r="B341" s="95"/>
      <c r="C341" s="92" t="s">
        <v>311</v>
      </c>
      <c r="D341" s="92"/>
      <c r="E341" s="92" t="s">
        <v>302</v>
      </c>
      <c r="F341"/>
    </row>
    <row r="342" spans="2:6">
      <c r="B342" s="95"/>
      <c r="C342" s="92" t="s">
        <v>237</v>
      </c>
      <c r="D342" s="92"/>
      <c r="E342" s="92" t="s">
        <v>234</v>
      </c>
      <c r="F342"/>
    </row>
    <row r="343" spans="2:6">
      <c r="B343" s="95"/>
      <c r="C343" s="92" t="s">
        <v>23</v>
      </c>
      <c r="D343" s="92"/>
      <c r="E343" s="92" t="s">
        <v>21</v>
      </c>
      <c r="F343"/>
    </row>
    <row r="344" spans="2:6">
      <c r="B344" s="95"/>
      <c r="C344" s="92" t="s">
        <v>241</v>
      </c>
      <c r="D344" s="92"/>
      <c r="E344" s="92" t="s">
        <v>239</v>
      </c>
      <c r="F344"/>
    </row>
    <row r="345" spans="2:6">
      <c r="B345" s="95"/>
      <c r="C345" s="92" t="s">
        <v>240</v>
      </c>
      <c r="D345" s="92"/>
      <c r="E345" s="92" t="s">
        <v>239</v>
      </c>
      <c r="F345"/>
    </row>
    <row r="346" spans="2:6">
      <c r="B346" s="95"/>
      <c r="C346" s="92" t="s">
        <v>242</v>
      </c>
      <c r="D346" s="92"/>
      <c r="E346" s="92" t="s">
        <v>239</v>
      </c>
      <c r="F346"/>
    </row>
    <row r="347" spans="2:6">
      <c r="B347" s="95"/>
      <c r="C347" s="92" t="s">
        <v>243</v>
      </c>
      <c r="D347" s="92"/>
      <c r="E347" s="92" t="s">
        <v>239</v>
      </c>
      <c r="F347"/>
    </row>
    <row r="348" spans="2:6">
      <c r="B348" s="95"/>
      <c r="C348" s="92" t="s">
        <v>244</v>
      </c>
      <c r="D348" s="92"/>
      <c r="E348" s="92" t="s">
        <v>239</v>
      </c>
      <c r="F348"/>
    </row>
    <row r="349" spans="2:6">
      <c r="B349" s="95"/>
      <c r="C349" s="92" t="s">
        <v>246</v>
      </c>
      <c r="D349" s="92"/>
      <c r="E349" s="92" t="s">
        <v>239</v>
      </c>
      <c r="F349"/>
    </row>
    <row r="350" spans="2:6">
      <c r="B350" s="95"/>
      <c r="C350" s="92" t="s">
        <v>245</v>
      </c>
      <c r="D350" s="92"/>
      <c r="E350" s="92" t="s">
        <v>239</v>
      </c>
      <c r="F350"/>
    </row>
    <row r="351" spans="2:6">
      <c r="B351" s="95"/>
      <c r="C351" s="92" t="s">
        <v>324</v>
      </c>
      <c r="D351" s="92"/>
      <c r="E351" s="92" t="s">
        <v>302</v>
      </c>
      <c r="F351"/>
    </row>
    <row r="352" spans="2:6">
      <c r="B352" s="95"/>
      <c r="C352" s="92" t="s">
        <v>335</v>
      </c>
      <c r="D352" s="92"/>
      <c r="E352" s="92" t="s">
        <v>302</v>
      </c>
      <c r="F352"/>
    </row>
    <row r="353" spans="2:6">
      <c r="B353" s="95"/>
      <c r="C353" s="92" t="s">
        <v>44</v>
      </c>
      <c r="D353" s="92"/>
      <c r="E353" s="92" t="s">
        <v>40</v>
      </c>
      <c r="F353"/>
    </row>
    <row r="354" spans="2:6">
      <c r="B354" s="95"/>
      <c r="C354" s="92" t="s">
        <v>4865</v>
      </c>
      <c r="D354" s="92"/>
      <c r="E354" s="92" t="s">
        <v>113</v>
      </c>
      <c r="F354"/>
    </row>
    <row r="355" spans="2:6">
      <c r="B355" s="95"/>
      <c r="C355" s="92" t="s">
        <v>4866</v>
      </c>
      <c r="D355" s="92"/>
      <c r="E355" s="92" t="s">
        <v>256</v>
      </c>
      <c r="F355"/>
    </row>
    <row r="356" spans="2:6">
      <c r="B356" s="95"/>
      <c r="C356" s="92" t="s">
        <v>4867</v>
      </c>
      <c r="D356" s="92"/>
      <c r="E356" s="92" t="s">
        <v>256</v>
      </c>
      <c r="F356"/>
    </row>
    <row r="357" spans="2:6">
      <c r="B357" s="95"/>
      <c r="C357" s="92" t="s">
        <v>4868</v>
      </c>
      <c r="D357" s="92"/>
      <c r="E357" s="92" t="s">
        <v>50</v>
      </c>
      <c r="F357"/>
    </row>
    <row r="358" spans="2:6">
      <c r="B358" s="95"/>
      <c r="C358" s="92" t="s">
        <v>4869</v>
      </c>
      <c r="D358" s="92"/>
      <c r="E358" s="92" t="s">
        <v>50</v>
      </c>
      <c r="F358"/>
    </row>
    <row r="359" spans="2:6">
      <c r="B359" s="95"/>
      <c r="C359" s="92" t="s">
        <v>51</v>
      </c>
      <c r="D359" s="92"/>
      <c r="E359" s="92" t="s">
        <v>50</v>
      </c>
      <c r="F359"/>
    </row>
    <row r="360" spans="2:6">
      <c r="B360" s="95"/>
      <c r="C360" s="92" t="s">
        <v>4870</v>
      </c>
      <c r="D360" s="92"/>
      <c r="E360" s="92" t="s">
        <v>53</v>
      </c>
      <c r="F360"/>
    </row>
    <row r="361" spans="2:6">
      <c r="B361" s="95"/>
      <c r="C361" s="92" t="s">
        <v>4871</v>
      </c>
      <c r="D361" s="92"/>
      <c r="E361" s="92" t="s">
        <v>49</v>
      </c>
      <c r="F361"/>
    </row>
    <row r="362" spans="2:6">
      <c r="B362" s="95"/>
      <c r="C362" s="92" t="s">
        <v>4872</v>
      </c>
      <c r="D362" s="92"/>
      <c r="E362" s="92" t="s">
        <v>4888</v>
      </c>
      <c r="F362"/>
    </row>
    <row r="363" spans="2:6">
      <c r="B363" s="95"/>
      <c r="C363" s="92" t="s">
        <v>4873</v>
      </c>
      <c r="D363" s="92"/>
      <c r="E363" s="92" t="s">
        <v>52</v>
      </c>
      <c r="F363"/>
    </row>
    <row r="364" spans="2:6">
      <c r="B364" s="95"/>
      <c r="C364" s="92" t="s">
        <v>4874</v>
      </c>
      <c r="D364" s="92"/>
      <c r="E364" s="92" t="s">
        <v>49</v>
      </c>
      <c r="F364"/>
    </row>
    <row r="365" spans="2:6">
      <c r="B365" s="95"/>
      <c r="C365" s="92" t="s">
        <v>4875</v>
      </c>
      <c r="D365" s="92"/>
      <c r="E365" s="92" t="s">
        <v>52</v>
      </c>
      <c r="F365"/>
    </row>
    <row r="366" spans="2:6">
      <c r="B366" s="95"/>
      <c r="C366" s="92" t="s">
        <v>4876</v>
      </c>
      <c r="D366" s="92"/>
      <c r="E366" s="92" t="s">
        <v>49</v>
      </c>
      <c r="F366"/>
    </row>
    <row r="367" spans="2:6">
      <c r="B367" s="95"/>
      <c r="C367" s="92" t="s">
        <v>4877</v>
      </c>
      <c r="D367" s="92"/>
      <c r="E367" s="92" t="s">
        <v>292</v>
      </c>
      <c r="F367"/>
    </row>
    <row r="368" spans="2:6">
      <c r="B368" s="95"/>
      <c r="C368" s="92" t="s">
        <v>4878</v>
      </c>
      <c r="D368" s="92"/>
      <c r="E368" s="92" t="s">
        <v>292</v>
      </c>
      <c r="F368"/>
    </row>
    <row r="369" spans="2:6">
      <c r="B369" s="95"/>
      <c r="C369" s="92" t="s">
        <v>4879</v>
      </c>
      <c r="D369" s="92"/>
      <c r="E369" s="92" t="s">
        <v>325</v>
      </c>
      <c r="F369"/>
    </row>
    <row r="370" spans="2:6">
      <c r="B370" s="95"/>
      <c r="C370" s="92" t="s">
        <v>4880</v>
      </c>
      <c r="D370" s="92"/>
      <c r="E370" s="92" t="s">
        <v>302</v>
      </c>
      <c r="F370"/>
    </row>
    <row r="371" spans="2:6">
      <c r="B371" s="95"/>
      <c r="C371" s="92" t="s">
        <v>4881</v>
      </c>
      <c r="D371" s="92"/>
      <c r="E371" s="92" t="s">
        <v>190</v>
      </c>
      <c r="F371"/>
    </row>
    <row r="372" spans="2:6">
      <c r="B372" s="95"/>
      <c r="C372" s="92" t="s">
        <v>4882</v>
      </c>
      <c r="D372" s="92"/>
      <c r="E372" s="92" t="s">
        <v>336</v>
      </c>
      <c r="F372"/>
    </row>
    <row r="373" spans="2:6">
      <c r="B373" s="95"/>
      <c r="C373" s="92" t="s">
        <v>4883</v>
      </c>
      <c r="D373" s="92"/>
      <c r="E373" s="92" t="s">
        <v>187</v>
      </c>
      <c r="F373"/>
    </row>
    <row r="374" spans="2:6">
      <c r="B374" s="95"/>
      <c r="C374" s="92" t="s">
        <v>276</v>
      </c>
      <c r="D374" s="92"/>
      <c r="E374" s="92" t="s">
        <v>256</v>
      </c>
      <c r="F374"/>
    </row>
    <row r="375" spans="2:6">
      <c r="B375" s="95"/>
      <c r="C375" s="92" t="s">
        <v>293</v>
      </c>
      <c r="D375" s="92"/>
      <c r="E375" s="92" t="s">
        <v>256</v>
      </c>
      <c r="F375"/>
    </row>
    <row r="376" spans="2:6">
      <c r="B376" s="95"/>
      <c r="C376" s="92" t="s">
        <v>29</v>
      </c>
      <c r="D376" s="92"/>
      <c r="E376" s="92" t="s">
        <v>27</v>
      </c>
      <c r="F376"/>
    </row>
    <row r="377" spans="2:6">
      <c r="B377" s="95"/>
      <c r="C377" s="92" t="s">
        <v>30</v>
      </c>
      <c r="D377" s="92"/>
      <c r="E377" s="92" t="s">
        <v>29</v>
      </c>
      <c r="F377"/>
    </row>
    <row r="378" spans="2:6">
      <c r="B378" s="95"/>
      <c r="C378" s="92" t="s">
        <v>294</v>
      </c>
      <c r="D378" s="92"/>
      <c r="E378" s="92" t="s">
        <v>256</v>
      </c>
      <c r="F378"/>
    </row>
    <row r="379" spans="2:6">
      <c r="B379" s="95"/>
      <c r="C379" s="92" t="s">
        <v>234</v>
      </c>
      <c r="D379" s="92"/>
      <c r="E379" s="92" t="s">
        <v>20</v>
      </c>
      <c r="F379"/>
    </row>
    <row r="380" spans="2:6">
      <c r="B380" s="95"/>
      <c r="C380" s="92" t="s">
        <v>236</v>
      </c>
      <c r="D380" s="92"/>
      <c r="E380" s="92" t="s">
        <v>234</v>
      </c>
      <c r="F380"/>
    </row>
    <row r="381" spans="2:6">
      <c r="B381" s="95"/>
      <c r="C381" s="92" t="s">
        <v>227</v>
      </c>
      <c r="D381" s="92"/>
      <c r="E381" s="92" t="s">
        <v>223</v>
      </c>
      <c r="F381"/>
    </row>
    <row r="382" spans="2:6">
      <c r="B382" s="95"/>
      <c r="C382" s="92" t="s">
        <v>323</v>
      </c>
      <c r="D382" s="92"/>
      <c r="E382" s="92" t="s">
        <v>302</v>
      </c>
      <c r="F382"/>
    </row>
    <row r="383" spans="2:6">
      <c r="B383" s="95"/>
      <c r="C383" s="92" t="s">
        <v>4884</v>
      </c>
      <c r="D383" s="92"/>
      <c r="E383" s="92" t="s">
        <v>52</v>
      </c>
      <c r="F383"/>
    </row>
    <row r="384" spans="2:6">
      <c r="B384" s="95"/>
      <c r="C384" s="92" t="s">
        <v>4885</v>
      </c>
      <c r="D384" s="92"/>
      <c r="E384" s="92" t="s">
        <v>53</v>
      </c>
      <c r="F384"/>
    </row>
    <row r="385" spans="2:6">
      <c r="B385" s="95"/>
      <c r="C385" s="92" t="s">
        <v>300</v>
      </c>
      <c r="D385" s="92"/>
      <c r="E385" s="92" t="s">
        <v>256</v>
      </c>
      <c r="F385"/>
    </row>
    <row r="386" spans="2:6">
      <c r="B386" s="95"/>
      <c r="C386" s="92" t="s">
        <v>299</v>
      </c>
      <c r="D386" s="92"/>
      <c r="E386" s="92" t="s">
        <v>256</v>
      </c>
      <c r="F386"/>
    </row>
    <row r="387" spans="2:6">
      <c r="B387" s="95"/>
      <c r="C387" s="92" t="s">
        <v>337</v>
      </c>
      <c r="D387" s="92"/>
      <c r="E387" s="92" t="s">
        <v>302</v>
      </c>
      <c r="F387"/>
    </row>
    <row r="388" spans="2:6">
      <c r="B388" s="95"/>
      <c r="C388" s="92" t="s">
        <v>93</v>
      </c>
      <c r="D388" s="92"/>
      <c r="E388" s="92" t="s">
        <v>92</v>
      </c>
      <c r="F388"/>
    </row>
    <row r="389" spans="2:6">
      <c r="B389" s="95"/>
      <c r="C389" s="92" t="s">
        <v>95</v>
      </c>
      <c r="D389" s="92"/>
      <c r="E389" s="92" t="s">
        <v>93</v>
      </c>
      <c r="F389"/>
    </row>
    <row r="390" spans="2:6">
      <c r="B390" s="95"/>
      <c r="C390" s="92" t="s">
        <v>94</v>
      </c>
      <c r="D390" s="92"/>
      <c r="E390" s="92" t="s">
        <v>93</v>
      </c>
      <c r="F390"/>
    </row>
    <row r="391" spans="2:6">
      <c r="B391" s="95"/>
      <c r="C391" s="92" t="s">
        <v>261</v>
      </c>
      <c r="D391" s="92"/>
      <c r="E391" s="92" t="s">
        <v>256</v>
      </c>
      <c r="F391"/>
    </row>
    <row r="392" spans="2:6">
      <c r="B392" s="95"/>
      <c r="C392" s="92" t="s">
        <v>264</v>
      </c>
      <c r="D392" s="92"/>
      <c r="E392" s="92" t="s">
        <v>256</v>
      </c>
      <c r="F392"/>
    </row>
    <row r="393" spans="2:6">
      <c r="B393" s="95"/>
      <c r="C393" s="92" t="s">
        <v>263</v>
      </c>
      <c r="D393" s="92"/>
      <c r="E393" s="92" t="s">
        <v>256</v>
      </c>
      <c r="F393"/>
    </row>
    <row r="394" spans="2:6">
      <c r="B394" s="95"/>
      <c r="C394" s="92" t="s">
        <v>262</v>
      </c>
      <c r="D394" s="92"/>
      <c r="E394" s="92" t="s">
        <v>256</v>
      </c>
      <c r="F394"/>
    </row>
    <row r="395" spans="2:6">
      <c r="B395" s="95"/>
      <c r="C395" s="92" t="s">
        <v>265</v>
      </c>
      <c r="D395" s="92"/>
      <c r="E395" s="92" t="s">
        <v>256</v>
      </c>
      <c r="F395"/>
    </row>
    <row r="396" spans="2:6">
      <c r="B396" s="95"/>
      <c r="C396" s="92" t="s">
        <v>4886</v>
      </c>
      <c r="D396" s="92"/>
      <c r="E396" s="92" t="s">
        <v>115</v>
      </c>
      <c r="F396"/>
    </row>
    <row r="397" spans="2:6">
      <c r="B397" s="95"/>
      <c r="C397" s="92" t="s">
        <v>301</v>
      </c>
      <c r="D397" s="92"/>
      <c r="E397" s="92" t="s">
        <v>256</v>
      </c>
      <c r="F397"/>
    </row>
    <row r="398" spans="2:6">
      <c r="B398" s="95"/>
      <c r="C398" s="92" t="s">
        <v>103</v>
      </c>
      <c r="D398" s="92"/>
      <c r="E398" s="92" t="s">
        <v>33</v>
      </c>
      <c r="F398"/>
    </row>
    <row r="399" spans="2:6">
      <c r="B399" s="95"/>
      <c r="C399" s="92" t="s">
        <v>56</v>
      </c>
      <c r="D399" s="92"/>
      <c r="E399" s="92" t="s">
        <v>55</v>
      </c>
      <c r="F399"/>
    </row>
    <row r="400" spans="2:6">
      <c r="B400" s="95"/>
      <c r="C400" s="92" t="s">
        <v>118</v>
      </c>
      <c r="D400" s="92"/>
      <c r="E400" s="92" t="s">
        <v>117</v>
      </c>
      <c r="F400"/>
    </row>
    <row r="401" spans="2:6">
      <c r="B401" s="95"/>
      <c r="C401" s="92" t="s">
        <v>123</v>
      </c>
      <c r="D401" s="92"/>
      <c r="E401" s="92" t="s">
        <v>122</v>
      </c>
      <c r="F401"/>
    </row>
    <row r="402" spans="2:6">
      <c r="B402" s="95"/>
      <c r="C402" s="92" t="s">
        <v>326</v>
      </c>
      <c r="D402" s="92"/>
      <c r="E402" s="92" t="s">
        <v>302</v>
      </c>
      <c r="F402"/>
    </row>
    <row r="403" spans="2:6">
      <c r="B403" s="95"/>
      <c r="C403" s="92" t="s">
        <v>45</v>
      </c>
      <c r="D403" s="92"/>
      <c r="E403" s="92" t="s">
        <v>40</v>
      </c>
      <c r="F403"/>
    </row>
    <row r="404" spans="2:6">
      <c r="B404" s="95"/>
      <c r="C404" s="92" t="s">
        <v>82</v>
      </c>
      <c r="D404" s="92"/>
      <c r="E404" s="92" t="s">
        <v>80</v>
      </c>
      <c r="F404"/>
    </row>
    <row r="405" spans="2:6">
      <c r="B405" s="95"/>
      <c r="C405" s="92" t="s">
        <v>83</v>
      </c>
      <c r="D405" s="92"/>
      <c r="E405" s="92" t="s">
        <v>80</v>
      </c>
      <c r="F405"/>
    </row>
    <row r="406" spans="2:6">
      <c r="B406" s="95"/>
      <c r="C406" s="92" t="s">
        <v>295</v>
      </c>
      <c r="D406" s="92"/>
      <c r="E406" s="92" t="s">
        <v>256</v>
      </c>
      <c r="F406"/>
    </row>
    <row r="407" spans="2:6">
      <c r="B407" s="95"/>
      <c r="C407" s="92" t="s">
        <v>84</v>
      </c>
      <c r="D407" s="92"/>
      <c r="E407" s="92" t="s">
        <v>80</v>
      </c>
      <c r="F407"/>
    </row>
    <row r="408" spans="2:6">
      <c r="B408" s="95"/>
      <c r="C408" s="92" t="s">
        <v>81</v>
      </c>
      <c r="D408" s="92"/>
      <c r="E408" s="92" t="s">
        <v>80</v>
      </c>
      <c r="F408"/>
    </row>
    <row r="409" spans="2:6">
      <c r="B409" s="95"/>
      <c r="C409" s="92" t="s">
        <v>189</v>
      </c>
      <c r="D409" s="92"/>
      <c r="E409" s="92" t="s">
        <v>175</v>
      </c>
      <c r="F409"/>
    </row>
    <row r="410" spans="2:6">
      <c r="B410" s="95"/>
      <c r="C410" s="92" t="s">
        <v>202</v>
      </c>
      <c r="D410" s="92"/>
      <c r="E410" s="92" t="s">
        <v>195</v>
      </c>
      <c r="F410"/>
    </row>
    <row r="411" spans="2:6">
      <c r="B411" s="95"/>
      <c r="C411" s="92" t="s">
        <v>225</v>
      </c>
      <c r="D411" s="92"/>
      <c r="E411" s="92" t="s">
        <v>223</v>
      </c>
      <c r="F411"/>
    </row>
    <row r="412" spans="2:6">
      <c r="B412" s="95"/>
      <c r="C412" s="92" t="s">
        <v>34</v>
      </c>
      <c r="D412" s="92"/>
      <c r="E412" s="92" t="s">
        <v>33</v>
      </c>
      <c r="F412"/>
    </row>
    <row r="413" spans="2:6">
      <c r="B413" s="95"/>
      <c r="C413" s="92" t="s">
        <v>106</v>
      </c>
      <c r="D413" s="92"/>
      <c r="E413" s="92" t="s">
        <v>33</v>
      </c>
      <c r="F413"/>
    </row>
    <row r="414" spans="2:6">
      <c r="B414" s="95"/>
      <c r="C414" s="92" t="s">
        <v>291</v>
      </c>
      <c r="D414" s="92"/>
      <c r="E414" s="92" t="s">
        <v>256</v>
      </c>
      <c r="F414"/>
    </row>
    <row r="415" spans="2:6">
      <c r="B415" s="95"/>
      <c r="C415" s="92" t="s">
        <v>184</v>
      </c>
      <c r="D415" s="92"/>
      <c r="E415" s="92" t="s">
        <v>183</v>
      </c>
      <c r="F415"/>
    </row>
    <row r="416" spans="2:6">
      <c r="B416" s="95"/>
      <c r="C416" s="92" t="s">
        <v>199</v>
      </c>
      <c r="D416" s="92"/>
      <c r="E416" s="92" t="s">
        <v>195</v>
      </c>
      <c r="F416"/>
    </row>
    <row r="417" spans="2:6">
      <c r="B417" s="95"/>
      <c r="C417" s="92" t="s">
        <v>61</v>
      </c>
      <c r="D417" s="92"/>
      <c r="E417" s="92" t="s">
        <v>60</v>
      </c>
      <c r="F417"/>
    </row>
    <row r="418" spans="2:6">
      <c r="B418" s="95"/>
      <c r="C418" s="92" t="s">
        <v>72</v>
      </c>
      <c r="D418" s="92"/>
      <c r="E418" s="92" t="s">
        <v>71</v>
      </c>
      <c r="F418"/>
    </row>
    <row r="419" spans="2:6">
      <c r="B419" s="95"/>
      <c r="C419" s="92" t="s">
        <v>65</v>
      </c>
      <c r="D419" s="92"/>
      <c r="E419" s="92" t="s">
        <v>63</v>
      </c>
      <c r="F419"/>
    </row>
    <row r="420" spans="2:6">
      <c r="B420" s="95"/>
      <c r="C420" s="92" t="s">
        <v>69</v>
      </c>
      <c r="D420" s="92"/>
      <c r="E420" s="92" t="s">
        <v>67</v>
      </c>
      <c r="F420"/>
    </row>
    <row r="421" spans="2:6">
      <c r="B421" s="95"/>
      <c r="C421" s="92" t="s">
        <v>194</v>
      </c>
      <c r="D421" s="92"/>
      <c r="E421" s="92" t="s">
        <v>192</v>
      </c>
      <c r="F421"/>
    </row>
    <row r="422" spans="2:6">
      <c r="B422" s="95"/>
      <c r="C422" s="92" t="s">
        <v>4887</v>
      </c>
      <c r="D422" s="92"/>
      <c r="E422" s="92" t="s">
        <v>193</v>
      </c>
      <c r="F422"/>
    </row>
    <row r="423" spans="2:6">
      <c r="B423" s="95"/>
      <c r="C423" s="92" t="s">
        <v>122</v>
      </c>
      <c r="D423" s="92"/>
      <c r="E423" s="92" t="s">
        <v>120</v>
      </c>
      <c r="F423"/>
    </row>
    <row r="424" spans="2:6">
      <c r="B424" s="95"/>
      <c r="C424" s="92" t="s">
        <v>52</v>
      </c>
      <c r="D424" s="92"/>
      <c r="E424" s="92" t="s">
        <v>49</v>
      </c>
      <c r="F424"/>
    </row>
    <row r="425" spans="2:6">
      <c r="B425" s="95"/>
      <c r="C425" s="92" t="s">
        <v>53</v>
      </c>
      <c r="D425" s="92"/>
      <c r="E425" s="92" t="s">
        <v>49</v>
      </c>
      <c r="F425"/>
    </row>
    <row r="426" spans="2:6">
      <c r="B426" s="95"/>
      <c r="C426" s="92" t="s">
        <v>4888</v>
      </c>
      <c r="D426" s="92"/>
      <c r="E426" s="92" t="s">
        <v>49</v>
      </c>
      <c r="F426"/>
    </row>
    <row r="427" spans="2:6">
      <c r="B427" s="95"/>
      <c r="C427" s="92" t="s">
        <v>71</v>
      </c>
      <c r="D427" s="92"/>
      <c r="E427" s="92" t="s">
        <v>60</v>
      </c>
      <c r="F427"/>
    </row>
    <row r="428" spans="2:6">
      <c r="B428" s="95"/>
      <c r="C428" s="92" t="s">
        <v>73</v>
      </c>
      <c r="D428" s="92"/>
      <c r="E428" s="92" t="s">
        <v>60</v>
      </c>
      <c r="F428"/>
    </row>
    <row r="429" spans="2:6">
      <c r="B429" s="95"/>
      <c r="C429" s="92" t="s">
        <v>63</v>
      </c>
      <c r="D429" s="92"/>
      <c r="E429" s="92" t="s">
        <v>60</v>
      </c>
      <c r="F429"/>
    </row>
    <row r="430" spans="2:6">
      <c r="B430" s="95"/>
      <c r="C430" s="92" t="s">
        <v>62</v>
      </c>
      <c r="D430" s="92"/>
      <c r="E430" s="92" t="s">
        <v>60</v>
      </c>
      <c r="F430"/>
    </row>
    <row r="431" spans="2:6">
      <c r="B431" s="95"/>
      <c r="C431" s="92" t="s">
        <v>296</v>
      </c>
      <c r="D431" s="92"/>
      <c r="E431" s="92" t="s">
        <v>256</v>
      </c>
      <c r="F431"/>
    </row>
    <row r="432" spans="2:6">
      <c r="B432" s="95"/>
      <c r="C432" s="92" t="s">
        <v>193</v>
      </c>
      <c r="D432" s="92"/>
      <c r="E432" s="92" t="s">
        <v>192</v>
      </c>
      <c r="F432"/>
    </row>
    <row r="433" spans="2:6">
      <c r="B433" s="95"/>
      <c r="C433" s="92" t="s">
        <v>146</v>
      </c>
      <c r="D433" s="92"/>
      <c r="E433" s="92" t="s">
        <v>142</v>
      </c>
      <c r="F433"/>
    </row>
    <row r="434" spans="2:6">
      <c r="B434" s="95"/>
      <c r="C434" s="92" t="s">
        <v>163</v>
      </c>
      <c r="D434" s="92"/>
      <c r="E434" s="92" t="s">
        <v>142</v>
      </c>
      <c r="F434"/>
    </row>
    <row r="435" spans="2:6">
      <c r="B435" s="95"/>
      <c r="C435" s="92" t="s">
        <v>170</v>
      </c>
      <c r="D435" s="92"/>
      <c r="E435" s="92" t="s">
        <v>142</v>
      </c>
      <c r="F435"/>
    </row>
    <row r="436" spans="2:6">
      <c r="B436" s="95"/>
      <c r="C436" s="92" t="s">
        <v>143</v>
      </c>
      <c r="D436" s="92"/>
      <c r="E436" s="92" t="s">
        <v>142</v>
      </c>
      <c r="F436"/>
    </row>
    <row r="437" spans="2:6">
      <c r="B437" s="95"/>
      <c r="C437" s="92" t="s">
        <v>148</v>
      </c>
      <c r="D437" s="92"/>
      <c r="E437" s="92" t="s">
        <v>146</v>
      </c>
      <c r="F437"/>
    </row>
    <row r="438" spans="2:6">
      <c r="B438" s="95"/>
      <c r="C438" s="92" t="s">
        <v>166</v>
      </c>
      <c r="D438" s="92"/>
      <c r="E438" s="92" t="s">
        <v>142</v>
      </c>
      <c r="F438"/>
    </row>
    <row r="439" spans="2:6">
      <c r="B439" s="95"/>
      <c r="C439" s="92" t="s">
        <v>160</v>
      </c>
      <c r="D439" s="92"/>
      <c r="E439" s="92" t="s">
        <v>142</v>
      </c>
      <c r="F439"/>
    </row>
    <row r="440" spans="2:6">
      <c r="B440" s="95"/>
      <c r="C440" s="92" t="s">
        <v>255</v>
      </c>
      <c r="D440" s="92"/>
      <c r="E440" s="92" t="s">
        <v>18</v>
      </c>
      <c r="F440"/>
    </row>
    <row r="441" spans="2:6">
      <c r="B441" s="95"/>
      <c r="C441" s="92" t="s">
        <v>254</v>
      </c>
      <c r="D441" s="92"/>
      <c r="E441" s="92" t="s">
        <v>18</v>
      </c>
      <c r="F441"/>
    </row>
    <row r="442" spans="2:6">
      <c r="B442" s="95"/>
      <c r="C442" s="92" t="s">
        <v>28</v>
      </c>
      <c r="D442" s="92"/>
      <c r="E442" s="92" t="s">
        <v>27</v>
      </c>
      <c r="F442"/>
    </row>
    <row r="443" spans="2:6">
      <c r="B443" s="95"/>
      <c r="C443" s="92" t="s">
        <v>90</v>
      </c>
      <c r="D443" s="92"/>
      <c r="E443" s="92" t="s">
        <v>85</v>
      </c>
      <c r="F443"/>
    </row>
    <row r="444" spans="2:6">
      <c r="B444" s="95"/>
      <c r="C444" s="92" t="s">
        <v>91</v>
      </c>
      <c r="D444" s="92"/>
      <c r="E444" s="92" t="s">
        <v>85</v>
      </c>
      <c r="F444"/>
    </row>
    <row r="445" spans="2:6">
      <c r="B445" s="95"/>
      <c r="C445" s="92" t="s">
        <v>89</v>
      </c>
      <c r="D445" s="92"/>
      <c r="E445" s="92" t="s">
        <v>85</v>
      </c>
      <c r="F445"/>
    </row>
    <row r="446" spans="2:6">
      <c r="B446" s="95"/>
      <c r="C446" s="92" t="s">
        <v>4889</v>
      </c>
      <c r="D446" s="92"/>
      <c r="E446" s="92" t="s">
        <v>135</v>
      </c>
      <c r="F446"/>
    </row>
    <row r="447" spans="2:6">
      <c r="B447" s="95"/>
      <c r="C447" s="92" t="s">
        <v>39</v>
      </c>
      <c r="D447" s="92"/>
      <c r="E447" s="92" t="s">
        <v>34</v>
      </c>
      <c r="F447"/>
    </row>
    <row r="448" spans="2:6">
      <c r="B448" s="95"/>
      <c r="C448" s="92" t="s">
        <v>31</v>
      </c>
      <c r="D448" s="92"/>
      <c r="E448" s="92" t="s">
        <v>27</v>
      </c>
      <c r="F448"/>
    </row>
    <row r="449" spans="2:6">
      <c r="B449" s="95"/>
      <c r="C449" s="92" t="s">
        <v>111</v>
      </c>
      <c r="D449" s="92"/>
      <c r="E449" s="92" t="s">
        <v>110</v>
      </c>
      <c r="F449"/>
    </row>
    <row r="450" spans="2:6">
      <c r="B450" s="95"/>
      <c r="C450" s="92" t="s">
        <v>55</v>
      </c>
      <c r="D450" s="92"/>
      <c r="E450" s="92" t="s">
        <v>33</v>
      </c>
      <c r="F450"/>
    </row>
    <row r="451" spans="2:6">
      <c r="B451" s="95"/>
      <c r="C451" s="92" t="s">
        <v>57</v>
      </c>
      <c r="D451" s="92"/>
      <c r="E451" s="92" t="s">
        <v>55</v>
      </c>
      <c r="F451"/>
    </row>
    <row r="452" spans="2:6">
      <c r="B452" s="95"/>
      <c r="C452" s="92" t="s">
        <v>59</v>
      </c>
      <c r="D452" s="92"/>
      <c r="E452" s="92" t="s">
        <v>55</v>
      </c>
      <c r="F452"/>
    </row>
    <row r="453" spans="2:6">
      <c r="B453" s="95"/>
      <c r="C453" s="92" t="s">
        <v>104</v>
      </c>
      <c r="D453" s="92"/>
      <c r="E453" s="92" t="s">
        <v>33</v>
      </c>
      <c r="F453"/>
    </row>
    <row r="454" spans="2:6">
      <c r="B454" s="95"/>
      <c r="C454" s="92" t="s">
        <v>87</v>
      </c>
      <c r="D454" s="92"/>
      <c r="E454" s="92" t="s">
        <v>85</v>
      </c>
      <c r="F454"/>
    </row>
    <row r="455" spans="2:6">
      <c r="B455" s="95"/>
      <c r="C455" s="92" t="s">
        <v>54</v>
      </c>
      <c r="D455" s="92"/>
      <c r="E455" s="92" t="s">
        <v>33</v>
      </c>
      <c r="F455"/>
    </row>
    <row r="456" spans="2:6">
      <c r="B456" s="95"/>
      <c r="C456" s="92" t="s">
        <v>37</v>
      </c>
      <c r="D456" s="92"/>
      <c r="E456" s="92" t="s">
        <v>34</v>
      </c>
      <c r="F456"/>
    </row>
    <row r="457" spans="2:6">
      <c r="B457" s="95"/>
      <c r="C457" s="92" t="s">
        <v>92</v>
      </c>
      <c r="D457" s="92"/>
      <c r="E457" s="92" t="s">
        <v>33</v>
      </c>
      <c r="F457"/>
    </row>
    <row r="458" spans="2:6">
      <c r="B458" s="95"/>
      <c r="C458" s="92" t="s">
        <v>109</v>
      </c>
      <c r="D458" s="92"/>
      <c r="E458" s="92" t="s">
        <v>33</v>
      </c>
      <c r="F458"/>
    </row>
    <row r="459" spans="2:6">
      <c r="B459" s="95"/>
      <c r="C459" s="92" t="s">
        <v>67</v>
      </c>
      <c r="D459" s="92"/>
      <c r="E459" s="92" t="s">
        <v>60</v>
      </c>
      <c r="F459"/>
    </row>
    <row r="460" spans="2:6">
      <c r="B460" s="95"/>
      <c r="C460" s="92" t="s">
        <v>232</v>
      </c>
      <c r="D460" s="92"/>
      <c r="E460" s="92" t="s">
        <v>223</v>
      </c>
      <c r="F460"/>
    </row>
    <row r="461" spans="2:6">
      <c r="B461" s="95"/>
      <c r="C461" s="92" t="s">
        <v>233</v>
      </c>
      <c r="D461" s="92"/>
      <c r="E461" s="92" t="s">
        <v>223</v>
      </c>
      <c r="F461"/>
    </row>
    <row r="462" spans="2:6">
      <c r="B462" s="95"/>
      <c r="C462" s="92" t="s">
        <v>27</v>
      </c>
      <c r="D462" s="92"/>
      <c r="E462" s="92" t="s">
        <v>25</v>
      </c>
      <c r="F462"/>
    </row>
    <row r="463" spans="2:6">
      <c r="B463" s="95"/>
      <c r="C463" s="92" t="s">
        <v>26</v>
      </c>
      <c r="D463" s="92"/>
      <c r="E463" s="92" t="s">
        <v>25</v>
      </c>
      <c r="F463"/>
    </row>
    <row r="464" spans="2:6">
      <c r="B464" s="95"/>
      <c r="C464" s="92" t="s">
        <v>46</v>
      </c>
      <c r="D464" s="92"/>
      <c r="E464" s="92" t="s">
        <v>33</v>
      </c>
      <c r="F464"/>
    </row>
    <row r="465" spans="2:6">
      <c r="B465" s="95"/>
      <c r="C465" s="92" t="s">
        <v>212</v>
      </c>
      <c r="D465" s="92"/>
      <c r="E465" s="92" t="s">
        <v>203</v>
      </c>
      <c r="F465"/>
    </row>
    <row r="466" spans="2:6">
      <c r="B466" s="95"/>
      <c r="C466" s="92" t="s">
        <v>211</v>
      </c>
      <c r="D466" s="92"/>
      <c r="E466" s="92" t="s">
        <v>203</v>
      </c>
      <c r="F466"/>
    </row>
    <row r="467" spans="2:6">
      <c r="B467" s="95"/>
      <c r="C467" s="92" t="s">
        <v>210</v>
      </c>
      <c r="D467" s="92"/>
      <c r="E467" s="92" t="s">
        <v>203</v>
      </c>
      <c r="F467"/>
    </row>
    <row r="468" spans="2:6">
      <c r="B468" s="95"/>
      <c r="C468" s="92" t="s">
        <v>213</v>
      </c>
      <c r="D468" s="92"/>
      <c r="E468" s="92" t="s">
        <v>203</v>
      </c>
      <c r="F468"/>
    </row>
    <row r="469" spans="2:6">
      <c r="B469" s="95"/>
      <c r="C469" s="92" t="s">
        <v>214</v>
      </c>
      <c r="D469" s="92"/>
      <c r="E469" s="92" t="s">
        <v>203</v>
      </c>
      <c r="F469"/>
    </row>
    <row r="470" spans="2:6">
      <c r="B470" s="95"/>
      <c r="C470" s="92" t="s">
        <v>157</v>
      </c>
      <c r="D470" s="92"/>
      <c r="E470" s="92" t="s">
        <v>156</v>
      </c>
      <c r="F470"/>
    </row>
    <row r="471" spans="2:6">
      <c r="B471" s="95"/>
      <c r="C471" s="92" t="s">
        <v>253</v>
      </c>
      <c r="D471" s="92"/>
      <c r="E471" s="92" t="s">
        <v>18</v>
      </c>
      <c r="F471"/>
    </row>
    <row r="472" spans="2:6">
      <c r="B472" s="95"/>
      <c r="C472" s="92" t="s">
        <v>208</v>
      </c>
      <c r="D472" s="92"/>
      <c r="E472" s="92" t="s">
        <v>204</v>
      </c>
      <c r="F472"/>
    </row>
    <row r="473" spans="2:6">
      <c r="B473" s="95"/>
      <c r="C473" s="92" t="s">
        <v>207</v>
      </c>
      <c r="D473" s="92"/>
      <c r="E473" s="92" t="s">
        <v>204</v>
      </c>
      <c r="F473"/>
    </row>
    <row r="474" spans="2:6">
      <c r="B474" s="95"/>
      <c r="C474" s="92" t="s">
        <v>205</v>
      </c>
      <c r="D474" s="92"/>
      <c r="E474" s="92" t="s">
        <v>204</v>
      </c>
      <c r="F474"/>
    </row>
    <row r="475" spans="2:6">
      <c r="B475" s="95"/>
      <c r="C475" s="92" t="s">
        <v>206</v>
      </c>
      <c r="D475" s="92"/>
      <c r="E475" s="92" t="s">
        <v>204</v>
      </c>
      <c r="F475"/>
    </row>
    <row r="476" spans="2:6">
      <c r="B476" s="95"/>
      <c r="C476" s="92" t="s">
        <v>119</v>
      </c>
      <c r="D476" s="92"/>
      <c r="E476" s="92" t="s">
        <v>117</v>
      </c>
      <c r="F476"/>
    </row>
    <row r="477" spans="2:6">
      <c r="B477" s="95"/>
      <c r="C477" s="92" t="s">
        <v>88</v>
      </c>
      <c r="D477" s="92"/>
      <c r="E477" s="92" t="s">
        <v>85</v>
      </c>
      <c r="F477"/>
    </row>
    <row r="478" spans="2:6">
      <c r="B478" s="95"/>
      <c r="C478" s="92" t="s">
        <v>4890</v>
      </c>
      <c r="D478" s="92"/>
      <c r="E478" s="92" t="s">
        <v>34</v>
      </c>
      <c r="F478"/>
    </row>
    <row r="479" spans="2:6">
      <c r="B479" s="95"/>
      <c r="C479" s="92" t="s">
        <v>250</v>
      </c>
      <c r="D479" s="92"/>
      <c r="E479" s="92" t="s">
        <v>248</v>
      </c>
      <c r="F479"/>
    </row>
    <row r="480" spans="2:6">
      <c r="B480" s="95"/>
      <c r="C480" s="92" t="s">
        <v>249</v>
      </c>
      <c r="D480" s="92"/>
      <c r="E480" s="92" t="s">
        <v>248</v>
      </c>
      <c r="F480"/>
    </row>
    <row r="481" spans="2:6">
      <c r="B481" s="95"/>
      <c r="C481" s="92" t="s">
        <v>251</v>
      </c>
      <c r="D481" s="92"/>
      <c r="E481" s="92" t="s">
        <v>248</v>
      </c>
      <c r="F481"/>
    </row>
    <row r="482" spans="2:6">
      <c r="B482" s="95"/>
      <c r="C482" s="92" t="s">
        <v>77</v>
      </c>
      <c r="D482" s="92"/>
      <c r="E482" s="92" t="s">
        <v>73</v>
      </c>
      <c r="F482"/>
    </row>
    <row r="483" spans="2:6">
      <c r="B483" s="95"/>
      <c r="C483" s="92" t="s">
        <v>112</v>
      </c>
      <c r="D483" s="92"/>
      <c r="E483" s="92" t="s">
        <v>110</v>
      </c>
      <c r="F483"/>
    </row>
    <row r="484" spans="2:6">
      <c r="B484" s="95"/>
      <c r="C484" s="92" t="s">
        <v>116</v>
      </c>
      <c r="D484" s="92"/>
      <c r="E484" s="92" t="s">
        <v>109</v>
      </c>
      <c r="F484"/>
    </row>
    <row r="485" spans="2:6">
      <c r="C485" s="92"/>
      <c r="D485" s="92"/>
      <c r="E485" s="92"/>
    </row>
  </sheetData>
  <sortState ref="B8:E454">
    <sortCondition ref="B8:B454"/>
  </sortState>
  <dataValidations count="3">
    <dataValidation type="list" allowBlank="1" showInputMessage="1" showErrorMessage="1" sqref="A41">
      <formula1>"Slettes"</formula1>
    </dataValidation>
    <dataValidation type="list" allowBlank="1" showInputMessage="1" showErrorMessage="1" sqref="A42:A1114">
      <formula1>"Slette"</formula1>
    </dataValidation>
    <dataValidation type="list" allowBlank="1" showInputMessage="1" showErrorMessage="1" sqref="E8:E545">
      <formula1>$C$8:$C$484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8" sqref="D8"/>
    </sheetView>
  </sheetViews>
  <sheetFormatPr defaultColWidth="17.28515625" defaultRowHeight="15"/>
  <cols>
    <col min="1" max="1" width="32" style="18" customWidth="1"/>
    <col min="2" max="2" width="40" style="18" customWidth="1"/>
    <col min="3" max="3" width="49.42578125" style="18" customWidth="1"/>
    <col min="4" max="4" width="33.85546875" style="18" customWidth="1"/>
    <col min="6" max="6" width="17.28515625" style="18" customWidth="1"/>
    <col min="7" max="7" width="21.28515625" style="18" customWidth="1"/>
    <col min="8" max="16384" width="17.28515625" style="18"/>
  </cols>
  <sheetData>
    <row r="1" spans="1:7">
      <c r="A1" s="17" t="s">
        <v>0</v>
      </c>
      <c r="B1" s="17" t="s">
        <v>1</v>
      </c>
      <c r="C1" s="17" t="s">
        <v>385</v>
      </c>
      <c r="D1" s="25" t="s">
        <v>401</v>
      </c>
      <c r="F1" s="10"/>
      <c r="G1" s="40"/>
    </row>
    <row r="2" spans="1:7">
      <c r="A2" s="17" t="s">
        <v>4</v>
      </c>
      <c r="B2" s="19" t="s">
        <v>5</v>
      </c>
      <c r="C2" s="19" t="s">
        <v>387</v>
      </c>
      <c r="D2" s="10" t="s">
        <v>4774</v>
      </c>
      <c r="F2" s="10"/>
    </row>
    <row r="3" spans="1:7" ht="30">
      <c r="A3" s="20" t="s">
        <v>7</v>
      </c>
      <c r="B3" s="27" t="s">
        <v>423</v>
      </c>
      <c r="C3" s="27" t="s">
        <v>458</v>
      </c>
      <c r="D3" s="27" t="s">
        <v>4791</v>
      </c>
      <c r="F3" s="12"/>
    </row>
    <row r="4" spans="1:7">
      <c r="A4" s="20" t="s">
        <v>10</v>
      </c>
      <c r="B4" s="21" t="s">
        <v>388</v>
      </c>
      <c r="C4" s="21" t="s">
        <v>389</v>
      </c>
      <c r="D4" s="22" t="s">
        <v>390</v>
      </c>
      <c r="F4" s="12"/>
    </row>
    <row r="5" spans="1:7">
      <c r="A5" s="23" t="s">
        <v>13</v>
      </c>
      <c r="B5" s="24" t="s">
        <v>14</v>
      </c>
      <c r="C5" s="38" t="s">
        <v>391</v>
      </c>
      <c r="D5" s="24" t="s">
        <v>392</v>
      </c>
      <c r="F5" s="10"/>
    </row>
    <row r="6" spans="1:7">
      <c r="A6" s="23" t="s">
        <v>15</v>
      </c>
      <c r="B6" s="24" t="s">
        <v>16</v>
      </c>
      <c r="C6" s="38" t="s">
        <v>393</v>
      </c>
      <c r="D6" s="24" t="s">
        <v>394</v>
      </c>
      <c r="F6" s="10"/>
    </row>
    <row r="7" spans="1:7" s="41" customFormat="1">
      <c r="A7" s="59" t="s">
        <v>4792</v>
      </c>
      <c r="B7" s="14" t="s">
        <v>383</v>
      </c>
      <c r="C7" s="28"/>
      <c r="D7" s="28"/>
      <c r="F7" s="42"/>
    </row>
    <row r="8" spans="1:7">
      <c r="A8" s="19"/>
      <c r="B8" s="10" t="s">
        <v>21</v>
      </c>
      <c r="C8" s="10" t="s">
        <v>387</v>
      </c>
      <c r="D8" s="10" t="s">
        <v>4774</v>
      </c>
      <c r="F8" s="10"/>
    </row>
    <row r="9" spans="1:7">
      <c r="A9" s="19"/>
      <c r="B9" s="10" t="s">
        <v>409</v>
      </c>
      <c r="C9" s="10" t="s">
        <v>421</v>
      </c>
      <c r="D9" s="10" t="s">
        <v>4775</v>
      </c>
      <c r="F9" s="10"/>
    </row>
    <row r="10" spans="1:7">
      <c r="A10" s="19"/>
      <c r="B10" s="9" t="s">
        <v>25</v>
      </c>
      <c r="C10" s="10"/>
      <c r="D10" s="10"/>
      <c r="F10" s="10"/>
    </row>
    <row r="11" spans="1:7">
      <c r="A11" s="19"/>
      <c r="B11" s="9" t="s">
        <v>26</v>
      </c>
      <c r="C11" s="10"/>
      <c r="D11" s="10"/>
      <c r="F11" s="10"/>
    </row>
    <row r="12" spans="1:7">
      <c r="A12" s="19"/>
      <c r="B12" s="9" t="s">
        <v>27</v>
      </c>
      <c r="C12" s="10"/>
      <c r="D12" s="10"/>
      <c r="F12" s="10"/>
    </row>
    <row r="13" spans="1:7">
      <c r="A13" s="19"/>
      <c r="B13" s="9" t="s">
        <v>28</v>
      </c>
      <c r="C13" s="10"/>
      <c r="D13" s="10"/>
      <c r="F13" s="10"/>
    </row>
    <row r="14" spans="1:7">
      <c r="A14" s="10"/>
      <c r="B14" s="9" t="s">
        <v>29</v>
      </c>
      <c r="C14" s="10"/>
      <c r="D14" s="10"/>
      <c r="F14" s="10"/>
    </row>
    <row r="15" spans="1:7">
      <c r="A15" s="10"/>
      <c r="B15" s="9" t="s">
        <v>30</v>
      </c>
      <c r="C15" s="10"/>
      <c r="D15" s="10"/>
      <c r="F15" s="10"/>
    </row>
    <row r="16" spans="1:7" s="43" customFormat="1">
      <c r="A16" s="42"/>
      <c r="B16" s="9" t="s">
        <v>410</v>
      </c>
      <c r="C16" s="42"/>
      <c r="D16" s="42"/>
      <c r="F16" s="42"/>
    </row>
    <row r="17" spans="1:6">
      <c r="A17" s="10"/>
      <c r="B17" s="9" t="s">
        <v>31</v>
      </c>
      <c r="C17" s="10"/>
      <c r="D17" s="10"/>
      <c r="F17" s="10"/>
    </row>
    <row r="18" spans="1:6">
      <c r="A18" s="10"/>
      <c r="B18" s="9" t="s">
        <v>32</v>
      </c>
      <c r="C18" s="10"/>
      <c r="D18" s="10"/>
      <c r="F18" s="10"/>
    </row>
    <row r="19" spans="1:6">
      <c r="A19" s="10"/>
      <c r="B19" s="9" t="s">
        <v>411</v>
      </c>
      <c r="C19" s="10"/>
      <c r="D19" s="10"/>
      <c r="F19" s="10"/>
    </row>
    <row r="20" spans="1:6">
      <c r="A20" s="10"/>
      <c r="B20" s="9" t="s">
        <v>412</v>
      </c>
      <c r="C20" s="10"/>
      <c r="D20" s="10"/>
      <c r="F20" s="10"/>
    </row>
    <row r="21" spans="1:6">
      <c r="B21" s="9" t="s">
        <v>33</v>
      </c>
    </row>
    <row r="22" spans="1:6">
      <c r="B22" s="9" t="s">
        <v>34</v>
      </c>
    </row>
  </sheetData>
  <dataValidations count="2">
    <dataValidation type="list" allowBlank="1" showInputMessage="1" showErrorMessage="1" sqref="B23:B201">
      <formula1>$C$9:$C$595</formula1>
    </dataValidation>
    <dataValidation type="list" allowBlank="1" showInputMessage="1" showErrorMessage="1" sqref="D2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Rolle!$A$8:$A$42</xm:f>
          </x14:formula1>
          <xm:sqref>C9:C134</xm:sqref>
        </x14:dataValidation>
        <x14:dataValidation type="list" allowBlank="1" showInputMessage="1" showErrorMessage="1">
          <x14:formula1>
            <xm:f>Bruger!$B$8:$B$136</xm:f>
          </x14:formula1>
          <xm:sqref>D8:D677</xm:sqref>
        </x14:dataValidation>
        <x14:dataValidation type="list" allowBlank="1" showInputMessage="1" showErrorMessage="1">
          <x14:formula1>
            <xm:f>Rolle!$C$8:$C$18</xm:f>
          </x14:formula1>
          <xm:sqref>C8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7.28515625" defaultRowHeight="15"/>
  <cols>
    <col min="1" max="1" width="32" customWidth="1"/>
    <col min="2" max="2" width="40" customWidth="1"/>
    <col min="3" max="3" width="66.5703125" bestFit="1" customWidth="1"/>
    <col min="4" max="4" width="41.5703125" customWidth="1"/>
    <col min="5" max="5" width="17.28515625" customWidth="1"/>
  </cols>
  <sheetData>
    <row r="1" spans="1:5">
      <c r="A1" s="29" t="s">
        <v>0</v>
      </c>
      <c r="B1" s="29" t="s">
        <v>1</v>
      </c>
      <c r="C1" s="29" t="s">
        <v>4772</v>
      </c>
      <c r="D1" s="30" t="s">
        <v>424</v>
      </c>
      <c r="E1" s="31"/>
    </row>
    <row r="2" spans="1:5">
      <c r="A2" s="29" t="s">
        <v>4</v>
      </c>
      <c r="B2" s="11" t="s">
        <v>5</v>
      </c>
      <c r="C2" s="11" t="s">
        <v>4771</v>
      </c>
      <c r="D2" s="32" t="s">
        <v>425</v>
      </c>
      <c r="E2" s="31"/>
    </row>
    <row r="3" spans="1:5" ht="45">
      <c r="A3" s="33" t="s">
        <v>7</v>
      </c>
      <c r="B3" s="34" t="s">
        <v>8</v>
      </c>
      <c r="C3" s="34" t="s">
        <v>4781</v>
      </c>
      <c r="D3" s="34" t="s">
        <v>426</v>
      </c>
      <c r="E3" s="35"/>
    </row>
    <row r="4" spans="1:5">
      <c r="A4" s="33" t="s">
        <v>10</v>
      </c>
      <c r="B4" s="34" t="s">
        <v>4794</v>
      </c>
      <c r="C4" s="34" t="s">
        <v>427</v>
      </c>
      <c r="D4" s="34"/>
      <c r="E4" s="35"/>
    </row>
    <row r="5" spans="1:5">
      <c r="A5" s="36" t="s">
        <v>13</v>
      </c>
      <c r="B5" s="37" t="s">
        <v>14</v>
      </c>
      <c r="C5" s="37" t="s">
        <v>4785</v>
      </c>
      <c r="D5" s="37" t="s">
        <v>428</v>
      </c>
      <c r="E5" s="31"/>
    </row>
    <row r="6" spans="1:5">
      <c r="A6" s="36" t="s">
        <v>15</v>
      </c>
      <c r="B6" s="37" t="s">
        <v>16</v>
      </c>
      <c r="C6" s="37" t="s">
        <v>4784</v>
      </c>
      <c r="D6" s="37" t="s">
        <v>429</v>
      </c>
      <c r="E6" s="31"/>
    </row>
    <row r="7" spans="1:5">
      <c r="A7" s="59" t="s">
        <v>4792</v>
      </c>
      <c r="B7" s="44"/>
      <c r="C7" s="44"/>
      <c r="D7" s="44"/>
      <c r="E7" s="31"/>
    </row>
    <row r="8" spans="1:5">
      <c r="A8" s="31"/>
      <c r="B8" s="10" t="s">
        <v>21</v>
      </c>
      <c r="C8" s="31" t="s">
        <v>4783</v>
      </c>
      <c r="D8" s="31" t="s">
        <v>4782</v>
      </c>
      <c r="E8" s="31"/>
    </row>
    <row r="9" spans="1:5">
      <c r="A9" s="31"/>
      <c r="B9" s="31" t="s">
        <v>124</v>
      </c>
      <c r="C9" s="31"/>
      <c r="D9" s="31" t="s">
        <v>4782</v>
      </c>
      <c r="E9" s="31"/>
    </row>
    <row r="10" spans="1:5">
      <c r="A10" s="31"/>
      <c r="B10" s="9" t="s">
        <v>25</v>
      </c>
      <c r="C10" s="31"/>
      <c r="D10" s="31"/>
      <c r="E10" s="31"/>
    </row>
    <row r="11" spans="1:5">
      <c r="A11" s="31"/>
      <c r="B11" s="9" t="s">
        <v>26</v>
      </c>
      <c r="C11" s="31"/>
      <c r="D11" s="31"/>
      <c r="E11" s="31"/>
    </row>
    <row r="12" spans="1:5">
      <c r="B12" s="9" t="s">
        <v>27</v>
      </c>
    </row>
    <row r="13" spans="1:5">
      <c r="B13" s="9" t="s">
        <v>28</v>
      </c>
    </row>
    <row r="14" spans="1:5">
      <c r="B14" s="9" t="s">
        <v>29</v>
      </c>
    </row>
    <row r="15" spans="1:5">
      <c r="B15" s="9" t="s">
        <v>30</v>
      </c>
    </row>
    <row r="16" spans="1:5">
      <c r="B16" s="9" t="s">
        <v>410</v>
      </c>
    </row>
    <row r="17" spans="2:2">
      <c r="B17" s="9" t="s">
        <v>31</v>
      </c>
    </row>
    <row r="18" spans="2:2">
      <c r="B18" s="9" t="s">
        <v>32</v>
      </c>
    </row>
    <row r="19" spans="2:2">
      <c r="B19" s="9" t="s">
        <v>411</v>
      </c>
    </row>
    <row r="20" spans="2:2">
      <c r="B20" s="9" t="s">
        <v>412</v>
      </c>
    </row>
    <row r="21" spans="2:2">
      <c r="B21" s="9" t="s">
        <v>33</v>
      </c>
    </row>
    <row r="22" spans="2:2">
      <c r="B22" s="9" t="s">
        <v>34</v>
      </c>
    </row>
  </sheetData>
  <dataValidations count="2">
    <dataValidation type="list" allowBlank="1" showInputMessage="1" showErrorMessage="1" sqref="D8:D742">
      <formula1>"Ja"</formula1>
    </dataValidation>
    <dataValidation type="list" allowBlank="1" showInputMessage="1" showErrorMessage="1" sqref="B23:B725">
      <formula1>$C$9:$C$595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Opgave!$B:$B</xm:f>
          </x14:formula1>
          <xm:sqref>C8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E3" sqref="E3"/>
    </sheetView>
  </sheetViews>
  <sheetFormatPr defaultRowHeight="15"/>
  <cols>
    <col min="1" max="1" width="25.42578125" customWidth="1"/>
    <col min="2" max="2" width="34.5703125" bestFit="1" customWidth="1"/>
    <col min="3" max="3" width="34" bestFit="1" customWidth="1"/>
  </cols>
  <sheetData>
    <row r="1" spans="1:4">
      <c r="A1" s="29" t="s">
        <v>0</v>
      </c>
      <c r="B1" s="63" t="s">
        <v>385</v>
      </c>
      <c r="C1" s="63"/>
      <c r="D1" s="31"/>
    </row>
    <row r="2" spans="1:4">
      <c r="A2" s="29" t="s">
        <v>4</v>
      </c>
      <c r="B2" s="63" t="s">
        <v>413</v>
      </c>
      <c r="C2" s="63"/>
      <c r="D2" s="31"/>
    </row>
    <row r="3" spans="1:4" ht="30">
      <c r="A3" s="33" t="s">
        <v>7</v>
      </c>
      <c r="B3" s="64" t="s">
        <v>4796</v>
      </c>
      <c r="C3" s="65" t="s">
        <v>4793</v>
      </c>
      <c r="D3" s="35"/>
    </row>
    <row r="4" spans="1:4">
      <c r="A4" s="33" t="s">
        <v>10</v>
      </c>
      <c r="B4" s="64" t="s">
        <v>4795</v>
      </c>
      <c r="C4" s="65" t="s">
        <v>4787</v>
      </c>
      <c r="D4" s="35"/>
    </row>
    <row r="5" spans="1:4">
      <c r="A5" s="36" t="s">
        <v>13</v>
      </c>
      <c r="B5" s="37" t="s">
        <v>14</v>
      </c>
      <c r="C5" s="60" t="s">
        <v>4789</v>
      </c>
      <c r="D5" s="31"/>
    </row>
    <row r="6" spans="1:4">
      <c r="A6" s="36" t="s">
        <v>15</v>
      </c>
      <c r="B6" s="37" t="s">
        <v>16</v>
      </c>
      <c r="C6" s="60" t="s">
        <v>4788</v>
      </c>
      <c r="D6" s="31"/>
    </row>
    <row r="7" spans="1:4" s="62" customFormat="1">
      <c r="A7" s="59" t="s">
        <v>4792</v>
      </c>
      <c r="B7" s="61"/>
      <c r="C7" s="61"/>
    </row>
    <row r="8" spans="1:4">
      <c r="B8" s="26" t="s">
        <v>413</v>
      </c>
      <c r="C8" s="26">
        <v>2</v>
      </c>
    </row>
    <row r="9" spans="1:4">
      <c r="B9" s="26" t="s">
        <v>414</v>
      </c>
      <c r="C9" s="26">
        <v>3</v>
      </c>
    </row>
    <row r="10" spans="1:4">
      <c r="B10" s="26" t="s">
        <v>415</v>
      </c>
      <c r="C10" s="26">
        <v>9</v>
      </c>
    </row>
    <row r="11" spans="1:4">
      <c r="B11" s="26" t="s">
        <v>416</v>
      </c>
      <c r="C11" s="26">
        <v>10</v>
      </c>
    </row>
    <row r="12" spans="1:4">
      <c r="B12" s="26" t="s">
        <v>418</v>
      </c>
      <c r="C12" s="26">
        <v>11</v>
      </c>
    </row>
    <row r="13" spans="1:4">
      <c r="B13" s="26" t="s">
        <v>419</v>
      </c>
      <c r="C13" s="26">
        <v>12</v>
      </c>
    </row>
    <row r="14" spans="1:4">
      <c r="B14" s="26" t="s">
        <v>420</v>
      </c>
      <c r="C14" s="26">
        <v>13</v>
      </c>
    </row>
    <row r="15" spans="1:4">
      <c r="A15" s="26"/>
      <c r="B15" s="26" t="s">
        <v>4803</v>
      </c>
      <c r="C15" s="26">
        <v>14</v>
      </c>
    </row>
    <row r="16" spans="1:4">
      <c r="A16" s="26"/>
      <c r="B16" s="26" t="s">
        <v>4804</v>
      </c>
      <c r="C16" s="26">
        <v>15</v>
      </c>
    </row>
    <row r="17" spans="1:3">
      <c r="A17" s="26"/>
      <c r="B17" s="26" t="s">
        <v>4805</v>
      </c>
      <c r="C17" s="26">
        <v>16</v>
      </c>
    </row>
    <row r="18" spans="1:3">
      <c r="A18" s="26"/>
      <c r="B18" s="26" t="s">
        <v>4806</v>
      </c>
      <c r="C18" s="26">
        <v>17</v>
      </c>
    </row>
    <row r="19" spans="1:3">
      <c r="A19" s="26"/>
      <c r="B19" s="26" t="s">
        <v>4807</v>
      </c>
      <c r="C19" s="26">
        <v>18</v>
      </c>
    </row>
    <row r="20" spans="1:3">
      <c r="A20" s="26"/>
      <c r="B20" s="26" t="s">
        <v>4808</v>
      </c>
      <c r="C20" s="26">
        <v>19</v>
      </c>
    </row>
    <row r="21" spans="1:3">
      <c r="A21" s="26"/>
      <c r="B21" s="26" t="s">
        <v>4809</v>
      </c>
      <c r="C21" s="26">
        <v>20</v>
      </c>
    </row>
    <row r="22" spans="1:3">
      <c r="A22" s="26"/>
      <c r="B22" s="26" t="s">
        <v>4810</v>
      </c>
      <c r="C22" s="26">
        <v>21</v>
      </c>
    </row>
    <row r="23" spans="1:3">
      <c r="A23" s="26"/>
      <c r="B23" s="26" t="s">
        <v>421</v>
      </c>
      <c r="C23" s="26">
        <v>22</v>
      </c>
    </row>
    <row r="24" spans="1:3">
      <c r="A24" s="26"/>
      <c r="B24" s="26" t="s">
        <v>387</v>
      </c>
      <c r="C24" s="26">
        <v>23</v>
      </c>
    </row>
    <row r="25" spans="1:3">
      <c r="A25" s="26"/>
      <c r="B25" s="26" t="s">
        <v>422</v>
      </c>
      <c r="C25" s="26">
        <v>24</v>
      </c>
    </row>
    <row r="26" spans="1:3">
      <c r="A26" s="26"/>
      <c r="B26" s="26"/>
      <c r="C26" s="26"/>
    </row>
    <row r="27" spans="1:3">
      <c r="A27" s="26"/>
      <c r="B27" s="26"/>
      <c r="C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7"/>
  <sheetViews>
    <sheetView topLeftCell="B2" workbookViewId="0">
      <selection activeCell="A10" sqref="A10"/>
    </sheetView>
  </sheetViews>
  <sheetFormatPr defaultRowHeight="15"/>
  <cols>
    <col min="1" max="1" width="29.140625" style="26" bestFit="1" customWidth="1"/>
    <col min="2" max="2" width="67" style="26" customWidth="1"/>
    <col min="3" max="3" width="12.85546875" style="26" customWidth="1"/>
    <col min="4" max="4" width="10.5703125" style="26" bestFit="1" customWidth="1"/>
    <col min="5" max="5" width="93.28515625" style="26" bestFit="1" customWidth="1"/>
    <col min="6" max="16384" width="9.140625" style="26"/>
  </cols>
  <sheetData>
    <row r="1" spans="1:5" s="18" customFormat="1">
      <c r="A1" s="25" t="s">
        <v>0</v>
      </c>
      <c r="B1" s="25"/>
      <c r="C1" s="71"/>
      <c r="D1" s="71"/>
      <c r="E1" s="72"/>
    </row>
    <row r="2" spans="1:5" s="18" customFormat="1">
      <c r="A2" s="25" t="s">
        <v>4</v>
      </c>
      <c r="B2" s="73"/>
      <c r="C2" s="73"/>
      <c r="D2" s="73"/>
      <c r="E2" s="43"/>
    </row>
    <row r="3" spans="1:5" s="18" customFormat="1" ht="22.5" customHeight="1">
      <c r="A3" s="74" t="s">
        <v>7</v>
      </c>
      <c r="B3" s="75" t="s">
        <v>4773</v>
      </c>
      <c r="C3" s="76" t="s">
        <v>4793</v>
      </c>
      <c r="D3" s="76"/>
      <c r="E3" s="43"/>
    </row>
    <row r="4" spans="1:5" s="18" customFormat="1">
      <c r="A4" s="74" t="s">
        <v>10</v>
      </c>
      <c r="B4" s="75" t="s">
        <v>4801</v>
      </c>
      <c r="C4" s="76" t="s">
        <v>4787</v>
      </c>
      <c r="D4" s="76"/>
      <c r="E4" s="43"/>
    </row>
    <row r="5" spans="1:5" s="18" customFormat="1" ht="18" customHeight="1">
      <c r="A5" s="77" t="s">
        <v>13</v>
      </c>
      <c r="B5" s="38"/>
      <c r="C5" s="78" t="s">
        <v>4802</v>
      </c>
      <c r="D5" s="78"/>
      <c r="E5" s="79"/>
    </row>
    <row r="6" spans="1:5" s="82" customFormat="1" ht="21" customHeight="1">
      <c r="A6" s="77" t="s">
        <v>15</v>
      </c>
      <c r="B6" s="38"/>
      <c r="C6" s="80" t="s">
        <v>4788</v>
      </c>
      <c r="D6" s="80" t="s">
        <v>460</v>
      </c>
      <c r="E6" s="70" t="s">
        <v>461</v>
      </c>
    </row>
    <row r="7" spans="1:5" s="83" customFormat="1">
      <c r="A7" s="83" t="s">
        <v>4792</v>
      </c>
      <c r="B7" s="84" t="s">
        <v>4773</v>
      </c>
      <c r="D7" s="84"/>
    </row>
    <row r="8" spans="1:5">
      <c r="B8" s="26" t="str">
        <f>CONCATENATE(D8," ",E8)</f>
        <v>00.01.00 Kommunens styrelse i almindelighed</v>
      </c>
      <c r="C8" s="26">
        <v>38</v>
      </c>
      <c r="D8" s="26" t="s">
        <v>462</v>
      </c>
      <c r="E8" s="26" t="s">
        <v>463</v>
      </c>
    </row>
    <row r="9" spans="1:5">
      <c r="B9" s="26" t="str">
        <f t="shared" ref="B9:B72" si="0">CONCATENATE(D9," ",E9)</f>
        <v>00.01.10 Opgaver der dækker flere hovedgrupper</v>
      </c>
      <c r="C9" s="26">
        <v>39</v>
      </c>
      <c r="D9" s="26" t="s">
        <v>464</v>
      </c>
      <c r="E9" s="26" t="s">
        <v>465</v>
      </c>
    </row>
    <row r="10" spans="1:5">
      <c r="B10" s="26" t="str">
        <f t="shared" si="0"/>
        <v>00.03.00 International virksomhed og EU i almindelighed</v>
      </c>
      <c r="C10" s="26">
        <v>41</v>
      </c>
      <c r="D10" s="26" t="s">
        <v>466</v>
      </c>
      <c r="E10" s="26" t="s">
        <v>467</v>
      </c>
    </row>
    <row r="11" spans="1:5">
      <c r="B11" s="26" t="str">
        <f t="shared" si="0"/>
        <v>00.03.02 Internationale organisationers virksomhed</v>
      </c>
      <c r="C11" s="26">
        <v>42</v>
      </c>
      <c r="D11" s="26" t="s">
        <v>468</v>
      </c>
      <c r="E11" s="26" t="s">
        <v>469</v>
      </c>
    </row>
    <row r="12" spans="1:5">
      <c r="B12" s="26" t="str">
        <f t="shared" si="0"/>
        <v>00.03.04 Regionaludvikling EU</v>
      </c>
      <c r="C12" s="26">
        <v>43</v>
      </c>
      <c r="D12" s="26" t="s">
        <v>470</v>
      </c>
      <c r="E12" s="26" t="s">
        <v>471</v>
      </c>
    </row>
    <row r="13" spans="1:5">
      <c r="B13" s="26" t="str">
        <f t="shared" si="0"/>
        <v>00.03.08 EU-interessevaretagelse</v>
      </c>
      <c r="C13" s="26">
        <v>44</v>
      </c>
      <c r="D13" s="26" t="s">
        <v>472</v>
      </c>
      <c r="E13" s="26" t="s">
        <v>473</v>
      </c>
    </row>
    <row r="14" spans="1:5">
      <c r="B14" s="26" t="str">
        <f t="shared" si="0"/>
        <v>00.03.10 Internationalt samarbejde</v>
      </c>
      <c r="C14" s="26">
        <v>45</v>
      </c>
      <c r="D14" s="26" t="s">
        <v>474</v>
      </c>
      <c r="E14" s="26" t="s">
        <v>475</v>
      </c>
    </row>
    <row r="15" spans="1:5">
      <c r="B15" s="26" t="str">
        <f t="shared" si="0"/>
        <v>00.05.00 Besøg, repræsentation mv. i almindelighed</v>
      </c>
      <c r="C15" s="26">
        <v>47</v>
      </c>
      <c r="D15" s="26" t="s">
        <v>476</v>
      </c>
      <c r="E15" s="26" t="s">
        <v>477</v>
      </c>
    </row>
    <row r="16" spans="1:5">
      <c r="B16" s="26" t="str">
        <f t="shared" si="0"/>
        <v>00.05.01 Venskabsbysamarbejde</v>
      </c>
      <c r="C16" s="26">
        <v>48</v>
      </c>
      <c r="D16" s="26" t="s">
        <v>478</v>
      </c>
      <c r="E16" s="26" t="s">
        <v>479</v>
      </c>
    </row>
    <row r="17" spans="2:5">
      <c r="B17" s="26" t="str">
        <f t="shared" si="0"/>
        <v>00.05.02 Kommunale skibsadoptioner</v>
      </c>
      <c r="C17" s="26">
        <v>49</v>
      </c>
      <c r="D17" s="26" t="s">
        <v>480</v>
      </c>
      <c r="E17" s="26" t="s">
        <v>481</v>
      </c>
    </row>
    <row r="18" spans="2:5">
      <c r="B18" s="26" t="str">
        <f t="shared" si="0"/>
        <v>00.05.03 Festdage, mærkedage og jubilæer</v>
      </c>
      <c r="C18" s="26">
        <v>50</v>
      </c>
      <c r="D18" s="26" t="s">
        <v>482</v>
      </c>
      <c r="E18" s="26" t="s">
        <v>483</v>
      </c>
    </row>
    <row r="19" spans="2:5">
      <c r="B19" s="26" t="str">
        <f t="shared" si="0"/>
        <v>00.05.06 Receptioner</v>
      </c>
      <c r="C19" s="26">
        <v>51</v>
      </c>
      <c r="D19" s="26" t="s">
        <v>484</v>
      </c>
      <c r="E19" s="26" t="s">
        <v>485</v>
      </c>
    </row>
    <row r="20" spans="2:5">
      <c r="B20" s="26" t="str">
        <f t="shared" si="0"/>
        <v>00.05.07 Hædersbevisninger, priser og prisuddelinger</v>
      </c>
      <c r="C20" s="26">
        <v>52</v>
      </c>
      <c r="D20" s="26" t="s">
        <v>486</v>
      </c>
      <c r="E20" s="26" t="s">
        <v>487</v>
      </c>
    </row>
    <row r="21" spans="2:5">
      <c r="B21" s="26" t="str">
        <f t="shared" si="0"/>
        <v>00.05.09 Indsamlinger</v>
      </c>
      <c r="C21" s="26">
        <v>53</v>
      </c>
      <c r="D21" s="26" t="s">
        <v>488</v>
      </c>
      <c r="E21" s="26" t="s">
        <v>489</v>
      </c>
    </row>
    <row r="22" spans="2:5">
      <c r="B22" s="26" t="str">
        <f t="shared" si="0"/>
        <v>00.05.10 Gaver til og fra kommunen/institutionen</v>
      </c>
      <c r="C22" s="26">
        <v>54</v>
      </c>
      <c r="D22" s="26" t="s">
        <v>490</v>
      </c>
      <c r="E22" s="26" t="s">
        <v>491</v>
      </c>
    </row>
    <row r="23" spans="2:5">
      <c r="B23" s="26" t="str">
        <f t="shared" si="0"/>
        <v>00.05.11 Besøg til og fra kommunen/modtagelse af gæster</v>
      </c>
      <c r="C23" s="26">
        <v>55</v>
      </c>
      <c r="D23" s="26" t="s">
        <v>492</v>
      </c>
      <c r="E23" s="26" t="s">
        <v>493</v>
      </c>
    </row>
    <row r="24" spans="2:5">
      <c r="B24" s="26" t="str">
        <f t="shared" si="0"/>
        <v>00.05.12 Udstillinger på rådhuse mv.</v>
      </c>
      <c r="C24" s="26">
        <v>56</v>
      </c>
      <c r="D24" s="26" t="s">
        <v>494</v>
      </c>
      <c r="E24" s="26" t="s">
        <v>495</v>
      </c>
    </row>
    <row r="25" spans="2:5">
      <c r="B25" s="26" t="str">
        <f t="shared" si="0"/>
        <v>00.05.15 Indvielser, rejsegilder</v>
      </c>
      <c r="C25" s="26">
        <v>57</v>
      </c>
      <c r="D25" s="26" t="s">
        <v>496</v>
      </c>
      <c r="E25" s="26" t="s">
        <v>497</v>
      </c>
    </row>
    <row r="26" spans="2:5">
      <c r="B26" s="26" t="str">
        <f t="shared" si="0"/>
        <v>00.06.00 Administration af fonde, legater og stiftelser i almindelighed</v>
      </c>
      <c r="C26" s="26">
        <v>59</v>
      </c>
      <c r="D26" s="26" t="s">
        <v>498</v>
      </c>
      <c r="E26" s="26" t="s">
        <v>499</v>
      </c>
    </row>
    <row r="27" spans="2:5">
      <c r="B27" s="26" t="str">
        <f t="shared" si="0"/>
        <v>00.06.02 Fundats</v>
      </c>
      <c r="C27" s="26">
        <v>60</v>
      </c>
      <c r="D27" s="26" t="s">
        <v>500</v>
      </c>
      <c r="E27" s="26" t="s">
        <v>501</v>
      </c>
    </row>
    <row r="28" spans="2:5">
      <c r="B28" s="26" t="str">
        <f t="shared" si="0"/>
        <v>00.06.04 Ansøgninger og udbetalinger af legater</v>
      </c>
      <c r="C28" s="26">
        <v>61</v>
      </c>
      <c r="D28" s="26" t="s">
        <v>502</v>
      </c>
      <c r="E28" s="26" t="s">
        <v>503</v>
      </c>
    </row>
    <row r="29" spans="2:5">
      <c r="B29" s="26" t="str">
        <f t="shared" si="0"/>
        <v>00.07.00 Forvaltningsprincipper i almindelighed</v>
      </c>
      <c r="C29" s="26">
        <v>63</v>
      </c>
      <c r="D29" s="26" t="s">
        <v>504</v>
      </c>
      <c r="E29" s="26" t="s">
        <v>505</v>
      </c>
    </row>
    <row r="30" spans="2:5">
      <c r="B30" s="26" t="str">
        <f t="shared" si="0"/>
        <v>00.07.01 Inhabilitet - forvaltningsprincipper</v>
      </c>
      <c r="C30" s="26">
        <v>64</v>
      </c>
      <c r="D30" s="26" t="s">
        <v>506</v>
      </c>
      <c r="E30" s="26" t="s">
        <v>507</v>
      </c>
    </row>
    <row r="31" spans="2:5">
      <c r="B31" s="26" t="str">
        <f t="shared" si="0"/>
        <v>00.07.02 Vejledning og partsrepræsentation - forvaltningsprincipper</v>
      </c>
      <c r="C31" s="26">
        <v>65</v>
      </c>
      <c r="D31" s="26" t="s">
        <v>508</v>
      </c>
      <c r="E31" s="26" t="s">
        <v>509</v>
      </c>
    </row>
    <row r="32" spans="2:5">
      <c r="B32" s="26" t="str">
        <f t="shared" si="0"/>
        <v>00.07.03 Partens aktindsigt - forvaltningsprincipper</v>
      </c>
      <c r="C32" s="26">
        <v>66</v>
      </c>
      <c r="D32" s="26" t="s">
        <v>510</v>
      </c>
      <c r="E32" s="26" t="s">
        <v>511</v>
      </c>
    </row>
    <row r="33" spans="2:5">
      <c r="B33" s="26" t="str">
        <f t="shared" si="0"/>
        <v>00.07.04 Partshøring - forvaltningsprincipper</v>
      </c>
      <c r="C33" s="26">
        <v>67</v>
      </c>
      <c r="D33" s="26" t="s">
        <v>512</v>
      </c>
      <c r="E33" s="26" t="s">
        <v>513</v>
      </c>
    </row>
    <row r="34" spans="2:5">
      <c r="B34" s="26" t="str">
        <f t="shared" si="0"/>
        <v>00.07.05 Begrundelser i afgørelser - forvaltningsprincipper</v>
      </c>
      <c r="C34" s="26">
        <v>68</v>
      </c>
      <c r="D34" s="26" t="s">
        <v>514</v>
      </c>
      <c r="E34" s="26" t="s">
        <v>515</v>
      </c>
    </row>
    <row r="35" spans="2:5">
      <c r="B35" s="26" t="str">
        <f t="shared" si="0"/>
        <v>00.07.06 Klagevejledning - forvaltningsprincipper</v>
      </c>
      <c r="C35" s="26">
        <v>69</v>
      </c>
      <c r="D35" s="26" t="s">
        <v>516</v>
      </c>
      <c r="E35" s="26" t="s">
        <v>517</v>
      </c>
    </row>
    <row r="36" spans="2:5">
      <c r="B36" s="26" t="str">
        <f t="shared" si="0"/>
        <v>00.07.07 Tavshedspligt - forvaltningsprincipper</v>
      </c>
      <c r="C36" s="26">
        <v>70</v>
      </c>
      <c r="D36" s="26" t="s">
        <v>518</v>
      </c>
      <c r="E36" s="26" t="s">
        <v>519</v>
      </c>
    </row>
    <row r="37" spans="2:5">
      <c r="B37" s="26" t="str">
        <f t="shared" si="0"/>
        <v>00.07.08 Videregivelse af oplysninger til anden forvaltningsmyndighed</v>
      </c>
      <c r="C37" s="26">
        <v>71</v>
      </c>
      <c r="D37" s="26" t="s">
        <v>520</v>
      </c>
      <c r="E37" s="26" t="s">
        <v>521</v>
      </c>
    </row>
    <row r="38" spans="2:5">
      <c r="B38" s="26" t="str">
        <f t="shared" si="0"/>
        <v>00.07.10 Notatpligt mv.</v>
      </c>
      <c r="C38" s="26">
        <v>72</v>
      </c>
      <c r="D38" s="26" t="s">
        <v>522</v>
      </c>
      <c r="E38" s="26" t="s">
        <v>523</v>
      </c>
    </row>
    <row r="39" spans="2:5">
      <c r="B39" s="26" t="str">
        <f t="shared" si="0"/>
        <v>00.07.15 God forvaltningsskik</v>
      </c>
      <c r="C39" s="26">
        <v>73</v>
      </c>
      <c r="D39" s="26" t="s">
        <v>524</v>
      </c>
      <c r="E39" s="26" t="s">
        <v>525</v>
      </c>
    </row>
    <row r="40" spans="2:5">
      <c r="B40" s="26" t="str">
        <f t="shared" si="0"/>
        <v>00.07.20 Videreanvendelse af den offentlige sektors informationer</v>
      </c>
      <c r="C40" s="26">
        <v>74</v>
      </c>
      <c r="D40" s="26" t="s">
        <v>526</v>
      </c>
      <c r="E40" s="26" t="s">
        <v>527</v>
      </c>
    </row>
    <row r="41" spans="2:5">
      <c r="B41" s="26" t="str">
        <f t="shared" si="0"/>
        <v>00.07.40 Opbygning af borgerrådgiverfunktion</v>
      </c>
      <c r="C41" s="26">
        <v>75</v>
      </c>
      <c r="D41" s="26" t="s">
        <v>528</v>
      </c>
      <c r="E41" s="26" t="s">
        <v>529</v>
      </c>
    </row>
    <row r="42" spans="2:5">
      <c r="B42" s="26" t="str">
        <f t="shared" si="0"/>
        <v>00.10.00 Integration og udlændinge i almindelighed [udgår 2014]</v>
      </c>
      <c r="C42" s="26">
        <v>77</v>
      </c>
      <c r="D42" s="26" t="s">
        <v>530</v>
      </c>
      <c r="E42" s="26" t="s">
        <v>531</v>
      </c>
    </row>
    <row r="43" spans="2:5">
      <c r="B43" s="26" t="str">
        <f t="shared" si="0"/>
        <v>00.10.12 Inddragelse af andre aktører, integration [udgår 2014]</v>
      </c>
      <c r="C43" s="26">
        <v>78</v>
      </c>
      <c r="D43" s="26" t="s">
        <v>532</v>
      </c>
      <c r="E43" s="26" t="s">
        <v>533</v>
      </c>
    </row>
    <row r="44" spans="2:5">
      <c r="B44" s="26" t="str">
        <f t="shared" si="0"/>
        <v>00.10.16 Integrationskontrakter [udgår 2014]</v>
      </c>
      <c r="C44" s="26">
        <v>79</v>
      </c>
      <c r="D44" s="26" t="s">
        <v>534</v>
      </c>
      <c r="E44" s="26" t="s">
        <v>535</v>
      </c>
    </row>
    <row r="45" spans="2:5">
      <c r="B45" s="26" t="str">
        <f t="shared" si="0"/>
        <v>00.10.17 Integrationsplaner [udgår 2014]</v>
      </c>
      <c r="C45" s="26">
        <v>80</v>
      </c>
      <c r="D45" s="26" t="s">
        <v>536</v>
      </c>
      <c r="E45" s="26" t="s">
        <v>537</v>
      </c>
    </row>
    <row r="46" spans="2:5">
      <c r="B46" s="26" t="str">
        <f t="shared" si="0"/>
        <v>00.10.18 Introduktionsforløb for indvandrere [udgår 2014]</v>
      </c>
      <c r="C46" s="26">
        <v>81</v>
      </c>
      <c r="D46" s="26" t="s">
        <v>538</v>
      </c>
      <c r="E46" s="26" t="s">
        <v>539</v>
      </c>
    </row>
    <row r="47" spans="2:5">
      <c r="B47" s="26" t="str">
        <f t="shared" si="0"/>
        <v>00.10.24 Sikkerhedsstillelse efter udlændingeloven [udgår 2014]</v>
      </c>
      <c r="C47" s="26">
        <v>82</v>
      </c>
      <c r="D47" s="26" t="s">
        <v>540</v>
      </c>
      <c r="E47" s="26" t="s">
        <v>541</v>
      </c>
    </row>
    <row r="48" spans="2:5">
      <c r="B48" s="26" t="str">
        <f t="shared" si="0"/>
        <v>00.13.00 Kommunikations- og informationsvirksomhed i almindelighed</v>
      </c>
      <c r="C48" s="26">
        <v>84</v>
      </c>
      <c r="D48" s="26" t="s">
        <v>542</v>
      </c>
      <c r="E48" s="26" t="s">
        <v>543</v>
      </c>
    </row>
    <row r="49" spans="2:5">
      <c r="B49" s="26" t="str">
        <f t="shared" si="0"/>
        <v>00.13.02 Markedsføring og PR-virksomhed</v>
      </c>
      <c r="C49" s="26">
        <v>85</v>
      </c>
      <c r="D49" s="26" t="s">
        <v>544</v>
      </c>
      <c r="E49" s="26" t="s">
        <v>545</v>
      </c>
    </row>
    <row r="50" spans="2:5">
      <c r="B50" s="26" t="str">
        <f t="shared" si="0"/>
        <v>00.13.04 Kommunikationsvirksomhed</v>
      </c>
      <c r="C50" s="26">
        <v>86</v>
      </c>
      <c r="D50" s="26" t="s">
        <v>546</v>
      </c>
      <c r="E50" s="26" t="s">
        <v>547</v>
      </c>
    </row>
    <row r="51" spans="2:5">
      <c r="B51" s="26" t="str">
        <f t="shared" si="0"/>
        <v>00.13.06 Informationsvirksomhed</v>
      </c>
      <c r="C51" s="26">
        <v>87</v>
      </c>
      <c r="D51" s="26" t="s">
        <v>548</v>
      </c>
      <c r="E51" s="26" t="s">
        <v>549</v>
      </c>
    </row>
    <row r="52" spans="2:5">
      <c r="B52" s="26" t="str">
        <f t="shared" si="0"/>
        <v>00.13.08 Pressevirksomhed</v>
      </c>
      <c r="C52" s="26">
        <v>88</v>
      </c>
      <c r="D52" s="26" t="s">
        <v>550</v>
      </c>
      <c r="E52" s="26" t="s">
        <v>551</v>
      </c>
    </row>
    <row r="53" spans="2:5">
      <c r="B53" s="26" t="str">
        <f t="shared" si="0"/>
        <v>00.13.10 Design og layout</v>
      </c>
      <c r="C53" s="26">
        <v>89</v>
      </c>
      <c r="D53" s="26" t="s">
        <v>552</v>
      </c>
      <c r="E53" s="26" t="s">
        <v>553</v>
      </c>
    </row>
    <row r="54" spans="2:5">
      <c r="B54" s="26" t="str">
        <f t="shared" si="0"/>
        <v>00.14.00 Borgerbetjening i almindelighed</v>
      </c>
      <c r="C54" s="26">
        <v>91</v>
      </c>
      <c r="D54" s="26" t="s">
        <v>554</v>
      </c>
      <c r="E54" s="26" t="s">
        <v>555</v>
      </c>
    </row>
    <row r="55" spans="2:5">
      <c r="B55" s="26" t="str">
        <f t="shared" si="0"/>
        <v>00.14.10 Åbningstider</v>
      </c>
      <c r="C55" s="26">
        <v>92</v>
      </c>
      <c r="D55" s="26" t="s">
        <v>556</v>
      </c>
      <c r="E55" s="26" t="s">
        <v>557</v>
      </c>
    </row>
    <row r="56" spans="2:5">
      <c r="B56" s="26" t="str">
        <f t="shared" si="0"/>
        <v>00.14.20 Information og vejledning om digitale selvbetjeningsløsninger</v>
      </c>
      <c r="C56" s="26">
        <v>93</v>
      </c>
      <c r="D56" s="26" t="s">
        <v>558</v>
      </c>
      <c r="E56" s="26" t="s">
        <v>559</v>
      </c>
    </row>
    <row r="57" spans="2:5">
      <c r="B57" s="26" t="str">
        <f t="shared" si="0"/>
        <v>00.15.00 Administrativ organisering i almindelighed</v>
      </c>
      <c r="C57" s="26">
        <v>95</v>
      </c>
      <c r="D57" s="26" t="s">
        <v>560</v>
      </c>
      <c r="E57" s="26" t="s">
        <v>561</v>
      </c>
    </row>
    <row r="58" spans="2:5">
      <c r="B58" s="26" t="str">
        <f t="shared" si="0"/>
        <v>00.15.01 Forvaltningsstruktur</v>
      </c>
      <c r="C58" s="26">
        <v>96</v>
      </c>
      <c r="D58" s="26" t="s">
        <v>562</v>
      </c>
      <c r="E58" s="26" t="s">
        <v>563</v>
      </c>
    </row>
    <row r="59" spans="2:5">
      <c r="B59" s="26" t="str">
        <f t="shared" si="0"/>
        <v>00.15.02 Decentralisering/selvforvaltning</v>
      </c>
      <c r="C59" s="26">
        <v>97</v>
      </c>
      <c r="D59" s="26" t="s">
        <v>564</v>
      </c>
      <c r="E59" s="26" t="s">
        <v>565</v>
      </c>
    </row>
    <row r="60" spans="2:5">
      <c r="B60" s="26" t="str">
        <f t="shared" si="0"/>
        <v>00.15.10 Overordnet administrativ styring og ledelse</v>
      </c>
      <c r="C60" s="26">
        <v>98</v>
      </c>
      <c r="D60" s="26" t="s">
        <v>566</v>
      </c>
      <c r="E60" s="26" t="s">
        <v>567</v>
      </c>
    </row>
    <row r="61" spans="2:5">
      <c r="B61" s="26" t="str">
        <f t="shared" si="0"/>
        <v>00.15.12 Kvalitetsstyringssystem, sagsbehandling [udgår 2014]</v>
      </c>
      <c r="C61" s="26">
        <v>99</v>
      </c>
      <c r="D61" s="26" t="s">
        <v>568</v>
      </c>
      <c r="E61" s="26" t="s">
        <v>569</v>
      </c>
    </row>
    <row r="62" spans="2:5">
      <c r="B62" s="26" t="str">
        <f t="shared" si="0"/>
        <v>00.15.15 Administrativ og økonomisk bemyndigelse</v>
      </c>
      <c r="C62" s="26">
        <v>100</v>
      </c>
      <c r="D62" s="26" t="s">
        <v>570</v>
      </c>
      <c r="E62" s="26" t="s">
        <v>571</v>
      </c>
    </row>
    <row r="63" spans="2:5">
      <c r="B63" s="26" t="str">
        <f t="shared" si="0"/>
        <v>00.16.00 Forsøgs- og udviklingsarbejde i almindelighed</v>
      </c>
      <c r="C63" s="26">
        <v>102</v>
      </c>
      <c r="D63" s="26" t="s">
        <v>572</v>
      </c>
      <c r="E63" s="26" t="s">
        <v>573</v>
      </c>
    </row>
    <row r="64" spans="2:5">
      <c r="B64" s="26" t="str">
        <f t="shared" si="0"/>
        <v>00.16.02 Tværsektorielle udviklingsprojekter</v>
      </c>
      <c r="C64" s="26">
        <v>103</v>
      </c>
      <c r="D64" s="26" t="s">
        <v>574</v>
      </c>
      <c r="E64" s="26" t="s">
        <v>575</v>
      </c>
    </row>
    <row r="65" spans="2:5">
      <c r="B65" s="26" t="str">
        <f t="shared" si="0"/>
        <v>00.16.05 Regionale kulturforsøg</v>
      </c>
      <c r="C65" s="26">
        <v>104</v>
      </c>
      <c r="D65" s="26" t="s">
        <v>576</v>
      </c>
      <c r="E65" s="26" t="s">
        <v>577</v>
      </c>
    </row>
    <row r="66" spans="2:5">
      <c r="B66" s="26" t="str">
        <f t="shared" si="0"/>
        <v>00.17.00 Kommunalt/tværsektorielt samarbejde i almindelighed</v>
      </c>
      <c r="C66" s="26">
        <v>106</v>
      </c>
      <c r="D66" s="26" t="s">
        <v>578</v>
      </c>
      <c r="E66" s="26" t="s">
        <v>579</v>
      </c>
    </row>
    <row r="67" spans="2:5">
      <c r="B67" s="26" t="str">
        <f t="shared" si="0"/>
        <v>00.17.05 Kulturcenteraktiviteter</v>
      </c>
      <c r="C67" s="26">
        <v>107</v>
      </c>
      <c r="D67" s="26" t="s">
        <v>580</v>
      </c>
      <c r="E67" s="26" t="s">
        <v>581</v>
      </c>
    </row>
    <row r="68" spans="2:5">
      <c r="B68" s="26" t="str">
        <f t="shared" si="0"/>
        <v>00.17.15 Kommunale samarbejder</v>
      </c>
      <c r="C68" s="26">
        <v>108</v>
      </c>
      <c r="D68" s="26" t="s">
        <v>582</v>
      </c>
      <c r="E68" s="26" t="s">
        <v>583</v>
      </c>
    </row>
    <row r="69" spans="2:5">
      <c r="B69" s="26" t="str">
        <f t="shared" si="0"/>
        <v>00.17.20 Aftaler om samarbejde mellem kommuner (kommunale fællesskaber)</v>
      </c>
      <c r="C69" s="26">
        <v>109</v>
      </c>
      <c r="D69" s="26" t="s">
        <v>584</v>
      </c>
      <c r="E69" s="26" t="s">
        <v>585</v>
      </c>
    </row>
    <row r="70" spans="2:5">
      <c r="B70" s="26" t="str">
        <f t="shared" si="0"/>
        <v>00.18.00 Opgave- og strukturændringer i kommuner, overordnede aktiviteter i almindelighed</v>
      </c>
      <c r="C70" s="26">
        <v>111</v>
      </c>
      <c r="D70" s="26" t="s">
        <v>586</v>
      </c>
      <c r="E70" s="26" t="s">
        <v>587</v>
      </c>
    </row>
    <row r="71" spans="2:5">
      <c r="B71" s="26" t="str">
        <f t="shared" si="0"/>
        <v>00.18.02 Kommunesammenlægning</v>
      </c>
      <c r="C71" s="26">
        <v>112</v>
      </c>
      <c r="D71" s="26" t="s">
        <v>588</v>
      </c>
      <c r="E71" s="26" t="s">
        <v>589</v>
      </c>
    </row>
    <row r="72" spans="2:5">
      <c r="B72" s="26" t="str">
        <f t="shared" si="0"/>
        <v>00.18.04 Opgaveændringer, overordnet</v>
      </c>
      <c r="C72" s="26">
        <v>113</v>
      </c>
      <c r="D72" s="26" t="s">
        <v>590</v>
      </c>
      <c r="E72" s="26" t="s">
        <v>591</v>
      </c>
    </row>
    <row r="73" spans="2:5">
      <c r="B73" s="26" t="str">
        <f t="shared" ref="B73:B136" si="1">CONCATENATE(D73," ",E73)</f>
        <v>00.20.00 Kommunens/institutionens historie, våben mv. i almindelighed</v>
      </c>
      <c r="C73" s="26">
        <v>115</v>
      </c>
      <c r="D73" s="26" t="s">
        <v>592</v>
      </c>
      <c r="E73" s="26" t="s">
        <v>593</v>
      </c>
    </row>
    <row r="74" spans="2:5">
      <c r="B74" s="26" t="str">
        <f t="shared" si="1"/>
        <v>00.20.05 Navngivning af institutioner, skoler mv.</v>
      </c>
      <c r="C74" s="26">
        <v>116</v>
      </c>
      <c r="D74" s="26" t="s">
        <v>594</v>
      </c>
      <c r="E74" s="26" t="s">
        <v>595</v>
      </c>
    </row>
    <row r="75" spans="2:5">
      <c r="B75" s="26" t="str">
        <f t="shared" si="1"/>
        <v>00.22.00 Kommunalbestyrelsen, udvalg mv. - kommuners styrelse i almindelighed</v>
      </c>
      <c r="C75" s="26">
        <v>118</v>
      </c>
      <c r="D75" s="26" t="s">
        <v>596</v>
      </c>
      <c r="E75" s="26" t="s">
        <v>597</v>
      </c>
    </row>
    <row r="76" spans="2:5">
      <c r="B76" s="26" t="str">
        <f t="shared" si="1"/>
        <v>00.22.02 Kommunalbestyrelsen - kommuners styrelse</v>
      </c>
      <c r="C76" s="26">
        <v>119</v>
      </c>
      <c r="D76" s="26" t="s">
        <v>598</v>
      </c>
      <c r="E76" s="26" t="s">
        <v>599</v>
      </c>
    </row>
    <row r="77" spans="2:5">
      <c r="B77" s="26" t="str">
        <f t="shared" si="1"/>
        <v>00.22.04 Udvalg, bestyrelser mv. - kommuners styrelse</v>
      </c>
      <c r="C77" s="26">
        <v>120</v>
      </c>
      <c r="D77" s="26" t="s">
        <v>600</v>
      </c>
      <c r="E77" s="26" t="s">
        <v>601</v>
      </c>
    </row>
    <row r="78" spans="2:5">
      <c r="B78" s="26" t="str">
        <f t="shared" si="1"/>
        <v>00.24.00 Kommunale sammenslutninger, foreninger mv. i almindelighed</v>
      </c>
      <c r="C78" s="26">
        <v>122</v>
      </c>
      <c r="D78" s="26" t="s">
        <v>602</v>
      </c>
      <c r="E78" s="26" t="s">
        <v>603</v>
      </c>
    </row>
    <row r="79" spans="2:5">
      <c r="B79" s="26" t="str">
        <f t="shared" si="1"/>
        <v>00.30.00 Budget - kommunens økonomiske forvaltning i almindelighed</v>
      </c>
      <c r="C79" s="26">
        <v>124</v>
      </c>
      <c r="D79" s="26" t="s">
        <v>604</v>
      </c>
      <c r="E79" s="26" t="s">
        <v>605</v>
      </c>
    </row>
    <row r="80" spans="2:5">
      <c r="B80" s="26" t="str">
        <f t="shared" si="1"/>
        <v>00.30.02 Budgetmetoder og -principper</v>
      </c>
      <c r="C80" s="26">
        <v>125</v>
      </c>
      <c r="D80" s="26" t="s">
        <v>606</v>
      </c>
      <c r="E80" s="26" t="s">
        <v>607</v>
      </c>
    </row>
    <row r="81" spans="2:5">
      <c r="B81" s="26" t="str">
        <f t="shared" si="1"/>
        <v>00.30.04 Budgetforudsætninger</v>
      </c>
      <c r="C81" s="26">
        <v>126</v>
      </c>
      <c r="D81" s="26" t="s">
        <v>608</v>
      </c>
      <c r="E81" s="26" t="s">
        <v>609</v>
      </c>
    </row>
    <row r="82" spans="2:5">
      <c r="B82" s="26" t="str">
        <f t="shared" si="1"/>
        <v>00.30.06 Lånebegrænsninger/rammer</v>
      </c>
      <c r="C82" s="26">
        <v>127</v>
      </c>
      <c r="D82" s="26" t="s">
        <v>610</v>
      </c>
      <c r="E82" s="26" t="s">
        <v>611</v>
      </c>
    </row>
    <row r="83" spans="2:5">
      <c r="B83" s="26" t="str">
        <f t="shared" si="1"/>
        <v>00.30.08 Anlægsbudgetter</v>
      </c>
      <c r="C83" s="26">
        <v>128</v>
      </c>
      <c r="D83" s="26" t="s">
        <v>612</v>
      </c>
      <c r="E83" s="26" t="s">
        <v>613</v>
      </c>
    </row>
    <row r="84" spans="2:5">
      <c r="B84" s="26" t="str">
        <f t="shared" si="1"/>
        <v>00.30.10 Årsbudgetter og flerårige budgetoverslag</v>
      </c>
      <c r="C84" s="26">
        <v>129</v>
      </c>
      <c r="D84" s="26" t="s">
        <v>614</v>
      </c>
      <c r="E84" s="26" t="s">
        <v>615</v>
      </c>
    </row>
    <row r="85" spans="2:5">
      <c r="B85" s="26" t="str">
        <f t="shared" si="1"/>
        <v>00.30.12 Decentrale budgetter</v>
      </c>
      <c r="C85" s="26">
        <v>130</v>
      </c>
      <c r="D85" s="26" t="s">
        <v>616</v>
      </c>
      <c r="E85" s="26" t="s">
        <v>617</v>
      </c>
    </row>
    <row r="86" spans="2:5">
      <c r="B86" s="26" t="str">
        <f t="shared" si="1"/>
        <v>00.30.14 Budgetopfølgninger</v>
      </c>
      <c r="C86" s="26">
        <v>131</v>
      </c>
      <c r="D86" s="26" t="s">
        <v>618</v>
      </c>
      <c r="E86" s="26" t="s">
        <v>619</v>
      </c>
    </row>
    <row r="87" spans="2:5">
      <c r="B87" s="26" t="str">
        <f t="shared" si="1"/>
        <v>00.30.18 Tillægsbevillinger</v>
      </c>
      <c r="C87" s="26">
        <v>132</v>
      </c>
      <c r="D87" s="26" t="s">
        <v>620</v>
      </c>
      <c r="E87" s="26" t="s">
        <v>621</v>
      </c>
    </row>
    <row r="88" spans="2:5">
      <c r="B88" s="26" t="str">
        <f t="shared" si="1"/>
        <v>00.32.00 Regnskab - kommunens økonomiske forvaltning i almindelighed</v>
      </c>
      <c r="C88" s="26">
        <v>134</v>
      </c>
      <c r="D88" s="26" t="s">
        <v>622</v>
      </c>
      <c r="E88" s="26" t="s">
        <v>623</v>
      </c>
    </row>
    <row r="89" spans="2:5">
      <c r="B89" s="26" t="str">
        <f t="shared" si="1"/>
        <v>00.32.02 Regnskabsregler (principper og procedurer)</v>
      </c>
      <c r="C89" s="26">
        <v>135</v>
      </c>
      <c r="D89" s="26" t="s">
        <v>624</v>
      </c>
      <c r="E89" s="26" t="s">
        <v>625</v>
      </c>
    </row>
    <row r="90" spans="2:5">
      <c r="B90" s="26" t="str">
        <f t="shared" si="1"/>
        <v>00.32.04 Anlægsregnskaber</v>
      </c>
      <c r="C90" s="26">
        <v>136</v>
      </c>
      <c r="D90" s="26" t="s">
        <v>626</v>
      </c>
      <c r="E90" s="26" t="s">
        <v>627</v>
      </c>
    </row>
    <row r="91" spans="2:5">
      <c r="B91" s="26" t="str">
        <f t="shared" si="1"/>
        <v>00.32.05 Anlægsaktiver</v>
      </c>
      <c r="C91" s="26">
        <v>137</v>
      </c>
      <c r="D91" s="26" t="s">
        <v>628</v>
      </c>
      <c r="E91" s="26" t="s">
        <v>629</v>
      </c>
    </row>
    <row r="92" spans="2:5">
      <c r="B92" s="26" t="str">
        <f t="shared" si="1"/>
        <v>00.32.06 Grønne regnskaber</v>
      </c>
      <c r="C92" s="26">
        <v>138</v>
      </c>
      <c r="D92" s="26" t="s">
        <v>630</v>
      </c>
      <c r="E92" s="26" t="s">
        <v>631</v>
      </c>
    </row>
    <row r="93" spans="2:5">
      <c r="B93" s="26" t="str">
        <f t="shared" si="1"/>
        <v>00.32.10 Årsregnskaber</v>
      </c>
      <c r="C93" s="26">
        <v>139</v>
      </c>
      <c r="D93" s="26" t="s">
        <v>632</v>
      </c>
      <c r="E93" s="26" t="s">
        <v>633</v>
      </c>
    </row>
    <row r="94" spans="2:5">
      <c r="B94" s="26" t="str">
        <f t="shared" si="1"/>
        <v>00.32.12 Halvårsregnskaber</v>
      </c>
      <c r="C94" s="26">
        <v>140</v>
      </c>
      <c r="D94" s="26" t="s">
        <v>634</v>
      </c>
      <c r="E94" s="26" t="s">
        <v>635</v>
      </c>
    </row>
    <row r="95" spans="2:5">
      <c r="B95" s="26" t="str">
        <f t="shared" si="1"/>
        <v>00.32.13 Decentrale regnskaber</v>
      </c>
      <c r="C95" s="26">
        <v>141</v>
      </c>
      <c r="D95" s="26" t="s">
        <v>636</v>
      </c>
      <c r="E95" s="26" t="s">
        <v>637</v>
      </c>
    </row>
    <row r="96" spans="2:5">
      <c r="B96" s="26" t="str">
        <f t="shared" si="1"/>
        <v>00.32.14 Likviditet</v>
      </c>
      <c r="C96" s="26">
        <v>142</v>
      </c>
      <c r="D96" s="26" t="s">
        <v>638</v>
      </c>
      <c r="E96" s="26" t="s">
        <v>639</v>
      </c>
    </row>
    <row r="97" spans="2:5">
      <c r="B97" s="26" t="str">
        <f t="shared" si="1"/>
        <v>00.32.16 Pengeanbringelser</v>
      </c>
      <c r="C97" s="26">
        <v>143</v>
      </c>
      <c r="D97" s="26" t="s">
        <v>640</v>
      </c>
      <c r="E97" s="26" t="s">
        <v>641</v>
      </c>
    </row>
    <row r="98" spans="2:5">
      <c r="B98" s="26" t="str">
        <f t="shared" si="1"/>
        <v>00.32.18 Kassebeholdning</v>
      </c>
      <c r="C98" s="26">
        <v>144</v>
      </c>
      <c r="D98" s="26" t="s">
        <v>642</v>
      </c>
      <c r="E98" s="26" t="s">
        <v>643</v>
      </c>
    </row>
    <row r="99" spans="2:5">
      <c r="B99" s="26" t="str">
        <f t="shared" si="1"/>
        <v>00.32.22 Købsmoms og registreret moms</v>
      </c>
      <c r="C99" s="26">
        <v>145</v>
      </c>
      <c r="D99" s="26" t="s">
        <v>644</v>
      </c>
      <c r="E99" s="26" t="s">
        <v>645</v>
      </c>
    </row>
    <row r="100" spans="2:5">
      <c r="B100" s="26" t="str">
        <f t="shared" si="1"/>
        <v>00.32.28 Kommunal udligning og generelle tilskud til kommuner</v>
      </c>
      <c r="C100" s="26">
        <v>146</v>
      </c>
      <c r="D100" s="26" t="s">
        <v>646</v>
      </c>
      <c r="E100" s="26" t="s">
        <v>647</v>
      </c>
    </row>
    <row r="101" spans="2:5">
      <c r="B101" s="26" t="str">
        <f t="shared" si="1"/>
        <v>00.34.00 Lån og låneoptagelse - kommunens økonomiske forvaltning i almindelighed</v>
      </c>
      <c r="C101" s="26">
        <v>148</v>
      </c>
      <c r="D101" s="26" t="s">
        <v>648</v>
      </c>
      <c r="E101" s="26" t="s">
        <v>649</v>
      </c>
    </row>
    <row r="102" spans="2:5">
      <c r="B102" s="26" t="str">
        <f t="shared" si="1"/>
        <v>00.34.05 Realkreditlån og kreditforeningslån</v>
      </c>
      <c r="C102" s="26">
        <v>149</v>
      </c>
      <c r="D102" s="26" t="s">
        <v>650</v>
      </c>
      <c r="E102" s="26" t="s">
        <v>651</v>
      </c>
    </row>
    <row r="103" spans="2:5">
      <c r="B103" s="26" t="str">
        <f t="shared" si="1"/>
        <v>00.36.00 Pantebreve, obligationer og aktier i almindelighed</v>
      </c>
      <c r="C103" s="26">
        <v>151</v>
      </c>
      <c r="D103" s="26" t="s">
        <v>652</v>
      </c>
      <c r="E103" s="26" t="s">
        <v>653</v>
      </c>
    </row>
    <row r="104" spans="2:5">
      <c r="B104" s="26" t="str">
        <f t="shared" si="1"/>
        <v>01.00.00 Fysisk planlægning og naturbeskyttelse i almindelighed</v>
      </c>
      <c r="C104" s="26">
        <v>153</v>
      </c>
      <c r="D104" s="26" t="s">
        <v>654</v>
      </c>
      <c r="E104" s="26" t="s">
        <v>655</v>
      </c>
    </row>
    <row r="105" spans="2:5">
      <c r="B105" s="26" t="str">
        <f t="shared" si="1"/>
        <v>01.00.05 Byudvikling</v>
      </c>
      <c r="C105" s="26">
        <v>154</v>
      </c>
      <c r="D105" s="26" t="s">
        <v>656</v>
      </c>
      <c r="E105" s="26" t="s">
        <v>657</v>
      </c>
    </row>
    <row r="106" spans="2:5">
      <c r="B106" s="26" t="str">
        <f t="shared" si="1"/>
        <v>01.00.10 Kommunens fysiske afgrænsning, areal</v>
      </c>
      <c r="C106" s="26">
        <v>155</v>
      </c>
      <c r="D106" s="26" t="s">
        <v>658</v>
      </c>
      <c r="E106" s="26" t="s">
        <v>659</v>
      </c>
    </row>
    <row r="107" spans="2:5">
      <c r="B107" s="26" t="str">
        <f t="shared" si="1"/>
        <v>01.01.00 Landsplandirektiver mv. og regional udviklingsplanlægning i almindelighed</v>
      </c>
      <c r="C107" s="26">
        <v>157</v>
      </c>
      <c r="D107" s="26" t="s">
        <v>660</v>
      </c>
      <c r="E107" s="26" t="s">
        <v>661</v>
      </c>
    </row>
    <row r="108" spans="2:5">
      <c r="B108" s="26" t="str">
        <f t="shared" si="1"/>
        <v>01.01.01 Landsplanlægning</v>
      </c>
      <c r="C108" s="26">
        <v>158</v>
      </c>
      <c r="D108" s="26" t="s">
        <v>662</v>
      </c>
      <c r="E108" s="26" t="s">
        <v>663</v>
      </c>
    </row>
    <row r="109" spans="2:5">
      <c r="B109" s="26" t="str">
        <f t="shared" si="1"/>
        <v>01.01.02 Regional udviklingsplanlægning</v>
      </c>
      <c r="C109" s="26">
        <v>159</v>
      </c>
      <c r="D109" s="26" t="s">
        <v>664</v>
      </c>
      <c r="E109" s="26" t="s">
        <v>665</v>
      </c>
    </row>
    <row r="110" spans="2:5">
      <c r="B110" s="26" t="str">
        <f t="shared" si="1"/>
        <v>01.02.00 Kommuneplanlægning og lokalplanlægning i almindelighed</v>
      </c>
      <c r="C110" s="26">
        <v>161</v>
      </c>
      <c r="D110" s="26" t="s">
        <v>666</v>
      </c>
      <c r="E110" s="26" t="s">
        <v>667</v>
      </c>
    </row>
    <row r="111" spans="2:5">
      <c r="B111" s="26" t="str">
        <f t="shared" si="1"/>
        <v>01.02.03 Kommuneplanlægning</v>
      </c>
      <c r="C111" s="26">
        <v>162</v>
      </c>
      <c r="D111" s="26" t="s">
        <v>668</v>
      </c>
      <c r="E111" s="26" t="s">
        <v>669</v>
      </c>
    </row>
    <row r="112" spans="2:5">
      <c r="B112" s="26" t="str">
        <f t="shared" si="1"/>
        <v>01.02.05 Lokalplanlægning</v>
      </c>
      <c r="C112" s="26">
        <v>163</v>
      </c>
      <c r="D112" s="26" t="s">
        <v>670</v>
      </c>
      <c r="E112" s="26" t="s">
        <v>671</v>
      </c>
    </row>
    <row r="113" spans="2:5">
      <c r="B113" s="26" t="str">
        <f t="shared" si="1"/>
        <v>01.02.07 Forbud i henhold til planlovens § 12 og § 14</v>
      </c>
      <c r="C113" s="26">
        <v>164</v>
      </c>
      <c r="D113" s="26" t="s">
        <v>672</v>
      </c>
      <c r="E113" s="26" t="s">
        <v>673</v>
      </c>
    </row>
    <row r="114" spans="2:5">
      <c r="B114" s="26" t="str">
        <f t="shared" si="1"/>
        <v>01.02.15 Tillæg til kommuneplanen</v>
      </c>
      <c r="C114" s="26">
        <v>165</v>
      </c>
      <c r="D114" s="26" t="s">
        <v>674</v>
      </c>
      <c r="E114" s="26" t="s">
        <v>675</v>
      </c>
    </row>
    <row r="115" spans="2:5">
      <c r="B115" s="26" t="str">
        <f t="shared" si="1"/>
        <v>01.02.16 Udbygningsaftaler om infrastruktur</v>
      </c>
      <c r="C115" s="26">
        <v>166</v>
      </c>
      <c r="D115" s="26" t="s">
        <v>676</v>
      </c>
      <c r="E115" s="26" t="s">
        <v>677</v>
      </c>
    </row>
    <row r="116" spans="2:5">
      <c r="B116" s="26" t="str">
        <f t="shared" si="1"/>
        <v>01.02.17 Uformelle planer (bydelsplaner, masterplaner, mobilitetsplaner mv.)</v>
      </c>
      <c r="C116" s="26">
        <v>167</v>
      </c>
      <c r="D116" s="26" t="s">
        <v>678</v>
      </c>
      <c r="E116" s="26" t="s">
        <v>679</v>
      </c>
    </row>
    <row r="117" spans="2:5">
      <c r="B117" s="26" t="str">
        <f t="shared" si="1"/>
        <v>01.02.20 Vindmølleplanlægning</v>
      </c>
      <c r="C117" s="26">
        <v>168</v>
      </c>
      <c r="D117" s="26" t="s">
        <v>680</v>
      </c>
      <c r="E117" s="26" t="s">
        <v>681</v>
      </c>
    </row>
    <row r="118" spans="2:5">
      <c r="B118" s="26" t="str">
        <f t="shared" si="1"/>
        <v>01.02.25 Agenda 21</v>
      </c>
      <c r="C118" s="26">
        <v>169</v>
      </c>
      <c r="D118" s="26" t="s">
        <v>682</v>
      </c>
      <c r="E118" s="26" t="s">
        <v>683</v>
      </c>
    </row>
    <row r="119" spans="2:5">
      <c r="B119" s="26" t="str">
        <f t="shared" si="1"/>
        <v>01.02.32 Ekspropriation af fast ejendom efter planloven</v>
      </c>
      <c r="C119" s="26">
        <v>170</v>
      </c>
      <c r="D119" s="26" t="s">
        <v>684</v>
      </c>
      <c r="E119" s="26" t="s">
        <v>685</v>
      </c>
    </row>
    <row r="120" spans="2:5">
      <c r="B120" s="26" t="str">
        <f t="shared" si="1"/>
        <v>01.02.36 Overtagelse af fast ejendom efter planloven</v>
      </c>
      <c r="C120" s="26">
        <v>171</v>
      </c>
      <c r="D120" s="26" t="s">
        <v>686</v>
      </c>
      <c r="E120" s="26" t="s">
        <v>687</v>
      </c>
    </row>
    <row r="121" spans="2:5">
      <c r="B121" s="26" t="str">
        <f t="shared" si="1"/>
        <v>01.02.40 Ekspropriationserstatning efter planloven</v>
      </c>
      <c r="C121" s="26">
        <v>172</v>
      </c>
      <c r="D121" s="26" t="s">
        <v>688</v>
      </c>
      <c r="E121" s="26" t="s">
        <v>689</v>
      </c>
    </row>
    <row r="122" spans="2:5">
      <c r="B122" s="26" t="str">
        <f t="shared" si="1"/>
        <v>01.03.00 Zoneinddeling og landzoneadministration i almindelighed</v>
      </c>
      <c r="C122" s="26">
        <v>174</v>
      </c>
      <c r="D122" s="26" t="s">
        <v>690</v>
      </c>
      <c r="E122" s="26" t="s">
        <v>691</v>
      </c>
    </row>
    <row r="123" spans="2:5">
      <c r="B123" s="26" t="str">
        <f t="shared" si="1"/>
        <v>01.03.02 Tilbageførsel af arealer til landzone</v>
      </c>
      <c r="C123" s="26">
        <v>175</v>
      </c>
      <c r="D123" s="26" t="s">
        <v>692</v>
      </c>
      <c r="E123" s="26" t="s">
        <v>693</v>
      </c>
    </row>
    <row r="124" spans="2:5">
      <c r="B124" s="26" t="str">
        <f t="shared" si="1"/>
        <v>01.03.03 Udstykning, bebyggelse eller ændret anvendelse i landzone</v>
      </c>
      <c r="C124" s="26">
        <v>176</v>
      </c>
      <c r="D124" s="26" t="s">
        <v>694</v>
      </c>
      <c r="E124" s="26" t="s">
        <v>695</v>
      </c>
    </row>
    <row r="125" spans="2:5">
      <c r="B125" s="26" t="str">
        <f t="shared" si="1"/>
        <v>01.03.06 Ændret anvendelse af landbrugsejendomme</v>
      </c>
      <c r="C125" s="26">
        <v>177</v>
      </c>
      <c r="D125" s="26" t="s">
        <v>696</v>
      </c>
      <c r="E125" s="26" t="s">
        <v>697</v>
      </c>
    </row>
    <row r="126" spans="2:5">
      <c r="B126" s="26" t="str">
        <f t="shared" si="1"/>
        <v>01.04.00 Udstykningsforhold og andre matrikulære forhold i almindelighed</v>
      </c>
      <c r="C126" s="26">
        <v>179</v>
      </c>
      <c r="D126" s="26" t="s">
        <v>698</v>
      </c>
      <c r="E126" s="26" t="s">
        <v>699</v>
      </c>
    </row>
    <row r="127" spans="2:5">
      <c r="B127" s="26" t="str">
        <f t="shared" si="1"/>
        <v>01.05.00 Naturbeskyttelse i almindelighed</v>
      </c>
      <c r="C127" s="26">
        <v>181</v>
      </c>
      <c r="D127" s="26" t="s">
        <v>700</v>
      </c>
      <c r="E127" s="26" t="s">
        <v>701</v>
      </c>
    </row>
    <row r="128" spans="2:5">
      <c r="B128" s="26" t="str">
        <f t="shared" si="1"/>
        <v>01.05.02 Beskyttelseslinjer</v>
      </c>
      <c r="C128" s="26">
        <v>182</v>
      </c>
      <c r="D128" s="26" t="s">
        <v>702</v>
      </c>
      <c r="E128" s="26" t="s">
        <v>703</v>
      </c>
    </row>
    <row r="129" spans="2:5">
      <c r="B129" s="26" t="str">
        <f t="shared" si="1"/>
        <v>01.05.08 Beskyttede naturtyper mv.</v>
      </c>
      <c r="C129" s="26">
        <v>183</v>
      </c>
      <c r="D129" s="26" t="s">
        <v>704</v>
      </c>
      <c r="E129" s="26" t="s">
        <v>705</v>
      </c>
    </row>
    <row r="130" spans="2:5">
      <c r="B130" s="26" t="str">
        <f t="shared" si="1"/>
        <v>01.05.09 Beskyttelse af plante- og dyrearter</v>
      </c>
      <c r="C130" s="26">
        <v>184</v>
      </c>
      <c r="D130" s="26" t="s">
        <v>706</v>
      </c>
      <c r="E130" s="26" t="s">
        <v>707</v>
      </c>
    </row>
    <row r="131" spans="2:5">
      <c r="B131" s="26" t="str">
        <f t="shared" si="1"/>
        <v>01.05.10 Fredning</v>
      </c>
      <c r="C131" s="26">
        <v>185</v>
      </c>
      <c r="D131" s="26" t="s">
        <v>708</v>
      </c>
      <c r="E131" s="26" t="s">
        <v>709</v>
      </c>
    </row>
    <row r="132" spans="2:5">
      <c r="B132" s="26" t="str">
        <f t="shared" si="1"/>
        <v>01.05.11 Naturpleje og sandflugtsbekæmpelse</v>
      </c>
      <c r="C132" s="26">
        <v>186</v>
      </c>
      <c r="D132" s="26" t="s">
        <v>710</v>
      </c>
      <c r="E132" s="26" t="s">
        <v>711</v>
      </c>
    </row>
    <row r="133" spans="2:5">
      <c r="B133" s="26" t="str">
        <f t="shared" si="1"/>
        <v>01.05.12 Naturforvaltning</v>
      </c>
      <c r="C133" s="26">
        <v>187</v>
      </c>
      <c r="D133" s="26" t="s">
        <v>712</v>
      </c>
      <c r="E133" s="26" t="s">
        <v>713</v>
      </c>
    </row>
    <row r="134" spans="2:5">
      <c r="B134" s="26" t="str">
        <f t="shared" si="1"/>
        <v>01.05.13 Naturovervågning</v>
      </c>
      <c r="C134" s="26">
        <v>188</v>
      </c>
      <c r="D134" s="26" t="s">
        <v>714</v>
      </c>
      <c r="E134" s="26" t="s">
        <v>715</v>
      </c>
    </row>
    <row r="135" spans="2:5">
      <c r="B135" s="26" t="str">
        <f t="shared" si="1"/>
        <v>01.05.15 Offentlighedens adgang til naturen</v>
      </c>
      <c r="C135" s="26">
        <v>189</v>
      </c>
      <c r="D135" s="26" t="s">
        <v>716</v>
      </c>
      <c r="E135" s="26" t="s">
        <v>717</v>
      </c>
    </row>
    <row r="136" spans="2:5">
      <c r="B136" s="26" t="str">
        <f t="shared" si="1"/>
        <v>01.05.16 Anlæg i det åbne land</v>
      </c>
      <c r="C136" s="26">
        <v>190</v>
      </c>
      <c r="D136" s="26" t="s">
        <v>718</v>
      </c>
      <c r="E136" s="26" t="s">
        <v>719</v>
      </c>
    </row>
    <row r="137" spans="2:5">
      <c r="B137" s="26" t="str">
        <f t="shared" ref="B137:B200" si="2">CONCATENATE(D137," ",E137)</f>
        <v>01.05.18 Internationale naturbeskyttelsesområder</v>
      </c>
      <c r="C137" s="26">
        <v>191</v>
      </c>
      <c r="D137" s="26" t="s">
        <v>720</v>
      </c>
      <c r="E137" s="26" t="s">
        <v>721</v>
      </c>
    </row>
    <row r="138" spans="2:5">
      <c r="B138" s="26" t="str">
        <f t="shared" si="2"/>
        <v>01.05.25 Fortidsminder og sten- og jorddiger</v>
      </c>
      <c r="C138" s="26">
        <v>192</v>
      </c>
      <c r="D138" s="26" t="s">
        <v>722</v>
      </c>
      <c r="E138" s="26" t="s">
        <v>723</v>
      </c>
    </row>
    <row r="139" spans="2:5">
      <c r="B139" s="26" t="str">
        <f t="shared" si="2"/>
        <v>01.06.00 Geografiske informationssystemer i almindelighed</v>
      </c>
      <c r="C139" s="26">
        <v>194</v>
      </c>
      <c r="D139" s="26" t="s">
        <v>724</v>
      </c>
      <c r="E139" s="26" t="s">
        <v>725</v>
      </c>
    </row>
    <row r="140" spans="2:5">
      <c r="B140" s="26" t="str">
        <f t="shared" si="2"/>
        <v>01.06.01 Fikspunkter</v>
      </c>
      <c r="C140" s="26">
        <v>195</v>
      </c>
      <c r="D140" s="26" t="s">
        <v>726</v>
      </c>
      <c r="E140" s="26" t="s">
        <v>727</v>
      </c>
    </row>
    <row r="141" spans="2:5">
      <c r="B141" s="26" t="str">
        <f t="shared" si="2"/>
        <v>01.06.05 Grundkort</v>
      </c>
      <c r="C141" s="26">
        <v>196</v>
      </c>
      <c r="D141" s="26" t="s">
        <v>728</v>
      </c>
      <c r="E141" s="26" t="s">
        <v>729</v>
      </c>
    </row>
    <row r="142" spans="2:5">
      <c r="B142" s="26" t="str">
        <f t="shared" si="2"/>
        <v>01.06.06 Temakort</v>
      </c>
      <c r="C142" s="26">
        <v>197</v>
      </c>
      <c r="D142" s="26" t="s">
        <v>730</v>
      </c>
      <c r="E142" s="26" t="s">
        <v>731</v>
      </c>
    </row>
    <row r="143" spans="2:5">
      <c r="B143" s="26" t="str">
        <f t="shared" si="2"/>
        <v>01.07.00 Sommerhusområder i almindelighed</v>
      </c>
      <c r="C143" s="26">
        <v>199</v>
      </c>
      <c r="D143" s="26" t="s">
        <v>732</v>
      </c>
      <c r="E143" s="26" t="s">
        <v>733</v>
      </c>
    </row>
    <row r="144" spans="2:5">
      <c r="B144" s="26" t="str">
        <f t="shared" si="2"/>
        <v>01.07.02 Udnyttelse af fast ejendom i sommerhusområder</v>
      </c>
      <c r="C144" s="26">
        <v>200</v>
      </c>
      <c r="D144" s="26" t="s">
        <v>734</v>
      </c>
      <c r="E144" s="26" t="s">
        <v>735</v>
      </c>
    </row>
    <row r="145" spans="2:5">
      <c r="B145" s="26" t="str">
        <f t="shared" si="2"/>
        <v>01.07.03 Opførelse af flere bygninger</v>
      </c>
      <c r="C145" s="26">
        <v>201</v>
      </c>
      <c r="D145" s="26" t="s">
        <v>736</v>
      </c>
      <c r="E145" s="26" t="s">
        <v>737</v>
      </c>
    </row>
    <row r="146" spans="2:5">
      <c r="B146" s="26" t="str">
        <f t="shared" si="2"/>
        <v>01.07.04 Helårsbeboelse og -overnatning</v>
      </c>
      <c r="C146" s="26">
        <v>202</v>
      </c>
      <c r="D146" s="26" t="s">
        <v>738</v>
      </c>
      <c r="E146" s="26" t="s">
        <v>739</v>
      </c>
    </row>
    <row r="147" spans="2:5">
      <c r="B147" s="26" t="str">
        <f t="shared" si="2"/>
        <v>01.09.00 Råstofindvinding i almindelighed [udgår 2014]</v>
      </c>
      <c r="C147" s="26">
        <v>204</v>
      </c>
      <c r="D147" s="26" t="s">
        <v>740</v>
      </c>
      <c r="E147" s="26" t="s">
        <v>741</v>
      </c>
    </row>
    <row r="148" spans="2:5">
      <c r="B148" s="26" t="str">
        <f t="shared" si="2"/>
        <v>01.10.00 Bygningsfredning og bygningsbevaring i almindelighed</v>
      </c>
      <c r="C148" s="26">
        <v>206</v>
      </c>
      <c r="D148" s="26" t="s">
        <v>742</v>
      </c>
      <c r="E148" s="26" t="s">
        <v>743</v>
      </c>
    </row>
    <row r="149" spans="2:5">
      <c r="B149" s="26" t="str">
        <f t="shared" si="2"/>
        <v>01.11.00 Byfornyelse og udvikling af byer i almindelighed</v>
      </c>
      <c r="C149" s="26">
        <v>208</v>
      </c>
      <c r="D149" s="26" t="s">
        <v>744</v>
      </c>
      <c r="E149" s="26" t="s">
        <v>745</v>
      </c>
    </row>
    <row r="150" spans="2:5">
      <c r="B150" s="26" t="str">
        <f t="shared" si="2"/>
        <v>01.11.20 Områdefornyelse</v>
      </c>
      <c r="C150" s="26">
        <v>209</v>
      </c>
      <c r="D150" s="26" t="s">
        <v>746</v>
      </c>
      <c r="E150" s="26" t="s">
        <v>747</v>
      </c>
    </row>
    <row r="151" spans="2:5">
      <c r="B151" s="26" t="str">
        <f t="shared" si="2"/>
        <v>01.11.22 Bygningsfornyelse af private udlejningsboliger</v>
      </c>
      <c r="C151" s="26">
        <v>210</v>
      </c>
      <c r="D151" s="26" t="s">
        <v>748</v>
      </c>
      <c r="E151" s="26" t="s">
        <v>749</v>
      </c>
    </row>
    <row r="152" spans="2:5">
      <c r="B152" s="26" t="str">
        <f t="shared" si="2"/>
        <v>01.11.24 Bygningsfornyelse af ejerboliger og andelsboliger</v>
      </c>
      <c r="C152" s="26">
        <v>211</v>
      </c>
      <c r="D152" s="26" t="s">
        <v>750</v>
      </c>
      <c r="E152" s="26" t="s">
        <v>751</v>
      </c>
    </row>
    <row r="153" spans="2:5">
      <c r="B153" s="26" t="str">
        <f t="shared" si="2"/>
        <v>01.11.25 Bygningsforbedringsudvalg, opbygning af</v>
      </c>
      <c r="C153" s="26">
        <v>212</v>
      </c>
      <c r="D153" s="26" t="s">
        <v>752</v>
      </c>
      <c r="E153" s="26" t="s">
        <v>753</v>
      </c>
    </row>
    <row r="154" spans="2:5">
      <c r="B154" s="26" t="str">
        <f t="shared" si="2"/>
        <v>01.11.26 Bygningsfornyelse af erhverv</v>
      </c>
      <c r="C154" s="26">
        <v>213</v>
      </c>
      <c r="D154" s="26" t="s">
        <v>754</v>
      </c>
      <c r="E154" s="26" t="s">
        <v>755</v>
      </c>
    </row>
    <row r="155" spans="2:5">
      <c r="B155" s="26" t="str">
        <f t="shared" si="2"/>
        <v>01.11.27 Bygningsfornyelse af forsamlingshuse mv.</v>
      </c>
      <c r="C155" s="26">
        <v>214</v>
      </c>
      <c r="D155" s="26" t="s">
        <v>756</v>
      </c>
      <c r="E155" s="26" t="s">
        <v>757</v>
      </c>
    </row>
    <row r="156" spans="2:5">
      <c r="B156" s="26" t="str">
        <f t="shared" si="2"/>
        <v>01.11.28 Friarealer</v>
      </c>
      <c r="C156" s="26">
        <v>215</v>
      </c>
      <c r="D156" s="26" t="s">
        <v>758</v>
      </c>
      <c r="E156" s="26" t="s">
        <v>759</v>
      </c>
    </row>
    <row r="157" spans="2:5">
      <c r="B157" s="26" t="str">
        <f t="shared" si="2"/>
        <v>01.11.29 Aftalt grøn byfornyelse</v>
      </c>
      <c r="C157" s="26">
        <v>216</v>
      </c>
      <c r="D157" s="26" t="s">
        <v>760</v>
      </c>
      <c r="E157" s="26" t="s">
        <v>761</v>
      </c>
    </row>
    <row r="158" spans="2:5">
      <c r="B158" s="26" t="str">
        <f t="shared" si="2"/>
        <v>01.11.30 Byggeskadefonden vedrørende bygningsfornyelse</v>
      </c>
      <c r="C158" s="26">
        <v>217</v>
      </c>
      <c r="D158" s="26" t="s">
        <v>762</v>
      </c>
      <c r="E158" s="26" t="s">
        <v>763</v>
      </c>
    </row>
    <row r="159" spans="2:5">
      <c r="B159" s="26" t="str">
        <f t="shared" si="2"/>
        <v>01.11.32 Erstatningsboliger mv.</v>
      </c>
      <c r="C159" s="26">
        <v>218</v>
      </c>
      <c r="D159" s="26" t="s">
        <v>764</v>
      </c>
      <c r="E159" s="26" t="s">
        <v>765</v>
      </c>
    </row>
    <row r="160" spans="2:5">
      <c r="B160" s="26" t="str">
        <f t="shared" si="2"/>
        <v>01.11.34 Kondemnering af sundheds- og brandfarlige boliger eller opholdsrum</v>
      </c>
      <c r="C160" s="26">
        <v>219</v>
      </c>
      <c r="D160" s="26" t="s">
        <v>766</v>
      </c>
      <c r="E160" s="26" t="s">
        <v>767</v>
      </c>
    </row>
    <row r="161" spans="2:5">
      <c r="B161" s="26" t="str">
        <f t="shared" si="2"/>
        <v>01.11.35 Boligkommission, opbygning af</v>
      </c>
      <c r="C161" s="26">
        <v>220</v>
      </c>
      <c r="D161" s="26" t="s">
        <v>768</v>
      </c>
      <c r="E161" s="26" t="s">
        <v>769</v>
      </c>
    </row>
    <row r="162" spans="2:5">
      <c r="B162" s="26" t="str">
        <f t="shared" si="2"/>
        <v>01.11.36 Byfornyelsesnævn, opbygning af</v>
      </c>
      <c r="C162" s="26">
        <v>221</v>
      </c>
      <c r="D162" s="26" t="s">
        <v>770</v>
      </c>
      <c r="E162" s="26" t="s">
        <v>771</v>
      </c>
    </row>
    <row r="163" spans="2:5">
      <c r="B163" s="26" t="str">
        <f t="shared" si="2"/>
        <v>01.11.38 Udgiftsramme, forsøg mv.</v>
      </c>
      <c r="C163" s="26">
        <v>222</v>
      </c>
      <c r="D163" s="26" t="s">
        <v>772</v>
      </c>
      <c r="E163" s="26" t="s">
        <v>773</v>
      </c>
    </row>
    <row r="164" spans="2:5">
      <c r="B164" s="26" t="str">
        <f t="shared" si="2"/>
        <v>01.11.40 Opkøb af nedslidte ejendomme</v>
      </c>
      <c r="C164" s="26">
        <v>223</v>
      </c>
      <c r="D164" s="26" t="s">
        <v>774</v>
      </c>
      <c r="E164" s="26" t="s">
        <v>775</v>
      </c>
    </row>
    <row r="165" spans="2:5">
      <c r="B165" s="26" t="str">
        <f t="shared" si="2"/>
        <v>01.12.00 Kolonihaveområder i almindelighed</v>
      </c>
      <c r="C165" s="26">
        <v>225</v>
      </c>
      <c r="D165" s="26" t="s">
        <v>776</v>
      </c>
      <c r="E165" s="26" t="s">
        <v>777</v>
      </c>
    </row>
    <row r="166" spans="2:5">
      <c r="B166" s="26" t="str">
        <f t="shared" si="2"/>
        <v>01.13.00 Drift af landbrugsjorde i almindelighed</v>
      </c>
      <c r="C166" s="26">
        <v>227</v>
      </c>
      <c r="D166" s="26" t="s">
        <v>778</v>
      </c>
      <c r="E166" s="26" t="s">
        <v>779</v>
      </c>
    </row>
    <row r="167" spans="2:5">
      <c r="B167" s="26" t="str">
        <f t="shared" si="2"/>
        <v>01.13.23 Skovrejsning</v>
      </c>
      <c r="C167" s="26">
        <v>228</v>
      </c>
      <c r="D167" s="26" t="s">
        <v>780</v>
      </c>
      <c r="E167" s="26" t="s">
        <v>781</v>
      </c>
    </row>
    <row r="168" spans="2:5">
      <c r="B168" s="26" t="str">
        <f t="shared" si="2"/>
        <v>01.13.25 Halvkulturarealer og udyrkede arealer</v>
      </c>
      <c r="C168" s="26">
        <v>229</v>
      </c>
      <c r="D168" s="26" t="s">
        <v>782</v>
      </c>
      <c r="E168" s="26" t="s">
        <v>783</v>
      </c>
    </row>
    <row r="169" spans="2:5">
      <c r="B169" s="26" t="str">
        <f t="shared" si="2"/>
        <v>01.13.27 Skærmende beplantning</v>
      </c>
      <c r="C169" s="26">
        <v>230</v>
      </c>
      <c r="D169" s="26" t="s">
        <v>784</v>
      </c>
      <c r="E169" s="26" t="s">
        <v>785</v>
      </c>
    </row>
    <row r="170" spans="2:5">
      <c r="B170" s="26" t="str">
        <f t="shared" si="2"/>
        <v>01.13.29 Uønskede plantearter</v>
      </c>
      <c r="C170" s="26">
        <v>231</v>
      </c>
      <c r="D170" s="26" t="s">
        <v>786</v>
      </c>
      <c r="E170" s="26" t="s">
        <v>787</v>
      </c>
    </row>
    <row r="171" spans="2:5">
      <c r="B171" s="26" t="str">
        <f t="shared" si="2"/>
        <v>01.13.40 Vurderingsforretning</v>
      </c>
      <c r="C171" s="26">
        <v>232</v>
      </c>
      <c r="D171" s="26" t="s">
        <v>788</v>
      </c>
      <c r="E171" s="26" t="s">
        <v>789</v>
      </c>
    </row>
    <row r="172" spans="2:5">
      <c r="B172" s="26" t="str">
        <f t="shared" si="2"/>
        <v>01.15.00 Jordfordeling i almindelighed</v>
      </c>
      <c r="C172" s="26">
        <v>234</v>
      </c>
      <c r="D172" s="26" t="s">
        <v>790</v>
      </c>
      <c r="E172" s="26" t="s">
        <v>791</v>
      </c>
    </row>
    <row r="173" spans="2:5">
      <c r="B173" s="26" t="str">
        <f t="shared" si="2"/>
        <v>01.15.05 Jordkøbsnævn, opbygning af</v>
      </c>
      <c r="C173" s="26">
        <v>235</v>
      </c>
      <c r="D173" s="26" t="s">
        <v>792</v>
      </c>
      <c r="E173" s="26" t="s">
        <v>793</v>
      </c>
    </row>
    <row r="174" spans="2:5">
      <c r="B174" s="26" t="str">
        <f t="shared" si="2"/>
        <v>01.15.10 Køb af jord, jordfordeling</v>
      </c>
      <c r="C174" s="26">
        <v>236</v>
      </c>
      <c r="D174" s="26" t="s">
        <v>794</v>
      </c>
      <c r="E174" s="26" t="s">
        <v>795</v>
      </c>
    </row>
    <row r="175" spans="2:5">
      <c r="B175" s="26" t="str">
        <f t="shared" si="2"/>
        <v>01.15.12 Salg af jord, jordfordeling</v>
      </c>
      <c r="C175" s="26">
        <v>237</v>
      </c>
      <c r="D175" s="26" t="s">
        <v>796</v>
      </c>
      <c r="E175" s="26" t="s">
        <v>797</v>
      </c>
    </row>
    <row r="176" spans="2:5">
      <c r="B176" s="26" t="str">
        <f t="shared" si="2"/>
        <v>01.15.15 Drift af jord, jordfordeling</v>
      </c>
      <c r="C176" s="26">
        <v>238</v>
      </c>
      <c r="D176" s="26" t="s">
        <v>798</v>
      </c>
      <c r="E176" s="26" t="s">
        <v>799</v>
      </c>
    </row>
    <row r="177" spans="2:5">
      <c r="B177" s="26" t="str">
        <f t="shared" si="2"/>
        <v>01.16.00 Vurdering af Virkninger på Miljøet (VVM) i almindelighed</v>
      </c>
      <c r="C177" s="26">
        <v>240</v>
      </c>
      <c r="D177" s="26" t="s">
        <v>800</v>
      </c>
      <c r="E177" s="26" t="s">
        <v>801</v>
      </c>
    </row>
    <row r="178" spans="2:5">
      <c r="B178" s="26" t="str">
        <f t="shared" si="2"/>
        <v>01.16.02 Screening, landbrug [udgår 2015]</v>
      </c>
      <c r="C178" s="26">
        <v>241</v>
      </c>
      <c r="D178" s="26" t="s">
        <v>802</v>
      </c>
      <c r="E178" s="26" t="s">
        <v>803</v>
      </c>
    </row>
    <row r="179" spans="2:5">
      <c r="B179" s="26" t="str">
        <f t="shared" si="2"/>
        <v>01.16.04 VVM-screening</v>
      </c>
      <c r="C179" s="26">
        <v>242</v>
      </c>
      <c r="D179" s="26" t="s">
        <v>804</v>
      </c>
      <c r="E179" s="26" t="s">
        <v>805</v>
      </c>
    </row>
    <row r="180" spans="2:5">
      <c r="B180" s="26" t="str">
        <f t="shared" si="2"/>
        <v>01.16.06 VVM-redegørelse</v>
      </c>
      <c r="C180" s="26">
        <v>243</v>
      </c>
      <c r="D180" s="26" t="s">
        <v>806</v>
      </c>
      <c r="E180" s="26" t="s">
        <v>807</v>
      </c>
    </row>
    <row r="181" spans="2:5">
      <c r="B181" s="26" t="str">
        <f t="shared" si="2"/>
        <v>02.00.00 Byggeri i almindelighed</v>
      </c>
      <c r="C181" s="26">
        <v>245</v>
      </c>
      <c r="D181" s="26" t="s">
        <v>808</v>
      </c>
      <c r="E181" s="26" t="s">
        <v>809</v>
      </c>
    </row>
    <row r="182" spans="2:5">
      <c r="B182" s="26" t="str">
        <f t="shared" si="2"/>
        <v>02.00.05 Midlertidig rådighed over naboejendomme</v>
      </c>
      <c r="C182" s="26">
        <v>246</v>
      </c>
      <c r="D182" s="26" t="s">
        <v>810</v>
      </c>
      <c r="E182" s="26" t="s">
        <v>811</v>
      </c>
    </row>
    <row r="183" spans="2:5">
      <c r="B183" s="26" t="str">
        <f t="shared" si="2"/>
        <v>02.00.06 Byggesagsgebyrer</v>
      </c>
      <c r="C183" s="26">
        <v>247</v>
      </c>
      <c r="D183" s="26" t="s">
        <v>812</v>
      </c>
      <c r="E183" s="26" t="s">
        <v>813</v>
      </c>
    </row>
    <row r="184" spans="2:5">
      <c r="B184" s="26" t="str">
        <f t="shared" si="2"/>
        <v>02.00.08 Lovstridigt byggeri</v>
      </c>
      <c r="C184" s="26">
        <v>248</v>
      </c>
      <c r="D184" s="26" t="s">
        <v>814</v>
      </c>
      <c r="E184" s="26" t="s">
        <v>815</v>
      </c>
    </row>
    <row r="185" spans="2:5">
      <c r="B185" s="26" t="str">
        <f t="shared" si="2"/>
        <v>02.00.10 Hegnssyn</v>
      </c>
      <c r="C185" s="26">
        <v>249</v>
      </c>
      <c r="D185" s="26" t="s">
        <v>816</v>
      </c>
      <c r="E185" s="26" t="s">
        <v>817</v>
      </c>
    </row>
    <row r="186" spans="2:5">
      <c r="B186" s="26" t="str">
        <f t="shared" si="2"/>
        <v>02.00.11 Vedligeholdelse af private grunde</v>
      </c>
      <c r="C186" s="26">
        <v>250</v>
      </c>
      <c r="D186" s="26" t="s">
        <v>818</v>
      </c>
      <c r="E186" s="26" t="s">
        <v>819</v>
      </c>
    </row>
    <row r="187" spans="2:5">
      <c r="B187" s="26" t="str">
        <f t="shared" si="2"/>
        <v>02.00.14 Skiltning, lysinstallationer o. lign.</v>
      </c>
      <c r="C187" s="26">
        <v>251</v>
      </c>
      <c r="D187" s="26" t="s">
        <v>820</v>
      </c>
      <c r="E187" s="26" t="s">
        <v>821</v>
      </c>
    </row>
    <row r="188" spans="2:5">
      <c r="B188" s="26" t="str">
        <f t="shared" si="2"/>
        <v>02.00.20 Ejendomsregistrering</v>
      </c>
      <c r="C188" s="26">
        <v>252</v>
      </c>
      <c r="D188" s="26" t="s">
        <v>822</v>
      </c>
      <c r="E188" s="26" t="s">
        <v>823</v>
      </c>
    </row>
    <row r="189" spans="2:5">
      <c r="B189" s="26" t="str">
        <f t="shared" si="2"/>
        <v>02.01.00 Grundes udnyttelse til bebyggelse i almindelighed</v>
      </c>
      <c r="C189" s="26">
        <v>254</v>
      </c>
      <c r="D189" s="26" t="s">
        <v>824</v>
      </c>
      <c r="E189" s="26" t="s">
        <v>825</v>
      </c>
    </row>
    <row r="190" spans="2:5">
      <c r="B190" s="26" t="str">
        <f t="shared" si="2"/>
        <v>02.01.01 Bebyggelsens opholdsarealer</v>
      </c>
      <c r="C190" s="26">
        <v>255</v>
      </c>
      <c r="D190" s="26" t="s">
        <v>826</v>
      </c>
      <c r="E190" s="26" t="s">
        <v>827</v>
      </c>
    </row>
    <row r="191" spans="2:5">
      <c r="B191" s="26" t="str">
        <f t="shared" si="2"/>
        <v>02.01.02 Parkeringsarealer</v>
      </c>
      <c r="C191" s="26">
        <v>256</v>
      </c>
      <c r="D191" s="26" t="s">
        <v>828</v>
      </c>
      <c r="E191" s="26" t="s">
        <v>829</v>
      </c>
    </row>
    <row r="192" spans="2:5">
      <c r="B192" s="26" t="str">
        <f t="shared" si="2"/>
        <v>02.01.03 Adgangs- og tilkørselsarealer</v>
      </c>
      <c r="C192" s="26">
        <v>257</v>
      </c>
      <c r="D192" s="26" t="s">
        <v>830</v>
      </c>
      <c r="E192" s="26" t="s">
        <v>831</v>
      </c>
    </row>
    <row r="193" spans="2:5">
      <c r="B193" s="26" t="str">
        <f t="shared" si="2"/>
        <v>02.01.05 Gårdrydning</v>
      </c>
      <c r="C193" s="26">
        <v>258</v>
      </c>
      <c r="D193" s="26" t="s">
        <v>832</v>
      </c>
      <c r="E193" s="26" t="s">
        <v>833</v>
      </c>
    </row>
    <row r="194" spans="2:5">
      <c r="B194" s="26" t="str">
        <f t="shared" si="2"/>
        <v>02.01.06 Beregning af bebyggelsens omfang</v>
      </c>
      <c r="C194" s="26">
        <v>259</v>
      </c>
      <c r="D194" s="26" t="s">
        <v>834</v>
      </c>
      <c r="E194" s="26" t="s">
        <v>835</v>
      </c>
    </row>
    <row r="195" spans="2:5">
      <c r="B195" s="26" t="str">
        <f t="shared" si="2"/>
        <v>02.02.00 Bebyggelsens højde- og afstandsforhold i almindelighed</v>
      </c>
      <c r="C195" s="26">
        <v>261</v>
      </c>
      <c r="D195" s="26" t="s">
        <v>836</v>
      </c>
      <c r="E195" s="26" t="s">
        <v>837</v>
      </c>
    </row>
    <row r="196" spans="2:5">
      <c r="B196" s="26" t="str">
        <f t="shared" si="2"/>
        <v>02.02.01 Bebyggelsens højde</v>
      </c>
      <c r="C196" s="26">
        <v>262</v>
      </c>
      <c r="D196" s="26" t="s">
        <v>838</v>
      </c>
      <c r="E196" s="26" t="s">
        <v>839</v>
      </c>
    </row>
    <row r="197" spans="2:5">
      <c r="B197" s="26" t="str">
        <f t="shared" si="2"/>
        <v>02.02.02 Bebyggelsesregulerende afstande</v>
      </c>
      <c r="C197" s="26">
        <v>263</v>
      </c>
      <c r="D197" s="26" t="s">
        <v>840</v>
      </c>
      <c r="E197" s="26" t="s">
        <v>841</v>
      </c>
    </row>
    <row r="198" spans="2:5">
      <c r="B198" s="26" t="str">
        <f t="shared" si="2"/>
        <v>02.02.04 Bygningsfremspring</v>
      </c>
      <c r="C198" s="26">
        <v>264</v>
      </c>
      <c r="D198" s="26" t="s">
        <v>842</v>
      </c>
      <c r="E198" s="26" t="s">
        <v>843</v>
      </c>
    </row>
    <row r="199" spans="2:5">
      <c r="B199" s="26" t="str">
        <f t="shared" si="2"/>
        <v>02.03.00 Bygningers indretning i almindelighed</v>
      </c>
      <c r="C199" s="26">
        <v>266</v>
      </c>
      <c r="D199" s="26" t="s">
        <v>844</v>
      </c>
      <c r="E199" s="26" t="s">
        <v>845</v>
      </c>
    </row>
    <row r="200" spans="2:5">
      <c r="B200" s="26" t="str">
        <f t="shared" si="2"/>
        <v>02.03.15 Fælles adgangsveje</v>
      </c>
      <c r="C200" s="26">
        <v>267</v>
      </c>
      <c r="D200" s="26" t="s">
        <v>846</v>
      </c>
      <c r="E200" s="26" t="s">
        <v>847</v>
      </c>
    </row>
    <row r="201" spans="2:5">
      <c r="B201" s="26" t="str">
        <f t="shared" ref="B201:B264" si="3">CONCATENATE(D201," ",E201)</f>
        <v>02.03.16 Beboelsesbygninger</v>
      </c>
      <c r="C201" s="26">
        <v>268</v>
      </c>
      <c r="D201" s="26" t="s">
        <v>848</v>
      </c>
      <c r="E201" s="26" t="s">
        <v>849</v>
      </c>
    </row>
    <row r="202" spans="2:5">
      <c r="B202" s="26" t="str">
        <f t="shared" si="3"/>
        <v>02.03.17 Andre bygninger end beboelsesbygninger</v>
      </c>
      <c r="C202" s="26">
        <v>269</v>
      </c>
      <c r="D202" s="26" t="s">
        <v>850</v>
      </c>
      <c r="E202" s="26" t="s">
        <v>851</v>
      </c>
    </row>
    <row r="203" spans="2:5">
      <c r="B203" s="26" t="str">
        <f t="shared" si="3"/>
        <v>02.04.00 Konstruktive bestemmelser i almindelighed</v>
      </c>
      <c r="C203" s="26">
        <v>271</v>
      </c>
      <c r="D203" s="26" t="s">
        <v>852</v>
      </c>
      <c r="E203" s="26" t="s">
        <v>853</v>
      </c>
    </row>
    <row r="204" spans="2:5">
      <c r="B204" s="26" t="str">
        <f t="shared" si="3"/>
        <v>02.04.01 Modulprojektering</v>
      </c>
      <c r="C204" s="26">
        <v>272</v>
      </c>
      <c r="D204" s="26" t="s">
        <v>854</v>
      </c>
      <c r="E204" s="26" t="s">
        <v>855</v>
      </c>
    </row>
    <row r="205" spans="2:5">
      <c r="B205" s="26" t="str">
        <f t="shared" si="3"/>
        <v>02.04.02 Udførelse af bygningskonstruktioner</v>
      </c>
      <c r="C205" s="26">
        <v>273</v>
      </c>
      <c r="D205" s="26" t="s">
        <v>856</v>
      </c>
      <c r="E205" s="26" t="s">
        <v>857</v>
      </c>
    </row>
    <row r="206" spans="2:5">
      <c r="B206" s="26" t="str">
        <f t="shared" si="3"/>
        <v>02.04.03 Byggepladsens indretning</v>
      </c>
      <c r="C206" s="26">
        <v>274</v>
      </c>
      <c r="D206" s="26" t="s">
        <v>858</v>
      </c>
      <c r="E206" s="26" t="s">
        <v>859</v>
      </c>
    </row>
    <row r="207" spans="2:5">
      <c r="B207" s="26" t="str">
        <f t="shared" si="3"/>
        <v>02.05.00 Brandforhold i almindelighed</v>
      </c>
      <c r="C207" s="26">
        <v>276</v>
      </c>
      <c r="D207" s="26" t="s">
        <v>860</v>
      </c>
      <c r="E207" s="26" t="s">
        <v>861</v>
      </c>
    </row>
    <row r="208" spans="2:5">
      <c r="B208" s="26" t="str">
        <f t="shared" si="3"/>
        <v>02.05.01 Brandtekniske beregninger</v>
      </c>
      <c r="C208" s="26">
        <v>277</v>
      </c>
      <c r="D208" s="26" t="s">
        <v>862</v>
      </c>
      <c r="E208" s="26" t="s">
        <v>863</v>
      </c>
    </row>
    <row r="209" spans="2:5">
      <c r="B209" s="26" t="str">
        <f t="shared" si="3"/>
        <v>02.05.02 Afstandsforhold</v>
      </c>
      <c r="C209" s="26">
        <v>278</v>
      </c>
      <c r="D209" s="26" t="s">
        <v>864</v>
      </c>
      <c r="E209" s="26" t="s">
        <v>865</v>
      </c>
    </row>
    <row r="210" spans="2:5">
      <c r="B210" s="26" t="str">
        <f t="shared" si="3"/>
        <v>02.05.03 Brandvægge og brandsektionsvægge</v>
      </c>
      <c r="C210" s="26">
        <v>279</v>
      </c>
      <c r="D210" s="26" t="s">
        <v>866</v>
      </c>
      <c r="E210" s="26" t="s">
        <v>867</v>
      </c>
    </row>
    <row r="211" spans="2:5">
      <c r="B211" s="26" t="str">
        <f t="shared" si="3"/>
        <v>02.05.04 Flugtveje</v>
      </c>
      <c r="C211" s="26">
        <v>280</v>
      </c>
      <c r="D211" s="26" t="s">
        <v>868</v>
      </c>
      <c r="E211" s="26" t="s">
        <v>869</v>
      </c>
    </row>
    <row r="212" spans="2:5">
      <c r="B212" s="26" t="str">
        <f t="shared" si="3"/>
        <v>02.05.05 Redningsforhold</v>
      </c>
      <c r="C212" s="26">
        <v>281</v>
      </c>
      <c r="D212" s="26" t="s">
        <v>870</v>
      </c>
      <c r="E212" s="26" t="s">
        <v>871</v>
      </c>
    </row>
    <row r="213" spans="2:5">
      <c r="B213" s="26" t="str">
        <f t="shared" si="3"/>
        <v>02.05.06 Konstruktive forhold</v>
      </c>
      <c r="C213" s="26">
        <v>282</v>
      </c>
      <c r="D213" s="26" t="s">
        <v>872</v>
      </c>
      <c r="E213" s="26" t="s">
        <v>873</v>
      </c>
    </row>
    <row r="214" spans="2:5">
      <c r="B214" s="26" t="str">
        <f t="shared" si="3"/>
        <v>02.05.07 Enfamiliehuse, brandforhold</v>
      </c>
      <c r="C214" s="26">
        <v>283</v>
      </c>
      <c r="D214" s="26" t="s">
        <v>874</v>
      </c>
      <c r="E214" s="26" t="s">
        <v>875</v>
      </c>
    </row>
    <row r="215" spans="2:5">
      <c r="B215" s="26" t="str">
        <f t="shared" si="3"/>
        <v>02.05.08 Etageboligbyggeri, brandforhold</v>
      </c>
      <c r="C215" s="26">
        <v>284</v>
      </c>
      <c r="D215" s="26" t="s">
        <v>876</v>
      </c>
      <c r="E215" s="26" t="s">
        <v>877</v>
      </c>
    </row>
    <row r="216" spans="2:5">
      <c r="B216" s="26" t="str">
        <f t="shared" si="3"/>
        <v>02.05.09 Hoteller mv., brandforhold</v>
      </c>
      <c r="C216" s="26">
        <v>285</v>
      </c>
      <c r="D216" s="26" t="s">
        <v>878</v>
      </c>
      <c r="E216" s="26" t="s">
        <v>879</v>
      </c>
    </row>
    <row r="217" spans="2:5">
      <c r="B217" s="26" t="str">
        <f t="shared" si="3"/>
        <v>02.05.10 Plejeinstitutioner, brandforhold</v>
      </c>
      <c r="C217" s="26">
        <v>286</v>
      </c>
      <c r="D217" s="26" t="s">
        <v>880</v>
      </c>
      <c r="E217" s="26" t="s">
        <v>881</v>
      </c>
    </row>
    <row r="218" spans="2:5">
      <c r="B218" s="26" t="str">
        <f t="shared" si="3"/>
        <v>02.05.11 Forsamlingslokaler, brandforhold</v>
      </c>
      <c r="C218" s="26">
        <v>287</v>
      </c>
      <c r="D218" s="26" t="s">
        <v>882</v>
      </c>
      <c r="E218" s="26" t="s">
        <v>883</v>
      </c>
    </row>
    <row r="219" spans="2:5">
      <c r="B219" s="26" t="str">
        <f t="shared" si="3"/>
        <v>02.05.12 Undervisningslokaler mv., brandforhold</v>
      </c>
      <c r="C219" s="26">
        <v>288</v>
      </c>
      <c r="D219" s="26" t="s">
        <v>884</v>
      </c>
      <c r="E219" s="26" t="s">
        <v>885</v>
      </c>
    </row>
    <row r="220" spans="2:5">
      <c r="B220" s="26" t="str">
        <f t="shared" si="3"/>
        <v>02.05.13 Daginstitutioner, brandforhold</v>
      </c>
      <c r="C220" s="26">
        <v>289</v>
      </c>
      <c r="D220" s="26" t="s">
        <v>886</v>
      </c>
      <c r="E220" s="26" t="s">
        <v>887</v>
      </c>
    </row>
    <row r="221" spans="2:5">
      <c r="B221" s="26" t="str">
        <f t="shared" si="3"/>
        <v>02.05.14 Butikker og lignende salgslokaler, brandforhold</v>
      </c>
      <c r="C221" s="26">
        <v>290</v>
      </c>
      <c r="D221" s="26" t="s">
        <v>888</v>
      </c>
      <c r="E221" s="26" t="s">
        <v>889</v>
      </c>
    </row>
    <row r="222" spans="2:5">
      <c r="B222" s="26" t="str">
        <f t="shared" si="3"/>
        <v>02.05.15 Kontorlokaler mv., brandforhold</v>
      </c>
      <c r="C222" s="26">
        <v>291</v>
      </c>
      <c r="D222" s="26" t="s">
        <v>890</v>
      </c>
      <c r="E222" s="26" t="s">
        <v>891</v>
      </c>
    </row>
    <row r="223" spans="2:5">
      <c r="B223" s="26" t="str">
        <f t="shared" si="3"/>
        <v>02.05.16 Industri- og lagerbygninger i 1 etage, brandforhold</v>
      </c>
      <c r="C223" s="26">
        <v>292</v>
      </c>
      <c r="D223" s="26" t="s">
        <v>892</v>
      </c>
      <c r="E223" s="26" t="s">
        <v>893</v>
      </c>
    </row>
    <row r="224" spans="2:5">
      <c r="B224" s="26" t="str">
        <f t="shared" si="3"/>
        <v>02.05.17 Garageanlæg, brandforhold</v>
      </c>
      <c r="C224" s="26">
        <v>293</v>
      </c>
      <c r="D224" s="26" t="s">
        <v>894</v>
      </c>
      <c r="E224" s="26" t="s">
        <v>895</v>
      </c>
    </row>
    <row r="225" spans="2:5">
      <c r="B225" s="26" t="str">
        <f t="shared" si="3"/>
        <v>02.05.18 Avls- og driftsbygninger, brandforhold</v>
      </c>
      <c r="C225" s="26">
        <v>294</v>
      </c>
      <c r="D225" s="26" t="s">
        <v>896</v>
      </c>
      <c r="E225" s="26" t="s">
        <v>897</v>
      </c>
    </row>
    <row r="226" spans="2:5">
      <c r="B226" s="26" t="str">
        <f t="shared" si="3"/>
        <v>02.08.00 Installationer m.m. i almindelighed</v>
      </c>
      <c r="C226" s="26">
        <v>296</v>
      </c>
      <c r="D226" s="26" t="s">
        <v>898</v>
      </c>
      <c r="E226" s="26" t="s">
        <v>899</v>
      </c>
    </row>
    <row r="227" spans="2:5">
      <c r="B227" s="26" t="str">
        <f t="shared" si="3"/>
        <v>02.25.00 Brandværnsforanstaltninger for skorstene og ildsteder i almindelighed</v>
      </c>
      <c r="C227" s="26">
        <v>298</v>
      </c>
      <c r="D227" s="26" t="s">
        <v>900</v>
      </c>
      <c r="E227" s="26" t="s">
        <v>901</v>
      </c>
    </row>
    <row r="228" spans="2:5">
      <c r="B228" s="26" t="str">
        <f t="shared" si="3"/>
        <v>02.25.01 Tilrettelæggelse af lovpligtigt skorstensfejerarbejde</v>
      </c>
      <c r="C228" s="26">
        <v>299</v>
      </c>
      <c r="D228" s="26" t="s">
        <v>902</v>
      </c>
      <c r="E228" s="26" t="s">
        <v>903</v>
      </c>
    </row>
    <row r="229" spans="2:5">
      <c r="B229" s="26" t="str">
        <f t="shared" si="3"/>
        <v>02.25.05 Rensning af skorstene mv.</v>
      </c>
      <c r="C229" s="26">
        <v>300</v>
      </c>
      <c r="D229" s="26" t="s">
        <v>904</v>
      </c>
      <c r="E229" s="26" t="s">
        <v>905</v>
      </c>
    </row>
    <row r="230" spans="2:5">
      <c r="B230" s="26" t="str">
        <f t="shared" si="3"/>
        <v>02.25.06 Brandpræventivt tilsyn</v>
      </c>
      <c r="C230" s="26">
        <v>301</v>
      </c>
      <c r="D230" s="26" t="s">
        <v>906</v>
      </c>
      <c r="E230" s="26" t="s">
        <v>907</v>
      </c>
    </row>
    <row r="231" spans="2:5">
      <c r="B231" s="26" t="str">
        <f t="shared" si="3"/>
        <v>02.34.00 Byggetilladelse og anmeldelse om byggearbejde (BR10) i almindelighed</v>
      </c>
      <c r="C231" s="26">
        <v>303</v>
      </c>
      <c r="D231" s="26" t="s">
        <v>908</v>
      </c>
      <c r="E231" s="26" t="s">
        <v>909</v>
      </c>
    </row>
    <row r="232" spans="2:5">
      <c r="B232" s="26" t="str">
        <f t="shared" si="3"/>
        <v>02.34.02 Byggetilladelse</v>
      </c>
      <c r="C232" s="26">
        <v>304</v>
      </c>
      <c r="D232" s="26" t="s">
        <v>910</v>
      </c>
      <c r="E232" s="26" t="s">
        <v>911</v>
      </c>
    </row>
    <row r="233" spans="2:5">
      <c r="B233" s="26" t="str">
        <f t="shared" si="3"/>
        <v>02.34.04 Anmeldelse om byggearbejde</v>
      </c>
      <c r="C233" s="26">
        <v>305</v>
      </c>
      <c r="D233" s="26" t="s">
        <v>912</v>
      </c>
      <c r="E233" s="26" t="s">
        <v>913</v>
      </c>
    </row>
    <row r="234" spans="2:5">
      <c r="B234" s="26" t="str">
        <f t="shared" si="3"/>
        <v>03.00.00 Boliger i almindelighed</v>
      </c>
      <c r="C234" s="26">
        <v>307</v>
      </c>
      <c r="D234" s="26" t="s">
        <v>914</v>
      </c>
      <c r="E234" s="26" t="s">
        <v>915</v>
      </c>
    </row>
    <row r="235" spans="2:5">
      <c r="B235" s="26" t="str">
        <f t="shared" si="3"/>
        <v>03.00.01 Kvotetildeling og ønsker</v>
      </c>
      <c r="C235" s="26">
        <v>308</v>
      </c>
      <c r="D235" s="26" t="s">
        <v>916</v>
      </c>
      <c r="E235" s="26" t="s">
        <v>917</v>
      </c>
    </row>
    <row r="236" spans="2:5">
      <c r="B236" s="26" t="str">
        <f t="shared" si="3"/>
        <v>03.00.05 Frigørelse for visse tilskudsbestemmelser - boliger</v>
      </c>
      <c r="C236" s="26">
        <v>309</v>
      </c>
      <c r="D236" s="26" t="s">
        <v>918</v>
      </c>
      <c r="E236" s="26" t="s">
        <v>919</v>
      </c>
    </row>
    <row r="237" spans="2:5">
      <c r="B237" s="26" t="str">
        <f t="shared" si="3"/>
        <v>03.00.07 Opskrivning af værdien af ejendomme med tilskudsdeklaration</v>
      </c>
      <c r="C237" s="26">
        <v>310</v>
      </c>
      <c r="D237" s="26" t="s">
        <v>920</v>
      </c>
      <c r="E237" s="26" t="s">
        <v>921</v>
      </c>
    </row>
    <row r="238" spans="2:5">
      <c r="B238" s="26" t="str">
        <f t="shared" si="3"/>
        <v>03.00.12 Ejendomme med hjemfaldsklausuler, frikøb mv.</v>
      </c>
      <c r="C238" s="26">
        <v>311</v>
      </c>
      <c r="D238" s="26" t="s">
        <v>922</v>
      </c>
      <c r="E238" s="26" t="s">
        <v>923</v>
      </c>
    </row>
    <row r="239" spans="2:5">
      <c r="B239" s="26" t="str">
        <f t="shared" si="3"/>
        <v>03.00.20 Salg af almene familieboliger som ejerboliger</v>
      </c>
      <c r="C239" s="26">
        <v>312</v>
      </c>
      <c r="D239" s="26" t="s">
        <v>924</v>
      </c>
      <c r="E239" s="26" t="s">
        <v>925</v>
      </c>
    </row>
    <row r="240" spans="2:5">
      <c r="B240" s="26" t="str">
        <f t="shared" si="3"/>
        <v>03.01.00 Benyttelse af boliger i almindelighed</v>
      </c>
      <c r="C240" s="26">
        <v>314</v>
      </c>
      <c r="D240" s="26" t="s">
        <v>926</v>
      </c>
      <c r="E240" s="26" t="s">
        <v>927</v>
      </c>
    </row>
    <row r="241" spans="2:5">
      <c r="B241" s="26" t="str">
        <f t="shared" si="3"/>
        <v>03.01.02 Sammenlægning af boliger</v>
      </c>
      <c r="C241" s="26">
        <v>315</v>
      </c>
      <c r="D241" s="26" t="s">
        <v>928</v>
      </c>
      <c r="E241" s="26" t="s">
        <v>929</v>
      </c>
    </row>
    <row r="242" spans="2:5">
      <c r="B242" s="26" t="str">
        <f t="shared" si="3"/>
        <v>03.01.03 Nedlæggelse af boliger</v>
      </c>
      <c r="C242" s="26">
        <v>316</v>
      </c>
      <c r="D242" s="26" t="s">
        <v>930</v>
      </c>
      <c r="E242" s="26" t="s">
        <v>931</v>
      </c>
    </row>
    <row r="243" spans="2:5">
      <c r="B243" s="26" t="str">
        <f t="shared" si="3"/>
        <v>03.01.04 Ændret benyttelse af boliger</v>
      </c>
      <c r="C243" s="26">
        <v>317</v>
      </c>
      <c r="D243" s="26" t="s">
        <v>932</v>
      </c>
      <c r="E243" s="26" t="s">
        <v>933</v>
      </c>
    </row>
    <row r="244" spans="2:5">
      <c r="B244" s="26" t="str">
        <f t="shared" si="3"/>
        <v>03.01.05 Omlægning af boligform, herunder tilbudspligt mv.</v>
      </c>
      <c r="C244" s="26">
        <v>318</v>
      </c>
      <c r="D244" s="26" t="s">
        <v>934</v>
      </c>
      <c r="E244" s="26" t="s">
        <v>935</v>
      </c>
    </row>
    <row r="245" spans="2:5">
      <c r="B245" s="26" t="str">
        <f t="shared" si="3"/>
        <v>03.01.10 Anvisningsret i private udlejningsejendomme</v>
      </c>
      <c r="C245" s="26">
        <v>319</v>
      </c>
      <c r="D245" s="26" t="s">
        <v>936</v>
      </c>
      <c r="E245" s="26" t="s">
        <v>937</v>
      </c>
    </row>
    <row r="246" spans="2:5">
      <c r="B246" s="26" t="str">
        <f t="shared" si="3"/>
        <v>03.02.00 Almene boliger, nybyggeri og renovering i almindelighed</v>
      </c>
      <c r="C246" s="26">
        <v>321</v>
      </c>
      <c r="D246" s="26" t="s">
        <v>938</v>
      </c>
      <c r="E246" s="26" t="s">
        <v>939</v>
      </c>
    </row>
    <row r="247" spans="2:5">
      <c r="B247" s="26" t="str">
        <f t="shared" si="3"/>
        <v>03.02.10 Finansiering og grundkapital - almene boliger</v>
      </c>
      <c r="C247" s="26">
        <v>322</v>
      </c>
      <c r="D247" s="26" t="s">
        <v>940</v>
      </c>
      <c r="E247" s="26" t="s">
        <v>941</v>
      </c>
    </row>
    <row r="248" spans="2:5">
      <c r="B248" s="26" t="str">
        <f t="shared" si="3"/>
        <v>03.02.12 Tilsagn om ydelsesstøtte mv. - almene boliger</v>
      </c>
      <c r="C248" s="26">
        <v>323</v>
      </c>
      <c r="D248" s="26" t="s">
        <v>942</v>
      </c>
      <c r="E248" s="26" t="s">
        <v>943</v>
      </c>
    </row>
    <row r="249" spans="2:5">
      <c r="B249" s="26" t="str">
        <f t="shared" si="3"/>
        <v>03.02.13 Byggeriets påbegyndelse, godkendelse af anskaffelsessum før påbegyndelse - almene boliger</v>
      </c>
      <c r="C249" s="26">
        <v>324</v>
      </c>
      <c r="D249" s="26" t="s">
        <v>944</v>
      </c>
      <c r="E249" s="26" t="s">
        <v>945</v>
      </c>
    </row>
    <row r="250" spans="2:5">
      <c r="B250" s="26" t="str">
        <f t="shared" si="3"/>
        <v>03.02.14 Byggeriets afslutning, godkendelse af endelig anskaffelsessum, almene boliger</v>
      </c>
      <c r="C250" s="26">
        <v>325</v>
      </c>
      <c r="D250" s="26" t="s">
        <v>946</v>
      </c>
      <c r="E250" s="26" t="s">
        <v>947</v>
      </c>
    </row>
    <row r="251" spans="2:5">
      <c r="B251" s="26" t="str">
        <f t="shared" si="3"/>
        <v>03.02.20 Eftersyn, almene boliger</v>
      </c>
      <c r="C251" s="26">
        <v>326</v>
      </c>
      <c r="D251" s="26" t="s">
        <v>948</v>
      </c>
      <c r="E251" s="26" t="s">
        <v>949</v>
      </c>
    </row>
    <row r="252" spans="2:5">
      <c r="B252" s="26" t="str">
        <f t="shared" si="3"/>
        <v>03.03.00 Private andelsboliger i almindelighed</v>
      </c>
      <c r="C252" s="26">
        <v>328</v>
      </c>
      <c r="D252" s="26" t="s">
        <v>950</v>
      </c>
      <c r="E252" s="26" t="s">
        <v>951</v>
      </c>
    </row>
    <row r="253" spans="2:5">
      <c r="B253" s="26" t="str">
        <f t="shared" si="3"/>
        <v>03.03.01 Ansøgninger og tilsagn om støtte</v>
      </c>
      <c r="C253" s="26">
        <v>329</v>
      </c>
      <c r="D253" s="26" t="s">
        <v>952</v>
      </c>
      <c r="E253" s="26" t="s">
        <v>953</v>
      </c>
    </row>
    <row r="254" spans="2:5">
      <c r="B254" s="26" t="str">
        <f t="shared" si="3"/>
        <v>03.03.02 Byggeriets påbegyndelse, private andelsboliger</v>
      </c>
      <c r="C254" s="26">
        <v>330</v>
      </c>
      <c r="D254" s="26" t="s">
        <v>954</v>
      </c>
      <c r="E254" s="26" t="s">
        <v>955</v>
      </c>
    </row>
    <row r="255" spans="2:5">
      <c r="B255" s="26" t="str">
        <f t="shared" si="3"/>
        <v>03.03.03 Byggeriets afslutning, private andelsboliger</v>
      </c>
      <c r="C255" s="26">
        <v>331</v>
      </c>
      <c r="D255" s="26" t="s">
        <v>956</v>
      </c>
      <c r="E255" s="26" t="s">
        <v>957</v>
      </c>
    </row>
    <row r="256" spans="2:5">
      <c r="B256" s="26" t="str">
        <f t="shared" si="3"/>
        <v>03.03.05 Vedtægter, private andelsboliger</v>
      </c>
      <c r="C256" s="26">
        <v>332</v>
      </c>
      <c r="D256" s="26" t="s">
        <v>958</v>
      </c>
      <c r="E256" s="26" t="s">
        <v>959</v>
      </c>
    </row>
    <row r="257" spans="2:5">
      <c r="B257" s="26" t="str">
        <f t="shared" si="3"/>
        <v>03.03.10 Eftersyn, private andelsboliger</v>
      </c>
      <c r="C257" s="26">
        <v>333</v>
      </c>
      <c r="D257" s="26" t="s">
        <v>960</v>
      </c>
      <c r="E257" s="26" t="s">
        <v>961</v>
      </c>
    </row>
    <row r="258" spans="2:5">
      <c r="B258" s="26" t="str">
        <f t="shared" si="3"/>
        <v>03.03.15 Kommunen som andelshaver</v>
      </c>
      <c r="C258" s="26">
        <v>334</v>
      </c>
      <c r="D258" s="26" t="s">
        <v>962</v>
      </c>
      <c r="E258" s="26" t="s">
        <v>963</v>
      </c>
    </row>
    <row r="259" spans="2:5">
      <c r="B259" s="26" t="str">
        <f t="shared" si="3"/>
        <v>03.03.17 Kommunens indbetaling og udbetaling af forskelsafgift</v>
      </c>
      <c r="C259" s="26">
        <v>335</v>
      </c>
      <c r="D259" s="26" t="s">
        <v>964</v>
      </c>
      <c r="E259" s="26" t="s">
        <v>965</v>
      </c>
    </row>
    <row r="260" spans="2:5">
      <c r="B260" s="26" t="str">
        <f t="shared" si="3"/>
        <v>03.03.19 Kommunens salg af andel</v>
      </c>
      <c r="C260" s="26">
        <v>336</v>
      </c>
      <c r="D260" s="26" t="s">
        <v>966</v>
      </c>
      <c r="E260" s="26" t="s">
        <v>967</v>
      </c>
    </row>
    <row r="261" spans="2:5">
      <c r="B261" s="26" t="str">
        <f t="shared" si="3"/>
        <v>03.08.00 Drift, tilsyn og støtte til selvejende ungdomsboliger i almindelighed</v>
      </c>
      <c r="C261" s="26">
        <v>338</v>
      </c>
      <c r="D261" s="26" t="s">
        <v>968</v>
      </c>
      <c r="E261" s="26" t="s">
        <v>969</v>
      </c>
    </row>
    <row r="262" spans="2:5">
      <c r="B262" s="26" t="str">
        <f t="shared" si="3"/>
        <v>03.08.01 Økonomi mv. - selvejende ungdomsboliger</v>
      </c>
      <c r="C262" s="26">
        <v>339</v>
      </c>
      <c r="D262" s="26" t="s">
        <v>970</v>
      </c>
      <c r="E262" s="26" t="s">
        <v>971</v>
      </c>
    </row>
    <row r="263" spans="2:5">
      <c r="B263" s="26" t="str">
        <f t="shared" si="3"/>
        <v>03.08.02 Lejegodkendelse - selvejende ungdomsboliger</v>
      </c>
      <c r="C263" s="26">
        <v>340</v>
      </c>
      <c r="D263" s="26" t="s">
        <v>972</v>
      </c>
      <c r="E263" s="26" t="s">
        <v>973</v>
      </c>
    </row>
    <row r="264" spans="2:5">
      <c r="B264" s="26" t="str">
        <f t="shared" si="3"/>
        <v>03.08.03 Godkendelse af forbedringsarbejder mv. - selvejende ungdomsboliger</v>
      </c>
      <c r="C264" s="26">
        <v>341</v>
      </c>
      <c r="D264" s="26" t="s">
        <v>974</v>
      </c>
      <c r="E264" s="26" t="s">
        <v>975</v>
      </c>
    </row>
    <row r="265" spans="2:5">
      <c r="B265" s="26" t="str">
        <f t="shared" ref="B265:B328" si="4">CONCATENATE(D265," ",E265)</f>
        <v>03.08.04 Vedligeholdelsestilstand - selvejende ungdomsboliger</v>
      </c>
      <c r="C265" s="26">
        <v>342</v>
      </c>
      <c r="D265" s="26" t="s">
        <v>976</v>
      </c>
      <c r="E265" s="26" t="s">
        <v>977</v>
      </c>
    </row>
    <row r="266" spans="2:5">
      <c r="B266" s="26" t="str">
        <f t="shared" si="4"/>
        <v>03.08.05 Udlejningskriterier - selvejende ungdomsboliger</v>
      </c>
      <c r="C266" s="26">
        <v>343</v>
      </c>
      <c r="D266" s="26" t="s">
        <v>978</v>
      </c>
      <c r="E266" s="26" t="s">
        <v>979</v>
      </c>
    </row>
    <row r="267" spans="2:5">
      <c r="B267" s="26" t="str">
        <f t="shared" si="4"/>
        <v>03.09.00 Lejeforhold mv. i private boliger i almindelighed</v>
      </c>
      <c r="C267" s="26">
        <v>345</v>
      </c>
      <c r="D267" s="26" t="s">
        <v>980</v>
      </c>
      <c r="E267" s="26" t="s">
        <v>981</v>
      </c>
    </row>
    <row r="268" spans="2:5">
      <c r="B268" s="26" t="str">
        <f t="shared" si="4"/>
        <v>03.09.01 Huslejeregulering for beboelseslejligheder</v>
      </c>
      <c r="C268" s="26">
        <v>346</v>
      </c>
      <c r="D268" s="26" t="s">
        <v>982</v>
      </c>
      <c r="E268" s="26" t="s">
        <v>983</v>
      </c>
    </row>
    <row r="269" spans="2:5">
      <c r="B269" s="26" t="str">
        <f t="shared" si="4"/>
        <v>03.09.02 Vedligeholdelse og opretning i private boliger</v>
      </c>
      <c r="C269" s="26">
        <v>347</v>
      </c>
      <c r="D269" s="26" t="s">
        <v>984</v>
      </c>
      <c r="E269" s="26" t="s">
        <v>985</v>
      </c>
    </row>
    <row r="270" spans="2:5">
      <c r="B270" s="26" t="str">
        <f t="shared" si="4"/>
        <v>03.09.03 Forbedringer i private boliger</v>
      </c>
      <c r="C270" s="26">
        <v>348</v>
      </c>
      <c r="D270" s="26" t="s">
        <v>986</v>
      </c>
      <c r="E270" s="26" t="s">
        <v>987</v>
      </c>
    </row>
    <row r="271" spans="2:5">
      <c r="B271" s="26" t="str">
        <f t="shared" si="4"/>
        <v>03.09.04 Huslejeregulering for mindre ejendomme</v>
      </c>
      <c r="C271" s="26">
        <v>349</v>
      </c>
      <c r="D271" s="26" t="s">
        <v>988</v>
      </c>
      <c r="E271" s="26" t="s">
        <v>989</v>
      </c>
    </row>
    <row r="272" spans="2:5">
      <c r="B272" s="26" t="str">
        <f t="shared" si="4"/>
        <v>03.09.05 Huslejeregulering for enkeltværelser</v>
      </c>
      <c r="C272" s="26">
        <v>350</v>
      </c>
      <c r="D272" s="26" t="s">
        <v>990</v>
      </c>
      <c r="E272" s="26" t="s">
        <v>991</v>
      </c>
    </row>
    <row r="273" spans="2:5">
      <c r="B273" s="26" t="str">
        <f t="shared" si="4"/>
        <v>03.09.06 Lejens størrelse ved aftalens indgåelse</v>
      </c>
      <c r="C273" s="26">
        <v>351</v>
      </c>
      <c r="D273" s="26" t="s">
        <v>992</v>
      </c>
      <c r="E273" s="26" t="s">
        <v>993</v>
      </c>
    </row>
    <row r="274" spans="2:5">
      <c r="B274" s="26" t="str">
        <f t="shared" si="4"/>
        <v>03.09.07 Lejers indbringelse af omkostningsbestemt leje mv.</v>
      </c>
      <c r="C274" s="26">
        <v>352</v>
      </c>
      <c r="D274" s="26" t="s">
        <v>994</v>
      </c>
      <c r="E274" s="26" t="s">
        <v>995</v>
      </c>
    </row>
    <row r="275" spans="2:5">
      <c r="B275" s="26" t="str">
        <f t="shared" si="4"/>
        <v>03.09.08 Fri huslejefastsættelse</v>
      </c>
      <c r="C275" s="26">
        <v>353</v>
      </c>
      <c r="D275" s="26" t="s">
        <v>996</v>
      </c>
      <c r="E275" s="26" t="s">
        <v>997</v>
      </c>
    </row>
    <row r="276" spans="2:5">
      <c r="B276" s="26" t="str">
        <f t="shared" si="4"/>
        <v>03.09.09 Fraflytning og tilbagebetaling af depositum</v>
      </c>
      <c r="C276" s="26">
        <v>354</v>
      </c>
      <c r="D276" s="26" t="s">
        <v>998</v>
      </c>
      <c r="E276" s="26" t="s">
        <v>999</v>
      </c>
    </row>
    <row r="277" spans="2:5">
      <c r="B277" s="26" t="str">
        <f t="shared" si="4"/>
        <v>03.09.10 Tvister mellem ejeren og lejerne samt ejeren og Grundejernes Investeringsfond</v>
      </c>
      <c r="C277" s="26">
        <v>355</v>
      </c>
      <c r="D277" s="26" t="s">
        <v>1000</v>
      </c>
      <c r="E277" s="26" t="s">
        <v>1001</v>
      </c>
    </row>
    <row r="278" spans="2:5">
      <c r="B278" s="26" t="str">
        <f t="shared" si="4"/>
        <v>03.09.12 Forhåndsgodkendelse af lejeforhøjelse</v>
      </c>
      <c r="C278" s="26">
        <v>356</v>
      </c>
      <c r="D278" s="26" t="s">
        <v>1002</v>
      </c>
      <c r="E278" s="26" t="s">
        <v>1003</v>
      </c>
    </row>
    <row r="279" spans="2:5">
      <c r="B279" s="26" t="str">
        <f t="shared" si="4"/>
        <v>03.09.13 Forbedringer i ejendomme med omkostningsbestemt leje</v>
      </c>
      <c r="C279" s="26">
        <v>357</v>
      </c>
      <c r="D279" s="26" t="s">
        <v>1004</v>
      </c>
      <c r="E279" s="26" t="s">
        <v>1005</v>
      </c>
    </row>
    <row r="280" spans="2:5">
      <c r="B280" s="26" t="str">
        <f t="shared" si="4"/>
        <v>03.09.15 Huslejenævnets oprettelse og funktion</v>
      </c>
      <c r="C280" s="26">
        <v>358</v>
      </c>
      <c r="D280" s="26" t="s">
        <v>1006</v>
      </c>
      <c r="E280" s="26" t="s">
        <v>1007</v>
      </c>
    </row>
    <row r="281" spans="2:5">
      <c r="B281" s="26" t="str">
        <f t="shared" si="4"/>
        <v>03.09.18 Lejeaftaler og lejekontrakters udformning</v>
      </c>
      <c r="C281" s="26">
        <v>359</v>
      </c>
      <c r="D281" s="26" t="s">
        <v>1008</v>
      </c>
      <c r="E281" s="26" t="s">
        <v>1009</v>
      </c>
    </row>
    <row r="282" spans="2:5">
      <c r="B282" s="26" t="str">
        <f t="shared" si="4"/>
        <v>03.09.22 Lejers råderet</v>
      </c>
      <c r="C282" s="26">
        <v>360</v>
      </c>
      <c r="D282" s="26" t="s">
        <v>1010</v>
      </c>
      <c r="E282" s="26" t="s">
        <v>1011</v>
      </c>
    </row>
    <row r="283" spans="2:5">
      <c r="B283" s="26" t="str">
        <f t="shared" si="4"/>
        <v>03.09.24 Varme- og vandregnskaber, lejeforhold mv. i private boliger</v>
      </c>
      <c r="C283" s="26">
        <v>361</v>
      </c>
      <c r="D283" s="26" t="s">
        <v>1012</v>
      </c>
      <c r="E283" s="26" t="s">
        <v>1013</v>
      </c>
    </row>
    <row r="284" spans="2:5">
      <c r="B284" s="26" t="str">
        <f t="shared" si="4"/>
        <v>03.09.26 Lejerens betaling til fællesantenne, m.v., lejeforhold mv. i private boliger</v>
      </c>
      <c r="C284" s="26">
        <v>362</v>
      </c>
      <c r="D284" s="26" t="s">
        <v>1014</v>
      </c>
      <c r="E284" s="26" t="s">
        <v>1015</v>
      </c>
    </row>
    <row r="285" spans="2:5">
      <c r="B285" s="26" t="str">
        <f t="shared" si="4"/>
        <v>03.09.28 Skatter og afgifter, lejeforhold mv. i private boliger</v>
      </c>
      <c r="C285" s="26">
        <v>363</v>
      </c>
      <c r="D285" s="26" t="s">
        <v>1016</v>
      </c>
      <c r="E285" s="26" t="s">
        <v>1017</v>
      </c>
    </row>
    <row r="286" spans="2:5">
      <c r="B286" s="26" t="str">
        <f t="shared" si="4"/>
        <v>03.09.30 Forbedringer småhuse, lejeforhold mv. i private boliger</v>
      </c>
      <c r="C286" s="26">
        <v>364</v>
      </c>
      <c r="D286" s="26" t="s">
        <v>1018</v>
      </c>
      <c r="E286" s="26" t="s">
        <v>1019</v>
      </c>
    </row>
    <row r="287" spans="2:5">
      <c r="B287" s="26" t="str">
        <f t="shared" si="4"/>
        <v>03.09.32 Lejeforhøjelse ved påbudt gårdsanering</v>
      </c>
      <c r="C287" s="26">
        <v>365</v>
      </c>
      <c r="D287" s="26" t="s">
        <v>1020</v>
      </c>
      <c r="E287" s="26" t="s">
        <v>1021</v>
      </c>
    </row>
    <row r="288" spans="2:5">
      <c r="B288" s="26" t="str">
        <f t="shared" si="4"/>
        <v>03.09.34 Godtgørelse ved overgang til kollektivt varmeforsyningsanlæg, lejeforhold mv.</v>
      </c>
      <c r="C288" s="26">
        <v>366</v>
      </c>
      <c r="D288" s="26" t="s">
        <v>1022</v>
      </c>
      <c r="E288" s="26" t="s">
        <v>1023</v>
      </c>
    </row>
    <row r="289" spans="2:5">
      <c r="B289" s="26" t="str">
        <f t="shared" si="4"/>
        <v>03.09.36 Aftaler om forbedringer, lejeforhold mv. i private boliger</v>
      </c>
      <c r="C289" s="26">
        <v>367</v>
      </c>
      <c r="D289" s="26" t="s">
        <v>1024</v>
      </c>
      <c r="E289" s="26" t="s">
        <v>1025</v>
      </c>
    </row>
    <row r="290" spans="2:5">
      <c r="B290" s="26" t="str">
        <f t="shared" si="4"/>
        <v>03.09.38 Husorden, lejeforhold mv. i private boliger</v>
      </c>
      <c r="C290" s="26">
        <v>368</v>
      </c>
      <c r="D290" s="26" t="s">
        <v>1026</v>
      </c>
      <c r="E290" s="26" t="s">
        <v>1027</v>
      </c>
    </row>
    <row r="291" spans="2:5">
      <c r="B291" s="26" t="str">
        <f t="shared" si="4"/>
        <v>03.09.40 Frakendelse af retten til at administrere udlejningsejendomme</v>
      </c>
      <c r="C291" s="26">
        <v>369</v>
      </c>
      <c r="D291" s="26" t="s">
        <v>1028</v>
      </c>
      <c r="E291" s="26" t="s">
        <v>1029</v>
      </c>
    </row>
    <row r="292" spans="2:5">
      <c r="B292" s="26" t="str">
        <f t="shared" si="4"/>
        <v>03.09.42 Lejeforhøjelser i 80/20-ejendomme, lejeforhold mv. i private boliger</v>
      </c>
      <c r="C292" s="26">
        <v>370</v>
      </c>
      <c r="D292" s="26" t="s">
        <v>1030</v>
      </c>
      <c r="E292" s="26" t="s">
        <v>1031</v>
      </c>
    </row>
    <row r="293" spans="2:5">
      <c r="B293" s="26" t="str">
        <f t="shared" si="4"/>
        <v>03.09.44 Vedligeholdelsesmangler og lejens størrelse</v>
      </c>
      <c r="C293" s="26">
        <v>371</v>
      </c>
      <c r="D293" s="26" t="s">
        <v>1032</v>
      </c>
      <c r="E293" s="26" t="s">
        <v>1033</v>
      </c>
    </row>
    <row r="294" spans="2:5">
      <c r="B294" s="26" t="str">
        <f t="shared" si="4"/>
        <v>03.10.00 Drift af og tilsyn med almene boliger (ikke-økonomisk) i almindelighed</v>
      </c>
      <c r="C294" s="26">
        <v>373</v>
      </c>
      <c r="D294" s="26" t="s">
        <v>1034</v>
      </c>
      <c r="E294" s="26" t="s">
        <v>1035</v>
      </c>
    </row>
    <row r="295" spans="2:5">
      <c r="B295" s="26" t="str">
        <f t="shared" si="4"/>
        <v>03.10.01 Godkendelse, vedtægter og opløsning</v>
      </c>
      <c r="C295" s="26">
        <v>374</v>
      </c>
      <c r="D295" s="26" t="s">
        <v>1036</v>
      </c>
      <c r="E295" s="26" t="s">
        <v>1037</v>
      </c>
    </row>
    <row r="296" spans="2:5">
      <c r="B296" s="26" t="str">
        <f t="shared" si="4"/>
        <v>03.10.02 Erhvervelse, afhændelse, forandringer og nedlæggelse af ejendomme</v>
      </c>
      <c r="C296" s="26">
        <v>375</v>
      </c>
      <c r="D296" s="26" t="s">
        <v>1038</v>
      </c>
      <c r="E296" s="26" t="s">
        <v>1039</v>
      </c>
    </row>
    <row r="297" spans="2:5">
      <c r="B297" s="26" t="str">
        <f t="shared" si="4"/>
        <v>03.10.04 Anvisningsret/rådighed over almene boliger</v>
      </c>
      <c r="C297" s="26">
        <v>376</v>
      </c>
      <c r="D297" s="26" t="s">
        <v>1040</v>
      </c>
      <c r="E297" s="26" t="s">
        <v>1041</v>
      </c>
    </row>
    <row r="298" spans="2:5">
      <c r="B298" s="26" t="str">
        <f t="shared" si="4"/>
        <v>03.10.10 Dækning af flytteudgifter</v>
      </c>
      <c r="C298" s="26">
        <v>377</v>
      </c>
      <c r="D298" s="26" t="s">
        <v>1042</v>
      </c>
      <c r="E298" s="26" t="s">
        <v>1043</v>
      </c>
    </row>
    <row r="299" spans="2:5">
      <c r="B299" s="26" t="str">
        <f t="shared" si="4"/>
        <v>03.10.11 Omdannelse til almene boligorganisationer eller selvejende almene ungdomsboliginstitutioner mv.</v>
      </c>
      <c r="C299" s="26">
        <v>378</v>
      </c>
      <c r="D299" s="26" t="s">
        <v>1044</v>
      </c>
      <c r="E299" s="26" t="s">
        <v>1045</v>
      </c>
    </row>
    <row r="300" spans="2:5">
      <c r="B300" s="26" t="str">
        <f t="shared" si="4"/>
        <v>03.10.12 Ommærkning af almene boliger</v>
      </c>
      <c r="C300" s="26">
        <v>379</v>
      </c>
      <c r="D300" s="26" t="s">
        <v>1046</v>
      </c>
      <c r="E300" s="26" t="s">
        <v>1047</v>
      </c>
    </row>
    <row r="301" spans="2:5">
      <c r="B301" s="26" t="str">
        <f t="shared" si="4"/>
        <v>03.10.14 Sideaktiviteter i almene boligorganisationer m.v.</v>
      </c>
      <c r="C301" s="26">
        <v>380</v>
      </c>
      <c r="D301" s="26" t="s">
        <v>1048</v>
      </c>
      <c r="E301" s="26" t="s">
        <v>1049</v>
      </c>
    </row>
    <row r="302" spans="2:5">
      <c r="B302" s="26" t="str">
        <f t="shared" si="4"/>
        <v>03.10.16 Støtte til startboliger for unge</v>
      </c>
      <c r="C302" s="26">
        <v>381</v>
      </c>
      <c r="D302" s="26" t="s">
        <v>1050</v>
      </c>
      <c r="E302" s="26" t="s">
        <v>1051</v>
      </c>
    </row>
    <row r="303" spans="2:5">
      <c r="B303" s="26" t="str">
        <f t="shared" si="4"/>
        <v>03.10.20 Boligorganisationers bestyrelse</v>
      </c>
      <c r="C303" s="26">
        <v>382</v>
      </c>
      <c r="D303" s="26" t="s">
        <v>1052</v>
      </c>
      <c r="E303" s="26" t="s">
        <v>1053</v>
      </c>
    </row>
    <row r="304" spans="2:5">
      <c r="B304" s="26" t="str">
        <f t="shared" si="4"/>
        <v>03.10.24 Boligorganisationers virksomhed, styringsdialog</v>
      </c>
      <c r="C304" s="26">
        <v>383</v>
      </c>
      <c r="D304" s="26" t="s">
        <v>1054</v>
      </c>
      <c r="E304" s="26" t="s">
        <v>1055</v>
      </c>
    </row>
    <row r="305" spans="2:5">
      <c r="B305" s="26" t="str">
        <f t="shared" si="4"/>
        <v>03.11.00 Økonomisk tilsyn med almene boliger i almindelighed</v>
      </c>
      <c r="C305" s="26">
        <v>385</v>
      </c>
      <c r="D305" s="26" t="s">
        <v>1056</v>
      </c>
      <c r="E305" s="26" t="s">
        <v>1057</v>
      </c>
    </row>
    <row r="306" spans="2:5">
      <c r="B306" s="26" t="str">
        <f t="shared" si="4"/>
        <v>03.11.01 Budget for almene boliger</v>
      </c>
      <c r="C306" s="26">
        <v>386</v>
      </c>
      <c r="D306" s="26" t="s">
        <v>1058</v>
      </c>
      <c r="E306" s="26" t="s">
        <v>1059</v>
      </c>
    </row>
    <row r="307" spans="2:5">
      <c r="B307" s="26" t="str">
        <f t="shared" si="4"/>
        <v>03.11.02 Regnskab for almene boliger</v>
      </c>
      <c r="C307" s="26">
        <v>387</v>
      </c>
      <c r="D307" s="26" t="s">
        <v>1060</v>
      </c>
      <c r="E307" s="26" t="s">
        <v>1061</v>
      </c>
    </row>
    <row r="308" spans="2:5">
      <c r="B308" s="26" t="str">
        <f t="shared" si="4"/>
        <v>03.11.03 Lejegodkendelse i almene boliger</v>
      </c>
      <c r="C308" s="26">
        <v>388</v>
      </c>
      <c r="D308" s="26" t="s">
        <v>1062</v>
      </c>
      <c r="E308" s="26" t="s">
        <v>1063</v>
      </c>
    </row>
    <row r="309" spans="2:5">
      <c r="B309" s="26" t="str">
        <f t="shared" si="4"/>
        <v>03.11.04 Årsberetning for almene boliger</v>
      </c>
      <c r="C309" s="26">
        <v>389</v>
      </c>
      <c r="D309" s="26" t="s">
        <v>1064</v>
      </c>
      <c r="E309" s="26" t="s">
        <v>1065</v>
      </c>
    </row>
    <row r="310" spans="2:5">
      <c r="B310" s="26" t="str">
        <f t="shared" si="4"/>
        <v>03.11.05 Vedligeholdelsesplan for almene boliger</v>
      </c>
      <c r="C310" s="26">
        <v>390</v>
      </c>
      <c r="D310" s="26" t="s">
        <v>1066</v>
      </c>
      <c r="E310" s="26" t="s">
        <v>1067</v>
      </c>
    </row>
    <row r="311" spans="2:5">
      <c r="B311" s="26" t="str">
        <f t="shared" si="4"/>
        <v>03.11.06 Tilstandsrapport for almene boliger</v>
      </c>
      <c r="C311" s="26">
        <v>391</v>
      </c>
      <c r="D311" s="26" t="s">
        <v>1068</v>
      </c>
      <c r="E311" s="26" t="s">
        <v>1069</v>
      </c>
    </row>
    <row r="312" spans="2:5">
      <c r="B312" s="26" t="str">
        <f t="shared" si="4"/>
        <v>03.11.08 Garanti, driftsstøtte, lån - almene boliger</v>
      </c>
      <c r="C312" s="26">
        <v>392</v>
      </c>
      <c r="D312" s="26" t="s">
        <v>1070</v>
      </c>
      <c r="E312" s="26" t="s">
        <v>1071</v>
      </c>
    </row>
    <row r="313" spans="2:5">
      <c r="B313" s="26" t="str">
        <f t="shared" si="4"/>
        <v>03.12.00 Leje af almene boliger i almindelighed</v>
      </c>
      <c r="C313" s="26">
        <v>394</v>
      </c>
      <c r="D313" s="26" t="s">
        <v>1072</v>
      </c>
      <c r="E313" s="26" t="s">
        <v>1073</v>
      </c>
    </row>
    <row r="314" spans="2:5">
      <c r="B314" s="26" t="str">
        <f t="shared" si="4"/>
        <v>03.12.01 Lejeaftalen</v>
      </c>
      <c r="C314" s="26">
        <v>395</v>
      </c>
      <c r="D314" s="26" t="s">
        <v>1074</v>
      </c>
      <c r="E314" s="26" t="s">
        <v>1075</v>
      </c>
    </row>
    <row r="315" spans="2:5">
      <c r="B315" s="26" t="str">
        <f t="shared" si="4"/>
        <v>03.12.02 Lejefastsættelse og lejeregulering</v>
      </c>
      <c r="C315" s="26">
        <v>396</v>
      </c>
      <c r="D315" s="26" t="s">
        <v>1076</v>
      </c>
      <c r="E315" s="26" t="s">
        <v>1077</v>
      </c>
    </row>
    <row r="316" spans="2:5">
      <c r="B316" s="26" t="str">
        <f t="shared" si="4"/>
        <v>03.12.03 Lejerens indflytning</v>
      </c>
      <c r="C316" s="26">
        <v>397</v>
      </c>
      <c r="D316" s="26" t="s">
        <v>1078</v>
      </c>
      <c r="E316" s="26" t="s">
        <v>1079</v>
      </c>
    </row>
    <row r="317" spans="2:5">
      <c r="B317" s="26" t="str">
        <f t="shared" si="4"/>
        <v>03.12.04 Mangler ved boligen</v>
      </c>
      <c r="C317" s="26">
        <v>398</v>
      </c>
      <c r="D317" s="26" t="s">
        <v>1080</v>
      </c>
      <c r="E317" s="26" t="s">
        <v>1081</v>
      </c>
    </row>
    <row r="318" spans="2:5">
      <c r="B318" s="26" t="str">
        <f t="shared" si="4"/>
        <v>03.12.05 Vedligeholdelse og istandsættelse</v>
      </c>
      <c r="C318" s="26">
        <v>399</v>
      </c>
      <c r="D318" s="26" t="s">
        <v>1082</v>
      </c>
      <c r="E318" s="26" t="s">
        <v>1083</v>
      </c>
    </row>
    <row r="319" spans="2:5">
      <c r="B319" s="26" t="str">
        <f t="shared" si="4"/>
        <v>03.12.06 Udlejerens adgang til det lejede</v>
      </c>
      <c r="C319" s="26">
        <v>400</v>
      </c>
      <c r="D319" s="26" t="s">
        <v>1084</v>
      </c>
      <c r="E319" s="26" t="s">
        <v>1085</v>
      </c>
    </row>
    <row r="320" spans="2:5">
      <c r="B320" s="26" t="str">
        <f t="shared" si="4"/>
        <v>03.12.07 Lejerens ret til at foretage installationer i og forbedringer af det lejede</v>
      </c>
      <c r="C320" s="26">
        <v>401</v>
      </c>
      <c r="D320" s="26" t="s">
        <v>1086</v>
      </c>
      <c r="E320" s="26" t="s">
        <v>1087</v>
      </c>
    </row>
    <row r="321" spans="2:5">
      <c r="B321" s="26" t="str">
        <f t="shared" si="4"/>
        <v>03.12.08 Betaling af leje mv.</v>
      </c>
      <c r="C321" s="26">
        <v>402</v>
      </c>
      <c r="D321" s="26" t="s">
        <v>1088</v>
      </c>
      <c r="E321" s="26" t="s">
        <v>1089</v>
      </c>
    </row>
    <row r="322" spans="2:5">
      <c r="B322" s="26" t="str">
        <f t="shared" si="4"/>
        <v>03.12.09 Betaling for varme og vand mv.</v>
      </c>
      <c r="C322" s="26">
        <v>403</v>
      </c>
      <c r="D322" s="26" t="s">
        <v>1090</v>
      </c>
      <c r="E322" s="26" t="s">
        <v>1091</v>
      </c>
    </row>
    <row r="323" spans="2:5">
      <c r="B323" s="26" t="str">
        <f t="shared" si="4"/>
        <v>03.12.10 Lejerens betaling til fællesantenner mv.</v>
      </c>
      <c r="C323" s="26">
        <v>404</v>
      </c>
      <c r="D323" s="26" t="s">
        <v>1092</v>
      </c>
      <c r="E323" s="26" t="s">
        <v>1093</v>
      </c>
    </row>
    <row r="324" spans="2:5">
      <c r="B324" s="26" t="str">
        <f t="shared" si="4"/>
        <v>03.12.11 Brugsrettens overgang til andre</v>
      </c>
      <c r="C324" s="26">
        <v>405</v>
      </c>
      <c r="D324" s="26" t="s">
        <v>1094</v>
      </c>
      <c r="E324" s="26" t="s">
        <v>1095</v>
      </c>
    </row>
    <row r="325" spans="2:5">
      <c r="B325" s="26" t="str">
        <f t="shared" si="4"/>
        <v>03.12.12 Lejerens brug af det lejede</v>
      </c>
      <c r="C325" s="26">
        <v>406</v>
      </c>
      <c r="D325" s="26" t="s">
        <v>1096</v>
      </c>
      <c r="E325" s="26" t="s">
        <v>1097</v>
      </c>
    </row>
    <row r="326" spans="2:5">
      <c r="B326" s="26" t="str">
        <f t="shared" si="4"/>
        <v>03.12.13 Opsigelse af almene boliger</v>
      </c>
      <c r="C326" s="26">
        <v>407</v>
      </c>
      <c r="D326" s="26" t="s">
        <v>1098</v>
      </c>
      <c r="E326" s="26" t="s">
        <v>1099</v>
      </c>
    </row>
    <row r="327" spans="2:5">
      <c r="B327" s="26" t="str">
        <f t="shared" si="4"/>
        <v>03.12.14 Udlejerens ret til at hæve lejeaftalen</v>
      </c>
      <c r="C327" s="26">
        <v>408</v>
      </c>
      <c r="D327" s="26" t="s">
        <v>1100</v>
      </c>
      <c r="E327" s="26" t="s">
        <v>1101</v>
      </c>
    </row>
    <row r="328" spans="2:5">
      <c r="B328" s="26" t="str">
        <f t="shared" si="4"/>
        <v>03.12.15 Lejerens fraflytning</v>
      </c>
      <c r="C328" s="26">
        <v>409</v>
      </c>
      <c r="D328" s="26" t="s">
        <v>1102</v>
      </c>
      <c r="E328" s="26" t="s">
        <v>1103</v>
      </c>
    </row>
    <row r="329" spans="2:5">
      <c r="B329" s="26" t="str">
        <f t="shared" ref="B329:B392" si="5">CONCATENATE(D329," ",E329)</f>
        <v>03.12.17 Tvister om beslutninger</v>
      </c>
      <c r="C329" s="26">
        <v>410</v>
      </c>
      <c r="D329" s="26" t="s">
        <v>1104</v>
      </c>
      <c r="E329" s="26" t="s">
        <v>1105</v>
      </c>
    </row>
    <row r="330" spans="2:5">
      <c r="B330" s="26" t="str">
        <f t="shared" si="5"/>
        <v>03.12.18 Tvister om anvisning af almene familieboliger</v>
      </c>
      <c r="C330" s="26">
        <v>411</v>
      </c>
      <c r="D330" s="26" t="s">
        <v>1106</v>
      </c>
      <c r="E330" s="26" t="s">
        <v>1107</v>
      </c>
    </row>
    <row r="331" spans="2:5">
      <c r="B331" s="26" t="str">
        <f t="shared" si="5"/>
        <v>03.12.20 Beboerklagenævnets oprettelse og funktion mv.</v>
      </c>
      <c r="C331" s="26">
        <v>412</v>
      </c>
      <c r="D331" s="26" t="s">
        <v>1108</v>
      </c>
      <c r="E331" s="26" t="s">
        <v>1109</v>
      </c>
    </row>
    <row r="332" spans="2:5">
      <c r="B332" s="26" t="str">
        <f t="shared" si="5"/>
        <v>03.14.00 Støttede private ungdomsboliger i almindelighed</v>
      </c>
      <c r="C332" s="26">
        <v>414</v>
      </c>
      <c r="D332" s="26" t="s">
        <v>1110</v>
      </c>
      <c r="E332" s="26" t="s">
        <v>1111</v>
      </c>
    </row>
    <row r="333" spans="2:5">
      <c r="B333" s="26" t="str">
        <f t="shared" si="5"/>
        <v>03.14.02 Byggeriets påbegyndelse og afslutning - private ungdomsboliger</v>
      </c>
      <c r="C333" s="26">
        <v>415</v>
      </c>
      <c r="D333" s="26" t="s">
        <v>1112</v>
      </c>
      <c r="E333" s="26" t="s">
        <v>1113</v>
      </c>
    </row>
    <row r="334" spans="2:5">
      <c r="B334" s="26" t="str">
        <f t="shared" si="5"/>
        <v>03.14.04 Godkendelse af færdigt byggeri - private ungdomsboliger</v>
      </c>
      <c r="C334" s="26">
        <v>416</v>
      </c>
      <c r="D334" s="26" t="s">
        <v>1114</v>
      </c>
      <c r="E334" s="26" t="s">
        <v>1115</v>
      </c>
    </row>
    <row r="335" spans="2:5">
      <c r="B335" s="26" t="str">
        <f t="shared" si="5"/>
        <v>03.14.06 Driftsfasen - private ungdomsboliger</v>
      </c>
      <c r="C335" s="26">
        <v>417</v>
      </c>
      <c r="D335" s="26" t="s">
        <v>1116</v>
      </c>
      <c r="E335" s="26" t="s">
        <v>1117</v>
      </c>
    </row>
    <row r="336" spans="2:5">
      <c r="B336" s="26" t="str">
        <f t="shared" si="5"/>
        <v>03.16.00 Energibesparende foranstaltninger i pensionisters boliger i almindelighed</v>
      </c>
      <c r="C336" s="26">
        <v>419</v>
      </c>
      <c r="D336" s="26" t="s">
        <v>1118</v>
      </c>
      <c r="E336" s="26" t="s">
        <v>1119</v>
      </c>
    </row>
    <row r="337" spans="2:5">
      <c r="B337" s="26" t="str">
        <f t="shared" si="5"/>
        <v>03.17.00 Statstilskud til omstilling af ældre boliger til kraftvarme i almindelighed</v>
      </c>
      <c r="C337" s="26">
        <v>421</v>
      </c>
      <c r="D337" s="26" t="s">
        <v>1120</v>
      </c>
      <c r="E337" s="26" t="s">
        <v>1121</v>
      </c>
    </row>
    <row r="338" spans="2:5">
      <c r="B338" s="26" t="str">
        <f t="shared" si="5"/>
        <v>03.18.00 Statstilskud til omstilling af elopvarmede bygninger i almindelighed</v>
      </c>
      <c r="C338" s="26">
        <v>423</v>
      </c>
      <c r="D338" s="26" t="s">
        <v>1122</v>
      </c>
      <c r="E338" s="26" t="s">
        <v>1123</v>
      </c>
    </row>
    <row r="339" spans="2:5">
      <c r="B339" s="26" t="str">
        <f t="shared" si="5"/>
        <v>03.22.00 Friplejeboliger i almindelighed</v>
      </c>
      <c r="C339" s="26">
        <v>425</v>
      </c>
      <c r="D339" s="26" t="s">
        <v>1124</v>
      </c>
      <c r="E339" s="26" t="s">
        <v>1125</v>
      </c>
    </row>
    <row r="340" spans="2:5">
      <c r="B340" s="26" t="str">
        <f t="shared" si="5"/>
        <v>03.25.00 Boligplacering af flygtninge i almindelighed</v>
      </c>
      <c r="C340" s="26">
        <v>427</v>
      </c>
      <c r="D340" s="26" t="s">
        <v>1126</v>
      </c>
      <c r="E340" s="26" t="s">
        <v>1127</v>
      </c>
    </row>
    <row r="341" spans="2:5">
      <c r="B341" s="26" t="str">
        <f t="shared" si="5"/>
        <v>03.25.01 Landstal</v>
      </c>
      <c r="C341" s="26">
        <v>428</v>
      </c>
      <c r="D341" s="26" t="s">
        <v>1128</v>
      </c>
      <c r="E341" s="26" t="s">
        <v>1129</v>
      </c>
    </row>
    <row r="342" spans="2:5">
      <c r="B342" s="26" t="str">
        <f t="shared" si="5"/>
        <v>03.25.03 Aftalte regionskvoter</v>
      </c>
      <c r="C342" s="26">
        <v>429</v>
      </c>
      <c r="D342" s="26" t="s">
        <v>1130</v>
      </c>
      <c r="E342" s="26" t="s">
        <v>1131</v>
      </c>
    </row>
    <row r="343" spans="2:5">
      <c r="B343" s="26" t="str">
        <f t="shared" si="5"/>
        <v>03.25.04 Fastsatte regionskvoter</v>
      </c>
      <c r="C343" s="26">
        <v>430</v>
      </c>
      <c r="D343" s="26" t="s">
        <v>1132</v>
      </c>
      <c r="E343" s="26" t="s">
        <v>1133</v>
      </c>
    </row>
    <row r="344" spans="2:5">
      <c r="B344" s="26" t="str">
        <f t="shared" si="5"/>
        <v>03.25.05 Ændringer i regionskvoter</v>
      </c>
      <c r="C344" s="26">
        <v>431</v>
      </c>
      <c r="D344" s="26" t="s">
        <v>1134</v>
      </c>
      <c r="E344" s="26" t="s">
        <v>1135</v>
      </c>
    </row>
    <row r="345" spans="2:5">
      <c r="B345" s="26" t="str">
        <f t="shared" si="5"/>
        <v>03.25.07 Aftalte kommunekvoter</v>
      </c>
      <c r="C345" s="26">
        <v>432</v>
      </c>
      <c r="D345" s="26" t="s">
        <v>1136</v>
      </c>
      <c r="E345" s="26" t="s">
        <v>1137</v>
      </c>
    </row>
    <row r="346" spans="2:5">
      <c r="B346" s="26" t="str">
        <f t="shared" si="5"/>
        <v>03.25.08 Fastsatte kommunekvoter</v>
      </c>
      <c r="C346" s="26">
        <v>433</v>
      </c>
      <c r="D346" s="26" t="s">
        <v>1138</v>
      </c>
      <c r="E346" s="26" t="s">
        <v>1139</v>
      </c>
    </row>
    <row r="347" spans="2:5">
      <c r="B347" s="26" t="str">
        <f t="shared" si="5"/>
        <v>03.25.09 Ændringer i kommunekvoter</v>
      </c>
      <c r="C347" s="26">
        <v>434</v>
      </c>
      <c r="D347" s="26" t="s">
        <v>1140</v>
      </c>
      <c r="E347" s="26" t="s">
        <v>1141</v>
      </c>
    </row>
    <row r="348" spans="2:5">
      <c r="B348" s="26" t="str">
        <f t="shared" si="5"/>
        <v>03.25.12 Visitering til kommunerne</v>
      </c>
      <c r="C348" s="26">
        <v>435</v>
      </c>
      <c r="D348" s="26" t="s">
        <v>1142</v>
      </c>
      <c r="E348" s="26" t="s">
        <v>1143</v>
      </c>
    </row>
    <row r="349" spans="2:5">
      <c r="B349" s="26" t="str">
        <f t="shared" si="5"/>
        <v>03.25.15 Boliganvisning af flygtninge</v>
      </c>
      <c r="C349" s="26">
        <v>436</v>
      </c>
      <c r="D349" s="26" t="s">
        <v>1144</v>
      </c>
      <c r="E349" s="26" t="s">
        <v>1145</v>
      </c>
    </row>
    <row r="350" spans="2:5">
      <c r="B350" s="26" t="str">
        <f t="shared" si="5"/>
        <v>03.25.18 Midlertidige opholdssteder for flygtninge</v>
      </c>
      <c r="C350" s="26">
        <v>437</v>
      </c>
      <c r="D350" s="26" t="s">
        <v>1146</v>
      </c>
      <c r="E350" s="26" t="s">
        <v>1147</v>
      </c>
    </row>
    <row r="351" spans="2:5">
      <c r="B351" s="26" t="str">
        <f t="shared" si="5"/>
        <v>03.25.25 Udlændingestyrelsens anvisning af boliger</v>
      </c>
      <c r="C351" s="26">
        <v>438</v>
      </c>
      <c r="D351" s="26" t="s">
        <v>1148</v>
      </c>
      <c r="E351" s="26" t="s">
        <v>1149</v>
      </c>
    </row>
    <row r="352" spans="2:5">
      <c r="B352" s="26" t="str">
        <f t="shared" si="5"/>
        <v>03.30.00 Landsbyggefondens årlige ramme til boligsocial indsats i almindelighed</v>
      </c>
      <c r="C352" s="26">
        <v>440</v>
      </c>
      <c r="D352" s="26" t="s">
        <v>1150</v>
      </c>
      <c r="E352" s="26" t="s">
        <v>1151</v>
      </c>
    </row>
    <row r="353" spans="2:5">
      <c r="B353" s="26" t="str">
        <f t="shared" si="5"/>
        <v>03.30.05 Helhedsplaner</v>
      </c>
      <c r="C353" s="26">
        <v>441</v>
      </c>
      <c r="D353" s="26" t="s">
        <v>1152</v>
      </c>
      <c r="E353" s="26" t="s">
        <v>1153</v>
      </c>
    </row>
    <row r="354" spans="2:5">
      <c r="B354" s="26" t="str">
        <f t="shared" si="5"/>
        <v>03.30.10 Beboerrådgivning</v>
      </c>
      <c r="C354" s="26">
        <v>442</v>
      </c>
      <c r="D354" s="26" t="s">
        <v>1154</v>
      </c>
      <c r="E354" s="26" t="s">
        <v>1155</v>
      </c>
    </row>
    <row r="355" spans="2:5">
      <c r="B355" s="26" t="str">
        <f t="shared" si="5"/>
        <v>04.00.00 Parker, fritids-/idrætsanlæg og landskabspleje i almindelighed</v>
      </c>
      <c r="C355" s="26">
        <v>444</v>
      </c>
      <c r="D355" s="26" t="s">
        <v>1156</v>
      </c>
      <c r="E355" s="26" t="s">
        <v>1157</v>
      </c>
    </row>
    <row r="356" spans="2:5">
      <c r="B356" s="26" t="str">
        <f t="shared" si="5"/>
        <v>04.01.00 Parker, anlæg og grønne områder i almindelighed</v>
      </c>
      <c r="C356" s="26">
        <v>446</v>
      </c>
      <c r="D356" s="26" t="s">
        <v>1158</v>
      </c>
      <c r="E356" s="26" t="s">
        <v>1159</v>
      </c>
    </row>
    <row r="357" spans="2:5">
      <c r="B357" s="26" t="str">
        <f t="shared" si="5"/>
        <v>04.01.09 Renovering af parker og anlæg</v>
      </c>
      <c r="C357" s="26">
        <v>447</v>
      </c>
      <c r="D357" s="26" t="s">
        <v>1160</v>
      </c>
      <c r="E357" s="26" t="s">
        <v>1161</v>
      </c>
    </row>
    <row r="358" spans="2:5">
      <c r="B358" s="26" t="str">
        <f t="shared" si="5"/>
        <v>04.01.10 Nyanlæg af parker og anlæg</v>
      </c>
      <c r="C358" s="26">
        <v>448</v>
      </c>
      <c r="D358" s="26" t="s">
        <v>1162</v>
      </c>
      <c r="E358" s="26" t="s">
        <v>1163</v>
      </c>
    </row>
    <row r="359" spans="2:5">
      <c r="B359" s="26" t="str">
        <f t="shared" si="5"/>
        <v>04.01.11 Pleje af parker og anlæg</v>
      </c>
      <c r="C359" s="26">
        <v>449</v>
      </c>
      <c r="D359" s="26" t="s">
        <v>1164</v>
      </c>
      <c r="E359" s="26" t="s">
        <v>1165</v>
      </c>
    </row>
    <row r="360" spans="2:5">
      <c r="B360" s="26" t="str">
        <f t="shared" si="5"/>
        <v>04.01.14 Udlån/benyttelse af parker og anlæg</v>
      </c>
      <c r="C360" s="26">
        <v>450</v>
      </c>
      <c r="D360" s="26" t="s">
        <v>1166</v>
      </c>
      <c r="E360" s="26" t="s">
        <v>1167</v>
      </c>
    </row>
    <row r="361" spans="2:5">
      <c r="B361" s="26" t="str">
        <f t="shared" si="5"/>
        <v>04.01.15 Uretmæssig benyttelse af parker og anlæg</v>
      </c>
      <c r="C361" s="26">
        <v>451</v>
      </c>
      <c r="D361" s="26" t="s">
        <v>1168</v>
      </c>
      <c r="E361" s="26" t="s">
        <v>1169</v>
      </c>
    </row>
    <row r="362" spans="2:5">
      <c r="B362" s="26" t="str">
        <f t="shared" si="5"/>
        <v>04.01.16 Vildtpleje</v>
      </c>
      <c r="C362" s="26">
        <v>452</v>
      </c>
      <c r="D362" s="26" t="s">
        <v>1170</v>
      </c>
      <c r="E362" s="26" t="s">
        <v>1171</v>
      </c>
    </row>
    <row r="363" spans="2:5">
      <c r="B363" s="26" t="str">
        <f t="shared" si="5"/>
        <v>04.01.20 Hærværk i parker og anlæg</v>
      </c>
      <c r="C363" s="26">
        <v>453</v>
      </c>
      <c r="D363" s="26" t="s">
        <v>1172</v>
      </c>
      <c r="E363" s="26" t="s">
        <v>1173</v>
      </c>
    </row>
    <row r="364" spans="2:5">
      <c r="B364" s="26" t="str">
        <f t="shared" si="5"/>
        <v>04.03.00 Offentlige legepladser i almindelighed</v>
      </c>
      <c r="C364" s="26">
        <v>455</v>
      </c>
      <c r="D364" s="26" t="s">
        <v>1174</v>
      </c>
      <c r="E364" s="26" t="s">
        <v>1175</v>
      </c>
    </row>
    <row r="365" spans="2:5">
      <c r="B365" s="26" t="str">
        <f t="shared" si="5"/>
        <v>04.04.00 Haller/indendørsanlæg i almindelighed</v>
      </c>
      <c r="C365" s="26">
        <v>457</v>
      </c>
      <c r="D365" s="26" t="s">
        <v>1176</v>
      </c>
      <c r="E365" s="26" t="s">
        <v>1177</v>
      </c>
    </row>
    <row r="366" spans="2:5">
      <c r="B366" s="26" t="str">
        <f t="shared" si="5"/>
        <v>04.05.00 Hundetoiletter i almindelighed</v>
      </c>
      <c r="C366" s="26">
        <v>459</v>
      </c>
      <c r="D366" s="26" t="s">
        <v>1178</v>
      </c>
      <c r="E366" s="26" t="s">
        <v>1179</v>
      </c>
    </row>
    <row r="367" spans="2:5">
      <c r="B367" s="26" t="str">
        <f t="shared" si="5"/>
        <v>04.08.00 Udendørsanlæg i almindelighed</v>
      </c>
      <c r="C367" s="26">
        <v>461</v>
      </c>
      <c r="D367" s="26" t="s">
        <v>1180</v>
      </c>
      <c r="E367" s="26" t="s">
        <v>1181</v>
      </c>
    </row>
    <row r="368" spans="2:5">
      <c r="B368" s="26" t="str">
        <f t="shared" si="5"/>
        <v>04.08.09 Renovering af udendørsanlæg</v>
      </c>
      <c r="C368" s="26">
        <v>462</v>
      </c>
      <c r="D368" s="26" t="s">
        <v>1182</v>
      </c>
      <c r="E368" s="26" t="s">
        <v>1183</v>
      </c>
    </row>
    <row r="369" spans="2:5">
      <c r="B369" s="26" t="str">
        <f t="shared" si="5"/>
        <v>04.08.10 Nyanlæg af udendørsanlæg</v>
      </c>
      <c r="C369" s="26">
        <v>463</v>
      </c>
      <c r="D369" s="26" t="s">
        <v>1184</v>
      </c>
      <c r="E369" s="26" t="s">
        <v>1185</v>
      </c>
    </row>
    <row r="370" spans="2:5">
      <c r="B370" s="26" t="str">
        <f t="shared" si="5"/>
        <v>04.08.11 Pleje af udendørsanlæg</v>
      </c>
      <c r="C370" s="26">
        <v>464</v>
      </c>
      <c r="D370" s="26" t="s">
        <v>1186</v>
      </c>
      <c r="E370" s="26" t="s">
        <v>1187</v>
      </c>
    </row>
    <row r="371" spans="2:5">
      <c r="B371" s="26" t="str">
        <f t="shared" si="5"/>
        <v>04.08.12 Tekniske installationer i udendørsanlæg</v>
      </c>
      <c r="C371" s="26">
        <v>465</v>
      </c>
      <c r="D371" s="26" t="s">
        <v>1188</v>
      </c>
      <c r="E371" s="26" t="s">
        <v>1189</v>
      </c>
    </row>
    <row r="372" spans="2:5">
      <c r="B372" s="26" t="str">
        <f t="shared" si="5"/>
        <v>04.08.14 Udlån/benyttelse af udendørsanlæg</v>
      </c>
      <c r="C372" s="26">
        <v>466</v>
      </c>
      <c r="D372" s="26" t="s">
        <v>1190</v>
      </c>
      <c r="E372" s="26" t="s">
        <v>1191</v>
      </c>
    </row>
    <row r="373" spans="2:5">
      <c r="B373" s="26" t="str">
        <f t="shared" si="5"/>
        <v>04.08.20 Hærværk på udendørsanlæg</v>
      </c>
      <c r="C373" s="26">
        <v>467</v>
      </c>
      <c r="D373" s="26" t="s">
        <v>1192</v>
      </c>
      <c r="E373" s="26" t="s">
        <v>1193</v>
      </c>
    </row>
    <row r="374" spans="2:5">
      <c r="B374" s="26" t="str">
        <f t="shared" si="5"/>
        <v>04.10.00 Kommunale skove i almindelighed</v>
      </c>
      <c r="C374" s="26">
        <v>469</v>
      </c>
      <c r="D374" s="26" t="s">
        <v>1194</v>
      </c>
      <c r="E374" s="26" t="s">
        <v>1195</v>
      </c>
    </row>
    <row r="375" spans="2:5">
      <c r="B375" s="26" t="str">
        <f t="shared" si="5"/>
        <v>04.10.01 Udlån/benyttelse af skove</v>
      </c>
      <c r="C375" s="26">
        <v>470</v>
      </c>
      <c r="D375" s="26" t="s">
        <v>1196</v>
      </c>
      <c r="E375" s="26" t="s">
        <v>1197</v>
      </c>
    </row>
    <row r="376" spans="2:5">
      <c r="B376" s="26" t="str">
        <f t="shared" si="5"/>
        <v>04.10.02 Fiskeri, jagt og vildt i skove</v>
      </c>
      <c r="C376" s="26">
        <v>471</v>
      </c>
      <c r="D376" s="26" t="s">
        <v>1198</v>
      </c>
      <c r="E376" s="26" t="s">
        <v>1199</v>
      </c>
    </row>
    <row r="377" spans="2:5">
      <c r="B377" s="26" t="str">
        <f t="shared" si="5"/>
        <v>04.10.03 Pleje/hugst af skove</v>
      </c>
      <c r="C377" s="26">
        <v>472</v>
      </c>
      <c r="D377" s="26" t="s">
        <v>1200</v>
      </c>
      <c r="E377" s="26" t="s">
        <v>1201</v>
      </c>
    </row>
    <row r="378" spans="2:5">
      <c r="B378" s="26" t="str">
        <f t="shared" si="5"/>
        <v>04.10.10 Nyanlæg og tilplantninger i skove</v>
      </c>
      <c r="C378" s="26">
        <v>473</v>
      </c>
      <c r="D378" s="26" t="s">
        <v>1202</v>
      </c>
      <c r="E378" s="26" t="s">
        <v>1203</v>
      </c>
    </row>
    <row r="379" spans="2:5">
      <c r="B379" s="26" t="str">
        <f t="shared" si="5"/>
        <v>04.10.20 Hærværk i skove</v>
      </c>
      <c r="C379" s="26">
        <v>474</v>
      </c>
      <c r="D379" s="26" t="s">
        <v>1204</v>
      </c>
      <c r="E379" s="26" t="s">
        <v>1205</v>
      </c>
    </row>
    <row r="380" spans="2:5">
      <c r="B380" s="26" t="str">
        <f t="shared" si="5"/>
        <v>04.11.00 Kommunale strande i almindelighed</v>
      </c>
      <c r="C380" s="26">
        <v>476</v>
      </c>
      <c r="D380" s="26" t="s">
        <v>1206</v>
      </c>
      <c r="E380" s="26" t="s">
        <v>1207</v>
      </c>
    </row>
    <row r="381" spans="2:5">
      <c r="B381" s="26" t="str">
        <f t="shared" si="5"/>
        <v>04.11.01 Udlån/benyttelse af strande</v>
      </c>
      <c r="C381" s="26">
        <v>477</v>
      </c>
      <c r="D381" s="26" t="s">
        <v>1208</v>
      </c>
      <c r="E381" s="26" t="s">
        <v>1209</v>
      </c>
    </row>
    <row r="382" spans="2:5">
      <c r="B382" s="26" t="str">
        <f t="shared" si="5"/>
        <v>04.11.02 Jagt og vildtpleje</v>
      </c>
      <c r="C382" s="26">
        <v>478</v>
      </c>
      <c r="D382" s="26" t="s">
        <v>1210</v>
      </c>
      <c r="E382" s="26" t="s">
        <v>1211</v>
      </c>
    </row>
    <row r="383" spans="2:5">
      <c r="B383" s="26" t="str">
        <f t="shared" si="5"/>
        <v>04.11.03 Nyanlæg af strande</v>
      </c>
      <c r="C383" s="26">
        <v>479</v>
      </c>
      <c r="D383" s="26" t="s">
        <v>1212</v>
      </c>
      <c r="E383" s="26" t="s">
        <v>1213</v>
      </c>
    </row>
    <row r="384" spans="2:5">
      <c r="B384" s="26" t="str">
        <f t="shared" si="5"/>
        <v>04.11.04 Renholdelse/strandrensning/vedligeholdelse af strande</v>
      </c>
      <c r="C384" s="26">
        <v>480</v>
      </c>
      <c r="D384" s="26" t="s">
        <v>1214</v>
      </c>
      <c r="E384" s="26" t="s">
        <v>1215</v>
      </c>
    </row>
    <row r="385" spans="2:5">
      <c r="B385" s="26" t="str">
        <f t="shared" si="5"/>
        <v>04.11.09 Renovering af strande</v>
      </c>
      <c r="C385" s="26">
        <v>481</v>
      </c>
      <c r="D385" s="26" t="s">
        <v>1216</v>
      </c>
      <c r="E385" s="26" t="s">
        <v>1217</v>
      </c>
    </row>
    <row r="386" spans="2:5">
      <c r="B386" s="26" t="str">
        <f t="shared" si="5"/>
        <v>04.11.10 Livredning og redningsposter på strande</v>
      </c>
      <c r="C386" s="26">
        <v>482</v>
      </c>
      <c r="D386" s="26" t="s">
        <v>1218</v>
      </c>
      <c r="E386" s="26" t="s">
        <v>1219</v>
      </c>
    </row>
    <row r="387" spans="2:5">
      <c r="B387" s="26" t="str">
        <f t="shared" si="5"/>
        <v>04.11.16 Beplantning af strande</v>
      </c>
      <c r="C387" s="26">
        <v>483</v>
      </c>
      <c r="D387" s="26" t="s">
        <v>1220</v>
      </c>
      <c r="E387" s="26" t="s">
        <v>1221</v>
      </c>
    </row>
    <row r="388" spans="2:5">
      <c r="B388" s="26" t="str">
        <f t="shared" si="5"/>
        <v>04.11.20 Hærværk på strande</v>
      </c>
      <c r="C388" s="26">
        <v>484</v>
      </c>
      <c r="D388" s="26" t="s">
        <v>1222</v>
      </c>
      <c r="E388" s="26" t="s">
        <v>1223</v>
      </c>
    </row>
    <row r="389" spans="2:5">
      <c r="B389" s="26" t="str">
        <f t="shared" si="5"/>
        <v>04.11.25 Stormflod</v>
      </c>
      <c r="C389" s="26">
        <v>485</v>
      </c>
      <c r="D389" s="26" t="s">
        <v>1224</v>
      </c>
      <c r="E389" s="26" t="s">
        <v>1225</v>
      </c>
    </row>
    <row r="390" spans="2:5">
      <c r="B390" s="26" t="str">
        <f t="shared" si="5"/>
        <v>04.12.00 Vandrerhjem i almindelighed</v>
      </c>
      <c r="C390" s="26">
        <v>487</v>
      </c>
      <c r="D390" s="26" t="s">
        <v>1226</v>
      </c>
      <c r="E390" s="26" t="s">
        <v>1227</v>
      </c>
    </row>
    <row r="391" spans="2:5">
      <c r="B391" s="26" t="str">
        <f t="shared" si="5"/>
        <v>04.14.00 Campingpladser og lejrpladser i almindelighed</v>
      </c>
      <c r="C391" s="26">
        <v>489</v>
      </c>
      <c r="D391" s="26" t="s">
        <v>1228</v>
      </c>
      <c r="E391" s="26" t="s">
        <v>1229</v>
      </c>
    </row>
    <row r="392" spans="2:5">
      <c r="B392" s="26" t="str">
        <f t="shared" si="5"/>
        <v>04.14.09 Renovering af camping- og lejrpladser</v>
      </c>
      <c r="C392" s="26">
        <v>490</v>
      </c>
      <c r="D392" s="26" t="s">
        <v>1230</v>
      </c>
      <c r="E392" s="26" t="s">
        <v>1231</v>
      </c>
    </row>
    <row r="393" spans="2:5">
      <c r="B393" s="26" t="str">
        <f t="shared" ref="B393:B456" si="6">CONCATENATE(D393," ",E393)</f>
        <v>04.14.10 Nyanlæg af camping- og lejrpladser</v>
      </c>
      <c r="C393" s="26">
        <v>491</v>
      </c>
      <c r="D393" s="26" t="s">
        <v>1232</v>
      </c>
      <c r="E393" s="26" t="s">
        <v>1233</v>
      </c>
    </row>
    <row r="394" spans="2:5">
      <c r="B394" s="26" t="str">
        <f t="shared" si="6"/>
        <v>04.14.11 Pleje og vedligeholdelse af camping- og lejrpladser</v>
      </c>
      <c r="C394" s="26">
        <v>492</v>
      </c>
      <c r="D394" s="26" t="s">
        <v>1234</v>
      </c>
      <c r="E394" s="26" t="s">
        <v>1235</v>
      </c>
    </row>
    <row r="395" spans="2:5">
      <c r="B395" s="26" t="str">
        <f t="shared" si="6"/>
        <v>04.14.15 Udlejningstilladelse efter campingreglementet</v>
      </c>
      <c r="C395" s="26">
        <v>493</v>
      </c>
      <c r="D395" s="26" t="s">
        <v>1236</v>
      </c>
      <c r="E395" s="26" t="s">
        <v>1237</v>
      </c>
    </row>
    <row r="396" spans="2:5">
      <c r="B396" s="26" t="str">
        <f t="shared" si="6"/>
        <v>04.14.18 Benyttelse af campinghytter</v>
      </c>
      <c r="C396" s="26">
        <v>494</v>
      </c>
      <c r="D396" s="26" t="s">
        <v>1238</v>
      </c>
      <c r="E396" s="26" t="s">
        <v>1239</v>
      </c>
    </row>
    <row r="397" spans="2:5">
      <c r="B397" s="26" t="str">
        <f t="shared" si="6"/>
        <v>04.14.20 Brandværnsforanstaltninger på campingpladser</v>
      </c>
      <c r="C397" s="26">
        <v>495</v>
      </c>
      <c r="D397" s="26" t="s">
        <v>1240</v>
      </c>
      <c r="E397" s="26" t="s">
        <v>1241</v>
      </c>
    </row>
    <row r="398" spans="2:5">
      <c r="B398" s="26" t="str">
        <f t="shared" si="6"/>
        <v>04.14.22 Hygiejniske forhold mv. på campingpladser</v>
      </c>
      <c r="C398" s="26">
        <v>496</v>
      </c>
      <c r="D398" s="26" t="s">
        <v>1242</v>
      </c>
      <c r="E398" s="26" t="s">
        <v>1243</v>
      </c>
    </row>
    <row r="399" spans="2:5">
      <c r="B399" s="26" t="str">
        <f t="shared" si="6"/>
        <v>04.16.00 Plantesygdomme i almindelighed</v>
      </c>
      <c r="C399" s="26">
        <v>498</v>
      </c>
      <c r="D399" s="26" t="s">
        <v>1244</v>
      </c>
      <c r="E399" s="26" t="s">
        <v>1245</v>
      </c>
    </row>
    <row r="400" spans="2:5">
      <c r="B400" s="26" t="str">
        <f t="shared" si="6"/>
        <v>04.18.00 Kystbeskyttelse i almindelighed</v>
      </c>
      <c r="C400" s="26">
        <v>500</v>
      </c>
      <c r="D400" s="26" t="s">
        <v>1246</v>
      </c>
      <c r="E400" s="26" t="s">
        <v>1247</v>
      </c>
    </row>
    <row r="401" spans="2:5">
      <c r="B401" s="26" t="str">
        <f t="shared" si="6"/>
        <v>04.18.06 Risikostyringsplanlægning, oversvømmelser</v>
      </c>
      <c r="C401" s="26">
        <v>501</v>
      </c>
      <c r="D401" s="26" t="s">
        <v>1248</v>
      </c>
      <c r="E401" s="26" t="s">
        <v>1249</v>
      </c>
    </row>
    <row r="402" spans="2:5">
      <c r="B402" s="26" t="str">
        <f t="shared" si="6"/>
        <v>04.18.10 Badebroer og bådebroer</v>
      </c>
      <c r="C402" s="26">
        <v>502</v>
      </c>
      <c r="D402" s="26" t="s">
        <v>1250</v>
      </c>
      <c r="E402" s="26" t="s">
        <v>1251</v>
      </c>
    </row>
    <row r="403" spans="2:5">
      <c r="B403" s="26" t="str">
        <f t="shared" si="6"/>
        <v>04.20.00 Læplantninger i almindelighed</v>
      </c>
      <c r="C403" s="26">
        <v>504</v>
      </c>
      <c r="D403" s="26" t="s">
        <v>1252</v>
      </c>
      <c r="E403" s="26" t="s">
        <v>1253</v>
      </c>
    </row>
    <row r="404" spans="2:5">
      <c r="B404" s="26" t="str">
        <f t="shared" si="6"/>
        <v>04.21.00 Udvikling af landdistrikterne i almindelighed</v>
      </c>
      <c r="C404" s="26">
        <v>506</v>
      </c>
      <c r="D404" s="26" t="s">
        <v>1254</v>
      </c>
      <c r="E404" s="26" t="s">
        <v>1255</v>
      </c>
    </row>
    <row r="405" spans="2:5">
      <c r="B405" s="26" t="str">
        <f t="shared" si="6"/>
        <v>04.21.01 Særligt følsomme landbrugsområder (SFL-områder)</v>
      </c>
      <c r="C405" s="26">
        <v>507</v>
      </c>
      <c r="D405" s="26" t="s">
        <v>1256</v>
      </c>
      <c r="E405" s="26" t="s">
        <v>1257</v>
      </c>
    </row>
    <row r="406" spans="2:5">
      <c r="B406" s="26" t="str">
        <f t="shared" si="6"/>
        <v>04.21.05 Fremme af udviklingen i særlige landdistrikter</v>
      </c>
      <c r="C406" s="26">
        <v>508</v>
      </c>
      <c r="D406" s="26" t="s">
        <v>1258</v>
      </c>
      <c r="E406" s="26" t="s">
        <v>1259</v>
      </c>
    </row>
    <row r="407" spans="2:5">
      <c r="B407" s="26" t="str">
        <f t="shared" si="6"/>
        <v>04.21.10 Miljøvenlige jordbrugsforanstaltninger</v>
      </c>
      <c r="C407" s="26">
        <v>509</v>
      </c>
      <c r="D407" s="26" t="s">
        <v>1260</v>
      </c>
      <c r="E407" s="26" t="s">
        <v>1261</v>
      </c>
    </row>
    <row r="408" spans="2:5">
      <c r="B408" s="26" t="str">
        <f t="shared" si="6"/>
        <v>04.30.00 Kommunale begravelser i almindelighed</v>
      </c>
      <c r="C408" s="26">
        <v>511</v>
      </c>
      <c r="D408" s="26" t="s">
        <v>1262</v>
      </c>
      <c r="E408" s="26" t="s">
        <v>1263</v>
      </c>
    </row>
    <row r="409" spans="2:5">
      <c r="B409" s="26" t="str">
        <f t="shared" si="6"/>
        <v>04.30.01 Begravelser og urnenedsættelser</v>
      </c>
      <c r="C409" s="26">
        <v>512</v>
      </c>
      <c r="D409" s="26" t="s">
        <v>1264</v>
      </c>
      <c r="E409" s="26" t="s">
        <v>1265</v>
      </c>
    </row>
    <row r="410" spans="2:5">
      <c r="B410" s="26" t="str">
        <f t="shared" si="6"/>
        <v>04.30.02 Flytning af urner</v>
      </c>
      <c r="C410" s="26">
        <v>513</v>
      </c>
      <c r="D410" s="26" t="s">
        <v>1266</v>
      </c>
      <c r="E410" s="26" t="s">
        <v>1267</v>
      </c>
    </row>
    <row r="411" spans="2:5">
      <c r="B411" s="26" t="str">
        <f t="shared" si="6"/>
        <v>04.30.05 Kremering</v>
      </c>
      <c r="C411" s="26">
        <v>514</v>
      </c>
      <c r="D411" s="26" t="s">
        <v>1268</v>
      </c>
      <c r="E411" s="26" t="s">
        <v>1269</v>
      </c>
    </row>
    <row r="412" spans="2:5">
      <c r="B412" s="26" t="str">
        <f t="shared" si="6"/>
        <v>04.30.10 Kommunale begravelsespladser</v>
      </c>
      <c r="C412" s="26">
        <v>515</v>
      </c>
      <c r="D412" s="26" t="s">
        <v>1270</v>
      </c>
      <c r="E412" s="26" t="s">
        <v>1271</v>
      </c>
    </row>
    <row r="413" spans="2:5">
      <c r="B413" s="26" t="str">
        <f t="shared" si="6"/>
        <v>04.31.00 Kommunale kirkegårde i almindelighed</v>
      </c>
      <c r="C413" s="26">
        <v>517</v>
      </c>
      <c r="D413" s="26" t="s">
        <v>1272</v>
      </c>
      <c r="E413" s="26" t="s">
        <v>1273</v>
      </c>
    </row>
    <row r="414" spans="2:5">
      <c r="B414" s="26" t="str">
        <f t="shared" si="6"/>
        <v>04.31.01 Gravminder</v>
      </c>
      <c r="C414" s="26">
        <v>518</v>
      </c>
      <c r="D414" s="26" t="s">
        <v>1274</v>
      </c>
      <c r="E414" s="26" t="s">
        <v>1275</v>
      </c>
    </row>
    <row r="415" spans="2:5">
      <c r="B415" s="26" t="str">
        <f t="shared" si="6"/>
        <v>04.31.09 Renovering af kirkegårde</v>
      </c>
      <c r="C415" s="26">
        <v>519</v>
      </c>
      <c r="D415" s="26" t="s">
        <v>1276</v>
      </c>
      <c r="E415" s="26" t="s">
        <v>1277</v>
      </c>
    </row>
    <row r="416" spans="2:5">
      <c r="B416" s="26" t="str">
        <f t="shared" si="6"/>
        <v>04.31.10 Nyanlæg af kirkegårde</v>
      </c>
      <c r="C416" s="26">
        <v>520</v>
      </c>
      <c r="D416" s="26" t="s">
        <v>1278</v>
      </c>
      <c r="E416" s="26" t="s">
        <v>1279</v>
      </c>
    </row>
    <row r="417" spans="2:5">
      <c r="B417" s="26" t="str">
        <f t="shared" si="6"/>
        <v>04.31.11 Vedligeholdelse og pleje af kommunale kirkegårde</v>
      </c>
      <c r="C417" s="26">
        <v>521</v>
      </c>
      <c r="D417" s="26" t="s">
        <v>1280</v>
      </c>
      <c r="E417" s="26" t="s">
        <v>1281</v>
      </c>
    </row>
    <row r="418" spans="2:5">
      <c r="B418" s="26" t="str">
        <f t="shared" si="6"/>
        <v>04.31.15 Gravsteder</v>
      </c>
      <c r="C418" s="26">
        <v>522</v>
      </c>
      <c r="D418" s="26" t="s">
        <v>1282</v>
      </c>
      <c r="E418" s="26" t="s">
        <v>1283</v>
      </c>
    </row>
    <row r="419" spans="2:5">
      <c r="B419" s="26" t="str">
        <f t="shared" si="6"/>
        <v>04.31.20 Hærværk på kirkegårde</v>
      </c>
      <c r="C419" s="26">
        <v>523</v>
      </c>
      <c r="D419" s="26" t="s">
        <v>1284</v>
      </c>
      <c r="E419" s="26" t="s">
        <v>1285</v>
      </c>
    </row>
    <row r="420" spans="2:5">
      <c r="B420" s="26" t="str">
        <f t="shared" si="6"/>
        <v>05.00.00 Veje og trafik i almindelighed</v>
      </c>
      <c r="C420" s="26">
        <v>525</v>
      </c>
      <c r="D420" s="26" t="s">
        <v>1286</v>
      </c>
      <c r="E420" s="26" t="s">
        <v>1287</v>
      </c>
    </row>
    <row r="421" spans="2:5">
      <c r="B421" s="26" t="str">
        <f t="shared" si="6"/>
        <v>05.00.05 Tilgængelighed, veje og trafik</v>
      </c>
      <c r="C421" s="26">
        <v>526</v>
      </c>
      <c r="D421" s="26" t="s">
        <v>1288</v>
      </c>
      <c r="E421" s="26" t="s">
        <v>1289</v>
      </c>
    </row>
    <row r="422" spans="2:5">
      <c r="B422" s="26" t="str">
        <f t="shared" si="6"/>
        <v>05.01.00 Veje, fortove og cykelstier i almindelighed</v>
      </c>
      <c r="C422" s="26">
        <v>528</v>
      </c>
      <c r="D422" s="26" t="s">
        <v>1290</v>
      </c>
      <c r="E422" s="26" t="s">
        <v>1291</v>
      </c>
    </row>
    <row r="423" spans="2:5">
      <c r="B423" s="26" t="str">
        <f t="shared" si="6"/>
        <v>05.01.01 Vejnavne/husnumre</v>
      </c>
      <c r="C423" s="26">
        <v>529</v>
      </c>
      <c r="D423" s="26" t="s">
        <v>1292</v>
      </c>
      <c r="E423" s="26" t="s">
        <v>1293</v>
      </c>
    </row>
    <row r="424" spans="2:5">
      <c r="B424" s="26" t="str">
        <f t="shared" si="6"/>
        <v>05.01.02 Vejplanlægning, herunder nyanlæg og større forlægninger/ombygninger</v>
      </c>
      <c r="C424" s="26">
        <v>530</v>
      </c>
      <c r="D424" s="26" t="s">
        <v>1294</v>
      </c>
      <c r="E424" s="26" t="s">
        <v>1295</v>
      </c>
    </row>
    <row r="425" spans="2:5">
      <c r="B425" s="26" t="str">
        <f t="shared" si="6"/>
        <v>05.01.08 Vejvedligeholdelse og -renovering</v>
      </c>
      <c r="C425" s="26">
        <v>531</v>
      </c>
      <c r="D425" s="26" t="s">
        <v>1296</v>
      </c>
      <c r="E425" s="26" t="s">
        <v>1297</v>
      </c>
    </row>
    <row r="426" spans="2:5">
      <c r="B426" s="26" t="str">
        <f t="shared" si="6"/>
        <v>05.01.10 Adgangsforhold til offentlige veje</v>
      </c>
      <c r="C426" s="26">
        <v>532</v>
      </c>
      <c r="D426" s="26" t="s">
        <v>1298</v>
      </c>
      <c r="E426" s="26" t="s">
        <v>1299</v>
      </c>
    </row>
    <row r="427" spans="2:5">
      <c r="B427" s="26" t="str">
        <f t="shared" si="6"/>
        <v>05.01.11 Sikring af vejanlæg</v>
      </c>
      <c r="C427" s="26">
        <v>533</v>
      </c>
      <c r="D427" s="26" t="s">
        <v>1300</v>
      </c>
      <c r="E427" s="26" t="s">
        <v>1301</v>
      </c>
    </row>
    <row r="428" spans="2:5">
      <c r="B428" s="26" t="str">
        <f t="shared" si="6"/>
        <v>05.01.12 Belysning, veje</v>
      </c>
      <c r="C428" s="26">
        <v>534</v>
      </c>
      <c r="D428" s="26" t="s">
        <v>1302</v>
      </c>
      <c r="E428" s="26" t="s">
        <v>1303</v>
      </c>
    </row>
    <row r="429" spans="2:5">
      <c r="B429" s="26" t="str">
        <f t="shared" si="6"/>
        <v>05.01.13 Afvanding og dræning af veje</v>
      </c>
      <c r="C429" s="26">
        <v>535</v>
      </c>
      <c r="D429" s="26" t="s">
        <v>1304</v>
      </c>
      <c r="E429" s="26" t="s">
        <v>1305</v>
      </c>
    </row>
    <row r="430" spans="2:5">
      <c r="B430" s="26" t="str">
        <f t="shared" si="6"/>
        <v>05.01.15 Vejrabatter og beplantning</v>
      </c>
      <c r="C430" s="26">
        <v>536</v>
      </c>
      <c r="D430" s="26" t="s">
        <v>1306</v>
      </c>
      <c r="E430" s="26" t="s">
        <v>1307</v>
      </c>
    </row>
    <row r="431" spans="2:5">
      <c r="B431" s="26" t="str">
        <f t="shared" si="6"/>
        <v>05.01.16 Hegn mod vej</v>
      </c>
      <c r="C431" s="26">
        <v>537</v>
      </c>
      <c r="D431" s="26" t="s">
        <v>1308</v>
      </c>
      <c r="E431" s="26" t="s">
        <v>1309</v>
      </c>
    </row>
    <row r="432" spans="2:5">
      <c r="B432" s="26" t="str">
        <f t="shared" si="6"/>
        <v>05.01.22 Nedlæggelse af offentlige og almene veje</v>
      </c>
      <c r="C432" s="26">
        <v>538</v>
      </c>
      <c r="D432" s="26" t="s">
        <v>1310</v>
      </c>
      <c r="E432" s="26" t="s">
        <v>1311</v>
      </c>
    </row>
    <row r="433" spans="2:5">
      <c r="B433" s="26" t="str">
        <f t="shared" si="6"/>
        <v>05.01.25 Forholdet til jernbaner</v>
      </c>
      <c r="C433" s="26">
        <v>539</v>
      </c>
      <c r="D433" s="26" t="s">
        <v>1312</v>
      </c>
      <c r="E433" s="26" t="s">
        <v>1313</v>
      </c>
    </row>
    <row r="434" spans="2:5">
      <c r="B434" s="26" t="str">
        <f t="shared" si="6"/>
        <v>05.01.30 Almindelige bestemmelser om vejenes administration</v>
      </c>
      <c r="C434" s="26">
        <v>540</v>
      </c>
      <c r="D434" s="26" t="s">
        <v>1314</v>
      </c>
      <c r="E434" s="26" t="s">
        <v>1315</v>
      </c>
    </row>
    <row r="435" spans="2:5">
      <c r="B435" s="26" t="str">
        <f t="shared" si="6"/>
        <v>05.02.00 Private fællesveje/stier i almindelighed</v>
      </c>
      <c r="C435" s="26">
        <v>542</v>
      </c>
      <c r="D435" s="26" t="s">
        <v>1316</v>
      </c>
      <c r="E435" s="26" t="s">
        <v>1317</v>
      </c>
    </row>
    <row r="436" spans="2:5">
      <c r="B436" s="26" t="str">
        <f t="shared" si="6"/>
        <v>05.02.01 Vejudlæg/anlæg</v>
      </c>
      <c r="C436" s="26">
        <v>543</v>
      </c>
      <c r="D436" s="26" t="s">
        <v>1318</v>
      </c>
      <c r="E436" s="26" t="s">
        <v>1319</v>
      </c>
    </row>
    <row r="437" spans="2:5">
      <c r="B437" s="26" t="str">
        <f t="shared" si="6"/>
        <v>05.02.02 Istandsættelse og vedligeholdelse</v>
      </c>
      <c r="C437" s="26">
        <v>544</v>
      </c>
      <c r="D437" s="26" t="s">
        <v>1320</v>
      </c>
      <c r="E437" s="26" t="s">
        <v>1321</v>
      </c>
    </row>
    <row r="438" spans="2:5">
      <c r="B438" s="26" t="str">
        <f t="shared" si="6"/>
        <v>05.02.03 Forandringer, færdselsregulering mv.</v>
      </c>
      <c r="C438" s="26">
        <v>545</v>
      </c>
      <c r="D438" s="26" t="s">
        <v>1322</v>
      </c>
      <c r="E438" s="26" t="s">
        <v>1323</v>
      </c>
    </row>
    <row r="439" spans="2:5">
      <c r="B439" s="26" t="str">
        <f t="shared" si="6"/>
        <v>05.02.04 Nedlæggelse af private fællesveje/stier</v>
      </c>
      <c r="C439" s="26">
        <v>546</v>
      </c>
      <c r="D439" s="26" t="s">
        <v>1324</v>
      </c>
      <c r="E439" s="26" t="s">
        <v>1325</v>
      </c>
    </row>
    <row r="440" spans="2:5">
      <c r="B440" s="26" t="str">
        <f t="shared" si="6"/>
        <v>05.02.05 Vejnavn/husnumre på private fællesveje</v>
      </c>
      <c r="C440" s="26">
        <v>547</v>
      </c>
      <c r="D440" s="26" t="s">
        <v>1326</v>
      </c>
      <c r="E440" s="26" t="s">
        <v>1327</v>
      </c>
    </row>
    <row r="441" spans="2:5">
      <c r="B441" s="26" t="str">
        <f t="shared" si="6"/>
        <v>05.02.10 Overkørsler og overgange</v>
      </c>
      <c r="C441" s="26">
        <v>548</v>
      </c>
      <c r="D441" s="26" t="s">
        <v>1328</v>
      </c>
      <c r="E441" s="26" t="s">
        <v>1329</v>
      </c>
    </row>
    <row r="442" spans="2:5">
      <c r="B442" s="26" t="str">
        <f t="shared" si="6"/>
        <v>05.02.12 Belysning, private fællesveje/stier</v>
      </c>
      <c r="C442" s="26">
        <v>549</v>
      </c>
      <c r="D442" s="26" t="s">
        <v>1330</v>
      </c>
      <c r="E442" s="26" t="s">
        <v>1331</v>
      </c>
    </row>
    <row r="443" spans="2:5">
      <c r="B443" s="26" t="str">
        <f t="shared" si="6"/>
        <v>05.02.13 Bygningsfremspring, vejskilte, hegn mod vej mv.</v>
      </c>
      <c r="C443" s="26">
        <v>550</v>
      </c>
      <c r="D443" s="26" t="s">
        <v>1332</v>
      </c>
      <c r="E443" s="26" t="s">
        <v>1333</v>
      </c>
    </row>
    <row r="444" spans="2:5">
      <c r="B444" s="26" t="str">
        <f t="shared" si="6"/>
        <v>05.02.15 Særlig brug af vejareal</v>
      </c>
      <c r="C444" s="26">
        <v>551</v>
      </c>
      <c r="D444" s="26" t="s">
        <v>1334</v>
      </c>
      <c r="E444" s="26" t="s">
        <v>1335</v>
      </c>
    </row>
    <row r="445" spans="2:5">
      <c r="B445" s="26" t="str">
        <f t="shared" si="6"/>
        <v>05.02.16 Beplantning, private fællesveje/stier</v>
      </c>
      <c r="C445" s="26">
        <v>552</v>
      </c>
      <c r="D445" s="26" t="s">
        <v>1336</v>
      </c>
      <c r="E445" s="26" t="s">
        <v>1337</v>
      </c>
    </row>
    <row r="446" spans="2:5">
      <c r="B446" s="26" t="str">
        <f t="shared" si="6"/>
        <v>05.02.20 Overtagelse af private veje</v>
      </c>
      <c r="C446" s="26">
        <v>553</v>
      </c>
      <c r="D446" s="26" t="s">
        <v>1338</v>
      </c>
      <c r="E446" s="26" t="s">
        <v>1339</v>
      </c>
    </row>
    <row r="447" spans="2:5">
      <c r="B447" s="26" t="str">
        <f t="shared" si="6"/>
        <v>05.03.00 Broer og tunneler mv. i almindelighed</v>
      </c>
      <c r="C447" s="26">
        <v>555</v>
      </c>
      <c r="D447" s="26" t="s">
        <v>1340</v>
      </c>
      <c r="E447" s="26" t="s">
        <v>1341</v>
      </c>
    </row>
    <row r="448" spans="2:5">
      <c r="B448" s="26" t="str">
        <f t="shared" si="6"/>
        <v>05.03.05 Nyanlæg, broer og tunneler</v>
      </c>
      <c r="C448" s="26">
        <v>556</v>
      </c>
      <c r="D448" s="26" t="s">
        <v>1342</v>
      </c>
      <c r="E448" s="26" t="s">
        <v>1343</v>
      </c>
    </row>
    <row r="449" spans="2:5">
      <c r="B449" s="26" t="str">
        <f t="shared" si="6"/>
        <v>05.03.06 Vedligeholdelse/renovering</v>
      </c>
      <c r="C449" s="26">
        <v>557</v>
      </c>
      <c r="D449" s="26" t="s">
        <v>1344</v>
      </c>
      <c r="E449" s="26" t="s">
        <v>1345</v>
      </c>
    </row>
    <row r="450" spans="2:5">
      <c r="B450" s="26" t="str">
        <f t="shared" si="6"/>
        <v>05.04.00 Stier i almindelighed</v>
      </c>
      <c r="C450" s="26">
        <v>559</v>
      </c>
      <c r="D450" s="26" t="s">
        <v>1346</v>
      </c>
      <c r="E450" s="26" t="s">
        <v>1347</v>
      </c>
    </row>
    <row r="451" spans="2:5">
      <c r="B451" s="26" t="str">
        <f t="shared" si="6"/>
        <v>05.04.05 Stinumre/stifortegnelse</v>
      </c>
      <c r="C451" s="26">
        <v>560</v>
      </c>
      <c r="D451" s="26" t="s">
        <v>1348</v>
      </c>
      <c r="E451" s="26" t="s">
        <v>1349</v>
      </c>
    </row>
    <row r="452" spans="2:5">
      <c r="B452" s="26" t="str">
        <f t="shared" si="6"/>
        <v>05.04.06 Nyanlæg, stier</v>
      </c>
      <c r="C452" s="26">
        <v>561</v>
      </c>
      <c r="D452" s="26" t="s">
        <v>1350</v>
      </c>
      <c r="E452" s="26" t="s">
        <v>1351</v>
      </c>
    </row>
    <row r="453" spans="2:5">
      <c r="B453" s="26" t="str">
        <f t="shared" si="6"/>
        <v>05.04.08 Vedligeholdelse af stier</v>
      </c>
      <c r="C453" s="26">
        <v>562</v>
      </c>
      <c r="D453" s="26" t="s">
        <v>1352</v>
      </c>
      <c r="E453" s="26" t="s">
        <v>1353</v>
      </c>
    </row>
    <row r="454" spans="2:5">
      <c r="B454" s="26" t="str">
        <f t="shared" si="6"/>
        <v>05.04.09 Belægning, stier</v>
      </c>
      <c r="C454" s="26">
        <v>563</v>
      </c>
      <c r="D454" s="26" t="s">
        <v>1354</v>
      </c>
      <c r="E454" s="26" t="s">
        <v>1355</v>
      </c>
    </row>
    <row r="455" spans="2:5">
      <c r="B455" s="26" t="str">
        <f t="shared" si="6"/>
        <v>05.04.11 Vejvisning på cykel-, ride- og vandreruter</v>
      </c>
      <c r="C455" s="26">
        <v>564</v>
      </c>
      <c r="D455" s="26" t="s">
        <v>1356</v>
      </c>
      <c r="E455" s="26" t="s">
        <v>1357</v>
      </c>
    </row>
    <row r="456" spans="2:5">
      <c r="B456" s="26" t="str">
        <f t="shared" si="6"/>
        <v>05.04.12 Belysning, stier</v>
      </c>
      <c r="C456" s="26">
        <v>565</v>
      </c>
      <c r="D456" s="26" t="s">
        <v>1358</v>
      </c>
      <c r="E456" s="26" t="s">
        <v>1359</v>
      </c>
    </row>
    <row r="457" spans="2:5">
      <c r="B457" s="26" t="str">
        <f t="shared" ref="B457:B520" si="7">CONCATENATE(D457," ",E457)</f>
        <v>05.04.16 Beplantning, stier</v>
      </c>
      <c r="C457" s="26">
        <v>566</v>
      </c>
      <c r="D457" s="26" t="s">
        <v>1360</v>
      </c>
      <c r="E457" s="26" t="s">
        <v>1361</v>
      </c>
    </row>
    <row r="458" spans="2:5">
      <c r="B458" s="26" t="str">
        <f t="shared" si="7"/>
        <v>05.04.20 Overtagelse af almene stier og private fællesstier</v>
      </c>
      <c r="C458" s="26">
        <v>567</v>
      </c>
      <c r="D458" s="26" t="s">
        <v>1362</v>
      </c>
      <c r="E458" s="26" t="s">
        <v>1363</v>
      </c>
    </row>
    <row r="459" spans="2:5">
      <c r="B459" s="26" t="str">
        <f t="shared" si="7"/>
        <v>05.04.22 Nedlæggelse af offentlige/almene stier</v>
      </c>
      <c r="C459" s="26">
        <v>568</v>
      </c>
      <c r="D459" s="26" t="s">
        <v>1364</v>
      </c>
      <c r="E459" s="26" t="s">
        <v>1365</v>
      </c>
    </row>
    <row r="460" spans="2:5">
      <c r="B460" s="26" t="str">
        <f t="shared" si="7"/>
        <v>05.04.23 Klassificering af stier</v>
      </c>
      <c r="C460" s="26">
        <v>569</v>
      </c>
      <c r="D460" s="26" t="s">
        <v>1366</v>
      </c>
      <c r="E460" s="26" t="s">
        <v>1367</v>
      </c>
    </row>
    <row r="461" spans="2:5">
      <c r="B461" s="26" t="str">
        <f t="shared" si="7"/>
        <v>05.05.00 Pladser, torve, holdepladser mv. i almindelighed</v>
      </c>
      <c r="C461" s="26">
        <v>571</v>
      </c>
      <c r="D461" s="26" t="s">
        <v>1368</v>
      </c>
      <c r="E461" s="26" t="s">
        <v>1369</v>
      </c>
    </row>
    <row r="462" spans="2:5">
      <c r="B462" s="26" t="str">
        <f t="shared" si="7"/>
        <v>05.05.05 Nyanlæg, pladser, torve og holdepladser</v>
      </c>
      <c r="C462" s="26">
        <v>572</v>
      </c>
      <c r="D462" s="26" t="s">
        <v>1370</v>
      </c>
      <c r="E462" s="26" t="s">
        <v>1371</v>
      </c>
    </row>
    <row r="463" spans="2:5">
      <c r="B463" s="26" t="str">
        <f t="shared" si="7"/>
        <v>05.05.06 Vedligeholdelse/renovering, pladser, torve og holdepladser</v>
      </c>
      <c r="C463" s="26">
        <v>573</v>
      </c>
      <c r="D463" s="26" t="s">
        <v>1372</v>
      </c>
      <c r="E463" s="26" t="s">
        <v>1373</v>
      </c>
    </row>
    <row r="464" spans="2:5">
      <c r="B464" s="26" t="str">
        <f t="shared" si="7"/>
        <v>05.05.12 Belysning, pladser, torve og holdepladser</v>
      </c>
      <c r="C464" s="26">
        <v>574</v>
      </c>
      <c r="D464" s="26" t="s">
        <v>1374</v>
      </c>
      <c r="E464" s="26" t="s">
        <v>1375</v>
      </c>
    </row>
    <row r="465" spans="2:5">
      <c r="B465" s="26" t="str">
        <f t="shared" si="7"/>
        <v>05.07.00 Renholdelse og vintervedligeholdelse i almindelighed</v>
      </c>
      <c r="C465" s="26">
        <v>576</v>
      </c>
      <c r="D465" s="26" t="s">
        <v>1376</v>
      </c>
      <c r="E465" s="26" t="s">
        <v>1377</v>
      </c>
    </row>
    <row r="466" spans="2:5">
      <c r="B466" s="26" t="str">
        <f t="shared" si="7"/>
        <v>05.07.01 Renholdelse</v>
      </c>
      <c r="C466" s="26">
        <v>577</v>
      </c>
      <c r="D466" s="26" t="s">
        <v>1378</v>
      </c>
      <c r="E466" s="26" t="s">
        <v>1379</v>
      </c>
    </row>
    <row r="467" spans="2:5">
      <c r="B467" s="26" t="str">
        <f t="shared" si="7"/>
        <v>05.07.02 Vintervedligeholdelse</v>
      </c>
      <c r="C467" s="26">
        <v>578</v>
      </c>
      <c r="D467" s="26" t="s">
        <v>1380</v>
      </c>
      <c r="E467" s="26" t="s">
        <v>1381</v>
      </c>
    </row>
    <row r="468" spans="2:5">
      <c r="B468" s="26" t="str">
        <f t="shared" si="7"/>
        <v>05.09.00 Parkering i almindelighed</v>
      </c>
      <c r="C468" s="26">
        <v>580</v>
      </c>
      <c r="D468" s="26" t="s">
        <v>1382</v>
      </c>
      <c r="E468" s="26" t="s">
        <v>1383</v>
      </c>
    </row>
    <row r="469" spans="2:5">
      <c r="B469" s="26" t="str">
        <f t="shared" si="7"/>
        <v>05.09.02 Betalingsparkering: Parkeringslicenser og betalingsafgifter</v>
      </c>
      <c r="C469" s="26">
        <v>581</v>
      </c>
      <c r="D469" s="26" t="s">
        <v>1384</v>
      </c>
      <c r="E469" s="26" t="s">
        <v>1385</v>
      </c>
    </row>
    <row r="470" spans="2:5">
      <c r="B470" s="26" t="str">
        <f t="shared" si="7"/>
        <v>05.09.04 Parkeringskontrol</v>
      </c>
      <c r="C470" s="26">
        <v>582</v>
      </c>
      <c r="D470" s="26" t="s">
        <v>1386</v>
      </c>
      <c r="E470" s="26" t="s">
        <v>1387</v>
      </c>
    </row>
    <row r="471" spans="2:5">
      <c r="B471" s="26" t="str">
        <f t="shared" si="7"/>
        <v>05.09.06 Parkeringsanlæg</v>
      </c>
      <c r="C471" s="26">
        <v>583</v>
      </c>
      <c r="D471" s="26" t="s">
        <v>1388</v>
      </c>
      <c r="E471" s="26" t="s">
        <v>1389</v>
      </c>
    </row>
    <row r="472" spans="2:5">
      <c r="B472" s="26" t="str">
        <f t="shared" si="7"/>
        <v>05.09.08 Parkeringsafmærkning</v>
      </c>
      <c r="C472" s="26">
        <v>584</v>
      </c>
      <c r="D472" s="26" t="s">
        <v>1390</v>
      </c>
      <c r="E472" s="26" t="s">
        <v>1391</v>
      </c>
    </row>
    <row r="473" spans="2:5">
      <c r="B473" s="26" t="str">
        <f t="shared" si="7"/>
        <v>05.09.10 Parkeringsautomater</v>
      </c>
      <c r="C473" s="26">
        <v>585</v>
      </c>
      <c r="D473" s="26" t="s">
        <v>1392</v>
      </c>
      <c r="E473" s="26" t="s">
        <v>1393</v>
      </c>
    </row>
    <row r="474" spans="2:5">
      <c r="B474" s="26" t="str">
        <f t="shared" si="7"/>
        <v>05.09.12 Parkeringsdispensationer</v>
      </c>
      <c r="C474" s="26">
        <v>586</v>
      </c>
      <c r="D474" s="26" t="s">
        <v>1394</v>
      </c>
      <c r="E474" s="26" t="s">
        <v>1395</v>
      </c>
    </row>
    <row r="475" spans="2:5">
      <c r="B475" s="26" t="str">
        <f t="shared" si="7"/>
        <v>05.12.00 Opgravning, ledningsarbejder mv. i almindelighed</v>
      </c>
      <c r="C475" s="26">
        <v>588</v>
      </c>
      <c r="D475" s="26" t="s">
        <v>1396</v>
      </c>
      <c r="E475" s="26" t="s">
        <v>1397</v>
      </c>
    </row>
    <row r="476" spans="2:5">
      <c r="B476" s="26" t="str">
        <f t="shared" si="7"/>
        <v>05.13.00 Færdselsregulering/trafiksikkerhed i almindelighed</v>
      </c>
      <c r="C476" s="26">
        <v>590</v>
      </c>
      <c r="D476" s="26" t="s">
        <v>1398</v>
      </c>
      <c r="E476" s="26" t="s">
        <v>1399</v>
      </c>
    </row>
    <row r="477" spans="2:5">
      <c r="B477" s="26" t="str">
        <f t="shared" si="7"/>
        <v>05.13.01 Færdsels- og vejafmærkninger</v>
      </c>
      <c r="C477" s="26">
        <v>591</v>
      </c>
      <c r="D477" s="26" t="s">
        <v>1400</v>
      </c>
      <c r="E477" s="26" t="s">
        <v>1401</v>
      </c>
    </row>
    <row r="478" spans="2:5">
      <c r="B478" s="26" t="str">
        <f t="shared" si="7"/>
        <v>05.13.09 Autoværn, rækværker</v>
      </c>
      <c r="C478" s="26">
        <v>592</v>
      </c>
      <c r="D478" s="26" t="s">
        <v>1402</v>
      </c>
      <c r="E478" s="26" t="s">
        <v>1403</v>
      </c>
    </row>
    <row r="479" spans="2:5">
      <c r="B479" s="26" t="str">
        <f t="shared" si="7"/>
        <v>05.13.10 Lokale trafiksaneringer</v>
      </c>
      <c r="C479" s="26">
        <v>593</v>
      </c>
      <c r="D479" s="26" t="s">
        <v>1404</v>
      </c>
      <c r="E479" s="26" t="s">
        <v>1405</v>
      </c>
    </row>
    <row r="480" spans="2:5">
      <c r="B480" s="26" t="str">
        <f t="shared" si="7"/>
        <v>05.13.15 Særtransport (blokvogne, vogntog, mobilkraner mv.)</v>
      </c>
      <c r="C480" s="26">
        <v>594</v>
      </c>
      <c r="D480" s="26" t="s">
        <v>1406</v>
      </c>
      <c r="E480" s="26" t="s">
        <v>1407</v>
      </c>
    </row>
    <row r="481" spans="2:5">
      <c r="B481" s="26" t="str">
        <f t="shared" si="7"/>
        <v>05.13.18 Kørselsdispensationer</v>
      </c>
      <c r="C481" s="26">
        <v>595</v>
      </c>
      <c r="D481" s="26" t="s">
        <v>1408</v>
      </c>
      <c r="E481" s="26" t="s">
        <v>1409</v>
      </c>
    </row>
    <row r="482" spans="2:5">
      <c r="B482" s="26" t="str">
        <f t="shared" si="7"/>
        <v>05.13.20 Kørselsafgifter/trafikbegrænsning</v>
      </c>
      <c r="C482" s="26">
        <v>596</v>
      </c>
      <c r="D482" s="26" t="s">
        <v>1410</v>
      </c>
      <c r="E482" s="26" t="s">
        <v>1411</v>
      </c>
    </row>
    <row r="483" spans="2:5">
      <c r="B483" s="26" t="str">
        <f t="shared" si="7"/>
        <v>05.14.00 Særlig råden over vejareal i almindelighed</v>
      </c>
      <c r="C483" s="26">
        <v>598</v>
      </c>
      <c r="D483" s="26" t="s">
        <v>1412</v>
      </c>
      <c r="E483" s="26" t="s">
        <v>1413</v>
      </c>
    </row>
    <row r="484" spans="2:5">
      <c r="B484" s="26" t="str">
        <f t="shared" si="7"/>
        <v>05.14.01 Bænke - rådighed over vejareal</v>
      </c>
      <c r="C484" s="26">
        <v>599</v>
      </c>
      <c r="D484" s="26" t="s">
        <v>1414</v>
      </c>
      <c r="E484" s="26" t="s">
        <v>1415</v>
      </c>
    </row>
    <row r="485" spans="2:5">
      <c r="B485" s="26" t="str">
        <f t="shared" si="7"/>
        <v>05.14.02 Cykelstativer - rådighed over vejareal</v>
      </c>
      <c r="C485" s="26">
        <v>600</v>
      </c>
      <c r="D485" s="26" t="s">
        <v>1416</v>
      </c>
      <c r="E485" s="26" t="s">
        <v>1417</v>
      </c>
    </row>
    <row r="486" spans="2:5">
      <c r="B486" s="26" t="str">
        <f t="shared" si="7"/>
        <v>05.14.03 Kiosker - rådighed over vejareal</v>
      </c>
      <c r="C486" s="26">
        <v>601</v>
      </c>
      <c r="D486" s="26" t="s">
        <v>1418</v>
      </c>
      <c r="E486" s="26" t="s">
        <v>1419</v>
      </c>
    </row>
    <row r="487" spans="2:5">
      <c r="B487" s="26" t="str">
        <f t="shared" si="7"/>
        <v>05.14.04 Anbringelse af beholdere og lignende genstande på vej</v>
      </c>
      <c r="C487" s="26">
        <v>602</v>
      </c>
      <c r="D487" s="26" t="s">
        <v>1420</v>
      </c>
      <c r="E487" s="26" t="s">
        <v>1421</v>
      </c>
    </row>
    <row r="488" spans="2:5">
      <c r="B488" s="26" t="str">
        <f t="shared" si="7"/>
        <v>05.14.05 Stadepladser - rådighed over vejareal</v>
      </c>
      <c r="C488" s="26">
        <v>603</v>
      </c>
      <c r="D488" s="26" t="s">
        <v>1422</v>
      </c>
      <c r="E488" s="26" t="s">
        <v>1423</v>
      </c>
    </row>
    <row r="489" spans="2:5">
      <c r="B489" s="26" t="str">
        <f t="shared" si="7"/>
        <v>05.14.06 Telefonbokse, postkasser - rådighed over vejareal</v>
      </c>
      <c r="C489" s="26">
        <v>604</v>
      </c>
      <c r="D489" s="26" t="s">
        <v>1424</v>
      </c>
      <c r="E489" s="26" t="s">
        <v>1425</v>
      </c>
    </row>
    <row r="490" spans="2:5">
      <c r="B490" s="26" t="str">
        <f t="shared" si="7"/>
        <v>05.14.07 Skilte, plakatsøjler og transparenter - rådighed over vejareal</v>
      </c>
      <c r="C490" s="26">
        <v>605</v>
      </c>
      <c r="D490" s="26" t="s">
        <v>1426</v>
      </c>
      <c r="E490" s="26" t="s">
        <v>1427</v>
      </c>
    </row>
    <row r="491" spans="2:5">
      <c r="B491" s="26" t="str">
        <f t="shared" si="7"/>
        <v>05.14.08 Benyttelse af gade- og fortovsarealer - rådighed over vejareal</v>
      </c>
      <c r="C491" s="26">
        <v>606</v>
      </c>
      <c r="D491" s="26" t="s">
        <v>1428</v>
      </c>
      <c r="E491" s="26" t="s">
        <v>1429</v>
      </c>
    </row>
    <row r="492" spans="2:5">
      <c r="B492" s="26" t="str">
        <f t="shared" si="7"/>
        <v>05.14.09 Anbringelse af køretøjer - rådighed over vejareal</v>
      </c>
      <c r="C492" s="26">
        <v>607</v>
      </c>
      <c r="D492" s="26" t="s">
        <v>1430</v>
      </c>
      <c r="E492" s="26" t="s">
        <v>1431</v>
      </c>
    </row>
    <row r="493" spans="2:5">
      <c r="B493" s="26" t="str">
        <f t="shared" si="7"/>
        <v>05.14.10 Kunst - rådighed over vejareal</v>
      </c>
      <c r="C493" s="26">
        <v>608</v>
      </c>
      <c r="D493" s="26" t="s">
        <v>1432</v>
      </c>
      <c r="E493" s="26" t="s">
        <v>1433</v>
      </c>
    </row>
    <row r="494" spans="2:5">
      <c r="B494" s="26" t="str">
        <f t="shared" si="7"/>
        <v>05.14.11 Skure/skurvogne - rådighed over vejareal</v>
      </c>
      <c r="C494" s="26">
        <v>609</v>
      </c>
      <c r="D494" s="26" t="s">
        <v>1434</v>
      </c>
      <c r="E494" s="26" t="s">
        <v>1435</v>
      </c>
    </row>
    <row r="495" spans="2:5">
      <c r="B495" s="26" t="str">
        <f t="shared" si="7"/>
        <v>05.14.12 Automater - rådighed over vejareal</v>
      </c>
      <c r="C495" s="26">
        <v>610</v>
      </c>
      <c r="D495" s="26" t="s">
        <v>1436</v>
      </c>
      <c r="E495" s="26" t="s">
        <v>1437</v>
      </c>
    </row>
    <row r="496" spans="2:5">
      <c r="B496" s="26" t="str">
        <f t="shared" si="7"/>
        <v>05.14.13 Bygningsdele - rådighed over vejareal</v>
      </c>
      <c r="C496" s="26">
        <v>611</v>
      </c>
      <c r="D496" s="26" t="s">
        <v>1438</v>
      </c>
      <c r="E496" s="26" t="s">
        <v>1439</v>
      </c>
    </row>
    <row r="497" spans="2:5">
      <c r="B497" s="26" t="str">
        <f t="shared" si="7"/>
        <v>05.14.14 Genstande, der medfører snesamling - rådighed over vejareal</v>
      </c>
      <c r="C497" s="26">
        <v>612</v>
      </c>
      <c r="D497" s="26" t="s">
        <v>1440</v>
      </c>
      <c r="E497" s="26" t="s">
        <v>1441</v>
      </c>
    </row>
    <row r="498" spans="2:5">
      <c r="B498" s="26" t="str">
        <f t="shared" si="7"/>
        <v>05.14.15 Spildevand og tilledning af vand - rådighed over vejareal</v>
      </c>
      <c r="C498" s="26">
        <v>613</v>
      </c>
      <c r="D498" s="26" t="s">
        <v>1442</v>
      </c>
      <c r="E498" s="26" t="s">
        <v>1443</v>
      </c>
    </row>
    <row r="499" spans="2:5">
      <c r="B499" s="26" t="str">
        <f t="shared" si="7"/>
        <v>05.14.20 Træer, beplantning mv. - rådighed over vejareal</v>
      </c>
      <c r="C499" s="26">
        <v>614</v>
      </c>
      <c r="D499" s="26" t="s">
        <v>1444</v>
      </c>
      <c r="E499" s="26" t="s">
        <v>1445</v>
      </c>
    </row>
    <row r="500" spans="2:5">
      <c r="B500" s="26" t="str">
        <f t="shared" si="7"/>
        <v>05.14.21 Tankanlæg - rådighed over vejareal</v>
      </c>
      <c r="C500" s="26">
        <v>615</v>
      </c>
      <c r="D500" s="26" t="s">
        <v>1446</v>
      </c>
      <c r="E500" s="26" t="s">
        <v>1447</v>
      </c>
    </row>
    <row r="501" spans="2:5">
      <c r="B501" s="26" t="str">
        <f t="shared" si="7"/>
        <v>05.14.22 Sporanlæg - rådighed over vejareal</v>
      </c>
      <c r="C501" s="26">
        <v>616</v>
      </c>
      <c r="D501" s="26" t="s">
        <v>1448</v>
      </c>
      <c r="E501" s="26" t="s">
        <v>1449</v>
      </c>
    </row>
    <row r="502" spans="2:5">
      <c r="B502" s="26" t="str">
        <f t="shared" si="7"/>
        <v>05.18.00 Grundejerbidrag til offentlige veje i almindelighed</v>
      </c>
      <c r="C502" s="26">
        <v>618</v>
      </c>
      <c r="D502" s="26" t="s">
        <v>1450</v>
      </c>
      <c r="E502" s="26" t="s">
        <v>1451</v>
      </c>
    </row>
    <row r="503" spans="2:5">
      <c r="B503" s="26" t="str">
        <f t="shared" si="7"/>
        <v>05.23.00 Tryghedsfremmende foranstaltninger i almindelighed</v>
      </c>
      <c r="C503" s="26">
        <v>620</v>
      </c>
      <c r="D503" s="26" t="s">
        <v>1452</v>
      </c>
      <c r="E503" s="26" t="s">
        <v>1453</v>
      </c>
    </row>
    <row r="504" spans="2:5">
      <c r="B504" s="26" t="str">
        <f t="shared" si="7"/>
        <v>05.23.04 Tv-overvågning af offentligt område</v>
      </c>
      <c r="C504" s="26">
        <v>621</v>
      </c>
      <c r="D504" s="26" t="s">
        <v>1454</v>
      </c>
      <c r="E504" s="26" t="s">
        <v>1455</v>
      </c>
    </row>
    <row r="505" spans="2:5">
      <c r="B505" s="26" t="str">
        <f t="shared" si="7"/>
        <v>05.26.00 Ekspropriation til offentlige vej- og stianlæg i almindelighed</v>
      </c>
      <c r="C505" s="26">
        <v>623</v>
      </c>
      <c r="D505" s="26" t="s">
        <v>1456</v>
      </c>
      <c r="E505" s="26" t="s">
        <v>1457</v>
      </c>
    </row>
    <row r="506" spans="2:5">
      <c r="B506" s="26" t="str">
        <f t="shared" si="7"/>
        <v>05.26.05 Åstedsforretning, veje</v>
      </c>
      <c r="C506" s="26">
        <v>624</v>
      </c>
      <c r="D506" s="26" t="s">
        <v>1458</v>
      </c>
      <c r="E506" s="26" t="s">
        <v>1459</v>
      </c>
    </row>
    <row r="507" spans="2:5">
      <c r="B507" s="26" t="str">
        <f t="shared" si="7"/>
        <v>05.26.10 Ekspropriationsbeslutning, veje</v>
      </c>
      <c r="C507" s="26">
        <v>625</v>
      </c>
      <c r="D507" s="26" t="s">
        <v>1460</v>
      </c>
      <c r="E507" s="26" t="s">
        <v>1461</v>
      </c>
    </row>
    <row r="508" spans="2:5">
      <c r="B508" s="26" t="str">
        <f t="shared" si="7"/>
        <v>05.26.15 Ekspropriationserstatning, veje</v>
      </c>
      <c r="C508" s="26">
        <v>626</v>
      </c>
      <c r="D508" s="26" t="s">
        <v>1462</v>
      </c>
      <c r="E508" s="26" t="s">
        <v>1463</v>
      </c>
    </row>
    <row r="509" spans="2:5">
      <c r="B509" s="26" t="str">
        <f t="shared" si="7"/>
        <v>06.00.00 Spildevand og vandløb i almindelighed</v>
      </c>
      <c r="C509" s="26">
        <v>628</v>
      </c>
      <c r="D509" s="26" t="s">
        <v>1464</v>
      </c>
      <c r="E509" s="26" t="s">
        <v>1465</v>
      </c>
    </row>
    <row r="510" spans="2:5">
      <c r="B510" s="26" t="str">
        <f t="shared" si="7"/>
        <v>06.00.05 Spildevandsplanlægning</v>
      </c>
      <c r="C510" s="26">
        <v>629</v>
      </c>
      <c r="D510" s="26" t="s">
        <v>1466</v>
      </c>
      <c r="E510" s="26" t="s">
        <v>1467</v>
      </c>
    </row>
    <row r="511" spans="2:5">
      <c r="B511" s="26" t="str">
        <f t="shared" si="7"/>
        <v>06.00.10 Recipientkvalitet</v>
      </c>
      <c r="C511" s="26">
        <v>630</v>
      </c>
      <c r="D511" s="26" t="s">
        <v>1468</v>
      </c>
      <c r="E511" s="26" t="s">
        <v>1469</v>
      </c>
    </row>
    <row r="512" spans="2:5">
      <c r="B512" s="26" t="str">
        <f t="shared" si="7"/>
        <v>06.01.00 Kloakker og ledningsnet samt private spildevandsanlæg i almindelighed</v>
      </c>
      <c r="C512" s="26">
        <v>632</v>
      </c>
      <c r="D512" s="26" t="s">
        <v>1470</v>
      </c>
      <c r="E512" s="26" t="s">
        <v>1471</v>
      </c>
    </row>
    <row r="513" spans="2:5">
      <c r="B513" s="26" t="str">
        <f t="shared" si="7"/>
        <v>06.01.03 Nyanlæg/udførelse, ledninger</v>
      </c>
      <c r="C513" s="26">
        <v>633</v>
      </c>
      <c r="D513" s="26" t="s">
        <v>1472</v>
      </c>
      <c r="E513" s="26" t="s">
        <v>1473</v>
      </c>
    </row>
    <row r="514" spans="2:5">
      <c r="B514" s="26" t="str">
        <f t="shared" si="7"/>
        <v>06.01.04 Overtagelse af spildevandsanlæg</v>
      </c>
      <c r="C514" s="26">
        <v>634</v>
      </c>
      <c r="D514" s="26" t="s">
        <v>1474</v>
      </c>
      <c r="E514" s="26" t="s">
        <v>1475</v>
      </c>
    </row>
    <row r="515" spans="2:5">
      <c r="B515" s="26" t="str">
        <f t="shared" si="7"/>
        <v>06.01.05 Private spildevandsanlæg</v>
      </c>
      <c r="C515" s="26">
        <v>635</v>
      </c>
      <c r="D515" s="26" t="s">
        <v>1476</v>
      </c>
      <c r="E515" s="26" t="s">
        <v>1477</v>
      </c>
    </row>
    <row r="516" spans="2:5">
      <c r="B516" s="26" t="str">
        <f t="shared" si="7"/>
        <v>06.01.06 Vedligeholdelse/drift, ledninger</v>
      </c>
      <c r="C516" s="26">
        <v>636</v>
      </c>
      <c r="D516" s="26" t="s">
        <v>1478</v>
      </c>
      <c r="E516" s="26" t="s">
        <v>1479</v>
      </c>
    </row>
    <row r="517" spans="2:5">
      <c r="B517" s="26" t="str">
        <f t="shared" si="7"/>
        <v>06.01.15 Tilslutning af spildevand til anlæg</v>
      </c>
      <c r="C517" s="26">
        <v>637</v>
      </c>
      <c r="D517" s="26" t="s">
        <v>1480</v>
      </c>
      <c r="E517" s="26" t="s">
        <v>1481</v>
      </c>
    </row>
    <row r="518" spans="2:5">
      <c r="B518" s="26" t="str">
        <f t="shared" si="7"/>
        <v>06.01.17 Bidrag, spildevand</v>
      </c>
      <c r="C518" s="26">
        <v>638</v>
      </c>
      <c r="D518" s="26" t="s">
        <v>1482</v>
      </c>
      <c r="E518" s="26" t="s">
        <v>1483</v>
      </c>
    </row>
    <row r="519" spans="2:5">
      <c r="B519" s="26" t="str">
        <f t="shared" si="7"/>
        <v>06.01.20 Tømningsordninger</v>
      </c>
      <c r="C519" s="26">
        <v>639</v>
      </c>
      <c r="D519" s="26" t="s">
        <v>1484</v>
      </c>
      <c r="E519" s="26" t="s">
        <v>1485</v>
      </c>
    </row>
    <row r="520" spans="2:5">
      <c r="B520" s="26" t="str">
        <f t="shared" si="7"/>
        <v>06.01.25 Renovering og sanering</v>
      </c>
      <c r="C520" s="26">
        <v>640</v>
      </c>
      <c r="D520" s="26" t="s">
        <v>1486</v>
      </c>
      <c r="E520" s="26" t="s">
        <v>1487</v>
      </c>
    </row>
    <row r="521" spans="2:5">
      <c r="B521" s="26" t="str">
        <f t="shared" ref="B521:B584" si="8">CONCATENATE(D521," ",E521)</f>
        <v>06.02.00 Vandløb og søer i almindelighed</v>
      </c>
      <c r="C521" s="26">
        <v>642</v>
      </c>
      <c r="D521" s="26" t="s">
        <v>1488</v>
      </c>
      <c r="E521" s="26" t="s">
        <v>1489</v>
      </c>
    </row>
    <row r="522" spans="2:5">
      <c r="B522" s="26" t="str">
        <f t="shared" si="8"/>
        <v>06.02.02 Klassifikation af vandløb og anlæg</v>
      </c>
      <c r="C522" s="26">
        <v>643</v>
      </c>
      <c r="D522" s="26" t="s">
        <v>1490</v>
      </c>
      <c r="E522" s="26" t="s">
        <v>1491</v>
      </c>
    </row>
    <row r="523" spans="2:5">
      <c r="B523" s="26" t="str">
        <f t="shared" si="8"/>
        <v>06.02.03 Regulering af vandløb og anlæg af nye vandløb</v>
      </c>
      <c r="C523" s="26">
        <v>644</v>
      </c>
      <c r="D523" s="26" t="s">
        <v>1492</v>
      </c>
      <c r="E523" s="26" t="s">
        <v>1493</v>
      </c>
    </row>
    <row r="524" spans="2:5">
      <c r="B524" s="26" t="str">
        <f t="shared" si="8"/>
        <v>06.02.04 Tørlægning af eller sænkning af vandstanden i søer</v>
      </c>
      <c r="C524" s="26">
        <v>645</v>
      </c>
      <c r="D524" s="26" t="s">
        <v>1494</v>
      </c>
      <c r="E524" s="26" t="s">
        <v>1495</v>
      </c>
    </row>
    <row r="525" spans="2:5">
      <c r="B525" s="26" t="str">
        <f t="shared" si="8"/>
        <v>06.02.10 Vandløbsrestaurering</v>
      </c>
      <c r="C525" s="26">
        <v>646</v>
      </c>
      <c r="D525" s="26" t="s">
        <v>1496</v>
      </c>
      <c r="E525" s="26" t="s">
        <v>1497</v>
      </c>
    </row>
    <row r="526" spans="2:5">
      <c r="B526" s="26" t="str">
        <f t="shared" si="8"/>
        <v>06.02.11 Vandløbsvedligeholdelse</v>
      </c>
      <c r="C526" s="26">
        <v>647</v>
      </c>
      <c r="D526" s="26" t="s">
        <v>1498</v>
      </c>
      <c r="E526" s="26" t="s">
        <v>1499</v>
      </c>
    </row>
    <row r="527" spans="2:5">
      <c r="B527" s="26" t="str">
        <f t="shared" si="8"/>
        <v>06.02.15 Udpumpningsanlæg med digeanlæg til afvanding</v>
      </c>
      <c r="C527" s="26">
        <v>648</v>
      </c>
      <c r="D527" s="26" t="s">
        <v>1500</v>
      </c>
      <c r="E527" s="26" t="s">
        <v>1501</v>
      </c>
    </row>
    <row r="528" spans="2:5">
      <c r="B528" s="26" t="str">
        <f t="shared" si="8"/>
        <v>06.02.16 Broer, opstemningsanlæg og flodemål mv.</v>
      </c>
      <c r="C528" s="26">
        <v>649</v>
      </c>
      <c r="D528" s="26" t="s">
        <v>1502</v>
      </c>
      <c r="E528" s="26" t="s">
        <v>1503</v>
      </c>
    </row>
    <row r="529" spans="2:5">
      <c r="B529" s="26" t="str">
        <f t="shared" si="8"/>
        <v>06.02.20 Sejlads, ikke fredningsmæssigt</v>
      </c>
      <c r="C529" s="26">
        <v>650</v>
      </c>
      <c r="D529" s="26" t="s">
        <v>1504</v>
      </c>
      <c r="E529" s="26" t="s">
        <v>1505</v>
      </c>
    </row>
    <row r="530" spans="2:5">
      <c r="B530" s="26" t="str">
        <f t="shared" si="8"/>
        <v>06.02.25 Forskellige bestemmelser</v>
      </c>
      <c r="C530" s="26">
        <v>651</v>
      </c>
      <c r="D530" s="26" t="s">
        <v>1506</v>
      </c>
      <c r="E530" s="26" t="s">
        <v>1507</v>
      </c>
    </row>
    <row r="531" spans="2:5">
      <c r="B531" s="26" t="str">
        <f t="shared" si="8"/>
        <v>06.02.30 Fiskepassager mv.</v>
      </c>
      <c r="C531" s="26">
        <v>652</v>
      </c>
      <c r="D531" s="26" t="s">
        <v>1508</v>
      </c>
      <c r="E531" s="26" t="s">
        <v>1509</v>
      </c>
    </row>
    <row r="532" spans="2:5">
      <c r="B532" s="26" t="str">
        <f t="shared" si="8"/>
        <v>06.02.35 Forebyggelse og bekæmpelse af okkergener</v>
      </c>
      <c r="C532" s="26">
        <v>653</v>
      </c>
      <c r="D532" s="26" t="s">
        <v>1510</v>
      </c>
      <c r="E532" s="26" t="s">
        <v>1511</v>
      </c>
    </row>
    <row r="533" spans="2:5">
      <c r="B533" s="26" t="str">
        <f t="shared" si="8"/>
        <v>06.02.40 Oversvømmelser - vandløb og søer</v>
      </c>
      <c r="C533" s="26">
        <v>654</v>
      </c>
      <c r="D533" s="26" t="s">
        <v>1512</v>
      </c>
      <c r="E533" s="26" t="s">
        <v>1513</v>
      </c>
    </row>
    <row r="534" spans="2:5">
      <c r="B534" s="26" t="str">
        <f t="shared" si="8"/>
        <v>06.03.00 Rensningsanlæg, pumpestationer mv. i almindelighed</v>
      </c>
      <c r="C534" s="26">
        <v>656</v>
      </c>
      <c r="D534" s="26" t="s">
        <v>1514</v>
      </c>
      <c r="E534" s="26" t="s">
        <v>1515</v>
      </c>
    </row>
    <row r="535" spans="2:5">
      <c r="B535" s="26" t="str">
        <f t="shared" si="8"/>
        <v>06.03.01 Maskiner/inventar, faste installationer, rensningsanlæg, pumpestationer mv.</v>
      </c>
      <c r="C535" s="26">
        <v>657</v>
      </c>
      <c r="D535" s="26" t="s">
        <v>1516</v>
      </c>
      <c r="E535" s="26" t="s">
        <v>1517</v>
      </c>
    </row>
    <row r="536" spans="2:5">
      <c r="B536" s="26" t="str">
        <f t="shared" si="8"/>
        <v>06.03.02 Maskiner/inventar, ikke-faste installationer, rensningsanlæg, pumpestationer mv.</v>
      </c>
      <c r="C536" s="26">
        <v>658</v>
      </c>
      <c r="D536" s="26" t="s">
        <v>1518</v>
      </c>
      <c r="E536" s="26" t="s">
        <v>1519</v>
      </c>
    </row>
    <row r="537" spans="2:5">
      <c r="B537" s="26" t="str">
        <f t="shared" si="8"/>
        <v>06.03.03 Tekniske installationer, rensningsanlæg, pumpestationer mv.</v>
      </c>
      <c r="C537" s="26">
        <v>659</v>
      </c>
      <c r="D537" s="26" t="s">
        <v>1520</v>
      </c>
      <c r="E537" s="26" t="s">
        <v>1521</v>
      </c>
    </row>
    <row r="538" spans="2:5">
      <c r="B538" s="26" t="str">
        <f t="shared" si="8"/>
        <v>06.03.10 Forbedring/fornyelse, rensningsanlæg, pumpestationer mv.</v>
      </c>
      <c r="C538" s="26">
        <v>660</v>
      </c>
      <c r="D538" s="26" t="s">
        <v>1522</v>
      </c>
      <c r="E538" s="26" t="s">
        <v>1523</v>
      </c>
    </row>
    <row r="539" spans="2:5">
      <c r="B539" s="26" t="str">
        <f t="shared" si="8"/>
        <v>06.03.11 Vedligeholdelse, rensningsanlæg, pumpestationer mv.</v>
      </c>
      <c r="C539" s="26">
        <v>661</v>
      </c>
      <c r="D539" s="26" t="s">
        <v>1524</v>
      </c>
      <c r="E539" s="26" t="s">
        <v>1525</v>
      </c>
    </row>
    <row r="540" spans="2:5">
      <c r="B540" s="26" t="str">
        <f t="shared" si="8"/>
        <v>06.03.12 Ombygninger, rensningsanlæg, pumpestationer mv.</v>
      </c>
      <c r="C540" s="26">
        <v>662</v>
      </c>
      <c r="D540" s="26" t="s">
        <v>1526</v>
      </c>
      <c r="E540" s="26" t="s">
        <v>1527</v>
      </c>
    </row>
    <row r="541" spans="2:5">
      <c r="B541" s="26" t="str">
        <f t="shared" si="8"/>
        <v>06.03.20 Drift af rensningsanlæg</v>
      </c>
      <c r="C541" s="26">
        <v>663</v>
      </c>
      <c r="D541" s="26" t="s">
        <v>1528</v>
      </c>
      <c r="E541" s="26" t="s">
        <v>1529</v>
      </c>
    </row>
    <row r="542" spans="2:5">
      <c r="B542" s="26" t="str">
        <f t="shared" si="8"/>
        <v>06.11.00 Beskyttelse af overfladevand i almindelighed</v>
      </c>
      <c r="C542" s="26">
        <v>665</v>
      </c>
      <c r="D542" s="26" t="s">
        <v>1530</v>
      </c>
      <c r="E542" s="26" t="s">
        <v>1531</v>
      </c>
    </row>
    <row r="543" spans="2:5">
      <c r="B543" s="26" t="str">
        <f t="shared" si="8"/>
        <v>06.11.01 Spildevandsudledning mv.</v>
      </c>
      <c r="C543" s="26">
        <v>666</v>
      </c>
      <c r="D543" s="26" t="s">
        <v>1532</v>
      </c>
      <c r="E543" s="26" t="s">
        <v>1533</v>
      </c>
    </row>
    <row r="544" spans="2:5">
      <c r="B544" s="26" t="str">
        <f t="shared" si="8"/>
        <v>06.11.05 Forureninger, beskyttelse af overfladevand</v>
      </c>
      <c r="C544" s="26">
        <v>667</v>
      </c>
      <c r="D544" s="26" t="s">
        <v>1534</v>
      </c>
      <c r="E544" s="26" t="s">
        <v>1535</v>
      </c>
    </row>
    <row r="545" spans="2:5">
      <c r="B545" s="26" t="str">
        <f t="shared" si="8"/>
        <v>06.20.00 Offentlige toiletter i almindelighed</v>
      </c>
      <c r="C545" s="26">
        <v>669</v>
      </c>
      <c r="D545" s="26" t="s">
        <v>1536</v>
      </c>
      <c r="E545" s="26" t="s">
        <v>1537</v>
      </c>
    </row>
    <row r="546" spans="2:5">
      <c r="B546" s="26" t="str">
        <f t="shared" si="8"/>
        <v>07.00.00 Affald og genanvendelse i almindelighed</v>
      </c>
      <c r="C546" s="26">
        <v>671</v>
      </c>
      <c r="D546" s="26" t="s">
        <v>1538</v>
      </c>
      <c r="E546" s="26" t="s">
        <v>1539</v>
      </c>
    </row>
    <row r="547" spans="2:5">
      <c r="B547" s="26" t="str">
        <f t="shared" si="8"/>
        <v>07.00.01 Affaldsplanlægning</v>
      </c>
      <c r="C547" s="26">
        <v>672</v>
      </c>
      <c r="D547" s="26" t="s">
        <v>1540</v>
      </c>
      <c r="E547" s="26" t="s">
        <v>1541</v>
      </c>
    </row>
    <row r="548" spans="2:5">
      <c r="B548" s="26" t="str">
        <f t="shared" si="8"/>
        <v>07.00.03 Regulativpligt og affaldsregulativer</v>
      </c>
      <c r="C548" s="26">
        <v>673</v>
      </c>
      <c r="D548" s="26" t="s">
        <v>1542</v>
      </c>
      <c r="E548" s="26" t="s">
        <v>1543</v>
      </c>
    </row>
    <row r="549" spans="2:5">
      <c r="B549" s="26" t="str">
        <f t="shared" si="8"/>
        <v>07.00.05 Oplysninger om affaldsforhold</v>
      </c>
      <c r="C549" s="26">
        <v>674</v>
      </c>
      <c r="D549" s="26" t="s">
        <v>1544</v>
      </c>
      <c r="E549" s="26" t="s">
        <v>1545</v>
      </c>
    </row>
    <row r="550" spans="2:5">
      <c r="B550" s="26" t="str">
        <f t="shared" si="8"/>
        <v>07.00.08 Overførsel af affald</v>
      </c>
      <c r="C550" s="26">
        <v>675</v>
      </c>
      <c r="D550" s="26" t="s">
        <v>1546</v>
      </c>
      <c r="E550" s="26" t="s">
        <v>1547</v>
      </c>
    </row>
    <row r="551" spans="2:5">
      <c r="B551" s="26" t="str">
        <f t="shared" si="8"/>
        <v>07.00.10 Affaldsgebyrer</v>
      </c>
      <c r="C551" s="26">
        <v>676</v>
      </c>
      <c r="D551" s="26" t="s">
        <v>1548</v>
      </c>
      <c r="E551" s="26" t="s">
        <v>1549</v>
      </c>
    </row>
    <row r="552" spans="2:5">
      <c r="B552" s="26" t="str">
        <f t="shared" si="8"/>
        <v>07.00.12 Affaldsforebyggelse</v>
      </c>
      <c r="C552" s="26">
        <v>677</v>
      </c>
      <c r="D552" s="26" t="s">
        <v>1550</v>
      </c>
      <c r="E552" s="26" t="s">
        <v>1551</v>
      </c>
    </row>
    <row r="553" spans="2:5">
      <c r="B553" s="26" t="str">
        <f t="shared" si="8"/>
        <v>07.01.00 Affalds- og genanvendelsesordninger i almindelighed</v>
      </c>
      <c r="C553" s="26">
        <v>679</v>
      </c>
      <c r="D553" s="26" t="s">
        <v>1552</v>
      </c>
      <c r="E553" s="26" t="s">
        <v>1553</v>
      </c>
    </row>
    <row r="554" spans="2:5">
      <c r="B554" s="26" t="str">
        <f t="shared" si="8"/>
        <v>07.01.12 Hjemmekompostering</v>
      </c>
      <c r="C554" s="26">
        <v>680</v>
      </c>
      <c r="D554" s="26" t="s">
        <v>1554</v>
      </c>
      <c r="E554" s="26" t="s">
        <v>1555</v>
      </c>
    </row>
    <row r="555" spans="2:5">
      <c r="B555" s="26" t="str">
        <f t="shared" si="8"/>
        <v>07.03.00 Lossepladser mv. i almindelighed</v>
      </c>
      <c r="C555" s="26">
        <v>682</v>
      </c>
      <c r="D555" s="26" t="s">
        <v>1556</v>
      </c>
      <c r="E555" s="26" t="s">
        <v>1557</v>
      </c>
    </row>
    <row r="556" spans="2:5">
      <c r="B556" s="26" t="str">
        <f t="shared" si="8"/>
        <v>07.03.03 Tekniske installationer, lossepladser</v>
      </c>
      <c r="C556" s="26">
        <v>683</v>
      </c>
      <c r="D556" s="26" t="s">
        <v>1558</v>
      </c>
      <c r="E556" s="26" t="s">
        <v>1559</v>
      </c>
    </row>
    <row r="557" spans="2:5">
      <c r="B557" s="26" t="str">
        <f t="shared" si="8"/>
        <v>07.03.10 Nyanlæg, lossepladser</v>
      </c>
      <c r="C557" s="26">
        <v>684</v>
      </c>
      <c r="D557" s="26" t="s">
        <v>1560</v>
      </c>
      <c r="E557" s="26" t="s">
        <v>1561</v>
      </c>
    </row>
    <row r="558" spans="2:5">
      <c r="B558" s="26" t="str">
        <f t="shared" si="8"/>
        <v>07.03.11 Udbygning, lossepladser</v>
      </c>
      <c r="C558" s="26">
        <v>685</v>
      </c>
      <c r="D558" s="26" t="s">
        <v>1562</v>
      </c>
      <c r="E558" s="26" t="s">
        <v>1563</v>
      </c>
    </row>
    <row r="559" spans="2:5">
      <c r="B559" s="26" t="str">
        <f t="shared" si="8"/>
        <v>07.04.00 Modtage- og affaldsbehandlingsanlæg mv. i almindelighed</v>
      </c>
      <c r="C559" s="26">
        <v>687</v>
      </c>
      <c r="D559" s="26" t="s">
        <v>1564</v>
      </c>
      <c r="E559" s="26" t="s">
        <v>1565</v>
      </c>
    </row>
    <row r="560" spans="2:5">
      <c r="B560" s="26" t="str">
        <f t="shared" si="8"/>
        <v>07.04.01 Maskiner/inventar, faste installationer, affaldsbehandlingsanlæg</v>
      </c>
      <c r="C560" s="26">
        <v>688</v>
      </c>
      <c r="D560" s="26" t="s">
        <v>1566</v>
      </c>
      <c r="E560" s="26" t="s">
        <v>1567</v>
      </c>
    </row>
    <row r="561" spans="2:5">
      <c r="B561" s="26" t="str">
        <f t="shared" si="8"/>
        <v>07.04.02 Maskiner/inventar, ikke-faste installationer, affaldsbehandlingsanlæg</v>
      </c>
      <c r="C561" s="26">
        <v>689</v>
      </c>
      <c r="D561" s="26" t="s">
        <v>1568</v>
      </c>
      <c r="E561" s="26" t="s">
        <v>1569</v>
      </c>
    </row>
    <row r="562" spans="2:5">
      <c r="B562" s="26" t="str">
        <f t="shared" si="8"/>
        <v>07.04.03 Tekniske installationer, affaldsbehandlingsanlæg</v>
      </c>
      <c r="C562" s="26">
        <v>690</v>
      </c>
      <c r="D562" s="26" t="s">
        <v>1570</v>
      </c>
      <c r="E562" s="26" t="s">
        <v>1571</v>
      </c>
    </row>
    <row r="563" spans="2:5">
      <c r="B563" s="26" t="str">
        <f t="shared" si="8"/>
        <v>07.04.04 Affaldsbehandling</v>
      </c>
      <c r="C563" s="26">
        <v>691</v>
      </c>
      <c r="D563" s="26" t="s">
        <v>1572</v>
      </c>
      <c r="E563" s="26" t="s">
        <v>1573</v>
      </c>
    </row>
    <row r="564" spans="2:5">
      <c r="B564" s="26" t="str">
        <f t="shared" si="8"/>
        <v>07.04.10 Nyanlæg, affaldsbehandlingsanlæg</v>
      </c>
      <c r="C564" s="26">
        <v>692</v>
      </c>
      <c r="D564" s="26" t="s">
        <v>1574</v>
      </c>
      <c r="E564" s="26" t="s">
        <v>1575</v>
      </c>
    </row>
    <row r="565" spans="2:5">
      <c r="B565" s="26" t="str">
        <f t="shared" si="8"/>
        <v>07.04.11 Vedligeholdelse af affaldsbehandlingsanlæg</v>
      </c>
      <c r="C565" s="26">
        <v>693</v>
      </c>
      <c r="D565" s="26" t="s">
        <v>1576</v>
      </c>
      <c r="E565" s="26" t="s">
        <v>1577</v>
      </c>
    </row>
    <row r="566" spans="2:5">
      <c r="B566" s="26" t="str">
        <f t="shared" si="8"/>
        <v>07.04.15 Modtage- og affaldsbehandlingsanlægs pligter (registrering og indberetning mv.)</v>
      </c>
      <c r="C566" s="26">
        <v>694</v>
      </c>
      <c r="D566" s="26" t="s">
        <v>1578</v>
      </c>
      <c r="E566" s="26" t="s">
        <v>1579</v>
      </c>
    </row>
    <row r="567" spans="2:5">
      <c r="B567" s="26" t="str">
        <f t="shared" si="8"/>
        <v>07.04.20 Genbrugsstationer, aktiviteter</v>
      </c>
      <c r="C567" s="26">
        <v>695</v>
      </c>
      <c r="D567" s="26" t="s">
        <v>1580</v>
      </c>
      <c r="E567" s="26" t="s">
        <v>1581</v>
      </c>
    </row>
    <row r="568" spans="2:5">
      <c r="B568" s="26" t="str">
        <f t="shared" si="8"/>
        <v>07.08.00 Genanvendelse og renere teknologi i almindelighed</v>
      </c>
      <c r="C568" s="26">
        <v>697</v>
      </c>
      <c r="D568" s="26" t="s">
        <v>1582</v>
      </c>
      <c r="E568" s="26" t="s">
        <v>1583</v>
      </c>
    </row>
    <row r="569" spans="2:5">
      <c r="B569" s="26" t="str">
        <f t="shared" si="8"/>
        <v>07.13.00 Farligt affald i almindelighed</v>
      </c>
      <c r="C569" s="26">
        <v>699</v>
      </c>
      <c r="D569" s="26" t="s">
        <v>1584</v>
      </c>
      <c r="E569" s="26" t="s">
        <v>1585</v>
      </c>
    </row>
    <row r="570" spans="2:5">
      <c r="B570" s="26" t="str">
        <f t="shared" si="8"/>
        <v>07.13.02 Anmeldelse af farligt affald</v>
      </c>
      <c r="C570" s="26">
        <v>700</v>
      </c>
      <c r="D570" s="26" t="s">
        <v>1586</v>
      </c>
      <c r="E570" s="26" t="s">
        <v>1587</v>
      </c>
    </row>
    <row r="571" spans="2:5">
      <c r="B571" s="26" t="str">
        <f t="shared" si="8"/>
        <v>07.13.04 Indsamlingsordninger/henteordninger for farligt affald</v>
      </c>
      <c r="C571" s="26">
        <v>701</v>
      </c>
      <c r="D571" s="26" t="s">
        <v>1588</v>
      </c>
      <c r="E571" s="26" t="s">
        <v>1589</v>
      </c>
    </row>
    <row r="572" spans="2:5">
      <c r="B572" s="26" t="str">
        <f t="shared" si="8"/>
        <v>07.13.06 Fritagelse for benyttelsespligt</v>
      </c>
      <c r="C572" s="26">
        <v>702</v>
      </c>
      <c r="D572" s="26" t="s">
        <v>1590</v>
      </c>
      <c r="E572" s="26" t="s">
        <v>1591</v>
      </c>
    </row>
    <row r="573" spans="2:5">
      <c r="B573" s="26" t="str">
        <f t="shared" si="8"/>
        <v>07.15.00 Affald af elektriske og elektroniske produkter i almindelighed</v>
      </c>
      <c r="C573" s="26">
        <v>704</v>
      </c>
      <c r="D573" s="26" t="s">
        <v>1592</v>
      </c>
      <c r="E573" s="26" t="s">
        <v>1593</v>
      </c>
    </row>
    <row r="574" spans="2:5">
      <c r="B574" s="26" t="str">
        <f t="shared" si="8"/>
        <v>07.15.05 Indsamlingsordninger mv. for affald af elektrisk og elektronisk udstyr</v>
      </c>
      <c r="C574" s="26">
        <v>705</v>
      </c>
      <c r="D574" s="26" t="s">
        <v>1594</v>
      </c>
      <c r="E574" s="26" t="s">
        <v>1595</v>
      </c>
    </row>
    <row r="575" spans="2:5">
      <c r="B575" s="26" t="str">
        <f t="shared" si="8"/>
        <v>07.16.00 Affaldsklassificering i almindelighed</v>
      </c>
      <c r="C575" s="26">
        <v>707</v>
      </c>
      <c r="D575" s="26" t="s">
        <v>1596</v>
      </c>
      <c r="E575" s="26" t="s">
        <v>1597</v>
      </c>
    </row>
    <row r="576" spans="2:5">
      <c r="B576" s="26" t="str">
        <f t="shared" si="8"/>
        <v>07.16.03 Klassificering af affald</v>
      </c>
      <c r="C576" s="26">
        <v>708</v>
      </c>
      <c r="D576" s="26" t="s">
        <v>1598</v>
      </c>
      <c r="E576" s="26" t="s">
        <v>1599</v>
      </c>
    </row>
    <row r="577" spans="2:5">
      <c r="B577" s="26" t="str">
        <f t="shared" si="8"/>
        <v>07.16.06 Affaldsklassificering af skibe</v>
      </c>
      <c r="C577" s="26">
        <v>709</v>
      </c>
      <c r="D577" s="26" t="s">
        <v>1600</v>
      </c>
      <c r="E577" s="26" t="s">
        <v>1601</v>
      </c>
    </row>
    <row r="578" spans="2:5">
      <c r="B578" s="26" t="str">
        <f t="shared" si="8"/>
        <v>07.17.00 Affald fra virksomheder, offentlige og private institutioner i almindelighed</v>
      </c>
      <c r="C578" s="26">
        <v>711</v>
      </c>
      <c r="D578" s="26" t="s">
        <v>1602</v>
      </c>
      <c r="E578" s="26" t="s">
        <v>1603</v>
      </c>
    </row>
    <row r="579" spans="2:5">
      <c r="B579" s="26" t="str">
        <f t="shared" si="8"/>
        <v>07.17.02 Indsamlings- og anvisningsordninger, ikke-specificerede</v>
      </c>
      <c r="C579" s="26">
        <v>712</v>
      </c>
      <c r="D579" s="26" t="s">
        <v>1604</v>
      </c>
      <c r="E579" s="26" t="s">
        <v>1605</v>
      </c>
    </row>
    <row r="580" spans="2:5">
      <c r="B580" s="26" t="str">
        <f t="shared" si="8"/>
        <v>07.17.04 Konkret anvisning af affald</v>
      </c>
      <c r="C580" s="26">
        <v>713</v>
      </c>
      <c r="D580" s="26" t="s">
        <v>1606</v>
      </c>
      <c r="E580" s="26" t="s">
        <v>1607</v>
      </c>
    </row>
    <row r="581" spans="2:5">
      <c r="B581" s="26" t="str">
        <f t="shared" si="8"/>
        <v>07.17.06 Organisk affald, indsamlings- og anvisningsordninger</v>
      </c>
      <c r="C581" s="26">
        <v>714</v>
      </c>
      <c r="D581" s="26" t="s">
        <v>1608</v>
      </c>
      <c r="E581" s="26" t="s">
        <v>1609</v>
      </c>
    </row>
    <row r="582" spans="2:5">
      <c r="B582" s="26" t="str">
        <f t="shared" si="8"/>
        <v>07.17.08 Dagrenovationslignende affald, indsamlings- og anvisningsordninger</v>
      </c>
      <c r="C582" s="26">
        <v>715</v>
      </c>
      <c r="D582" s="26" t="s">
        <v>1610</v>
      </c>
      <c r="E582" s="26" t="s">
        <v>1611</v>
      </c>
    </row>
    <row r="583" spans="2:5">
      <c r="B583" s="26" t="str">
        <f t="shared" si="8"/>
        <v>07.17.10 Emballage, indsamlings- og anvisningsordninger</v>
      </c>
      <c r="C583" s="26">
        <v>716</v>
      </c>
      <c r="D583" s="26" t="s">
        <v>1612</v>
      </c>
      <c r="E583" s="26" t="s">
        <v>1613</v>
      </c>
    </row>
    <row r="584" spans="2:5">
      <c r="B584" s="26" t="str">
        <f t="shared" si="8"/>
        <v>07.17.14 Oplysningspligt - affald fra virksomheder</v>
      </c>
      <c r="C584" s="26">
        <v>717</v>
      </c>
      <c r="D584" s="26" t="s">
        <v>1614</v>
      </c>
      <c r="E584" s="26" t="s">
        <v>1615</v>
      </c>
    </row>
    <row r="585" spans="2:5">
      <c r="B585" s="26" t="str">
        <f t="shared" ref="B585:B648" si="9">CONCATENATE(D585," ",E585)</f>
        <v>07.17.18 Bygge- og anlægsaffald fra erhverv, genanvendelse mv.</v>
      </c>
      <c r="C585" s="26">
        <v>718</v>
      </c>
      <c r="D585" s="26" t="s">
        <v>1616</v>
      </c>
      <c r="E585" s="26" t="s">
        <v>1617</v>
      </c>
    </row>
    <row r="586" spans="2:5">
      <c r="B586" s="26" t="str">
        <f t="shared" si="9"/>
        <v>07.18.00 Affald fra husholdninger, indsamlingsordninger i almindelighed</v>
      </c>
      <c r="C586" s="26">
        <v>720</v>
      </c>
      <c r="D586" s="26" t="s">
        <v>1618</v>
      </c>
      <c r="E586" s="26" t="s">
        <v>1619</v>
      </c>
    </row>
    <row r="587" spans="2:5">
      <c r="B587" s="26" t="str">
        <f t="shared" si="9"/>
        <v>07.18.06 Dagrenovation, indsamlingsordning</v>
      </c>
      <c r="C587" s="26">
        <v>721</v>
      </c>
      <c r="D587" s="26" t="s">
        <v>1620</v>
      </c>
      <c r="E587" s="26" t="s">
        <v>1621</v>
      </c>
    </row>
    <row r="588" spans="2:5">
      <c r="B588" s="26" t="str">
        <f t="shared" si="9"/>
        <v>07.18.08 Haveaffald, indsamlingsordning</v>
      </c>
      <c r="C588" s="26">
        <v>722</v>
      </c>
      <c r="D588" s="26" t="s">
        <v>1622</v>
      </c>
      <c r="E588" s="26" t="s">
        <v>1623</v>
      </c>
    </row>
    <row r="589" spans="2:5">
      <c r="B589" s="26" t="str">
        <f t="shared" si="9"/>
        <v>07.18.10 Storskrald, indsamlingsordning</v>
      </c>
      <c r="C589" s="26">
        <v>723</v>
      </c>
      <c r="D589" s="26" t="s">
        <v>1624</v>
      </c>
      <c r="E589" s="26" t="s">
        <v>1625</v>
      </c>
    </row>
    <row r="590" spans="2:5">
      <c r="B590" s="26" t="str">
        <f t="shared" si="9"/>
        <v>07.18.12 Emballage, indsamlingsordning</v>
      </c>
      <c r="C590" s="26">
        <v>724</v>
      </c>
      <c r="D590" s="26" t="s">
        <v>1626</v>
      </c>
      <c r="E590" s="26" t="s">
        <v>1627</v>
      </c>
    </row>
    <row r="591" spans="2:5">
      <c r="B591" s="26" t="str">
        <f t="shared" si="9"/>
        <v>07.18.14 Papir, indsamlingsordning</v>
      </c>
      <c r="C591" s="26">
        <v>725</v>
      </c>
      <c r="D591" s="26" t="s">
        <v>1628</v>
      </c>
      <c r="E591" s="26" t="s">
        <v>1629</v>
      </c>
    </row>
    <row r="592" spans="2:5">
      <c r="B592" s="26" t="str">
        <f t="shared" si="9"/>
        <v>07.18.16 Pap, indsamlingsordning</v>
      </c>
      <c r="C592" s="26">
        <v>726</v>
      </c>
      <c r="D592" s="26" t="s">
        <v>1630</v>
      </c>
      <c r="E592" s="26" t="s">
        <v>1631</v>
      </c>
    </row>
    <row r="593" spans="2:5">
      <c r="B593" s="26" t="str">
        <f t="shared" si="9"/>
        <v>07.18.18 PVC-affald, indsamlingsordning</v>
      </c>
      <c r="C593" s="26">
        <v>727</v>
      </c>
      <c r="D593" s="26" t="s">
        <v>1632</v>
      </c>
      <c r="E593" s="26" t="s">
        <v>1633</v>
      </c>
    </row>
    <row r="594" spans="2:5">
      <c r="B594" s="26" t="str">
        <f t="shared" si="9"/>
        <v>07.18.20 Imprægneret træ, indsamlingsordning</v>
      </c>
      <c r="C594" s="26">
        <v>728</v>
      </c>
      <c r="D594" s="26" t="s">
        <v>1634</v>
      </c>
      <c r="E594" s="26" t="s">
        <v>1635</v>
      </c>
    </row>
    <row r="595" spans="2:5">
      <c r="B595" s="26" t="str">
        <f t="shared" si="9"/>
        <v>07.18.22 Bygge- og anlægsaffald fra private, genanvendelse mv.</v>
      </c>
      <c r="C595" s="26">
        <v>729</v>
      </c>
      <c r="D595" s="26" t="s">
        <v>1636</v>
      </c>
      <c r="E595" s="26" t="s">
        <v>1637</v>
      </c>
    </row>
    <row r="596" spans="2:5">
      <c r="B596" s="26" t="str">
        <f t="shared" si="9"/>
        <v>07.20.00 Anvendelse af affaldsprodukter til jordbrugsformål i almindelighed</v>
      </c>
      <c r="C596" s="26">
        <v>731</v>
      </c>
      <c r="D596" s="26" t="s">
        <v>1638</v>
      </c>
      <c r="E596" s="26" t="s">
        <v>1639</v>
      </c>
    </row>
    <row r="597" spans="2:5">
      <c r="B597" s="26" t="str">
        <f t="shared" si="9"/>
        <v>07.20.02 Anmeldelse af spildevandsslam m.m. til jordbrugsformål</v>
      </c>
      <c r="C597" s="26">
        <v>732</v>
      </c>
      <c r="D597" s="26" t="s">
        <v>1640</v>
      </c>
      <c r="E597" s="26" t="s">
        <v>1641</v>
      </c>
    </row>
    <row r="598" spans="2:5">
      <c r="B598" s="26" t="str">
        <f t="shared" si="9"/>
        <v>07.20.04 Prøver, spildevandsslam og kompost</v>
      </c>
      <c r="C598" s="26">
        <v>733</v>
      </c>
      <c r="D598" s="26" t="s">
        <v>1642</v>
      </c>
      <c r="E598" s="26" t="s">
        <v>1643</v>
      </c>
    </row>
    <row r="599" spans="2:5">
      <c r="B599" s="26" t="str">
        <f t="shared" si="9"/>
        <v>07.20.06 Analyser af affaldsprodukter til jordbrugsformål</v>
      </c>
      <c r="C599" s="26">
        <v>734</v>
      </c>
      <c r="D599" s="26" t="s">
        <v>1644</v>
      </c>
      <c r="E599" s="26" t="s">
        <v>1645</v>
      </c>
    </row>
    <row r="600" spans="2:5">
      <c r="B600" s="26" t="str">
        <f t="shared" si="9"/>
        <v>07.20.08 Afhændelse af affaldsprodukter</v>
      </c>
      <c r="C600" s="26">
        <v>735</v>
      </c>
      <c r="D600" s="26" t="s">
        <v>1646</v>
      </c>
      <c r="E600" s="26" t="s">
        <v>1647</v>
      </c>
    </row>
    <row r="601" spans="2:5">
      <c r="B601" s="26" t="str">
        <f t="shared" si="9"/>
        <v>07.20.10 Opbevaring af affaldsprodukter til jordbrugsformål</v>
      </c>
      <c r="C601" s="26">
        <v>736</v>
      </c>
      <c r="D601" s="26" t="s">
        <v>1648</v>
      </c>
      <c r="E601" s="26" t="s">
        <v>1649</v>
      </c>
    </row>
    <row r="602" spans="2:5">
      <c r="B602" s="26" t="str">
        <f t="shared" si="9"/>
        <v>07.20.12 Brugers anvendelse af affaldsprodukter</v>
      </c>
      <c r="C602" s="26">
        <v>737</v>
      </c>
      <c r="D602" s="26" t="s">
        <v>1650</v>
      </c>
      <c r="E602" s="26" t="s">
        <v>1651</v>
      </c>
    </row>
    <row r="603" spans="2:5">
      <c r="B603" s="26" t="str">
        <f t="shared" si="9"/>
        <v>07.20.14 Anvendelse af affaldsprodukter til jordbrugsformål efter § 19</v>
      </c>
      <c r="C603" s="26">
        <v>738</v>
      </c>
      <c r="D603" s="26" t="s">
        <v>1652</v>
      </c>
      <c r="E603" s="26" t="s">
        <v>1653</v>
      </c>
    </row>
    <row r="604" spans="2:5">
      <c r="B604" s="26" t="str">
        <f t="shared" si="9"/>
        <v>07.22.00 Anvendelse af bioaske til jordbrugsformål i almindelighed</v>
      </c>
      <c r="C604" s="26">
        <v>740</v>
      </c>
      <c r="D604" s="26" t="s">
        <v>1654</v>
      </c>
      <c r="E604" s="26" t="s">
        <v>1655</v>
      </c>
    </row>
    <row r="605" spans="2:5">
      <c r="B605" s="26" t="str">
        <f t="shared" si="9"/>
        <v>07.22.02 Analyser af bioaske til jordbrugsformål</v>
      </c>
      <c r="C605" s="26">
        <v>741</v>
      </c>
      <c r="D605" s="26" t="s">
        <v>1656</v>
      </c>
      <c r="E605" s="26" t="s">
        <v>1657</v>
      </c>
    </row>
    <row r="606" spans="2:5">
      <c r="B606" s="26" t="str">
        <f t="shared" si="9"/>
        <v>07.22.04 Afhændelse af bioaske</v>
      </c>
      <c r="C606" s="26">
        <v>742</v>
      </c>
      <c r="D606" s="26" t="s">
        <v>1658</v>
      </c>
      <c r="E606" s="26" t="s">
        <v>1659</v>
      </c>
    </row>
    <row r="607" spans="2:5">
      <c r="B607" s="26" t="str">
        <f t="shared" si="9"/>
        <v>07.22.06 Opbevaring af bioaske til jordbrugsformål</v>
      </c>
      <c r="C607" s="26">
        <v>743</v>
      </c>
      <c r="D607" s="26" t="s">
        <v>1660</v>
      </c>
      <c r="E607" s="26" t="s">
        <v>1661</v>
      </c>
    </row>
    <row r="608" spans="2:5">
      <c r="B608" s="26" t="str">
        <f t="shared" si="9"/>
        <v>07.22.08 Brugers anvendelse af bioaske og meddelelsespligt</v>
      </c>
      <c r="C608" s="26">
        <v>744</v>
      </c>
      <c r="D608" s="26" t="s">
        <v>1662</v>
      </c>
      <c r="E608" s="26" t="s">
        <v>1663</v>
      </c>
    </row>
    <row r="609" spans="2:5">
      <c r="B609" s="26" t="str">
        <f t="shared" si="9"/>
        <v>07.26.00 Håndtering af vaskevand m.v. i almindelighed [udgår 2014]</v>
      </c>
      <c r="C609" s="26">
        <v>746</v>
      </c>
      <c r="D609" s="26" t="s">
        <v>1664</v>
      </c>
      <c r="E609" s="26" t="s">
        <v>1665</v>
      </c>
    </row>
    <row r="610" spans="2:5">
      <c r="B610" s="26" t="str">
        <f t="shared" si="9"/>
        <v>07.26.04 Vaskevand, udbringning på egne arealer [udgår 2014]</v>
      </c>
      <c r="C610" s="26">
        <v>747</v>
      </c>
      <c r="D610" s="26" t="s">
        <v>1666</v>
      </c>
      <c r="E610" s="26" t="s">
        <v>1667</v>
      </c>
    </row>
    <row r="611" spans="2:5">
      <c r="B611" s="26" t="str">
        <f t="shared" si="9"/>
        <v>07.26.08 Vaskevand, udbringning på tredjemandsarealer [udgår 2014]</v>
      </c>
      <c r="C611" s="26">
        <v>748</v>
      </c>
      <c r="D611" s="26" t="s">
        <v>1668</v>
      </c>
      <c r="E611" s="26" t="s">
        <v>1669</v>
      </c>
    </row>
    <row r="612" spans="2:5">
      <c r="B612" s="26" t="str">
        <f t="shared" si="9"/>
        <v>08.00.00 Havne og lufthavne i almindelighed</v>
      </c>
      <c r="C612" s="26">
        <v>750</v>
      </c>
      <c r="D612" s="26" t="s">
        <v>1670</v>
      </c>
      <c r="E612" s="26" t="s">
        <v>1671</v>
      </c>
    </row>
    <row r="613" spans="2:5">
      <c r="B613" s="26" t="str">
        <f t="shared" si="9"/>
        <v>08.00.05 Havnebestyrelse, opbygning af</v>
      </c>
      <c r="C613" s="26">
        <v>751</v>
      </c>
      <c r="D613" s="26" t="s">
        <v>1672</v>
      </c>
      <c r="E613" s="26" t="s">
        <v>1673</v>
      </c>
    </row>
    <row r="614" spans="2:5">
      <c r="B614" s="26" t="str">
        <f t="shared" si="9"/>
        <v>08.01.00 Skibs- og vareafgift i almindelighed</v>
      </c>
      <c r="C614" s="26">
        <v>753</v>
      </c>
      <c r="D614" s="26" t="s">
        <v>1674</v>
      </c>
      <c r="E614" s="26" t="s">
        <v>1675</v>
      </c>
    </row>
    <row r="615" spans="2:5">
      <c r="B615" s="26" t="str">
        <f t="shared" si="9"/>
        <v>08.02.00 Havnebassiner, sejlløb mv. i almindelighed</v>
      </c>
      <c r="C615" s="26">
        <v>755</v>
      </c>
      <c r="D615" s="26" t="s">
        <v>1676</v>
      </c>
      <c r="E615" s="26" t="s">
        <v>1677</v>
      </c>
    </row>
    <row r="616" spans="2:5">
      <c r="B616" s="26" t="str">
        <f t="shared" si="9"/>
        <v>08.02.05 Oprensning af havnebassiner og sejlløb mv.</v>
      </c>
      <c r="C616" s="26">
        <v>756</v>
      </c>
      <c r="D616" s="26" t="s">
        <v>1678</v>
      </c>
      <c r="E616" s="26" t="s">
        <v>1679</v>
      </c>
    </row>
    <row r="617" spans="2:5">
      <c r="B617" s="26" t="str">
        <f t="shared" si="9"/>
        <v>08.02.06 Uddybning af havnebassiner og sejlløb mv.</v>
      </c>
      <c r="C617" s="26">
        <v>757</v>
      </c>
      <c r="D617" s="26" t="s">
        <v>1680</v>
      </c>
      <c r="E617" s="26" t="s">
        <v>1681</v>
      </c>
    </row>
    <row r="618" spans="2:5">
      <c r="B618" s="26" t="str">
        <f t="shared" si="9"/>
        <v>08.02.10 Opfyldning af havnebassiner og sejlløb mv.</v>
      </c>
      <c r="C618" s="26">
        <v>758</v>
      </c>
      <c r="D618" s="26" t="s">
        <v>1682</v>
      </c>
      <c r="E618" s="26" t="s">
        <v>1683</v>
      </c>
    </row>
    <row r="619" spans="2:5">
      <c r="B619" s="26" t="str">
        <f t="shared" si="9"/>
        <v>08.03.00 Havnearealer og -anlæg i almindelighed</v>
      </c>
      <c r="C619" s="26">
        <v>760</v>
      </c>
      <c r="D619" s="26" t="s">
        <v>1684</v>
      </c>
      <c r="E619" s="26" t="s">
        <v>1685</v>
      </c>
    </row>
    <row r="620" spans="2:5">
      <c r="B620" s="26" t="str">
        <f t="shared" si="9"/>
        <v>08.03.04 Udlejning af havnearealer og -bygninger</v>
      </c>
      <c r="C620" s="26">
        <v>761</v>
      </c>
      <c r="D620" s="26" t="s">
        <v>1686</v>
      </c>
      <c r="E620" s="26" t="s">
        <v>1687</v>
      </c>
    </row>
    <row r="621" spans="2:5">
      <c r="B621" s="26" t="str">
        <f t="shared" si="9"/>
        <v>08.03.08 Belysning, havne</v>
      </c>
      <c r="C621" s="26">
        <v>762</v>
      </c>
      <c r="D621" s="26" t="s">
        <v>1688</v>
      </c>
      <c r="E621" s="26" t="s">
        <v>1689</v>
      </c>
    </row>
    <row r="622" spans="2:5">
      <c r="B622" s="26" t="str">
        <f t="shared" si="9"/>
        <v>08.03.25 Nyanlæg, havne</v>
      </c>
      <c r="C622" s="26">
        <v>763</v>
      </c>
      <c r="D622" s="26" t="s">
        <v>1690</v>
      </c>
      <c r="E622" s="26" t="s">
        <v>1691</v>
      </c>
    </row>
    <row r="623" spans="2:5">
      <c r="B623" s="26" t="str">
        <f t="shared" si="9"/>
        <v>08.03.26 Hovedreparationer/istandsættelse, havne</v>
      </c>
      <c r="C623" s="26">
        <v>764</v>
      </c>
      <c r="D623" s="26" t="s">
        <v>1692</v>
      </c>
      <c r="E623" s="26" t="s">
        <v>1693</v>
      </c>
    </row>
    <row r="624" spans="2:5">
      <c r="B624" s="26" t="str">
        <f t="shared" si="9"/>
        <v>08.03.30 Vedligeholdelse af havne</v>
      </c>
      <c r="C624" s="26">
        <v>765</v>
      </c>
      <c r="D624" s="26" t="s">
        <v>1694</v>
      </c>
      <c r="E624" s="26" t="s">
        <v>1695</v>
      </c>
    </row>
    <row r="625" spans="2:5">
      <c r="B625" s="26" t="str">
        <f t="shared" si="9"/>
        <v>08.03.35 Fjernelse/nedlæggelse, havne</v>
      </c>
      <c r="C625" s="26">
        <v>766</v>
      </c>
      <c r="D625" s="26" t="s">
        <v>1696</v>
      </c>
      <c r="E625" s="26" t="s">
        <v>1697</v>
      </c>
    </row>
    <row r="626" spans="2:5">
      <c r="B626" s="26" t="str">
        <f t="shared" si="9"/>
        <v>08.03.40 Skader, havne</v>
      </c>
      <c r="C626" s="26">
        <v>767</v>
      </c>
      <c r="D626" s="26" t="s">
        <v>1698</v>
      </c>
      <c r="E626" s="26" t="s">
        <v>1699</v>
      </c>
    </row>
    <row r="627" spans="2:5">
      <c r="B627" s="26" t="str">
        <f t="shared" si="9"/>
        <v>08.03.42 Husbåde, anlæg mv.</v>
      </c>
      <c r="C627" s="26">
        <v>768</v>
      </c>
      <c r="D627" s="26" t="s">
        <v>1700</v>
      </c>
      <c r="E627" s="26" t="s">
        <v>1701</v>
      </c>
    </row>
    <row r="628" spans="2:5">
      <c r="B628" s="26" t="str">
        <f t="shared" si="9"/>
        <v>08.05.00 Farvandsafmærkninger i almindelighed</v>
      </c>
      <c r="C628" s="26">
        <v>770</v>
      </c>
      <c r="D628" s="26" t="s">
        <v>1702</v>
      </c>
      <c r="E628" s="26" t="s">
        <v>1703</v>
      </c>
    </row>
    <row r="629" spans="2:5">
      <c r="B629" s="26" t="str">
        <f t="shared" si="9"/>
        <v>08.06.00 Isbrydning og istjeneste i almindelighed</v>
      </c>
      <c r="C629" s="26">
        <v>772</v>
      </c>
      <c r="D629" s="26" t="s">
        <v>1704</v>
      </c>
      <c r="E629" s="26" t="s">
        <v>1705</v>
      </c>
    </row>
    <row r="630" spans="2:5">
      <c r="B630" s="26" t="str">
        <f t="shared" si="9"/>
        <v>08.08.00 Færgelejer i almindelighed</v>
      </c>
      <c r="C630" s="26">
        <v>774</v>
      </c>
      <c r="D630" s="26" t="s">
        <v>1706</v>
      </c>
      <c r="E630" s="26" t="s">
        <v>1707</v>
      </c>
    </row>
    <row r="631" spans="2:5">
      <c r="B631" s="26" t="str">
        <f t="shared" si="9"/>
        <v>08.08.01 Nyanlæg, færgelejer</v>
      </c>
      <c r="C631" s="26">
        <v>775</v>
      </c>
      <c r="D631" s="26" t="s">
        <v>1708</v>
      </c>
      <c r="E631" s="26" t="s">
        <v>1709</v>
      </c>
    </row>
    <row r="632" spans="2:5">
      <c r="B632" s="26" t="str">
        <f t="shared" si="9"/>
        <v>08.08.05 Hovedreparationer/istandsættelse, færgelejer</v>
      </c>
      <c r="C632" s="26">
        <v>776</v>
      </c>
      <c r="D632" s="26" t="s">
        <v>1710</v>
      </c>
      <c r="E632" s="26" t="s">
        <v>1711</v>
      </c>
    </row>
    <row r="633" spans="2:5">
      <c r="B633" s="26" t="str">
        <f t="shared" si="9"/>
        <v>08.08.06 Vedligeholdelse af færgelejer</v>
      </c>
      <c r="C633" s="26">
        <v>777</v>
      </c>
      <c r="D633" s="26" t="s">
        <v>1712</v>
      </c>
      <c r="E633" s="26" t="s">
        <v>1713</v>
      </c>
    </row>
    <row r="634" spans="2:5">
      <c r="B634" s="26" t="str">
        <f t="shared" si="9"/>
        <v>08.08.10 Fjernelse/nedlæggelse, færgelejer</v>
      </c>
      <c r="C634" s="26">
        <v>778</v>
      </c>
      <c r="D634" s="26" t="s">
        <v>1714</v>
      </c>
      <c r="E634" s="26" t="s">
        <v>1715</v>
      </c>
    </row>
    <row r="635" spans="2:5">
      <c r="B635" s="26" t="str">
        <f t="shared" si="9"/>
        <v>08.08.15 Skader, færgelejer</v>
      </c>
      <c r="C635" s="26">
        <v>779</v>
      </c>
      <c r="D635" s="26" t="s">
        <v>1716</v>
      </c>
      <c r="E635" s="26" t="s">
        <v>1717</v>
      </c>
    </row>
    <row r="636" spans="2:5">
      <c r="B636" s="26" t="str">
        <f t="shared" si="9"/>
        <v>08.10.00 Sikring af havnefaciliteter i almindelighed</v>
      </c>
      <c r="C636" s="26">
        <v>781</v>
      </c>
      <c r="D636" s="26" t="s">
        <v>1718</v>
      </c>
      <c r="E636" s="26" t="s">
        <v>1719</v>
      </c>
    </row>
    <row r="637" spans="2:5">
      <c r="B637" s="26" t="str">
        <f t="shared" si="9"/>
        <v>08.13.00 Havneydelser i almindelighed</v>
      </c>
      <c r="C637" s="26">
        <v>783</v>
      </c>
      <c r="D637" s="26" t="s">
        <v>1720</v>
      </c>
      <c r="E637" s="26" t="s">
        <v>1721</v>
      </c>
    </row>
    <row r="638" spans="2:5">
      <c r="B638" s="26" t="str">
        <f t="shared" si="9"/>
        <v>08.13.01 Bugsering</v>
      </c>
      <c r="C638" s="26">
        <v>784</v>
      </c>
      <c r="D638" s="26" t="s">
        <v>1722</v>
      </c>
      <c r="E638" s="26" t="s">
        <v>1723</v>
      </c>
    </row>
    <row r="639" spans="2:5">
      <c r="B639" s="26" t="str">
        <f t="shared" si="9"/>
        <v>08.13.02 Lodsvæsen</v>
      </c>
      <c r="C639" s="26">
        <v>785</v>
      </c>
      <c r="D639" s="26" t="s">
        <v>1724</v>
      </c>
      <c r="E639" s="26" t="s">
        <v>1725</v>
      </c>
    </row>
    <row r="640" spans="2:5">
      <c r="B640" s="26" t="str">
        <f t="shared" si="9"/>
        <v>08.13.05 Brobetjening</v>
      </c>
      <c r="C640" s="26">
        <v>786</v>
      </c>
      <c r="D640" s="26" t="s">
        <v>1726</v>
      </c>
      <c r="E640" s="26" t="s">
        <v>1727</v>
      </c>
    </row>
    <row r="641" spans="2:5">
      <c r="B641" s="26" t="str">
        <f t="shared" si="9"/>
        <v>08.20.00 Lufthavne og flyvepladser i almindelighed</v>
      </c>
      <c r="C641" s="26">
        <v>788</v>
      </c>
      <c r="D641" s="26" t="s">
        <v>1728</v>
      </c>
      <c r="E641" s="26" t="s">
        <v>1729</v>
      </c>
    </row>
    <row r="642" spans="2:5">
      <c r="B642" s="26" t="str">
        <f t="shared" si="9"/>
        <v>08.20.05 Lufthavnsafgifter</v>
      </c>
      <c r="C642" s="26">
        <v>789</v>
      </c>
      <c r="D642" s="26" t="s">
        <v>1730</v>
      </c>
      <c r="E642" s="26" t="s">
        <v>1731</v>
      </c>
    </row>
    <row r="643" spans="2:5">
      <c r="B643" s="26" t="str">
        <f t="shared" si="9"/>
        <v>08.20.10 Hændelser, lufthavne</v>
      </c>
      <c r="C643" s="26">
        <v>790</v>
      </c>
      <c r="D643" s="26" t="s">
        <v>1732</v>
      </c>
      <c r="E643" s="26" t="s">
        <v>1733</v>
      </c>
    </row>
    <row r="644" spans="2:5">
      <c r="B644" s="26" t="str">
        <f t="shared" si="9"/>
        <v>08.20.15 Lufttrafiktjeneste</v>
      </c>
      <c r="C644" s="26">
        <v>791</v>
      </c>
      <c r="D644" s="26" t="s">
        <v>1734</v>
      </c>
      <c r="E644" s="26" t="s">
        <v>1735</v>
      </c>
    </row>
    <row r="645" spans="2:5">
      <c r="B645" s="26" t="str">
        <f t="shared" si="9"/>
        <v>08.20.20 Luftfragt</v>
      </c>
      <c r="C645" s="26">
        <v>792</v>
      </c>
      <c r="D645" s="26" t="s">
        <v>1736</v>
      </c>
      <c r="E645" s="26" t="s">
        <v>1737</v>
      </c>
    </row>
    <row r="646" spans="2:5">
      <c r="B646" s="26" t="str">
        <f t="shared" si="9"/>
        <v>08.20.25 Sikkerhed og sikkerhedsforanstaltninger, lufthavne</v>
      </c>
      <c r="C646" s="26">
        <v>793</v>
      </c>
      <c r="D646" s="26" t="s">
        <v>1738</v>
      </c>
      <c r="E646" s="26" t="s">
        <v>1739</v>
      </c>
    </row>
    <row r="647" spans="2:5">
      <c r="B647" s="26" t="str">
        <f t="shared" si="9"/>
        <v>08.25.00 Lufthavnsarealer og lufthavnsanlæg i almindelighed</v>
      </c>
      <c r="C647" s="26">
        <v>795</v>
      </c>
      <c r="D647" s="26" t="s">
        <v>1740</v>
      </c>
      <c r="E647" s="26" t="s">
        <v>1741</v>
      </c>
    </row>
    <row r="648" spans="2:5">
      <c r="B648" s="26" t="str">
        <f t="shared" si="9"/>
        <v>08.25.05 Vedligeholdelse, lufthavnsarealer og lufthavnsanlæg</v>
      </c>
      <c r="C648" s="26">
        <v>796</v>
      </c>
      <c r="D648" s="26" t="s">
        <v>1742</v>
      </c>
      <c r="E648" s="26" t="s">
        <v>1743</v>
      </c>
    </row>
    <row r="649" spans="2:5">
      <c r="B649" s="26" t="str">
        <f t="shared" ref="B649:B712" si="10">CONCATENATE(D649," ",E649)</f>
        <v>08.25.10 Nyanlæg, lufthavnsarealer og lufthavnsanlæg</v>
      </c>
      <c r="C649" s="26">
        <v>797</v>
      </c>
      <c r="D649" s="26" t="s">
        <v>1744</v>
      </c>
      <c r="E649" s="26" t="s">
        <v>1745</v>
      </c>
    </row>
    <row r="650" spans="2:5">
      <c r="B650" s="26" t="str">
        <f t="shared" si="10"/>
        <v>08.25.15 Vinterforanstaltninger i lufthavne</v>
      </c>
      <c r="C650" s="26">
        <v>798</v>
      </c>
      <c r="D650" s="26" t="s">
        <v>1746</v>
      </c>
      <c r="E650" s="26" t="s">
        <v>1747</v>
      </c>
    </row>
    <row r="651" spans="2:5">
      <c r="B651" s="26" t="str">
        <f t="shared" si="10"/>
        <v>08.25.20 Udlejning af lufthavnsbygninger og -arealer</v>
      </c>
      <c r="C651" s="26">
        <v>799</v>
      </c>
      <c r="D651" s="26" t="s">
        <v>1748</v>
      </c>
      <c r="E651" s="26" t="s">
        <v>1749</v>
      </c>
    </row>
    <row r="652" spans="2:5">
      <c r="B652" s="26" t="str">
        <f t="shared" si="10"/>
        <v>08.25.25 Skader, lufthavnsbygninger</v>
      </c>
      <c r="C652" s="26">
        <v>800</v>
      </c>
      <c r="D652" s="26" t="s">
        <v>1750</v>
      </c>
      <c r="E652" s="26" t="s">
        <v>1751</v>
      </c>
    </row>
    <row r="653" spans="2:5">
      <c r="B653" s="26" t="str">
        <f t="shared" si="10"/>
        <v>08.25.30 Visuelle afmærkninger, start- og landingsbaner</v>
      </c>
      <c r="C653" s="26">
        <v>801</v>
      </c>
      <c r="D653" s="26" t="s">
        <v>1752</v>
      </c>
      <c r="E653" s="26" t="s">
        <v>1753</v>
      </c>
    </row>
    <row r="654" spans="2:5">
      <c r="B654" s="26" t="str">
        <f t="shared" si="10"/>
        <v>08.25.35 Instrumentering, start- og landingssystemer, lufthavne</v>
      </c>
      <c r="C654" s="26">
        <v>802</v>
      </c>
      <c r="D654" s="26" t="s">
        <v>1754</v>
      </c>
      <c r="E654" s="26" t="s">
        <v>1755</v>
      </c>
    </row>
    <row r="655" spans="2:5">
      <c r="B655" s="26" t="str">
        <f t="shared" si="10"/>
        <v>09.00.00 Miljøbeskyttelse i almindelighed</v>
      </c>
      <c r="C655" s="26">
        <v>804</v>
      </c>
      <c r="D655" s="26" t="s">
        <v>1756</v>
      </c>
      <c r="E655" s="26" t="s">
        <v>1757</v>
      </c>
    </row>
    <row r="656" spans="2:5">
      <c r="B656" s="26" t="str">
        <f t="shared" si="10"/>
        <v>09.00.02 Vandmiljøplanens overvågningsprogram (NOVA)</v>
      </c>
      <c r="C656" s="26">
        <v>805</v>
      </c>
      <c r="D656" s="26" t="s">
        <v>1758</v>
      </c>
      <c r="E656" s="26" t="s">
        <v>1759</v>
      </c>
    </row>
    <row r="657" spans="2:5">
      <c r="B657" s="26" t="str">
        <f t="shared" si="10"/>
        <v>09.00.04 Miljøvurdering af planer og programmer</v>
      </c>
      <c r="C657" s="26">
        <v>806</v>
      </c>
      <c r="D657" s="26" t="s">
        <v>1760</v>
      </c>
      <c r="E657" s="26" t="s">
        <v>1761</v>
      </c>
    </row>
    <row r="658" spans="2:5">
      <c r="B658" s="26" t="str">
        <f t="shared" si="10"/>
        <v>09.00.06 Vandplaner og kommunale vandhandleplaner efter miljømålsloven</v>
      </c>
      <c r="C658" s="26">
        <v>807</v>
      </c>
      <c r="D658" s="26" t="s">
        <v>1762</v>
      </c>
      <c r="E658" s="26" t="s">
        <v>1763</v>
      </c>
    </row>
    <row r="659" spans="2:5">
      <c r="B659" s="26" t="str">
        <f t="shared" si="10"/>
        <v>09.00.07 Vandområdeplanlægning</v>
      </c>
      <c r="C659" s="26">
        <v>808</v>
      </c>
      <c r="D659" s="26" t="s">
        <v>1764</v>
      </c>
      <c r="E659" s="26" t="s">
        <v>1765</v>
      </c>
    </row>
    <row r="660" spans="2:5">
      <c r="B660" s="26" t="str">
        <f t="shared" si="10"/>
        <v>09.00.08 Miljøskade</v>
      </c>
      <c r="C660" s="26">
        <v>809</v>
      </c>
      <c r="D660" s="26" t="s">
        <v>1766</v>
      </c>
      <c r="E660" s="26" t="s">
        <v>1767</v>
      </c>
    </row>
    <row r="661" spans="2:5">
      <c r="B661" s="26" t="str">
        <f t="shared" si="10"/>
        <v>09.00.12 Miljøtilsynsplaner</v>
      </c>
      <c r="C661" s="26">
        <v>810</v>
      </c>
      <c r="D661" s="26" t="s">
        <v>1768</v>
      </c>
      <c r="E661" s="26" t="s">
        <v>1769</v>
      </c>
    </row>
    <row r="662" spans="2:5">
      <c r="B662" s="26" t="str">
        <f t="shared" si="10"/>
        <v>09.01.00 Miljøreglementet i almindelighed</v>
      </c>
      <c r="C662" s="26">
        <v>812</v>
      </c>
      <c r="D662" s="26" t="s">
        <v>1770</v>
      </c>
      <c r="E662" s="26" t="s">
        <v>1771</v>
      </c>
    </row>
    <row r="663" spans="2:5">
      <c r="B663" s="26" t="str">
        <f t="shared" si="10"/>
        <v>09.01.07 Svømmebadsanlæg og disses vandkvalitet</v>
      </c>
      <c r="C663" s="26">
        <v>813</v>
      </c>
      <c r="D663" s="26" t="s">
        <v>1772</v>
      </c>
      <c r="E663" s="26" t="s">
        <v>1773</v>
      </c>
    </row>
    <row r="664" spans="2:5">
      <c r="B664" s="26" t="str">
        <f t="shared" si="10"/>
        <v>09.02.00 Godkendelsespligtige listevirksomheder i almindelighed</v>
      </c>
      <c r="C664" s="26">
        <v>815</v>
      </c>
      <c r="D664" s="26" t="s">
        <v>1774</v>
      </c>
      <c r="E664" s="26" t="s">
        <v>1775</v>
      </c>
    </row>
    <row r="665" spans="2:5">
      <c r="B665" s="26" t="str">
        <f t="shared" si="10"/>
        <v>09.02.01 Fremstilling, forarbejdning og overfladebehandling af jern, stål og metal mv. (A)</v>
      </c>
      <c r="C665" s="26">
        <v>816</v>
      </c>
      <c r="D665" s="26" t="s">
        <v>1776</v>
      </c>
      <c r="E665" s="26" t="s">
        <v>1777</v>
      </c>
    </row>
    <row r="666" spans="2:5">
      <c r="B666" s="26" t="str">
        <f t="shared" si="10"/>
        <v>09.02.02 Forarbejdning af visse råstoffer mv. (B)</v>
      </c>
      <c r="C666" s="26">
        <v>817</v>
      </c>
      <c r="D666" s="26" t="s">
        <v>1778</v>
      </c>
      <c r="E666" s="26" t="s">
        <v>1779</v>
      </c>
    </row>
    <row r="667" spans="2:5">
      <c r="B667" s="26" t="str">
        <f t="shared" si="10"/>
        <v>09.02.03 Indvinding og behandling af mineralolie, mineralolieprodukter og naturgas mv. (C)</v>
      </c>
      <c r="C667" s="26">
        <v>818</v>
      </c>
      <c r="D667" s="26" t="s">
        <v>1780</v>
      </c>
      <c r="E667" s="26" t="s">
        <v>1781</v>
      </c>
    </row>
    <row r="668" spans="2:5">
      <c r="B668" s="26" t="str">
        <f t="shared" si="10"/>
        <v>09.02.04 Kemisk og biologisk fabrikation mv. (D)</v>
      </c>
      <c r="C668" s="26">
        <v>819</v>
      </c>
      <c r="D668" s="26" t="s">
        <v>1782</v>
      </c>
      <c r="E668" s="26" t="s">
        <v>1783</v>
      </c>
    </row>
    <row r="669" spans="2:5">
      <c r="B669" s="26" t="str">
        <f t="shared" si="10"/>
        <v>09.02.05 Oparbejdning af vegetabilske råvarer mv. (E) - (listevirksomhed)</v>
      </c>
      <c r="C669" s="26">
        <v>820</v>
      </c>
      <c r="D669" s="26" t="s">
        <v>1784</v>
      </c>
      <c r="E669" s="26" t="s">
        <v>1785</v>
      </c>
    </row>
    <row r="670" spans="2:5">
      <c r="B670" s="26" t="str">
        <f t="shared" si="10"/>
        <v>09.02.06 Oparbejdning af animalske råvarer (F) - (listevirksomhed)</v>
      </c>
      <c r="C670" s="26">
        <v>821</v>
      </c>
      <c r="D670" s="26" t="s">
        <v>1786</v>
      </c>
      <c r="E670" s="26" t="s">
        <v>1787</v>
      </c>
    </row>
    <row r="671" spans="2:5">
      <c r="B671" s="26" t="str">
        <f t="shared" si="10"/>
        <v>09.02.08 Kraft- og varmeproduktion (G)</v>
      </c>
      <c r="C671" s="26">
        <v>822</v>
      </c>
      <c r="D671" s="26" t="s">
        <v>1788</v>
      </c>
      <c r="E671" s="26" t="s">
        <v>1789</v>
      </c>
    </row>
    <row r="672" spans="2:5">
      <c r="B672" s="26" t="str">
        <f t="shared" si="10"/>
        <v>09.02.09 Flyvepladser og motorsportbaner (H)</v>
      </c>
      <c r="C672" s="26">
        <v>823</v>
      </c>
      <c r="D672" s="26" t="s">
        <v>1790</v>
      </c>
      <c r="E672" s="26" t="s">
        <v>1791</v>
      </c>
    </row>
    <row r="673" spans="2:5">
      <c r="B673" s="26" t="str">
        <f t="shared" si="10"/>
        <v>09.02.11 Anden godkendelsespligtig listevirksomhed (J)</v>
      </c>
      <c r="C673" s="26">
        <v>824</v>
      </c>
      <c r="D673" s="26" t="s">
        <v>1792</v>
      </c>
      <c r="E673" s="26" t="s">
        <v>1793</v>
      </c>
    </row>
    <row r="674" spans="2:5">
      <c r="B674" s="26" t="str">
        <f t="shared" si="10"/>
        <v>09.02.15 Dambrug og havbrug (I)</v>
      </c>
      <c r="C674" s="26">
        <v>825</v>
      </c>
      <c r="D674" s="26" t="s">
        <v>1794</v>
      </c>
      <c r="E674" s="26" t="s">
        <v>1795</v>
      </c>
    </row>
    <row r="675" spans="2:5">
      <c r="B675" s="26" t="str">
        <f t="shared" si="10"/>
        <v>09.02.16 Nyttiggørelse og bortskaffelse af affald (K) - (listevirksomhed)</v>
      </c>
      <c r="C675" s="26">
        <v>826</v>
      </c>
      <c r="D675" s="26" t="s">
        <v>1796</v>
      </c>
      <c r="E675" s="26" t="s">
        <v>1797</v>
      </c>
    </row>
    <row r="676" spans="2:5">
      <c r="B676" s="26" t="str">
        <f t="shared" si="10"/>
        <v>09.04.00 Miljøinvesteringer/miljøstøtte i almindelighed</v>
      </c>
      <c r="C676" s="26">
        <v>828</v>
      </c>
      <c r="D676" s="26" t="s">
        <v>1798</v>
      </c>
      <c r="E676" s="26" t="s">
        <v>1799</v>
      </c>
    </row>
    <row r="677" spans="2:5">
      <c r="B677" s="26" t="str">
        <f t="shared" si="10"/>
        <v>09.04.01 Projektbeskrivelse/forhåndsvurdering, støtte til miljøforbedrende investeringer</v>
      </c>
      <c r="C677" s="26">
        <v>829</v>
      </c>
      <c r="D677" s="26" t="s">
        <v>1800</v>
      </c>
      <c r="E677" s="26" t="s">
        <v>1801</v>
      </c>
    </row>
    <row r="678" spans="2:5">
      <c r="B678" s="26" t="str">
        <f t="shared" si="10"/>
        <v>09.04.05 Kortlægning mv. af husdyrgødningsmængde</v>
      </c>
      <c r="C678" s="26">
        <v>830</v>
      </c>
      <c r="D678" s="26" t="s">
        <v>1802</v>
      </c>
      <c r="E678" s="26" t="s">
        <v>1803</v>
      </c>
    </row>
    <row r="679" spans="2:5">
      <c r="B679" s="26" t="str">
        <f t="shared" si="10"/>
        <v>09.05.00 Beskyttelse af havmiljøet i almindelighed</v>
      </c>
      <c r="C679" s="26">
        <v>832</v>
      </c>
      <c r="D679" s="26" t="s">
        <v>1804</v>
      </c>
      <c r="E679" s="26" t="s">
        <v>1805</v>
      </c>
    </row>
    <row r="680" spans="2:5">
      <c r="B680" s="26" t="str">
        <f t="shared" si="10"/>
        <v>09.05.01 Sanering af kyststrækninger</v>
      </c>
      <c r="C680" s="26">
        <v>833</v>
      </c>
      <c r="D680" s="26" t="s">
        <v>1806</v>
      </c>
      <c r="E680" s="26" t="s">
        <v>1807</v>
      </c>
    </row>
    <row r="681" spans="2:5">
      <c r="B681" s="26" t="str">
        <f t="shared" si="10"/>
        <v>09.05.02 Forureningsbekæmpelse i havne</v>
      </c>
      <c r="C681" s="26">
        <v>834</v>
      </c>
      <c r="D681" s="26" t="s">
        <v>1808</v>
      </c>
      <c r="E681" s="26" t="s">
        <v>1809</v>
      </c>
    </row>
    <row r="682" spans="2:5">
      <c r="B682" s="26" t="str">
        <f t="shared" si="10"/>
        <v>09.05.05 Klapning/dumpning af havbundsmateriale</v>
      </c>
      <c r="C682" s="26">
        <v>835</v>
      </c>
      <c r="D682" s="26" t="s">
        <v>1810</v>
      </c>
      <c r="E682" s="26" t="s">
        <v>1811</v>
      </c>
    </row>
    <row r="683" spans="2:5">
      <c r="B683" s="26" t="str">
        <f t="shared" si="10"/>
        <v>09.05.10 Modtageordninger i havne</v>
      </c>
      <c r="C683" s="26">
        <v>836</v>
      </c>
      <c r="D683" s="26" t="s">
        <v>1812</v>
      </c>
      <c r="E683" s="26" t="s">
        <v>1813</v>
      </c>
    </row>
    <row r="684" spans="2:5">
      <c r="B684" s="26" t="str">
        <f t="shared" si="10"/>
        <v>09.05.15 Vurdering af virkninger på miljøet (VVM) af havbrug</v>
      </c>
      <c r="C684" s="26">
        <v>837</v>
      </c>
      <c r="D684" s="26" t="s">
        <v>1814</v>
      </c>
      <c r="E684" s="26" t="s">
        <v>1815</v>
      </c>
    </row>
    <row r="685" spans="2:5">
      <c r="B685" s="26" t="str">
        <f t="shared" si="10"/>
        <v>09.08.00 Beskyttelse af jord og grundvand i almindelighed</v>
      </c>
      <c r="C685" s="26">
        <v>839</v>
      </c>
      <c r="D685" s="26" t="s">
        <v>1816</v>
      </c>
      <c r="E685" s="26" t="s">
        <v>1817</v>
      </c>
    </row>
    <row r="686" spans="2:5">
      <c r="B686" s="26" t="str">
        <f t="shared" si="10"/>
        <v>09.08.03 Olietanke med et rumindhold under 6000 l, olieforureninger og forsikringspligt</v>
      </c>
      <c r="C686" s="26">
        <v>840</v>
      </c>
      <c r="D686" s="26" t="s">
        <v>1818</v>
      </c>
      <c r="E686" s="26" t="s">
        <v>1819</v>
      </c>
    </row>
    <row r="687" spans="2:5">
      <c r="B687" s="26" t="str">
        <f t="shared" si="10"/>
        <v>09.08.05 Forureningskortlægning og ændret arealanvendelse</v>
      </c>
      <c r="C687" s="26">
        <v>841</v>
      </c>
      <c r="D687" s="26" t="s">
        <v>1820</v>
      </c>
      <c r="E687" s="26" t="s">
        <v>1821</v>
      </c>
    </row>
    <row r="688" spans="2:5">
      <c r="B688" s="26" t="str">
        <f t="shared" si="10"/>
        <v>09.08.06 Undersøgelses- og afværgeindsats, jordforurening</v>
      </c>
      <c r="C688" s="26">
        <v>842</v>
      </c>
      <c r="D688" s="26" t="s">
        <v>1822</v>
      </c>
      <c r="E688" s="26" t="s">
        <v>1823</v>
      </c>
    </row>
    <row r="689" spans="2:5">
      <c r="B689" s="26" t="str">
        <f t="shared" si="10"/>
        <v>09.08.07 Værditabsordning for boligejere mv., jordforurening</v>
      </c>
      <c r="C689" s="26">
        <v>843</v>
      </c>
      <c r="D689" s="26" t="s">
        <v>1824</v>
      </c>
      <c r="E689" s="26" t="s">
        <v>1825</v>
      </c>
    </row>
    <row r="690" spans="2:5">
      <c r="B690" s="26" t="str">
        <f t="shared" si="10"/>
        <v>09.08.08 Påbud til forurenere mv., jordforurening</v>
      </c>
      <c r="C690" s="26">
        <v>844</v>
      </c>
      <c r="D690" s="26" t="s">
        <v>1826</v>
      </c>
      <c r="E690" s="26" t="s">
        <v>1827</v>
      </c>
    </row>
    <row r="691" spans="2:5">
      <c r="B691" s="26" t="str">
        <f t="shared" si="10"/>
        <v>09.08.09 Tilsyn med kortlagte arealer</v>
      </c>
      <c r="C691" s="26">
        <v>845</v>
      </c>
      <c r="D691" s="26" t="s">
        <v>1828</v>
      </c>
      <c r="E691" s="26" t="s">
        <v>1829</v>
      </c>
    </row>
    <row r="692" spans="2:5">
      <c r="B692" s="26" t="str">
        <f t="shared" si="10"/>
        <v>09.08.13 Områdeklassificering</v>
      </c>
      <c r="C692" s="26">
        <v>846</v>
      </c>
      <c r="D692" s="26" t="s">
        <v>1830</v>
      </c>
      <c r="E692" s="26" t="s">
        <v>1831</v>
      </c>
    </row>
    <row r="693" spans="2:5">
      <c r="B693" s="26" t="str">
        <f t="shared" si="10"/>
        <v>09.08.15 Bortskaffelse og anvendelse af jord</v>
      </c>
      <c r="C693" s="26">
        <v>847</v>
      </c>
      <c r="D693" s="26" t="s">
        <v>1832</v>
      </c>
      <c r="E693" s="26" t="s">
        <v>1833</v>
      </c>
    </row>
    <row r="694" spans="2:5">
      <c r="B694" s="26" t="str">
        <f t="shared" si="10"/>
        <v>09.08.20 Grundvandsovervågning</v>
      </c>
      <c r="C694" s="26">
        <v>848</v>
      </c>
      <c r="D694" s="26" t="s">
        <v>1834</v>
      </c>
      <c r="E694" s="26" t="s">
        <v>1835</v>
      </c>
    </row>
    <row r="695" spans="2:5">
      <c r="B695" s="26" t="str">
        <f t="shared" si="10"/>
        <v>09.08.22 Grundvandskortlægning</v>
      </c>
      <c r="C695" s="26">
        <v>849</v>
      </c>
      <c r="D695" s="26" t="s">
        <v>1836</v>
      </c>
      <c r="E695" s="26" t="s">
        <v>1837</v>
      </c>
    </row>
    <row r="696" spans="2:5">
      <c r="B696" s="26" t="str">
        <f t="shared" si="10"/>
        <v>09.08.24 Indsatsplaner, grundvandsforurening</v>
      </c>
      <c r="C696" s="26">
        <v>850</v>
      </c>
      <c r="D696" s="26" t="s">
        <v>1838</v>
      </c>
      <c r="E696" s="26" t="s">
        <v>1839</v>
      </c>
    </row>
    <row r="697" spans="2:5">
      <c r="B697" s="26" t="str">
        <f t="shared" si="10"/>
        <v>09.08.26 Tilladelser efter miljøbeskyttelseslovens § 19</v>
      </c>
      <c r="C697" s="26">
        <v>851</v>
      </c>
      <c r="D697" s="26" t="s">
        <v>1840</v>
      </c>
      <c r="E697" s="26" t="s">
        <v>1841</v>
      </c>
    </row>
    <row r="698" spans="2:5">
      <c r="B698" s="26" t="str">
        <f t="shared" si="10"/>
        <v>09.08.30 Indretning, etablering og drift af olietanke mv.</v>
      </c>
      <c r="C698" s="26">
        <v>852</v>
      </c>
      <c r="D698" s="26" t="s">
        <v>1842</v>
      </c>
      <c r="E698" s="26" t="s">
        <v>1843</v>
      </c>
    </row>
    <row r="699" spans="2:5">
      <c r="B699" s="26" t="str">
        <f t="shared" si="10"/>
        <v>09.08.35 Genanvendelse af restprodukter og jord til bygge og anlægsarbejder</v>
      </c>
      <c r="C699" s="26">
        <v>853</v>
      </c>
      <c r="D699" s="26" t="s">
        <v>1844</v>
      </c>
      <c r="E699" s="26" t="s">
        <v>1845</v>
      </c>
    </row>
    <row r="700" spans="2:5">
      <c r="B700" s="26" t="str">
        <f t="shared" si="10"/>
        <v>09.10.00 Luftforurening i almindelighed</v>
      </c>
      <c r="C700" s="26">
        <v>855</v>
      </c>
      <c r="D700" s="26" t="s">
        <v>1846</v>
      </c>
      <c r="E700" s="26" t="s">
        <v>1847</v>
      </c>
    </row>
    <row r="701" spans="2:5">
      <c r="B701" s="26" t="str">
        <f t="shared" si="10"/>
        <v>09.10.04 Miljøzoner i større sammenhængende byområder</v>
      </c>
      <c r="C701" s="26">
        <v>856</v>
      </c>
      <c r="D701" s="26" t="s">
        <v>1848</v>
      </c>
      <c r="E701" s="26" t="s">
        <v>1849</v>
      </c>
    </row>
    <row r="702" spans="2:5">
      <c r="B702" s="26" t="str">
        <f t="shared" si="10"/>
        <v>09.10.08 Brændstoffers svovlindhold</v>
      </c>
      <c r="C702" s="26">
        <v>857</v>
      </c>
      <c r="D702" s="26" t="s">
        <v>1850</v>
      </c>
      <c r="E702" s="26" t="s">
        <v>1851</v>
      </c>
    </row>
    <row r="703" spans="2:5">
      <c r="B703" s="26" t="str">
        <f t="shared" si="10"/>
        <v>09.10.12 Luftkvalitet</v>
      </c>
      <c r="C703" s="26">
        <v>858</v>
      </c>
      <c r="D703" s="26" t="s">
        <v>1852</v>
      </c>
      <c r="E703" s="26" t="s">
        <v>1853</v>
      </c>
    </row>
    <row r="704" spans="2:5">
      <c r="B704" s="26" t="str">
        <f t="shared" si="10"/>
        <v>09.11.00 Ekstern støj i almindelighed</v>
      </c>
      <c r="C704" s="26">
        <v>860</v>
      </c>
      <c r="D704" s="26" t="s">
        <v>1854</v>
      </c>
      <c r="E704" s="26" t="s">
        <v>1855</v>
      </c>
    </row>
    <row r="705" spans="2:5">
      <c r="B705" s="26" t="str">
        <f t="shared" si="10"/>
        <v>09.13.00 Skadedyrsbekæmpelse i almindelighed</v>
      </c>
      <c r="C705" s="26">
        <v>862</v>
      </c>
      <c r="D705" s="26" t="s">
        <v>1856</v>
      </c>
      <c r="E705" s="26" t="s">
        <v>1857</v>
      </c>
    </row>
    <row r="706" spans="2:5">
      <c r="B706" s="26" t="str">
        <f t="shared" si="10"/>
        <v>09.13.01 Rottebekæmpelse</v>
      </c>
      <c r="C706" s="26">
        <v>863</v>
      </c>
      <c r="D706" s="26" t="s">
        <v>1858</v>
      </c>
      <c r="E706" s="26" t="s">
        <v>1859</v>
      </c>
    </row>
    <row r="707" spans="2:5">
      <c r="B707" s="26" t="str">
        <f t="shared" si="10"/>
        <v>09.13.02 Muldvarpe - skadedyrsbekæmpelse</v>
      </c>
      <c r="C707" s="26">
        <v>864</v>
      </c>
      <c r="D707" s="26" t="s">
        <v>1860</v>
      </c>
      <c r="E707" s="26" t="s">
        <v>1861</v>
      </c>
    </row>
    <row r="708" spans="2:5">
      <c r="B708" s="26" t="str">
        <f t="shared" si="10"/>
        <v>09.13.03 Fugle - skadedyrsbekæmpelse</v>
      </c>
      <c r="C708" s="26">
        <v>865</v>
      </c>
      <c r="D708" s="26" t="s">
        <v>1862</v>
      </c>
      <c r="E708" s="26" t="s">
        <v>1863</v>
      </c>
    </row>
    <row r="709" spans="2:5">
      <c r="B709" s="26" t="str">
        <f t="shared" si="10"/>
        <v>09.13.04 Katte - skadedyrsbekæmpelse</v>
      </c>
      <c r="C709" s="26">
        <v>866</v>
      </c>
      <c r="D709" s="26" t="s">
        <v>1864</v>
      </c>
      <c r="E709" s="26" t="s">
        <v>1865</v>
      </c>
    </row>
    <row r="710" spans="2:5">
      <c r="B710" s="26" t="str">
        <f t="shared" si="10"/>
        <v>09.13.05 Mosegrise - skadedyrsbekæmpelse</v>
      </c>
      <c r="C710" s="26">
        <v>867</v>
      </c>
      <c r="D710" s="26" t="s">
        <v>1866</v>
      </c>
      <c r="E710" s="26" t="s">
        <v>1867</v>
      </c>
    </row>
    <row r="711" spans="2:5">
      <c r="B711" s="26" t="str">
        <f t="shared" si="10"/>
        <v>09.13.06 Ræve - skadedyrsbekæmpelse</v>
      </c>
      <c r="C711" s="26">
        <v>868</v>
      </c>
      <c r="D711" s="26" t="s">
        <v>1868</v>
      </c>
      <c r="E711" s="26" t="s">
        <v>1869</v>
      </c>
    </row>
    <row r="712" spans="2:5">
      <c r="B712" s="26" t="str">
        <f t="shared" si="10"/>
        <v>09.16.00 Kemiske stoffer, produkter og bekæmpelsesmidler i almindelighed</v>
      </c>
      <c r="C712" s="26">
        <v>870</v>
      </c>
      <c r="D712" s="26" t="s">
        <v>1870</v>
      </c>
      <c r="E712" s="26" t="s">
        <v>1871</v>
      </c>
    </row>
    <row r="713" spans="2:5">
      <c r="B713" s="26" t="str">
        <f t="shared" ref="B713:B776" si="11">CONCATENATE(D713," ",E713)</f>
        <v>09.17.00 Husdyrbrug i almindelighed</v>
      </c>
      <c r="C713" s="26">
        <v>872</v>
      </c>
      <c r="D713" s="26" t="s">
        <v>1872</v>
      </c>
      <c r="E713" s="26" t="s">
        <v>1873</v>
      </c>
    </row>
    <row r="714" spans="2:5">
      <c r="B714" s="26" t="str">
        <f t="shared" si="11"/>
        <v>09.17.01 Placering af husdyrbrug, folde, anlæg mv.</v>
      </c>
      <c r="C714" s="26">
        <v>873</v>
      </c>
      <c r="D714" s="26" t="s">
        <v>1874</v>
      </c>
      <c r="E714" s="26" t="s">
        <v>1875</v>
      </c>
    </row>
    <row r="715" spans="2:5">
      <c r="B715" s="26" t="str">
        <f t="shared" si="11"/>
        <v>09.17.02 Indretning af stalde mv.</v>
      </c>
      <c r="C715" s="26">
        <v>874</v>
      </c>
      <c r="D715" s="26" t="s">
        <v>1876</v>
      </c>
      <c r="E715" s="26" t="s">
        <v>1877</v>
      </c>
    </row>
    <row r="716" spans="2:5">
      <c r="B716" s="26" t="str">
        <f t="shared" si="11"/>
        <v>09.17.03 Kapacitet af gødningsopbevaringsanlæg</v>
      </c>
      <c r="C716" s="26">
        <v>875</v>
      </c>
      <c r="D716" s="26" t="s">
        <v>1878</v>
      </c>
      <c r="E716" s="26" t="s">
        <v>1879</v>
      </c>
    </row>
    <row r="717" spans="2:5">
      <c r="B717" s="26" t="str">
        <f t="shared" si="11"/>
        <v>09.17.04 Opbevaring af fast gødning</v>
      </c>
      <c r="C717" s="26">
        <v>876</v>
      </c>
      <c r="D717" s="26" t="s">
        <v>1880</v>
      </c>
      <c r="E717" s="26" t="s">
        <v>1881</v>
      </c>
    </row>
    <row r="718" spans="2:5">
      <c r="B718" s="26" t="str">
        <f t="shared" si="11"/>
        <v>09.17.05 Opbevaring af ensilage og ludning af halm</v>
      </c>
      <c r="C718" s="26">
        <v>877</v>
      </c>
      <c r="D718" s="26" t="s">
        <v>1882</v>
      </c>
      <c r="E718" s="26" t="s">
        <v>1883</v>
      </c>
    </row>
    <row r="719" spans="2:5">
      <c r="B719" s="26" t="str">
        <f t="shared" si="11"/>
        <v>09.17.06 Opbevaring af flydende husdyrgødning samt ensilagesaft og spildevand</v>
      </c>
      <c r="C719" s="26">
        <v>878</v>
      </c>
      <c r="D719" s="26" t="s">
        <v>1884</v>
      </c>
      <c r="E719" s="26" t="s">
        <v>1885</v>
      </c>
    </row>
    <row r="720" spans="2:5">
      <c r="B720" s="26" t="str">
        <f t="shared" si="11"/>
        <v>09.17.07 Indretning af afløb fra stalde, møddinger mv.</v>
      </c>
      <c r="C720" s="26">
        <v>879</v>
      </c>
      <c r="D720" s="26" t="s">
        <v>1886</v>
      </c>
      <c r="E720" s="26" t="s">
        <v>1887</v>
      </c>
    </row>
    <row r="721" spans="2:5">
      <c r="B721" s="26" t="str">
        <f t="shared" si="11"/>
        <v>09.17.08 Drift og vedligeholdelse af opbevaringsanlæg for husdyrgødning mv.</v>
      </c>
      <c r="C721" s="26">
        <v>880</v>
      </c>
      <c r="D721" s="26" t="s">
        <v>1888</v>
      </c>
      <c r="E721" s="26" t="s">
        <v>1889</v>
      </c>
    </row>
    <row r="722" spans="2:5">
      <c r="B722" s="26" t="str">
        <f t="shared" si="11"/>
        <v>09.17.09 Anvendelse af husdyrgødning og ensilagesaft</v>
      </c>
      <c r="C722" s="26">
        <v>881</v>
      </c>
      <c r="D722" s="26" t="s">
        <v>1890</v>
      </c>
      <c r="E722" s="26" t="s">
        <v>1891</v>
      </c>
    </row>
    <row r="723" spans="2:5">
      <c r="B723" s="26" t="str">
        <f t="shared" si="11"/>
        <v>09.17.15 Anmeldelse af etablering mv. af dyrehold og anlæg</v>
      </c>
      <c r="C723" s="26">
        <v>882</v>
      </c>
      <c r="D723" s="26" t="s">
        <v>1892</v>
      </c>
      <c r="E723" s="26" t="s">
        <v>1893</v>
      </c>
    </row>
    <row r="724" spans="2:5">
      <c r="B724" s="26" t="str">
        <f t="shared" si="11"/>
        <v>09.17.16 Tilladelse til husdyrbrug efter husdyrgodkendelseslovens § 10</v>
      </c>
      <c r="C724" s="26">
        <v>883</v>
      </c>
      <c r="D724" s="26" t="s">
        <v>1894</v>
      </c>
      <c r="E724" s="26" t="s">
        <v>1895</v>
      </c>
    </row>
    <row r="725" spans="2:5">
      <c r="B725" s="26" t="str">
        <f t="shared" si="11"/>
        <v>09.17.17 Godkendelse af husdyrbrug efter husdyrgodkendelseslovens § 11</v>
      </c>
      <c r="C725" s="26">
        <v>884</v>
      </c>
      <c r="D725" s="26" t="s">
        <v>1896</v>
      </c>
      <c r="E725" s="26" t="s">
        <v>1897</v>
      </c>
    </row>
    <row r="726" spans="2:5">
      <c r="B726" s="26" t="str">
        <f t="shared" si="11"/>
        <v>09.17.18 Godkendelse af husdyrbrug efter husdyrgodkendelseslovens § 12</v>
      </c>
      <c r="C726" s="26">
        <v>885</v>
      </c>
      <c r="D726" s="26" t="s">
        <v>1898</v>
      </c>
      <c r="E726" s="26" t="s">
        <v>1899</v>
      </c>
    </row>
    <row r="727" spans="2:5">
      <c r="B727" s="26" t="str">
        <f t="shared" si="11"/>
        <v>09.17.22 Miljøgodkendelse af tredjemandsarealer</v>
      </c>
      <c r="C727" s="26">
        <v>886</v>
      </c>
      <c r="D727" s="26" t="s">
        <v>1900</v>
      </c>
      <c r="E727" s="26" t="s">
        <v>1901</v>
      </c>
    </row>
    <row r="728" spans="2:5">
      <c r="B728" s="26" t="str">
        <f t="shared" si="11"/>
        <v>09.17.24 Erhvervsmæssigt nødvendigt byggeri på eksisterende husdyrbrug</v>
      </c>
      <c r="C728" s="26">
        <v>887</v>
      </c>
      <c r="D728" s="26" t="s">
        <v>1902</v>
      </c>
      <c r="E728" s="26" t="s">
        <v>1903</v>
      </c>
    </row>
    <row r="729" spans="2:5">
      <c r="B729" s="26" t="str">
        <f t="shared" si="11"/>
        <v>09.17.38 Anmeldelse af opførelse af ensilageplads eller silo</v>
      </c>
      <c r="C729" s="26">
        <v>888</v>
      </c>
      <c r="D729" s="26" t="s">
        <v>1904</v>
      </c>
      <c r="E729" s="26" t="s">
        <v>1905</v>
      </c>
    </row>
    <row r="730" spans="2:5">
      <c r="B730" s="26" t="str">
        <f t="shared" si="11"/>
        <v>09.17.40 Anmeldelse af opførelse af støbt møddingsplads/beholder</v>
      </c>
      <c r="C730" s="26">
        <v>889</v>
      </c>
      <c r="D730" s="26" t="s">
        <v>1906</v>
      </c>
      <c r="E730" s="26" t="s">
        <v>1907</v>
      </c>
    </row>
    <row r="731" spans="2:5">
      <c r="B731" s="26" t="str">
        <f t="shared" si="11"/>
        <v>09.17.42 Anmeldelse af udvidelse ifm. forbedring af dyrevelfærd</v>
      </c>
      <c r="C731" s="26">
        <v>890</v>
      </c>
      <c r="D731" s="26" t="s">
        <v>1908</v>
      </c>
      <c r="E731" s="26" t="s">
        <v>1909</v>
      </c>
    </row>
    <row r="732" spans="2:5">
      <c r="B732" s="26" t="str">
        <f t="shared" si="11"/>
        <v>09.17.44 Anmeldelse af skift i dyretype</v>
      </c>
      <c r="C732" s="26">
        <v>891</v>
      </c>
      <c r="D732" s="26" t="s">
        <v>1910</v>
      </c>
      <c r="E732" s="26" t="s">
        <v>1911</v>
      </c>
    </row>
    <row r="733" spans="2:5">
      <c r="B733" s="26" t="str">
        <f t="shared" si="11"/>
        <v>09.17.46 Anmeldelse af udvidelse af dyreholdet i eksisterende stalde - fulde stalde</v>
      </c>
      <c r="C733" s="26">
        <v>892</v>
      </c>
      <c r="D733" s="26" t="s">
        <v>1912</v>
      </c>
      <c r="E733" s="26" t="s">
        <v>1913</v>
      </c>
    </row>
    <row r="734" spans="2:5">
      <c r="B734" s="26" t="str">
        <f t="shared" si="11"/>
        <v>09.17.48 Anmeldelse af udvidelse i eksisterende stalde</v>
      </c>
      <c r="C734" s="26">
        <v>893</v>
      </c>
      <c r="D734" s="26" t="s">
        <v>1914</v>
      </c>
      <c r="E734" s="26" t="s">
        <v>1915</v>
      </c>
    </row>
    <row r="735" spans="2:5">
      <c r="B735" s="26" t="str">
        <f t="shared" si="11"/>
        <v>09.17.50 Anmeldelse af miljøeffektive teknologier eller teknikker</v>
      </c>
      <c r="C735" s="26">
        <v>894</v>
      </c>
      <c r="D735" s="26" t="s">
        <v>1916</v>
      </c>
      <c r="E735" s="26" t="s">
        <v>1917</v>
      </c>
    </row>
    <row r="736" spans="2:5">
      <c r="B736" s="26" t="str">
        <f t="shared" si="11"/>
        <v>09.17.52 Anmeldelse af naturafgræsning – del af året</v>
      </c>
      <c r="C736" s="26">
        <v>895</v>
      </c>
      <c r="D736" s="26" t="s">
        <v>1918</v>
      </c>
      <c r="E736" s="26" t="s">
        <v>1919</v>
      </c>
    </row>
    <row r="737" spans="2:5">
      <c r="B737" s="26" t="str">
        <f t="shared" si="11"/>
        <v>09.17.54 Anmeldelse af naturafgræsning – hele året</v>
      </c>
      <c r="C737" s="26">
        <v>896</v>
      </c>
      <c r="D737" s="26" t="s">
        <v>1920</v>
      </c>
      <c r="E737" s="26" t="s">
        <v>1921</v>
      </c>
    </row>
    <row r="738" spans="2:5">
      <c r="B738" s="26" t="str">
        <f t="shared" si="11"/>
        <v>09.17.56 Anmeldelse af skift til økologi</v>
      </c>
      <c r="C738" s="26">
        <v>897</v>
      </c>
      <c r="D738" s="26" t="s">
        <v>1922</v>
      </c>
      <c r="E738" s="26" t="s">
        <v>1923</v>
      </c>
    </row>
    <row r="739" spans="2:5">
      <c r="B739" s="26" t="str">
        <f t="shared" si="11"/>
        <v>09.17.60 Tilsyn med husdyrbrug</v>
      </c>
      <c r="C739" s="26">
        <v>898</v>
      </c>
      <c r="D739" s="26" t="s">
        <v>1924</v>
      </c>
      <c r="E739" s="26" t="s">
        <v>1925</v>
      </c>
    </row>
    <row r="740" spans="2:5">
      <c r="B740" s="26" t="str">
        <f t="shared" si="11"/>
        <v>09.18.00 Miljøregulering af visse aktiviteter i almindelighed</v>
      </c>
      <c r="C740" s="26">
        <v>900</v>
      </c>
      <c r="D740" s="26" t="s">
        <v>1926</v>
      </c>
      <c r="E740" s="26" t="s">
        <v>1927</v>
      </c>
    </row>
    <row r="741" spans="2:5">
      <c r="B741" s="26" t="str">
        <f t="shared" si="11"/>
        <v>09.18.01 Miljøregulering af ikke-erhvervsmæssigt dyrehold</v>
      </c>
      <c r="C741" s="26">
        <v>901</v>
      </c>
      <c r="D741" s="26" t="s">
        <v>1928</v>
      </c>
      <c r="E741" s="26" t="s">
        <v>1929</v>
      </c>
    </row>
    <row r="742" spans="2:5">
      <c r="B742" s="26" t="str">
        <f t="shared" si="11"/>
        <v>09.18.02 Hygiejniske forhold på offentligt tilgængelige steder</v>
      </c>
      <c r="C742" s="26">
        <v>902</v>
      </c>
      <c r="D742" s="26" t="s">
        <v>1930</v>
      </c>
      <c r="E742" s="26" t="s">
        <v>1931</v>
      </c>
    </row>
    <row r="743" spans="2:5">
      <c r="B743" s="26" t="str">
        <f t="shared" si="11"/>
        <v>09.18.05 Miljøregulering af begravelsesvæsen</v>
      </c>
      <c r="C743" s="26">
        <v>903</v>
      </c>
      <c r="D743" s="26" t="s">
        <v>1932</v>
      </c>
      <c r="E743" s="26" t="s">
        <v>1933</v>
      </c>
    </row>
    <row r="744" spans="2:5">
      <c r="B744" s="26" t="str">
        <f t="shared" si="11"/>
        <v>09.18.10 Regulering af støjgener</v>
      </c>
      <c r="C744" s="26">
        <v>904</v>
      </c>
      <c r="D744" s="26" t="s">
        <v>1934</v>
      </c>
      <c r="E744" s="26" t="s">
        <v>1935</v>
      </c>
    </row>
    <row r="745" spans="2:5">
      <c r="B745" s="26" t="str">
        <f t="shared" si="11"/>
        <v>09.18.12 Nedknusning på stedet, anmeldeordning for midlertidige miljøaktiviteter mv.</v>
      </c>
      <c r="C745" s="26">
        <v>905</v>
      </c>
      <c r="D745" s="26" t="s">
        <v>1936</v>
      </c>
      <c r="E745" s="26" t="s">
        <v>1937</v>
      </c>
    </row>
    <row r="746" spans="2:5">
      <c r="B746" s="26" t="str">
        <f t="shared" si="11"/>
        <v>09.18.14 Anmeldeordning for midlertidige miljøaktiviteter mv.</v>
      </c>
      <c r="C746" s="26">
        <v>906</v>
      </c>
      <c r="D746" s="26" t="s">
        <v>1938</v>
      </c>
      <c r="E746" s="26" t="s">
        <v>1939</v>
      </c>
    </row>
    <row r="747" spans="2:5">
      <c r="B747" s="26" t="str">
        <f t="shared" si="11"/>
        <v>09.18.17 Kommunale forskrifter for miljøregulering af visse aktiviteter</v>
      </c>
      <c r="C747" s="26">
        <v>907</v>
      </c>
      <c r="D747" s="26" t="s">
        <v>1940</v>
      </c>
      <c r="E747" s="26" t="s">
        <v>1941</v>
      </c>
    </row>
    <row r="748" spans="2:5">
      <c r="B748" s="26" t="str">
        <f t="shared" si="11"/>
        <v>09.19.00 Badevand og badeområder i almindelighed</v>
      </c>
      <c r="C748" s="26">
        <v>909</v>
      </c>
      <c r="D748" s="26" t="s">
        <v>1942</v>
      </c>
      <c r="E748" s="26" t="s">
        <v>1943</v>
      </c>
    </row>
    <row r="749" spans="2:5">
      <c r="B749" s="26" t="str">
        <f t="shared" si="11"/>
        <v>09.19.01 Badevandskvalitet og badevandsprofiler</v>
      </c>
      <c r="C749" s="26">
        <v>910</v>
      </c>
      <c r="D749" s="26" t="s">
        <v>1944</v>
      </c>
      <c r="E749" s="26" t="s">
        <v>1945</v>
      </c>
    </row>
    <row r="750" spans="2:5">
      <c r="B750" s="26" t="str">
        <f t="shared" si="11"/>
        <v>09.19.02 Forbud, påbud - badevand og badeområder</v>
      </c>
      <c r="C750" s="26">
        <v>911</v>
      </c>
      <c r="D750" s="26" t="s">
        <v>1946</v>
      </c>
      <c r="E750" s="26" t="s">
        <v>1947</v>
      </c>
    </row>
    <row r="751" spans="2:5">
      <c r="B751" s="26" t="str">
        <f t="shared" si="11"/>
        <v>09.20.00 Særlige brancher og brancheaftaler i almindelighed</v>
      </c>
      <c r="C751" s="26">
        <v>913</v>
      </c>
      <c r="D751" s="26" t="s">
        <v>1948</v>
      </c>
      <c r="E751" s="26" t="s">
        <v>1949</v>
      </c>
    </row>
    <row r="752" spans="2:5">
      <c r="B752" s="26" t="str">
        <f t="shared" si="11"/>
        <v>09.20.01 Pelsdyrfarme</v>
      </c>
      <c r="C752" s="26">
        <v>914</v>
      </c>
      <c r="D752" s="26" t="s">
        <v>1950</v>
      </c>
      <c r="E752" s="26" t="s">
        <v>1951</v>
      </c>
    </row>
    <row r="753" spans="2:5">
      <c r="B753" s="26" t="str">
        <f t="shared" si="11"/>
        <v>09.20.02 Autoværksteder</v>
      </c>
      <c r="C753" s="26">
        <v>915</v>
      </c>
      <c r="D753" s="26" t="s">
        <v>1952</v>
      </c>
      <c r="E753" s="26" t="s">
        <v>1953</v>
      </c>
    </row>
    <row r="754" spans="2:5">
      <c r="B754" s="26" t="str">
        <f t="shared" si="11"/>
        <v>09.20.03 Træ- og møbelindustri</v>
      </c>
      <c r="C754" s="26">
        <v>916</v>
      </c>
      <c r="D754" s="26" t="s">
        <v>1954</v>
      </c>
      <c r="E754" s="26" t="s">
        <v>1955</v>
      </c>
    </row>
    <row r="755" spans="2:5">
      <c r="B755" s="26" t="str">
        <f t="shared" si="11"/>
        <v>09.20.04 Slagteribranchen</v>
      </c>
      <c r="C755" s="26">
        <v>917</v>
      </c>
      <c r="D755" s="26" t="s">
        <v>1956</v>
      </c>
      <c r="E755" s="26" t="s">
        <v>1957</v>
      </c>
    </row>
    <row r="756" spans="2:5">
      <c r="B756" s="26" t="str">
        <f t="shared" si="11"/>
        <v>09.20.05 Levnedsmiddelbranchen</v>
      </c>
      <c r="C756" s="26">
        <v>918</v>
      </c>
      <c r="D756" s="26" t="s">
        <v>1958</v>
      </c>
      <c r="E756" s="26" t="s">
        <v>1959</v>
      </c>
    </row>
    <row r="757" spans="2:5">
      <c r="B757" s="26" t="str">
        <f t="shared" si="11"/>
        <v>09.20.08 Støj fra vindmøller</v>
      </c>
      <c r="C757" s="26">
        <v>919</v>
      </c>
      <c r="D757" s="26" t="s">
        <v>1960</v>
      </c>
      <c r="E757" s="26" t="s">
        <v>1961</v>
      </c>
    </row>
    <row r="758" spans="2:5">
      <c r="B758" s="26" t="str">
        <f t="shared" si="11"/>
        <v>09.20.10 Renserier</v>
      </c>
      <c r="C758" s="26">
        <v>920</v>
      </c>
      <c r="D758" s="26" t="s">
        <v>1962</v>
      </c>
      <c r="E758" s="26" t="s">
        <v>1963</v>
      </c>
    </row>
    <row r="759" spans="2:5">
      <c r="B759" s="26" t="str">
        <f t="shared" si="11"/>
        <v>09.23.00 Markafbrændinger i almindelighed</v>
      </c>
      <c r="C759" s="26">
        <v>922</v>
      </c>
      <c r="D759" s="26" t="s">
        <v>1964</v>
      </c>
      <c r="E759" s="26" t="s">
        <v>1965</v>
      </c>
    </row>
    <row r="760" spans="2:5">
      <c r="B760" s="26" t="str">
        <f t="shared" si="11"/>
        <v>09.25.00 Genteknologi i almindelighed</v>
      </c>
      <c r="C760" s="26">
        <v>924</v>
      </c>
      <c r="D760" s="26" t="s">
        <v>1966</v>
      </c>
      <c r="E760" s="26" t="s">
        <v>1967</v>
      </c>
    </row>
    <row r="761" spans="2:5">
      <c r="B761" s="26" t="str">
        <f t="shared" si="11"/>
        <v>09.30.00 Mindre forurenende virksomheder i almindelighed</v>
      </c>
      <c r="C761" s="26">
        <v>926</v>
      </c>
      <c r="D761" s="26" t="s">
        <v>1968</v>
      </c>
      <c r="E761" s="26" t="s">
        <v>1969</v>
      </c>
    </row>
    <row r="762" spans="2:5">
      <c r="B762" s="26" t="str">
        <f t="shared" si="11"/>
        <v>09.30.01 Forarbejdning og overfladebehandling af jern, stål og metal (A)</v>
      </c>
      <c r="C762" s="26">
        <v>927</v>
      </c>
      <c r="D762" s="26" t="s">
        <v>1970</v>
      </c>
      <c r="E762" s="26" t="s">
        <v>1971</v>
      </c>
    </row>
    <row r="763" spans="2:5">
      <c r="B763" s="26" t="str">
        <f t="shared" si="11"/>
        <v>09.30.02 Forarbejdning af mineralske råstoffer (B)</v>
      </c>
      <c r="C763" s="26">
        <v>928</v>
      </c>
      <c r="D763" s="26" t="s">
        <v>1972</v>
      </c>
      <c r="E763" s="26" t="s">
        <v>1973</v>
      </c>
    </row>
    <row r="764" spans="2:5">
      <c r="B764" s="26" t="str">
        <f t="shared" si="11"/>
        <v>09.30.03 Oplagring og fremstilling på basis af mineralolie, mineralolieprodukter og naturgas (C)</v>
      </c>
      <c r="C764" s="26">
        <v>929</v>
      </c>
      <c r="D764" s="26" t="s">
        <v>1974</v>
      </c>
      <c r="E764" s="26" t="s">
        <v>1975</v>
      </c>
    </row>
    <row r="765" spans="2:5">
      <c r="B765" s="26" t="str">
        <f t="shared" si="11"/>
        <v>09.30.04 Fremstilling, aftapning og oplag af kemiske stoffer og produkter. Fotografisk virksomhed (D)</v>
      </c>
      <c r="C765" s="26">
        <v>930</v>
      </c>
      <c r="D765" s="26" t="s">
        <v>1976</v>
      </c>
      <c r="E765" s="26" t="s">
        <v>1977</v>
      </c>
    </row>
    <row r="766" spans="2:5">
      <c r="B766" s="26" t="str">
        <f t="shared" si="11"/>
        <v>09.30.05 Oparbejdning af vegetabilske råvarer, foderstofproduktion og trykkerier (E)</v>
      </c>
      <c r="C766" s="26">
        <v>931</v>
      </c>
      <c r="D766" s="26" t="s">
        <v>1978</v>
      </c>
      <c r="E766" s="26" t="s">
        <v>1979</v>
      </c>
    </row>
    <row r="767" spans="2:5">
      <c r="B767" s="26" t="str">
        <f t="shared" si="11"/>
        <v>09.30.06 Oparbejdning af animalske råvarer (F)</v>
      </c>
      <c r="C767" s="26">
        <v>932</v>
      </c>
      <c r="D767" s="26" t="s">
        <v>1980</v>
      </c>
      <c r="E767" s="26" t="s">
        <v>1981</v>
      </c>
    </row>
    <row r="768" spans="2:5">
      <c r="B768" s="26" t="str">
        <f t="shared" si="11"/>
        <v>09.30.08 Kraft- og varmeproduktion (G)</v>
      </c>
      <c r="C768" s="26">
        <v>933</v>
      </c>
      <c r="D768" s="26" t="s">
        <v>1982</v>
      </c>
      <c r="E768" s="26" t="s">
        <v>1789</v>
      </c>
    </row>
    <row r="769" spans="2:5">
      <c r="B769" s="26" t="str">
        <f t="shared" si="11"/>
        <v>09.30.09 Anlæg for motorkøretøjer (H)</v>
      </c>
      <c r="C769" s="26">
        <v>934</v>
      </c>
      <c r="D769" s="26" t="s">
        <v>1983</v>
      </c>
      <c r="E769" s="26" t="s">
        <v>1984</v>
      </c>
    </row>
    <row r="770" spans="2:5">
      <c r="B770" s="26" t="str">
        <f t="shared" si="11"/>
        <v>09.30.11 Anden virksomhed (J)</v>
      </c>
      <c r="C770" s="26">
        <v>935</v>
      </c>
      <c r="D770" s="26" t="s">
        <v>1985</v>
      </c>
      <c r="E770" s="26" t="s">
        <v>1986</v>
      </c>
    </row>
    <row r="771" spans="2:5">
      <c r="B771" s="26" t="str">
        <f t="shared" si="11"/>
        <v>09.30.15 Dambrug (I)</v>
      </c>
      <c r="C771" s="26">
        <v>936</v>
      </c>
      <c r="D771" s="26" t="s">
        <v>1987</v>
      </c>
      <c r="E771" s="26" t="s">
        <v>1988</v>
      </c>
    </row>
    <row r="772" spans="2:5">
      <c r="B772" s="26" t="str">
        <f t="shared" si="11"/>
        <v>09.30.16 Affaldsoplagring, omlastning og kompostering (K)</v>
      </c>
      <c r="C772" s="26">
        <v>937</v>
      </c>
      <c r="D772" s="26" t="s">
        <v>1989</v>
      </c>
      <c r="E772" s="26" t="s">
        <v>1990</v>
      </c>
    </row>
    <row r="773" spans="2:5">
      <c r="B773" s="26" t="str">
        <f t="shared" si="11"/>
        <v>09.35.00 Paragraf 42-virksomheder i almindelighed</v>
      </c>
      <c r="C773" s="26">
        <v>939</v>
      </c>
      <c r="D773" s="26" t="s">
        <v>1991</v>
      </c>
      <c r="E773" s="26" t="s">
        <v>1992</v>
      </c>
    </row>
    <row r="774" spans="2:5">
      <c r="B774" s="26" t="str">
        <f t="shared" si="11"/>
        <v>13.00.00 Forsyning i almindelighed</v>
      </c>
      <c r="C774" s="26">
        <v>941</v>
      </c>
      <c r="D774" s="26" t="s">
        <v>1993</v>
      </c>
      <c r="E774" s="26" t="s">
        <v>1994</v>
      </c>
    </row>
    <row r="775" spans="2:5">
      <c r="B775" s="26" t="str">
        <f t="shared" si="11"/>
        <v>13.00.01 Måleraflæsning (el, gas, varme, vand)</v>
      </c>
      <c r="C775" s="26">
        <v>942</v>
      </c>
      <c r="D775" s="26" t="s">
        <v>1995</v>
      </c>
      <c r="E775" s="26" t="s">
        <v>1996</v>
      </c>
    </row>
    <row r="776" spans="2:5">
      <c r="B776" s="26" t="str">
        <f t="shared" si="11"/>
        <v>13.00.05 Sparekampagner</v>
      </c>
      <c r="C776" s="26">
        <v>943</v>
      </c>
      <c r="D776" s="26" t="s">
        <v>1997</v>
      </c>
      <c r="E776" s="26" t="s">
        <v>1998</v>
      </c>
    </row>
    <row r="777" spans="2:5">
      <c r="B777" s="26" t="str">
        <f t="shared" ref="B777:B840" si="12">CONCATENATE(D777," ",E777)</f>
        <v>13.01.00 Elforsyning i almindelighed</v>
      </c>
      <c r="C777" s="26">
        <v>945</v>
      </c>
      <c r="D777" s="26" t="s">
        <v>1999</v>
      </c>
      <c r="E777" s="26" t="s">
        <v>2000</v>
      </c>
    </row>
    <row r="778" spans="2:5">
      <c r="B778" s="26" t="str">
        <f t="shared" si="12"/>
        <v>13.02.00 Vandforsyning i almindelighed</v>
      </c>
      <c r="C778" s="26">
        <v>947</v>
      </c>
      <c r="D778" s="26" t="s">
        <v>2001</v>
      </c>
      <c r="E778" s="26" t="s">
        <v>2002</v>
      </c>
    </row>
    <row r="779" spans="2:5">
      <c r="B779" s="26" t="str">
        <f t="shared" si="12"/>
        <v>13.02.01 Vandindvinding og vandindvindingsanlæg</v>
      </c>
      <c r="C779" s="26">
        <v>948</v>
      </c>
      <c r="D779" s="26" t="s">
        <v>2003</v>
      </c>
      <c r="E779" s="26" t="s">
        <v>2004</v>
      </c>
    </row>
    <row r="780" spans="2:5">
      <c r="B780" s="26" t="str">
        <f t="shared" si="12"/>
        <v>13.02.02 Vandkvalitet</v>
      </c>
      <c r="C780" s="26">
        <v>949</v>
      </c>
      <c r="D780" s="26" t="s">
        <v>2005</v>
      </c>
      <c r="E780" s="26" t="s">
        <v>2006</v>
      </c>
    </row>
    <row r="781" spans="2:5">
      <c r="B781" s="26" t="str">
        <f t="shared" si="12"/>
        <v>13.02.03 Almene vandværker</v>
      </c>
      <c r="C781" s="26">
        <v>950</v>
      </c>
      <c r="D781" s="26" t="s">
        <v>2007</v>
      </c>
      <c r="E781" s="26" t="s">
        <v>2008</v>
      </c>
    </row>
    <row r="782" spans="2:5">
      <c r="B782" s="26" t="str">
        <f t="shared" si="12"/>
        <v>13.02.08 Vandforsyningsplanlægning</v>
      </c>
      <c r="C782" s="26">
        <v>951</v>
      </c>
      <c r="D782" s="26" t="s">
        <v>2009</v>
      </c>
      <c r="E782" s="26" t="s">
        <v>2010</v>
      </c>
    </row>
    <row r="783" spans="2:5">
      <c r="B783" s="26" t="str">
        <f t="shared" si="12"/>
        <v>13.02.17 Bortledning af grundvand</v>
      </c>
      <c r="C783" s="26">
        <v>952</v>
      </c>
      <c r="D783" s="26" t="s">
        <v>2011</v>
      </c>
      <c r="E783" s="26" t="s">
        <v>2012</v>
      </c>
    </row>
    <row r="784" spans="2:5">
      <c r="B784" s="26" t="str">
        <f t="shared" si="12"/>
        <v>13.02.19 Ændring i og bortfald af retten til vandindvinding</v>
      </c>
      <c r="C784" s="26">
        <v>953</v>
      </c>
      <c r="D784" s="26" t="s">
        <v>2013</v>
      </c>
      <c r="E784" s="26" t="s">
        <v>2014</v>
      </c>
    </row>
    <row r="785" spans="2:5">
      <c r="B785" s="26" t="str">
        <f t="shared" si="12"/>
        <v>13.03.00 Varmeforsyning i almindelighed</v>
      </c>
      <c r="C785" s="26">
        <v>955</v>
      </c>
      <c r="D785" s="26" t="s">
        <v>2015</v>
      </c>
      <c r="E785" s="26" t="s">
        <v>2016</v>
      </c>
    </row>
    <row r="786" spans="2:5">
      <c r="B786" s="26" t="str">
        <f t="shared" si="12"/>
        <v>13.03.01 Kollektive varmeforsyningsanlæg</v>
      </c>
      <c r="C786" s="26">
        <v>956</v>
      </c>
      <c r="D786" s="26" t="s">
        <v>2017</v>
      </c>
      <c r="E786" s="26" t="s">
        <v>2018</v>
      </c>
    </row>
    <row r="787" spans="2:5">
      <c r="B787" s="26" t="str">
        <f t="shared" si="12"/>
        <v>13.03.18 Varmeforsyningsplanlægning</v>
      </c>
      <c r="C787" s="26">
        <v>957</v>
      </c>
      <c r="D787" s="26" t="s">
        <v>2019</v>
      </c>
      <c r="E787" s="26" t="s">
        <v>2020</v>
      </c>
    </row>
    <row r="788" spans="2:5">
      <c r="B788" s="26" t="str">
        <f t="shared" si="12"/>
        <v>13.03.20 Tilslutning m.v. til kollektive varmeforsyningsanlæg</v>
      </c>
      <c r="C788" s="26">
        <v>958</v>
      </c>
      <c r="D788" s="26" t="s">
        <v>2021</v>
      </c>
      <c r="E788" s="26" t="s">
        <v>2022</v>
      </c>
    </row>
    <row r="789" spans="2:5">
      <c r="B789" s="26" t="str">
        <f t="shared" si="12"/>
        <v>13.03.24 Ekspropriation til varmeforsyning</v>
      </c>
      <c r="C789" s="26">
        <v>959</v>
      </c>
      <c r="D789" s="26" t="s">
        <v>2023</v>
      </c>
      <c r="E789" s="26" t="s">
        <v>2024</v>
      </c>
    </row>
    <row r="790" spans="2:5">
      <c r="B790" s="26" t="str">
        <f t="shared" si="12"/>
        <v>13.03.30 Fjernkøling</v>
      </c>
      <c r="C790" s="26">
        <v>960</v>
      </c>
      <c r="D790" s="26" t="s">
        <v>2025</v>
      </c>
      <c r="E790" s="26" t="s">
        <v>2026</v>
      </c>
    </row>
    <row r="791" spans="2:5">
      <c r="B791" s="26" t="str">
        <f t="shared" si="12"/>
        <v>13.04.00 Bygasforsyning i almindelighed</v>
      </c>
      <c r="C791" s="26">
        <v>962</v>
      </c>
      <c r="D791" s="26" t="s">
        <v>2027</v>
      </c>
      <c r="E791" s="26" t="s">
        <v>2028</v>
      </c>
    </row>
    <row r="792" spans="2:5">
      <c r="B792" s="26" t="str">
        <f t="shared" si="12"/>
        <v>13.05.00 Trafikselskaber i almindelighed</v>
      </c>
      <c r="C792" s="26">
        <v>964</v>
      </c>
      <c r="D792" s="26" t="s">
        <v>2029</v>
      </c>
      <c r="E792" s="26" t="s">
        <v>2030</v>
      </c>
    </row>
    <row r="793" spans="2:5">
      <c r="B793" s="26" t="str">
        <f t="shared" si="12"/>
        <v>13.05.10 Trafikselskabers etablering og organisering</v>
      </c>
      <c r="C793" s="26">
        <v>965</v>
      </c>
      <c r="D793" s="26" t="s">
        <v>2031</v>
      </c>
      <c r="E793" s="26" t="s">
        <v>2032</v>
      </c>
    </row>
    <row r="794" spans="2:5">
      <c r="B794" s="26" t="str">
        <f t="shared" si="12"/>
        <v>13.05.12 Trafikselskabers finansiering</v>
      </c>
      <c r="C794" s="26">
        <v>966</v>
      </c>
      <c r="D794" s="26" t="s">
        <v>2033</v>
      </c>
      <c r="E794" s="26" t="s">
        <v>2034</v>
      </c>
    </row>
    <row r="795" spans="2:5">
      <c r="B795" s="26" t="str">
        <f t="shared" si="12"/>
        <v>13.05.14 Takster og billetteringssystemer</v>
      </c>
      <c r="C795" s="26">
        <v>967</v>
      </c>
      <c r="D795" s="26" t="s">
        <v>2035</v>
      </c>
      <c r="E795" s="26" t="s">
        <v>2036</v>
      </c>
    </row>
    <row r="796" spans="2:5">
      <c r="B796" s="26" t="str">
        <f t="shared" si="12"/>
        <v>13.05.16 Planlægning af offentlig servicetrafik mv.</v>
      </c>
      <c r="C796" s="26">
        <v>968</v>
      </c>
      <c r="D796" s="26" t="s">
        <v>2037</v>
      </c>
      <c r="E796" s="26" t="s">
        <v>2038</v>
      </c>
    </row>
    <row r="797" spans="2:5">
      <c r="B797" s="26" t="str">
        <f t="shared" si="12"/>
        <v>13.05.18 Individuel handicapkørsel for svært bevægelseshæmmede</v>
      </c>
      <c r="C797" s="26">
        <v>969</v>
      </c>
      <c r="D797" s="26" t="s">
        <v>2039</v>
      </c>
      <c r="E797" s="26" t="s">
        <v>2040</v>
      </c>
    </row>
    <row r="798" spans="2:5">
      <c r="B798" s="26" t="str">
        <f t="shared" si="12"/>
        <v>13.05.20 Privatbaner</v>
      </c>
      <c r="C798" s="26">
        <v>970</v>
      </c>
      <c r="D798" s="26" t="s">
        <v>2041</v>
      </c>
      <c r="E798" s="26" t="s">
        <v>2042</v>
      </c>
    </row>
    <row r="799" spans="2:5">
      <c r="B799" s="26" t="str">
        <f t="shared" si="12"/>
        <v>13.05.22 Rutekørsel</v>
      </c>
      <c r="C799" s="26">
        <v>971</v>
      </c>
      <c r="D799" s="26" t="s">
        <v>2043</v>
      </c>
      <c r="E799" s="26" t="s">
        <v>2044</v>
      </c>
    </row>
    <row r="800" spans="2:5">
      <c r="B800" s="26" t="str">
        <f t="shared" si="12"/>
        <v>13.05.24 Rejsekort og rejseplan</v>
      </c>
      <c r="C800" s="26">
        <v>972</v>
      </c>
      <c r="D800" s="26" t="s">
        <v>2045</v>
      </c>
      <c r="E800" s="26" t="s">
        <v>2046</v>
      </c>
    </row>
    <row r="801" spans="2:5">
      <c r="B801" s="26" t="str">
        <f t="shared" si="12"/>
        <v>13.05.26 Kontrolafgift mv.</v>
      </c>
      <c r="C801" s="26">
        <v>973</v>
      </c>
      <c r="D801" s="26" t="s">
        <v>2047</v>
      </c>
      <c r="E801" s="26" t="s">
        <v>2048</v>
      </c>
    </row>
    <row r="802" spans="2:5">
      <c r="B802" s="26" t="str">
        <f t="shared" si="12"/>
        <v>13.06.00 Jordforsyning (byggemodning) i almindelighed</v>
      </c>
      <c r="C802" s="26">
        <v>975</v>
      </c>
      <c r="D802" s="26" t="s">
        <v>2049</v>
      </c>
      <c r="E802" s="26" t="s">
        <v>2050</v>
      </c>
    </row>
    <row r="803" spans="2:5">
      <c r="B803" s="26" t="str">
        <f t="shared" si="12"/>
        <v>13.06.01 Erhvervelse af jord</v>
      </c>
      <c r="C803" s="26">
        <v>976</v>
      </c>
      <c r="D803" s="26" t="s">
        <v>2051</v>
      </c>
      <c r="E803" s="26" t="s">
        <v>2052</v>
      </c>
    </row>
    <row r="804" spans="2:5">
      <c r="B804" s="26" t="str">
        <f t="shared" si="12"/>
        <v>13.06.02 Salg af jord</v>
      </c>
      <c r="C804" s="26">
        <v>977</v>
      </c>
      <c r="D804" s="26" t="s">
        <v>2053</v>
      </c>
      <c r="E804" s="26" t="s">
        <v>2054</v>
      </c>
    </row>
    <row r="805" spans="2:5">
      <c r="B805" s="26" t="str">
        <f t="shared" si="12"/>
        <v>13.06.03 Udleje af arealer</v>
      </c>
      <c r="C805" s="26">
        <v>978</v>
      </c>
      <c r="D805" s="26" t="s">
        <v>2055</v>
      </c>
      <c r="E805" s="26" t="s">
        <v>2056</v>
      </c>
    </row>
    <row r="806" spans="2:5">
      <c r="B806" s="26" t="str">
        <f t="shared" si="12"/>
        <v>13.06.04 Byggemodning</v>
      </c>
      <c r="C806" s="26">
        <v>979</v>
      </c>
      <c r="D806" s="26" t="s">
        <v>2057</v>
      </c>
      <c r="E806" s="26" t="s">
        <v>2058</v>
      </c>
    </row>
    <row r="807" spans="2:5">
      <c r="B807" s="26" t="str">
        <f t="shared" si="12"/>
        <v>13.06.05 Forespørgsler om jordsalg/-køb</v>
      </c>
      <c r="C807" s="26">
        <v>980</v>
      </c>
      <c r="D807" s="26" t="s">
        <v>2059</v>
      </c>
      <c r="E807" s="26" t="s">
        <v>2060</v>
      </c>
    </row>
    <row r="808" spans="2:5">
      <c r="B808" s="26" t="str">
        <f t="shared" si="12"/>
        <v>13.07.00 Udlejning af kommunens lejligheder i almindelighed</v>
      </c>
      <c r="C808" s="26">
        <v>982</v>
      </c>
      <c r="D808" s="26" t="s">
        <v>2061</v>
      </c>
      <c r="E808" s="26" t="s">
        <v>2062</v>
      </c>
    </row>
    <row r="809" spans="2:5">
      <c r="B809" s="26" t="str">
        <f t="shared" si="12"/>
        <v>13.07.01 Beboelseslejligheder, udleje</v>
      </c>
      <c r="C809" s="26">
        <v>983</v>
      </c>
      <c r="D809" s="26" t="s">
        <v>2063</v>
      </c>
      <c r="E809" s="26" t="s">
        <v>2064</v>
      </c>
    </row>
    <row r="810" spans="2:5">
      <c r="B810" s="26" t="str">
        <f t="shared" si="12"/>
        <v>13.07.05 Erhvervslejligheder, udleje</v>
      </c>
      <c r="C810" s="26">
        <v>984</v>
      </c>
      <c r="D810" s="26" t="s">
        <v>2065</v>
      </c>
      <c r="E810" s="26" t="s">
        <v>2066</v>
      </c>
    </row>
    <row r="811" spans="2:5">
      <c r="B811" s="26" t="str">
        <f t="shared" si="12"/>
        <v>13.09.00 Udleje/udlån af materiel i almindelighed</v>
      </c>
      <c r="C811" s="26">
        <v>986</v>
      </c>
      <c r="D811" s="26" t="s">
        <v>2067</v>
      </c>
      <c r="E811" s="26" t="s">
        <v>2068</v>
      </c>
    </row>
    <row r="812" spans="2:5">
      <c r="B812" s="26" t="str">
        <f t="shared" si="12"/>
        <v>13.09.10 Bycykler</v>
      </c>
      <c r="C812" s="26">
        <v>987</v>
      </c>
      <c r="D812" s="26" t="s">
        <v>2069</v>
      </c>
      <c r="E812" s="26" t="s">
        <v>2070</v>
      </c>
    </row>
    <row r="813" spans="2:5">
      <c r="B813" s="26" t="str">
        <f t="shared" si="12"/>
        <v>13.10.00 Fællesantenneanlæg/kabel-tv i almindelighed</v>
      </c>
      <c r="C813" s="26">
        <v>989</v>
      </c>
      <c r="D813" s="26" t="s">
        <v>2071</v>
      </c>
      <c r="E813" s="26" t="s">
        <v>2072</v>
      </c>
    </row>
    <row r="814" spans="2:5">
      <c r="B814" s="26" t="str">
        <f t="shared" si="12"/>
        <v>13.11.00 Naturgasforsyning i almindelighed</v>
      </c>
      <c r="C814" s="26">
        <v>991</v>
      </c>
      <c r="D814" s="26" t="s">
        <v>2073</v>
      </c>
      <c r="E814" s="26" t="s">
        <v>2074</v>
      </c>
    </row>
    <row r="815" spans="2:5">
      <c r="B815" s="26" t="str">
        <f t="shared" si="12"/>
        <v>13.16.00 Kommunikationsnet i almindelighed</v>
      </c>
      <c r="C815" s="26">
        <v>993</v>
      </c>
      <c r="D815" s="26" t="s">
        <v>2075</v>
      </c>
      <c r="E815" s="26" t="s">
        <v>2076</v>
      </c>
    </row>
    <row r="816" spans="2:5">
      <c r="B816" s="26" t="str">
        <f t="shared" si="12"/>
        <v>13.16.02 Digitale kommunikationsnet</v>
      </c>
      <c r="C816" s="26">
        <v>994</v>
      </c>
      <c r="D816" s="26" t="s">
        <v>2077</v>
      </c>
      <c r="E816" s="26" t="s">
        <v>2078</v>
      </c>
    </row>
    <row r="817" spans="2:5">
      <c r="B817" s="26" t="str">
        <f t="shared" si="12"/>
        <v>13.16.10 Udlejning af arealer, bygninger mv. til telekommunikationsformål</v>
      </c>
      <c r="C817" s="26">
        <v>995</v>
      </c>
      <c r="D817" s="26" t="s">
        <v>2079</v>
      </c>
      <c r="E817" s="26" t="s">
        <v>2080</v>
      </c>
    </row>
    <row r="818" spans="2:5">
      <c r="B818" s="26" t="str">
        <f t="shared" si="12"/>
        <v>13.25.00 Færgetrafik i almindelighed</v>
      </c>
      <c r="C818" s="26">
        <v>997</v>
      </c>
      <c r="D818" s="26" t="s">
        <v>2081</v>
      </c>
      <c r="E818" s="26" t="s">
        <v>2082</v>
      </c>
    </row>
    <row r="819" spans="2:5">
      <c r="B819" s="26" t="str">
        <f t="shared" si="12"/>
        <v>13.29.00 Gasindvinding i almindelighed</v>
      </c>
      <c r="C819" s="26">
        <v>999</v>
      </c>
      <c r="D819" s="26" t="s">
        <v>2083</v>
      </c>
      <c r="E819" s="26" t="s">
        <v>2084</v>
      </c>
    </row>
    <row r="820" spans="2:5">
      <c r="B820" s="26" t="str">
        <f t="shared" si="12"/>
        <v>13.30.00 Decentral kraftvarme i almindelighed</v>
      </c>
      <c r="C820" s="26">
        <v>1001</v>
      </c>
      <c r="D820" s="26" t="s">
        <v>2085</v>
      </c>
      <c r="E820" s="26" t="s">
        <v>2086</v>
      </c>
    </row>
    <row r="821" spans="2:5">
      <c r="B821" s="26" t="str">
        <f t="shared" si="12"/>
        <v>13.30.05 Produktionsenergi/brændsel til decentral kraftvarme</v>
      </c>
      <c r="C821" s="26">
        <v>1002</v>
      </c>
      <c r="D821" s="26" t="s">
        <v>2087</v>
      </c>
      <c r="E821" s="26" t="s">
        <v>2088</v>
      </c>
    </row>
    <row r="822" spans="2:5">
      <c r="B822" s="26" t="str">
        <f t="shared" si="12"/>
        <v>14.00.00 Beredskab i almindelighed</v>
      </c>
      <c r="C822" s="26">
        <v>1004</v>
      </c>
      <c r="D822" s="26" t="s">
        <v>2089</v>
      </c>
      <c r="E822" s="26" t="s">
        <v>2090</v>
      </c>
    </row>
    <row r="823" spans="2:5">
      <c r="B823" s="26" t="str">
        <f t="shared" si="12"/>
        <v>14.00.03 Beredskabskommission, opbygning af</v>
      </c>
      <c r="C823" s="26">
        <v>1005</v>
      </c>
      <c r="D823" s="26" t="s">
        <v>2091</v>
      </c>
      <c r="E823" s="26" t="s">
        <v>2092</v>
      </c>
    </row>
    <row r="824" spans="2:5">
      <c r="B824" s="26" t="str">
        <f t="shared" si="12"/>
        <v>14.00.04 Vedtægter for beredskabsvirksomhed</v>
      </c>
      <c r="C824" s="26">
        <v>1006</v>
      </c>
      <c r="D824" s="26" t="s">
        <v>2093</v>
      </c>
      <c r="E824" s="26" t="s">
        <v>2094</v>
      </c>
    </row>
    <row r="825" spans="2:5">
      <c r="B825" s="26" t="str">
        <f t="shared" si="12"/>
        <v>14.00.05 Redningsberedskabets overordnede organisering</v>
      </c>
      <c r="C825" s="26">
        <v>1007</v>
      </c>
      <c r="D825" s="26" t="s">
        <v>2095</v>
      </c>
      <c r="E825" s="26" t="s">
        <v>2096</v>
      </c>
    </row>
    <row r="826" spans="2:5">
      <c r="B826" s="26" t="str">
        <f t="shared" si="12"/>
        <v>14.00.06 Fælles beredskabskommission, opbygning af</v>
      </c>
      <c r="C826" s="26">
        <v>1008</v>
      </c>
      <c r="D826" s="26" t="s">
        <v>2097</v>
      </c>
      <c r="E826" s="26" t="s">
        <v>2098</v>
      </c>
    </row>
    <row r="827" spans="2:5">
      <c r="B827" s="26" t="str">
        <f t="shared" si="12"/>
        <v>14.00.07 Egne frivillige målsætningsplaner</v>
      </c>
      <c r="C827" s="26">
        <v>1009</v>
      </c>
      <c r="D827" s="26" t="s">
        <v>2099</v>
      </c>
      <c r="E827" s="26" t="s">
        <v>2100</v>
      </c>
    </row>
    <row r="828" spans="2:5">
      <c r="B828" s="26" t="str">
        <f t="shared" si="12"/>
        <v>14.00.08 Risikobaseret kommunalt redningsberedskab</v>
      </c>
      <c r="C828" s="26">
        <v>1010</v>
      </c>
      <c r="D828" s="26" t="s">
        <v>2101</v>
      </c>
      <c r="E828" s="26" t="s">
        <v>2102</v>
      </c>
    </row>
    <row r="829" spans="2:5">
      <c r="B829" s="26" t="str">
        <f t="shared" si="12"/>
        <v>14.00.09 Andres beredskabsplaner</v>
      </c>
      <c r="C829" s="26">
        <v>1011</v>
      </c>
      <c r="D829" s="26" t="s">
        <v>2103</v>
      </c>
      <c r="E829" s="26" t="s">
        <v>2104</v>
      </c>
    </row>
    <row r="830" spans="2:5">
      <c r="B830" s="26" t="str">
        <f t="shared" si="12"/>
        <v>14.00.10 Overenskomster/aftaler, redningsberedskab</v>
      </c>
      <c r="C830" s="26">
        <v>1012</v>
      </c>
      <c r="D830" s="26" t="s">
        <v>2105</v>
      </c>
      <c r="E830" s="26" t="s">
        <v>2106</v>
      </c>
    </row>
    <row r="831" spans="2:5">
      <c r="B831" s="26" t="str">
        <f t="shared" si="12"/>
        <v>14.00.11 Totalforsvarssamarbejde</v>
      </c>
      <c r="C831" s="26">
        <v>1013</v>
      </c>
      <c r="D831" s="26" t="s">
        <v>2107</v>
      </c>
      <c r="E831" s="26" t="s">
        <v>2108</v>
      </c>
    </row>
    <row r="832" spans="2:5">
      <c r="B832" s="26" t="str">
        <f t="shared" si="12"/>
        <v>14.00.12 International indsats</v>
      </c>
      <c r="C832" s="26">
        <v>1014</v>
      </c>
      <c r="D832" s="26" t="s">
        <v>2109</v>
      </c>
      <c r="E832" s="26" t="s">
        <v>2110</v>
      </c>
    </row>
    <row r="833" spans="2:5">
      <c r="B833" s="26" t="str">
        <f t="shared" si="12"/>
        <v>14.00.13 Årsberetning, beredskabsvirksomhed</v>
      </c>
      <c r="C833" s="26">
        <v>1015</v>
      </c>
      <c r="D833" s="26" t="s">
        <v>2111</v>
      </c>
      <c r="E833" s="26" t="s">
        <v>2112</v>
      </c>
    </row>
    <row r="834" spans="2:5">
      <c r="B834" s="26" t="str">
        <f t="shared" si="12"/>
        <v>14.00.14 Stedligt beredskab</v>
      </c>
      <c r="C834" s="26">
        <v>1016</v>
      </c>
      <c r="D834" s="26" t="s">
        <v>2113</v>
      </c>
      <c r="E834" s="26" t="s">
        <v>2114</v>
      </c>
    </row>
    <row r="835" spans="2:5">
      <c r="B835" s="26" t="str">
        <f t="shared" si="12"/>
        <v>14.00.15 Gade- og vejoplysninger</v>
      </c>
      <c r="C835" s="26">
        <v>1017</v>
      </c>
      <c r="D835" s="26" t="s">
        <v>2115</v>
      </c>
      <c r="E835" s="26" t="s">
        <v>2116</v>
      </c>
    </row>
    <row r="836" spans="2:5">
      <c r="B836" s="26" t="str">
        <f t="shared" si="12"/>
        <v>14.00.18 Tilsyn med det kommunale redningsberedskab</v>
      </c>
      <c r="C836" s="26">
        <v>1018</v>
      </c>
      <c r="D836" s="26" t="s">
        <v>2117</v>
      </c>
      <c r="E836" s="26" t="s">
        <v>2118</v>
      </c>
    </row>
    <row r="837" spans="2:5">
      <c r="B837" s="26" t="str">
        <f t="shared" si="12"/>
        <v>14.00.20 Påbud mv. fra redningsberedskabet</v>
      </c>
      <c r="C837" s="26">
        <v>1019</v>
      </c>
      <c r="D837" s="26" t="s">
        <v>2119</v>
      </c>
      <c r="E837" s="26" t="s">
        <v>2120</v>
      </c>
    </row>
    <row r="838" spans="2:5">
      <c r="B838" s="26" t="str">
        <f t="shared" si="12"/>
        <v>14.00.22 Ekstern beredskabsplan for kolonne 3-virksomheder</v>
      </c>
      <c r="C838" s="26">
        <v>1020</v>
      </c>
      <c r="D838" s="26" t="s">
        <v>2121</v>
      </c>
      <c r="E838" s="26" t="s">
        <v>2122</v>
      </c>
    </row>
    <row r="839" spans="2:5">
      <c r="B839" s="26" t="str">
        <f t="shared" si="12"/>
        <v>14.01.00 Redningsberedskabets indsats i almindelighed</v>
      </c>
      <c r="C839" s="26">
        <v>1022</v>
      </c>
      <c r="D839" s="26" t="s">
        <v>2123</v>
      </c>
      <c r="E839" s="26" t="s">
        <v>2124</v>
      </c>
    </row>
    <row r="840" spans="2:5">
      <c r="B840" s="26" t="str">
        <f t="shared" si="12"/>
        <v>14.01.01 Forurening (ABC)</v>
      </c>
      <c r="C840" s="26">
        <v>1023</v>
      </c>
      <c r="D840" s="26" t="s">
        <v>2125</v>
      </c>
      <c r="E840" s="26" t="s">
        <v>2126</v>
      </c>
    </row>
    <row r="841" spans="2:5">
      <c r="B841" s="26" t="str">
        <f t="shared" ref="B841:B904" si="13">CONCATENATE(D841," ",E841)</f>
        <v>14.01.02 Brandslukning</v>
      </c>
      <c r="C841" s="26">
        <v>1024</v>
      </c>
      <c r="D841" s="26" t="s">
        <v>2127</v>
      </c>
      <c r="E841" s="26" t="s">
        <v>2128</v>
      </c>
    </row>
    <row r="842" spans="2:5">
      <c r="B842" s="26" t="str">
        <f t="shared" si="13"/>
        <v>14.01.03 Faglig tjeneste</v>
      </c>
      <c r="C842" s="26">
        <v>1025</v>
      </c>
      <c r="D842" s="26" t="s">
        <v>2129</v>
      </c>
      <c r="E842" s="26" t="s">
        <v>2130</v>
      </c>
    </row>
    <row r="843" spans="2:5">
      <c r="B843" s="26" t="str">
        <f t="shared" si="13"/>
        <v>14.01.04 Indkvartering, evakuering og forplejning</v>
      </c>
      <c r="C843" s="26">
        <v>1026</v>
      </c>
      <c r="D843" s="26" t="s">
        <v>2131</v>
      </c>
      <c r="E843" s="26" t="s">
        <v>2132</v>
      </c>
    </row>
    <row r="844" spans="2:5">
      <c r="B844" s="26" t="str">
        <f t="shared" si="13"/>
        <v>14.01.05 Redning</v>
      </c>
      <c r="C844" s="26">
        <v>1027</v>
      </c>
      <c r="D844" s="26" t="s">
        <v>2133</v>
      </c>
      <c r="E844" s="26" t="s">
        <v>2134</v>
      </c>
    </row>
    <row r="845" spans="2:5">
      <c r="B845" s="26" t="str">
        <f t="shared" si="13"/>
        <v>14.01.06 Rydning/følgeskade</v>
      </c>
      <c r="C845" s="26">
        <v>1028</v>
      </c>
      <c r="D845" s="26" t="s">
        <v>2135</v>
      </c>
      <c r="E845" s="26" t="s">
        <v>2136</v>
      </c>
    </row>
    <row r="846" spans="2:5">
      <c r="B846" s="26" t="str">
        <f t="shared" si="13"/>
        <v>14.01.07 Kommunikation, redningsberedskab</v>
      </c>
      <c r="C846" s="26">
        <v>1029</v>
      </c>
      <c r="D846" s="26" t="s">
        <v>2137</v>
      </c>
      <c r="E846" s="26" t="s">
        <v>2138</v>
      </c>
    </row>
    <row r="847" spans="2:5">
      <c r="B847" s="26" t="str">
        <f t="shared" si="13"/>
        <v>14.01.08 Teknisk udbedring af skader</v>
      </c>
      <c r="C847" s="26">
        <v>1030</v>
      </c>
      <c r="D847" s="26" t="s">
        <v>2139</v>
      </c>
      <c r="E847" s="26" t="s">
        <v>2140</v>
      </c>
    </row>
    <row r="848" spans="2:5">
      <c r="B848" s="26" t="str">
        <f t="shared" si="13"/>
        <v>14.01.09 Vandforsyning, redningsberedskab</v>
      </c>
      <c r="C848" s="26">
        <v>1031</v>
      </c>
      <c r="D848" s="26" t="s">
        <v>2141</v>
      </c>
      <c r="E848" s="26" t="s">
        <v>2142</v>
      </c>
    </row>
    <row r="849" spans="2:5">
      <c r="B849" s="26" t="str">
        <f t="shared" si="13"/>
        <v>14.01.12 Stabsgrupper/indsatsledelse</v>
      </c>
      <c r="C849" s="26">
        <v>1032</v>
      </c>
      <c r="D849" s="26" t="s">
        <v>2143</v>
      </c>
      <c r="E849" s="26" t="s">
        <v>2144</v>
      </c>
    </row>
    <row r="850" spans="2:5">
      <c r="B850" s="26" t="str">
        <f t="shared" si="13"/>
        <v>14.01.13 Ambulanceberedskab</v>
      </c>
      <c r="C850" s="26">
        <v>1033</v>
      </c>
      <c r="D850" s="26" t="s">
        <v>2145</v>
      </c>
      <c r="E850" s="26" t="s">
        <v>2146</v>
      </c>
    </row>
    <row r="851" spans="2:5">
      <c r="B851" s="26" t="str">
        <f t="shared" si="13"/>
        <v>14.01.14 Evakuering</v>
      </c>
      <c r="C851" s="26">
        <v>1034</v>
      </c>
      <c r="D851" s="26" t="s">
        <v>2147</v>
      </c>
      <c r="E851" s="26" t="s">
        <v>2148</v>
      </c>
    </row>
    <row r="852" spans="2:5">
      <c r="B852" s="26" t="str">
        <f t="shared" si="13"/>
        <v>14.01.16 Samarbejde med politi (ordensopgaver)</v>
      </c>
      <c r="C852" s="26">
        <v>1035</v>
      </c>
      <c r="D852" s="26" t="s">
        <v>2149</v>
      </c>
      <c r="E852" s="26" t="s">
        <v>2150</v>
      </c>
    </row>
    <row r="853" spans="2:5">
      <c r="B853" s="26" t="str">
        <f t="shared" si="13"/>
        <v>14.01.17 Mørklægning</v>
      </c>
      <c r="C853" s="26">
        <v>1036</v>
      </c>
      <c r="D853" s="26" t="s">
        <v>2151</v>
      </c>
      <c r="E853" s="26" t="s">
        <v>2152</v>
      </c>
    </row>
    <row r="854" spans="2:5">
      <c r="B854" s="26" t="str">
        <f t="shared" si="13"/>
        <v>14.01.25 Rådighed over privat ejendom/vandsteder</v>
      </c>
      <c r="C854" s="26">
        <v>1037</v>
      </c>
      <c r="D854" s="26" t="s">
        <v>2153</v>
      </c>
      <c r="E854" s="26" t="s">
        <v>2154</v>
      </c>
    </row>
    <row r="855" spans="2:5">
      <c r="B855" s="26" t="str">
        <f t="shared" si="13"/>
        <v>14.02.00 Egenbeskyttelse i almindelighed</v>
      </c>
      <c r="C855" s="26">
        <v>1039</v>
      </c>
      <c r="D855" s="26" t="s">
        <v>2155</v>
      </c>
      <c r="E855" s="26" t="s">
        <v>2156</v>
      </c>
    </row>
    <row r="856" spans="2:5">
      <c r="B856" s="26" t="str">
        <f t="shared" si="13"/>
        <v>14.02.01 Bedriftsværn</v>
      </c>
      <c r="C856" s="26">
        <v>1040</v>
      </c>
      <c r="D856" s="26" t="s">
        <v>2157</v>
      </c>
      <c r="E856" s="26" t="s">
        <v>2158</v>
      </c>
    </row>
    <row r="857" spans="2:5">
      <c r="B857" s="26" t="str">
        <f t="shared" si="13"/>
        <v>14.02.04 Boligværn</v>
      </c>
      <c r="C857" s="26">
        <v>1041</v>
      </c>
      <c r="D857" s="26" t="s">
        <v>2159</v>
      </c>
      <c r="E857" s="26" t="s">
        <v>2160</v>
      </c>
    </row>
    <row r="858" spans="2:5">
      <c r="B858" s="26" t="str">
        <f t="shared" si="13"/>
        <v>14.05.00 Redningsberedskabets materiel/køretøjer til brug for indsats i almindelighed</v>
      </c>
      <c r="C858" s="26">
        <v>1043</v>
      </c>
      <c r="D858" s="26" t="s">
        <v>2161</v>
      </c>
      <c r="E858" s="26" t="s">
        <v>2162</v>
      </c>
    </row>
    <row r="859" spans="2:5">
      <c r="B859" s="26" t="str">
        <f t="shared" si="13"/>
        <v>14.05.02 Køretøjer, redningsberedskab</v>
      </c>
      <c r="C859" s="26">
        <v>1044</v>
      </c>
      <c r="D859" s="26" t="s">
        <v>2163</v>
      </c>
      <c r="E859" s="26" t="s">
        <v>2164</v>
      </c>
    </row>
    <row r="860" spans="2:5">
      <c r="B860" s="26" t="str">
        <f t="shared" si="13"/>
        <v>14.05.03 Udskrevne køretøjer/redskaber mv.</v>
      </c>
      <c r="C860" s="26">
        <v>1045</v>
      </c>
      <c r="D860" s="26" t="s">
        <v>2165</v>
      </c>
      <c r="E860" s="26" t="s">
        <v>2166</v>
      </c>
    </row>
    <row r="861" spans="2:5">
      <c r="B861" s="26" t="str">
        <f t="shared" si="13"/>
        <v>14.05.06 Brandslukningsmateriel</v>
      </c>
      <c r="C861" s="26">
        <v>1046</v>
      </c>
      <c r="D861" s="26" t="s">
        <v>2167</v>
      </c>
      <c r="E861" s="26" t="s">
        <v>2168</v>
      </c>
    </row>
    <row r="862" spans="2:5">
      <c r="B862" s="26" t="str">
        <f t="shared" si="13"/>
        <v>14.05.07 Redningsmateriel</v>
      </c>
      <c r="C862" s="26">
        <v>1047</v>
      </c>
      <c r="D862" s="26" t="s">
        <v>2169</v>
      </c>
      <c r="E862" s="26" t="s">
        <v>2170</v>
      </c>
    </row>
    <row r="863" spans="2:5">
      <c r="B863" s="26" t="str">
        <f t="shared" si="13"/>
        <v>14.05.08 Indkvarterings-, evakuerings- og forplejningsmateriel</v>
      </c>
      <c r="C863" s="26">
        <v>1048</v>
      </c>
      <c r="D863" s="26" t="s">
        <v>2171</v>
      </c>
      <c r="E863" s="26" t="s">
        <v>2172</v>
      </c>
    </row>
    <row r="864" spans="2:5">
      <c r="B864" s="26" t="str">
        <f t="shared" si="13"/>
        <v>14.05.09 Rydningsmateriel</v>
      </c>
      <c r="C864" s="26">
        <v>1049</v>
      </c>
      <c r="D864" s="26" t="s">
        <v>2173</v>
      </c>
      <c r="E864" s="26" t="s">
        <v>2174</v>
      </c>
    </row>
    <row r="865" spans="2:5">
      <c r="B865" s="26" t="str">
        <f t="shared" si="13"/>
        <v>14.05.10 Forurenings-, miljø- og ABC-materiel</v>
      </c>
      <c r="C865" s="26">
        <v>1050</v>
      </c>
      <c r="D865" s="26" t="s">
        <v>2175</v>
      </c>
      <c r="E865" s="26" t="s">
        <v>2176</v>
      </c>
    </row>
    <row r="866" spans="2:5">
      <c r="B866" s="26" t="str">
        <f t="shared" si="13"/>
        <v>14.05.12 Kommunikationsmateriel</v>
      </c>
      <c r="C866" s="26">
        <v>1051</v>
      </c>
      <c r="D866" s="26" t="s">
        <v>2177</v>
      </c>
      <c r="E866" s="26" t="s">
        <v>2178</v>
      </c>
    </row>
    <row r="867" spans="2:5">
      <c r="B867" s="26" t="str">
        <f t="shared" si="13"/>
        <v>14.05.15 Mundering/udrustning</v>
      </c>
      <c r="C867" s="26">
        <v>1052</v>
      </c>
      <c r="D867" s="26" t="s">
        <v>2179</v>
      </c>
      <c r="E867" s="26" t="s">
        <v>2180</v>
      </c>
    </row>
    <row r="868" spans="2:5">
      <c r="B868" s="26" t="str">
        <f t="shared" si="13"/>
        <v>14.06.00 Lokaliteter i almindelighed</v>
      </c>
      <c r="C868" s="26">
        <v>1054</v>
      </c>
      <c r="D868" s="26" t="s">
        <v>2181</v>
      </c>
      <c r="E868" s="26" t="s">
        <v>2182</v>
      </c>
    </row>
    <row r="869" spans="2:5">
      <c r="B869" s="26" t="str">
        <f t="shared" si="13"/>
        <v>14.06.01 Sikringsrum</v>
      </c>
      <c r="C869" s="26">
        <v>1055</v>
      </c>
      <c r="D869" s="26" t="s">
        <v>2183</v>
      </c>
      <c r="E869" s="26" t="s">
        <v>2184</v>
      </c>
    </row>
    <row r="870" spans="2:5">
      <c r="B870" s="26" t="str">
        <f t="shared" si="13"/>
        <v>14.06.02 Offentlige beskyttelsesrum</v>
      </c>
      <c r="C870" s="26">
        <v>1056</v>
      </c>
      <c r="D870" s="26" t="s">
        <v>2185</v>
      </c>
      <c r="E870" s="26" t="s">
        <v>2186</v>
      </c>
    </row>
    <row r="871" spans="2:5">
      <c r="B871" s="26" t="str">
        <f t="shared" si="13"/>
        <v>14.06.05 Kommandocentraler/kommandostationer</v>
      </c>
      <c r="C871" s="26">
        <v>1057</v>
      </c>
      <c r="D871" s="26" t="s">
        <v>2187</v>
      </c>
      <c r="E871" s="26" t="s">
        <v>2188</v>
      </c>
    </row>
    <row r="872" spans="2:5">
      <c r="B872" s="26" t="str">
        <f t="shared" si="13"/>
        <v>14.06.06 Udrykningsstationer/beredskabsstillinger</v>
      </c>
      <c r="C872" s="26">
        <v>1058</v>
      </c>
      <c r="D872" s="26" t="s">
        <v>2189</v>
      </c>
      <c r="E872" s="26" t="s">
        <v>2190</v>
      </c>
    </row>
    <row r="873" spans="2:5">
      <c r="B873" s="26" t="str">
        <f t="shared" si="13"/>
        <v>14.06.07 Hjælpestationer</v>
      </c>
      <c r="C873" s="26">
        <v>1059</v>
      </c>
      <c r="D873" s="26" t="s">
        <v>2191</v>
      </c>
      <c r="E873" s="26" t="s">
        <v>2192</v>
      </c>
    </row>
    <row r="874" spans="2:5">
      <c r="B874" s="26" t="str">
        <f t="shared" si="13"/>
        <v>14.06.10 Øvelsesanlæg</v>
      </c>
      <c r="C874" s="26">
        <v>1060</v>
      </c>
      <c r="D874" s="26" t="s">
        <v>2193</v>
      </c>
      <c r="E874" s="26" t="s">
        <v>2194</v>
      </c>
    </row>
    <row r="875" spans="2:5">
      <c r="B875" s="26" t="str">
        <f t="shared" si="13"/>
        <v>14.06.12 Vagtcentral</v>
      </c>
      <c r="C875" s="26">
        <v>1061</v>
      </c>
      <c r="D875" s="26" t="s">
        <v>2195</v>
      </c>
      <c r="E875" s="26" t="s">
        <v>2196</v>
      </c>
    </row>
    <row r="876" spans="2:5">
      <c r="B876" s="26" t="str">
        <f t="shared" si="13"/>
        <v>14.06.15 Øvrige lokaliteter</v>
      </c>
      <c r="C876" s="26">
        <v>1062</v>
      </c>
      <c r="D876" s="26" t="s">
        <v>2197</v>
      </c>
      <c r="E876" s="26" t="s">
        <v>2198</v>
      </c>
    </row>
    <row r="877" spans="2:5">
      <c r="B877" s="26" t="str">
        <f t="shared" si="13"/>
        <v>14.06.20 Beskyttelsesrumspulje</v>
      </c>
      <c r="C877" s="26">
        <v>1063</v>
      </c>
      <c r="D877" s="26" t="s">
        <v>2199</v>
      </c>
      <c r="E877" s="26" t="s">
        <v>2200</v>
      </c>
    </row>
    <row r="878" spans="2:5">
      <c r="B878" s="26" t="str">
        <f t="shared" si="13"/>
        <v>14.07.00 Personel i almindelighed</v>
      </c>
      <c r="C878" s="26">
        <v>1065</v>
      </c>
      <c r="D878" s="26" t="s">
        <v>2201</v>
      </c>
      <c r="E878" s="26" t="s">
        <v>2202</v>
      </c>
    </row>
    <row r="879" spans="2:5">
      <c r="B879" s="26" t="str">
        <f t="shared" si="13"/>
        <v>14.07.01 Uddannelse, redningsberedskab</v>
      </c>
      <c r="C879" s="26">
        <v>1066</v>
      </c>
      <c r="D879" s="26" t="s">
        <v>2203</v>
      </c>
      <c r="E879" s="26" t="s">
        <v>2204</v>
      </c>
    </row>
    <row r="880" spans="2:5">
      <c r="B880" s="26" t="str">
        <f t="shared" si="13"/>
        <v>14.07.02 Designering</v>
      </c>
      <c r="C880" s="26">
        <v>1067</v>
      </c>
      <c r="D880" s="26" t="s">
        <v>2205</v>
      </c>
      <c r="E880" s="26" t="s">
        <v>2206</v>
      </c>
    </row>
    <row r="881" spans="2:5">
      <c r="B881" s="26" t="str">
        <f t="shared" si="13"/>
        <v>14.07.03 Indkaldelse</v>
      </c>
      <c r="C881" s="26">
        <v>1068</v>
      </c>
      <c r="D881" s="26" t="s">
        <v>2207</v>
      </c>
      <c r="E881" s="26" t="s">
        <v>2208</v>
      </c>
    </row>
    <row r="882" spans="2:5">
      <c r="B882" s="26" t="str">
        <f t="shared" si="13"/>
        <v>14.07.04 Ydelser til værnepligtige og frivillige</v>
      </c>
      <c r="C882" s="26">
        <v>1069</v>
      </c>
      <c r="D882" s="26" t="s">
        <v>2209</v>
      </c>
      <c r="E882" s="26" t="s">
        <v>2210</v>
      </c>
    </row>
    <row r="883" spans="2:5">
      <c r="B883" s="26" t="str">
        <f t="shared" si="13"/>
        <v>14.07.05 Rådighedsforpligtigelse</v>
      </c>
      <c r="C883" s="26">
        <v>1070</v>
      </c>
      <c r="D883" s="26" t="s">
        <v>2211</v>
      </c>
      <c r="E883" s="26" t="s">
        <v>2212</v>
      </c>
    </row>
    <row r="884" spans="2:5">
      <c r="B884" s="26" t="str">
        <f t="shared" si="13"/>
        <v>14.07.06 Ansøgninger, redningsberedskab</v>
      </c>
      <c r="C884" s="26">
        <v>1071</v>
      </c>
      <c r="D884" s="26" t="s">
        <v>2213</v>
      </c>
      <c r="E884" s="26" t="s">
        <v>2214</v>
      </c>
    </row>
    <row r="885" spans="2:5">
      <c r="B885" s="26" t="str">
        <f t="shared" si="13"/>
        <v>14.07.07 Helbredsundersøgelser, redningsberedskab</v>
      </c>
      <c r="C885" s="26">
        <v>1072</v>
      </c>
      <c r="D885" s="26" t="s">
        <v>2215</v>
      </c>
      <c r="E885" s="26" t="s">
        <v>2216</v>
      </c>
    </row>
    <row r="886" spans="2:5">
      <c r="B886" s="26" t="str">
        <f t="shared" si="13"/>
        <v>14.07.08 Straffesager/disciplinærsager, redningsberedskab</v>
      </c>
      <c r="C886" s="26">
        <v>1073</v>
      </c>
      <c r="D886" s="26" t="s">
        <v>2217</v>
      </c>
      <c r="E886" s="26" t="s">
        <v>2218</v>
      </c>
    </row>
    <row r="887" spans="2:5">
      <c r="B887" s="26" t="str">
        <f t="shared" si="13"/>
        <v>14.07.09 Forsikrings- og erstatningsforhold</v>
      </c>
      <c r="C887" s="26">
        <v>1074</v>
      </c>
      <c r="D887" s="26" t="s">
        <v>2219</v>
      </c>
      <c r="E887" s="26" t="s">
        <v>2220</v>
      </c>
    </row>
    <row r="888" spans="2:5">
      <c r="B888" s="26" t="str">
        <f t="shared" si="13"/>
        <v>14.09.00 Øvelser og arrangementer i almindelighed</v>
      </c>
      <c r="C888" s="26">
        <v>1076</v>
      </c>
      <c r="D888" s="26" t="s">
        <v>2221</v>
      </c>
      <c r="E888" s="26" t="s">
        <v>2222</v>
      </c>
    </row>
    <row r="889" spans="2:5">
      <c r="B889" s="26" t="str">
        <f t="shared" si="13"/>
        <v>14.09.04 Beredskabsøvelser</v>
      </c>
      <c r="C889" s="26">
        <v>1077</v>
      </c>
      <c r="D889" s="26" t="s">
        <v>2223</v>
      </c>
      <c r="E889" s="26" t="s">
        <v>2224</v>
      </c>
    </row>
    <row r="890" spans="2:5">
      <c r="B890" s="26" t="str">
        <f t="shared" si="13"/>
        <v>14.10.00 Udrykningstjeneste i almindelighed</v>
      </c>
      <c r="C890" s="26">
        <v>1079</v>
      </c>
      <c r="D890" s="26" t="s">
        <v>2225</v>
      </c>
      <c r="E890" s="26" t="s">
        <v>2226</v>
      </c>
    </row>
    <row r="891" spans="2:5">
      <c r="B891" s="26" t="str">
        <f t="shared" si="13"/>
        <v>14.12.00 Forebyggende beredskabsforanstaltninger i almindelighed</v>
      </c>
      <c r="C891" s="26">
        <v>1081</v>
      </c>
      <c r="D891" s="26" t="s">
        <v>2227</v>
      </c>
      <c r="E891" s="26" t="s">
        <v>2228</v>
      </c>
    </row>
    <row r="892" spans="2:5">
      <c r="B892" s="26" t="str">
        <f t="shared" si="13"/>
        <v>14.12.15 Brandteknisk byggesagsbehandling</v>
      </c>
      <c r="C892" s="26">
        <v>1082</v>
      </c>
      <c r="D892" s="26" t="s">
        <v>2229</v>
      </c>
      <c r="E892" s="26" t="s">
        <v>2230</v>
      </c>
    </row>
    <row r="893" spans="2:5">
      <c r="B893" s="26" t="str">
        <f t="shared" si="13"/>
        <v>14.12.16 Brandsyn</v>
      </c>
      <c r="C893" s="26">
        <v>1083</v>
      </c>
      <c r="D893" s="26" t="s">
        <v>2231</v>
      </c>
      <c r="E893" s="26" t="s">
        <v>2232</v>
      </c>
    </row>
    <row r="894" spans="2:5">
      <c r="B894" s="26" t="str">
        <f t="shared" si="13"/>
        <v>14.12.17 Engangstilladelser</v>
      </c>
      <c r="C894" s="26">
        <v>1084</v>
      </c>
      <c r="D894" s="26" t="s">
        <v>2233</v>
      </c>
      <c r="E894" s="26" t="s">
        <v>2234</v>
      </c>
    </row>
    <row r="895" spans="2:5">
      <c r="B895" s="26" t="str">
        <f t="shared" si="13"/>
        <v>14.12.18 Sikkerhedsvagter/brandvagter</v>
      </c>
      <c r="C895" s="26">
        <v>1085</v>
      </c>
      <c r="D895" s="26" t="s">
        <v>2235</v>
      </c>
      <c r="E895" s="26" t="s">
        <v>2236</v>
      </c>
    </row>
    <row r="896" spans="2:5">
      <c r="B896" s="26" t="str">
        <f t="shared" si="13"/>
        <v>14.12.19 Midlertidig overnatning, forebyggende foranstaltninger</v>
      </c>
      <c r="C896" s="26">
        <v>1086</v>
      </c>
      <c r="D896" s="26" t="s">
        <v>2237</v>
      </c>
      <c r="E896" s="26" t="s">
        <v>2238</v>
      </c>
    </row>
    <row r="897" spans="2:5">
      <c r="B897" s="26" t="str">
        <f t="shared" si="13"/>
        <v>14.12.20 Tvangsruter</v>
      </c>
      <c r="C897" s="26">
        <v>1087</v>
      </c>
      <c r="D897" s="26" t="s">
        <v>2239</v>
      </c>
      <c r="E897" s="26" t="s">
        <v>2240</v>
      </c>
    </row>
    <row r="898" spans="2:5">
      <c r="B898" s="26" t="str">
        <f t="shared" si="13"/>
        <v>14.12.22 Fyrværkeri og andre pyrotekniske artikler</v>
      </c>
      <c r="C898" s="26">
        <v>1088</v>
      </c>
      <c r="D898" s="26" t="s">
        <v>2241</v>
      </c>
      <c r="E898" s="26" t="s">
        <v>2242</v>
      </c>
    </row>
    <row r="899" spans="2:5">
      <c r="B899" s="26" t="str">
        <f t="shared" si="13"/>
        <v>14.12.25 Varsling</v>
      </c>
      <c r="C899" s="26">
        <v>1089</v>
      </c>
      <c r="D899" s="26" t="s">
        <v>2243</v>
      </c>
      <c r="E899" s="26" t="s">
        <v>2244</v>
      </c>
    </row>
    <row r="900" spans="2:5">
      <c r="B900" s="26" t="str">
        <f t="shared" si="13"/>
        <v>14.12.28 Beredskab ved større arrangementer</v>
      </c>
      <c r="C900" s="26">
        <v>1090</v>
      </c>
      <c r="D900" s="26" t="s">
        <v>2245</v>
      </c>
      <c r="E900" s="26" t="s">
        <v>2246</v>
      </c>
    </row>
    <row r="901" spans="2:5">
      <c r="B901" s="26" t="str">
        <f t="shared" si="13"/>
        <v>14.14.00 Opgaver for andre, redningsberedskab, i almindelighed</v>
      </c>
      <c r="C901" s="26">
        <v>1092</v>
      </c>
      <c r="D901" s="26" t="s">
        <v>2247</v>
      </c>
      <c r="E901" s="26" t="s">
        <v>2248</v>
      </c>
    </row>
    <row r="902" spans="2:5">
      <c r="B902" s="26" t="str">
        <f t="shared" si="13"/>
        <v>14.14.05 Eftersyn af brand- og redningsmateriel</v>
      </c>
      <c r="C902" s="26">
        <v>1093</v>
      </c>
      <c r="D902" s="26" t="s">
        <v>2249</v>
      </c>
      <c r="E902" s="26" t="s">
        <v>2250</v>
      </c>
    </row>
    <row r="903" spans="2:5">
      <c r="B903" s="26" t="str">
        <f t="shared" si="13"/>
        <v>14.14.11 Udlejning af materiel/personel</v>
      </c>
      <c r="C903" s="26">
        <v>1094</v>
      </c>
      <c r="D903" s="26" t="s">
        <v>2251</v>
      </c>
      <c r="E903" s="26" t="s">
        <v>2252</v>
      </c>
    </row>
    <row r="904" spans="2:5">
      <c r="B904" s="26" t="str">
        <f t="shared" si="13"/>
        <v>14.14.12 Undervisning, redningsberedskab</v>
      </c>
      <c r="C904" s="26">
        <v>1095</v>
      </c>
      <c r="D904" s="26" t="s">
        <v>2253</v>
      </c>
      <c r="E904" s="26" t="s">
        <v>2254</v>
      </c>
    </row>
    <row r="905" spans="2:5">
      <c r="B905" s="26" t="str">
        <f t="shared" ref="B905:B968" si="14">CONCATENATE(D905," ",E905)</f>
        <v>14.18.00 Brand- og redningsskolevirksomhed i almindelighed</v>
      </c>
      <c r="C905" s="26">
        <v>1097</v>
      </c>
      <c r="D905" s="26" t="s">
        <v>2255</v>
      </c>
      <c r="E905" s="26" t="s">
        <v>2256</v>
      </c>
    </row>
    <row r="906" spans="2:5">
      <c r="B906" s="26" t="str">
        <f t="shared" si="14"/>
        <v>14.20.00 Beredskabsanlæg i almindelighed</v>
      </c>
      <c r="C906" s="26">
        <v>1099</v>
      </c>
      <c r="D906" s="26" t="s">
        <v>2257</v>
      </c>
      <c r="E906" s="26" t="s">
        <v>2258</v>
      </c>
    </row>
    <row r="907" spans="2:5">
      <c r="B907" s="26" t="str">
        <f t="shared" si="14"/>
        <v>14.20.02 Tekniske anlæg, beredskab</v>
      </c>
      <c r="C907" s="26">
        <v>1100</v>
      </c>
      <c r="D907" s="26" t="s">
        <v>2259</v>
      </c>
      <c r="E907" s="26" t="s">
        <v>2260</v>
      </c>
    </row>
    <row r="908" spans="2:5">
      <c r="B908" s="26" t="str">
        <f t="shared" si="14"/>
        <v>14.20.04 Brandsikringsanlæg</v>
      </c>
      <c r="C908" s="26">
        <v>1101</v>
      </c>
      <c r="D908" s="26" t="s">
        <v>2261</v>
      </c>
      <c r="E908" s="26" t="s">
        <v>2262</v>
      </c>
    </row>
    <row r="909" spans="2:5">
      <c r="B909" s="26" t="str">
        <f t="shared" si="14"/>
        <v>15.00.00 Ansvaret for og styringen af den aktive beskæftigelsesindsats i almindelighed</v>
      </c>
      <c r="C909" s="26">
        <v>1103</v>
      </c>
      <c r="D909" s="26" t="s">
        <v>2263</v>
      </c>
      <c r="E909" s="26" t="s">
        <v>2264</v>
      </c>
    </row>
    <row r="910" spans="2:5">
      <c r="B910" s="26" t="str">
        <f t="shared" si="14"/>
        <v>15.00.05 De lokale beskæftigelsesråd, opbygning af</v>
      </c>
      <c r="C910" s="26">
        <v>1104</v>
      </c>
      <c r="D910" s="26" t="s">
        <v>2265</v>
      </c>
      <c r="E910" s="26" t="s">
        <v>2266</v>
      </c>
    </row>
    <row r="911" spans="2:5">
      <c r="B911" s="26" t="str">
        <f t="shared" si="14"/>
        <v>15.00.10 Jobcenterets opbygning</v>
      </c>
      <c r="C911" s="26">
        <v>1105</v>
      </c>
      <c r="D911" s="26" t="s">
        <v>2267</v>
      </c>
      <c r="E911" s="26" t="s">
        <v>2268</v>
      </c>
    </row>
    <row r="912" spans="2:5">
      <c r="B912" s="26" t="str">
        <f t="shared" si="14"/>
        <v>15.00.15 Beskæftigelsesplaner og resultatrevisioner</v>
      </c>
      <c r="C912" s="26">
        <v>1106</v>
      </c>
      <c r="D912" s="26" t="s">
        <v>2269</v>
      </c>
      <c r="E912" s="26" t="s">
        <v>2270</v>
      </c>
    </row>
    <row r="913" spans="2:5">
      <c r="B913" s="26" t="str">
        <f t="shared" si="14"/>
        <v>15.00.20 Inddragelse af andre aktører, beskæftigelsesindsats</v>
      </c>
      <c r="C913" s="26">
        <v>1107</v>
      </c>
      <c r="D913" s="26" t="s">
        <v>2271</v>
      </c>
      <c r="E913" s="26" t="s">
        <v>2272</v>
      </c>
    </row>
    <row r="914" spans="2:5">
      <c r="B914" s="26" t="str">
        <f t="shared" si="14"/>
        <v>15.00.25 Løntilskudspladser</v>
      </c>
      <c r="C914" s="26">
        <v>1108</v>
      </c>
      <c r="D914" s="26" t="s">
        <v>2273</v>
      </c>
      <c r="E914" s="26" t="s">
        <v>2274</v>
      </c>
    </row>
    <row r="915" spans="2:5">
      <c r="B915" s="26" t="str">
        <f t="shared" si="14"/>
        <v>15.01.00 Arbejdsløshedsforsikring i almindelighed</v>
      </c>
      <c r="C915" s="26">
        <v>1110</v>
      </c>
      <c r="D915" s="26" t="s">
        <v>2276</v>
      </c>
      <c r="E915" s="26" t="s">
        <v>2277</v>
      </c>
    </row>
    <row r="916" spans="2:5">
      <c r="B916" s="26" t="str">
        <f t="shared" si="14"/>
        <v>15.01.03 Efterløn og feriedagpenge</v>
      </c>
      <c r="C916" s="26">
        <v>1111</v>
      </c>
      <c r="D916" s="26" t="s">
        <v>2278</v>
      </c>
      <c r="E916" s="26" t="s">
        <v>2279</v>
      </c>
    </row>
    <row r="917" spans="2:5">
      <c r="B917" s="26" t="str">
        <f t="shared" si="14"/>
        <v>15.01.12 Arbejdsfordeling, supplerende dagpenge</v>
      </c>
      <c r="C917" s="26">
        <v>1112</v>
      </c>
      <c r="D917" s="26" t="s">
        <v>2280</v>
      </c>
      <c r="E917" s="26" t="s">
        <v>2281</v>
      </c>
    </row>
    <row r="918" spans="2:5">
      <c r="B918" s="26" t="str">
        <f t="shared" si="14"/>
        <v>15.01.16 Arbejdsløshedsdagpenge</v>
      </c>
      <c r="C918" s="26">
        <v>1113</v>
      </c>
      <c r="D918" s="26" t="s">
        <v>2282</v>
      </c>
      <c r="E918" s="26" t="s">
        <v>2283</v>
      </c>
    </row>
    <row r="919" spans="2:5">
      <c r="B919" s="26" t="str">
        <f t="shared" si="14"/>
        <v>15.01.20 Uddannelsesordning for ledige, som har opbrugt deres dagpengeret</v>
      </c>
      <c r="C919" s="26">
        <v>1114</v>
      </c>
      <c r="D919" s="26" t="s">
        <v>2284</v>
      </c>
      <c r="E919" s="26" t="s">
        <v>2285</v>
      </c>
    </row>
    <row r="920" spans="2:5">
      <c r="B920" s="26" t="str">
        <f t="shared" si="14"/>
        <v>15.03.00 Arbejdsmarkedsuddannelser i almindelighed</v>
      </c>
      <c r="C920" s="26">
        <v>1116</v>
      </c>
      <c r="D920" s="26" t="s">
        <v>2286</v>
      </c>
      <c r="E920" s="26" t="s">
        <v>2287</v>
      </c>
    </row>
    <row r="921" spans="2:5">
      <c r="B921" s="26" t="str">
        <f t="shared" si="14"/>
        <v>15.03.10 AMU-kurser</v>
      </c>
      <c r="C921" s="26">
        <v>1117</v>
      </c>
      <c r="D921" s="26" t="s">
        <v>2288</v>
      </c>
      <c r="E921" s="26" t="s">
        <v>2289</v>
      </c>
    </row>
    <row r="922" spans="2:5">
      <c r="B922" s="26" t="str">
        <f t="shared" si="14"/>
        <v>15.04.00 Kommunale beskæftigelsesprojekter i almindelighed</v>
      </c>
      <c r="C922" s="26">
        <v>1119</v>
      </c>
      <c r="D922" s="26" t="s">
        <v>2290</v>
      </c>
      <c r="E922" s="26" t="s">
        <v>2291</v>
      </c>
    </row>
    <row r="923" spans="2:5">
      <c r="B923" s="26" t="str">
        <f t="shared" si="14"/>
        <v>15.04.10 Beskæftigelsesprojekter</v>
      </c>
      <c r="C923" s="26">
        <v>1120</v>
      </c>
      <c r="D923" s="26" t="s">
        <v>2292</v>
      </c>
      <c r="E923" s="26" t="s">
        <v>2293</v>
      </c>
    </row>
    <row r="924" spans="2:5">
      <c r="B924" s="26" t="str">
        <f t="shared" si="14"/>
        <v>15.06.00 Sundheds- og sikkerhedsforhold på erhvervsvirksomheder i almindelighed</v>
      </c>
      <c r="C924" s="26">
        <v>1122</v>
      </c>
      <c r="D924" s="26" t="s">
        <v>2294</v>
      </c>
      <c r="E924" s="26" t="s">
        <v>2295</v>
      </c>
    </row>
    <row r="925" spans="2:5">
      <c r="B925" s="26" t="str">
        <f t="shared" si="14"/>
        <v>15.08.00 Erhvervsgrunduddannelse mv. i almindelighed</v>
      </c>
      <c r="C925" s="26">
        <v>1124</v>
      </c>
      <c r="D925" s="26" t="s">
        <v>2296</v>
      </c>
      <c r="E925" s="26" t="s">
        <v>2297</v>
      </c>
    </row>
    <row r="926" spans="2:5">
      <c r="B926" s="26" t="str">
        <f t="shared" si="14"/>
        <v>15.08.05 Uddannelsesplan, erhvervsgrunduddannelse</v>
      </c>
      <c r="C926" s="26">
        <v>1125</v>
      </c>
      <c r="D926" s="26" t="s">
        <v>2298</v>
      </c>
      <c r="E926" s="26" t="s">
        <v>2299</v>
      </c>
    </row>
    <row r="927" spans="2:5">
      <c r="B927" s="26" t="str">
        <f t="shared" si="14"/>
        <v>15.08.06 Praktik i erhvervsgrunduddannelsen</v>
      </c>
      <c r="C927" s="26">
        <v>1126</v>
      </c>
      <c r="D927" s="26" t="s">
        <v>2300</v>
      </c>
      <c r="E927" s="26" t="s">
        <v>2301</v>
      </c>
    </row>
    <row r="928" spans="2:5">
      <c r="B928" s="26" t="str">
        <f t="shared" si="14"/>
        <v>15.08.07 Undervisning, erhvervsgrunduddannelse</v>
      </c>
      <c r="C928" s="26">
        <v>1127</v>
      </c>
      <c r="D928" s="26" t="s">
        <v>2302</v>
      </c>
      <c r="E928" s="26" t="s">
        <v>2303</v>
      </c>
    </row>
    <row r="929" spans="2:5">
      <c r="B929" s="26" t="str">
        <f t="shared" si="14"/>
        <v>15.08.10 Skoleydelse, erhvervsgrunduddannelse</v>
      </c>
      <c r="C929" s="26">
        <v>1128</v>
      </c>
      <c r="D929" s="26" t="s">
        <v>2304</v>
      </c>
      <c r="E929" s="26" t="s">
        <v>2305</v>
      </c>
    </row>
    <row r="930" spans="2:5">
      <c r="B930" s="26" t="str">
        <f t="shared" si="14"/>
        <v>15.17.00 Opfølgning, vurdering og revalidering i almindelighed</v>
      </c>
      <c r="C930" s="26">
        <v>1130</v>
      </c>
      <c r="D930" s="26" t="s">
        <v>2306</v>
      </c>
      <c r="E930" s="26" t="s">
        <v>2307</v>
      </c>
    </row>
    <row r="931" spans="2:5">
      <c r="B931" s="26" t="str">
        <f t="shared" si="14"/>
        <v>15.17.06 Sygedagpengeopfølgning</v>
      </c>
      <c r="C931" s="26">
        <v>1131</v>
      </c>
      <c r="D931" s="26" t="s">
        <v>2308</v>
      </c>
      <c r="E931" s="26" t="s">
        <v>2309</v>
      </c>
    </row>
    <row r="932" spans="2:5">
      <c r="B932" s="26" t="str">
        <f t="shared" si="14"/>
        <v>15.17.09 Forrevalidering</v>
      </c>
      <c r="C932" s="26">
        <v>1132</v>
      </c>
      <c r="D932" s="26" t="s">
        <v>2310</v>
      </c>
      <c r="E932" s="26" t="s">
        <v>2311</v>
      </c>
    </row>
    <row r="933" spans="2:5">
      <c r="B933" s="26" t="str">
        <f t="shared" si="14"/>
        <v>15.17.12 Revalidering</v>
      </c>
      <c r="C933" s="26">
        <v>1133</v>
      </c>
      <c r="D933" s="26" t="s">
        <v>2312</v>
      </c>
      <c r="E933" s="26" t="s">
        <v>2313</v>
      </c>
    </row>
    <row r="934" spans="2:5">
      <c r="B934" s="26" t="str">
        <f t="shared" si="14"/>
        <v>15.17.18 Rehabilitering</v>
      </c>
      <c r="C934" s="26">
        <v>1134</v>
      </c>
      <c r="D934" s="26" t="s">
        <v>2314</v>
      </c>
      <c r="E934" s="26" t="s">
        <v>2315</v>
      </c>
    </row>
    <row r="935" spans="2:5">
      <c r="B935" s="26" t="str">
        <f t="shared" si="14"/>
        <v>15.17.22 Ressourceforløb</v>
      </c>
      <c r="C935" s="26">
        <v>1135</v>
      </c>
      <c r="D935" s="26" t="s">
        <v>2316</v>
      </c>
      <c r="E935" s="26" t="s">
        <v>2317</v>
      </c>
    </row>
    <row r="936" spans="2:5">
      <c r="B936" s="26" t="str">
        <f t="shared" si="14"/>
        <v>15.17.26 Jobafklaringsforløb</v>
      </c>
      <c r="C936" s="26">
        <v>1136</v>
      </c>
      <c r="D936" s="26" t="s">
        <v>2318</v>
      </c>
      <c r="E936" s="26" t="s">
        <v>2319</v>
      </c>
    </row>
    <row r="937" spans="2:5">
      <c r="B937" s="26" t="str">
        <f t="shared" si="14"/>
        <v>15.20.00 Beskæftigelsesindsats i almindelighed</v>
      </c>
      <c r="C937" s="26">
        <v>1138</v>
      </c>
      <c r="D937" s="26" t="s">
        <v>2320</v>
      </c>
      <c r="E937" s="26" t="s">
        <v>2321</v>
      </c>
    </row>
    <row r="938" spans="2:5">
      <c r="B938" s="26" t="str">
        <f t="shared" si="14"/>
        <v>15.20.01 Jobplan</v>
      </c>
      <c r="C938" s="26">
        <v>1139</v>
      </c>
      <c r="D938" s="26" t="s">
        <v>2322</v>
      </c>
      <c r="E938" s="26" t="s">
        <v>2323</v>
      </c>
    </row>
    <row r="939" spans="2:5">
      <c r="B939" s="26" t="str">
        <f t="shared" si="14"/>
        <v>15.20.02 Korte vejlednings- og afklaringsforløb (vejledning og opkvalificering)</v>
      </c>
      <c r="C939" s="26">
        <v>1140</v>
      </c>
      <c r="D939" s="26" t="s">
        <v>2324</v>
      </c>
      <c r="E939" s="26" t="s">
        <v>2325</v>
      </c>
    </row>
    <row r="940" spans="2:5">
      <c r="B940" s="26" t="str">
        <f t="shared" si="14"/>
        <v>15.20.03 Ansættelse med løntilskud</v>
      </c>
      <c r="C940" s="26">
        <v>1141</v>
      </c>
      <c r="D940" s="26" t="s">
        <v>2326</v>
      </c>
      <c r="E940" s="26" t="s">
        <v>2327</v>
      </c>
    </row>
    <row r="941" spans="2:5">
      <c r="B941" s="26" t="str">
        <f t="shared" si="14"/>
        <v>15.20.04 Virksomhedspraktik og nytteindsats</v>
      </c>
      <c r="C941" s="26">
        <v>1142</v>
      </c>
      <c r="D941" s="26" t="s">
        <v>2328</v>
      </c>
      <c r="E941" s="26" t="s">
        <v>2329</v>
      </c>
    </row>
    <row r="942" spans="2:5">
      <c r="B942" s="26" t="str">
        <f t="shared" si="14"/>
        <v>15.20.05 Særligt tilrettelagte projekter og uddannelsesforløb mv. (vejledning og opkvalificering)</v>
      </c>
      <c r="C942" s="26">
        <v>1143</v>
      </c>
      <c r="D942" s="26" t="s">
        <v>2330</v>
      </c>
      <c r="E942" s="26" t="s">
        <v>2331</v>
      </c>
    </row>
    <row r="943" spans="2:5">
      <c r="B943" s="26" t="str">
        <f t="shared" si="14"/>
        <v>15.20.09 Ordinære uddannelsesforløb (vejledning og opkvalificering)</v>
      </c>
      <c r="C943" s="26">
        <v>1144</v>
      </c>
      <c r="D943" s="26" t="s">
        <v>2332</v>
      </c>
      <c r="E943" s="26" t="s">
        <v>2333</v>
      </c>
    </row>
    <row r="944" spans="2:5">
      <c r="B944" s="26" t="str">
        <f t="shared" si="14"/>
        <v>15.20.20 Individuelle kontaktforløb</v>
      </c>
      <c r="C944" s="26">
        <v>1145</v>
      </c>
      <c r="D944" s="26" t="s">
        <v>2334</v>
      </c>
      <c r="E944" s="26" t="s">
        <v>2335</v>
      </c>
    </row>
    <row r="945" spans="2:5">
      <c r="B945" s="26" t="str">
        <f t="shared" si="14"/>
        <v>15.20.22 Opkvalificering ved afskedigelse</v>
      </c>
      <c r="C945" s="26">
        <v>1146</v>
      </c>
      <c r="D945" s="26" t="s">
        <v>2336</v>
      </c>
      <c r="E945" s="26" t="s">
        <v>2337</v>
      </c>
    </row>
    <row r="946" spans="2:5">
      <c r="B946" s="26" t="str">
        <f t="shared" si="14"/>
        <v>15.20.24 Fleksjob</v>
      </c>
      <c r="C946" s="26">
        <v>1147</v>
      </c>
      <c r="D946" s="26" t="s">
        <v>2338</v>
      </c>
      <c r="E946" s="26" t="s">
        <v>2339</v>
      </c>
    </row>
    <row r="947" spans="2:5">
      <c r="B947" s="26" t="str">
        <f t="shared" si="14"/>
        <v>15.20.25 Betaling for visse uddannelsesaktiviteter</v>
      </c>
      <c r="C947" s="26">
        <v>1148</v>
      </c>
      <c r="D947" s="26" t="s">
        <v>2340</v>
      </c>
      <c r="E947" s="26" t="s">
        <v>2341</v>
      </c>
    </row>
    <row r="948" spans="2:5">
      <c r="B948" s="26" t="str">
        <f t="shared" si="14"/>
        <v>15.20.30 6 ugers selvvalgt uddannelse</v>
      </c>
      <c r="C948" s="26">
        <v>1149</v>
      </c>
      <c r="D948" s="26" t="s">
        <v>2342</v>
      </c>
      <c r="E948" s="26" t="s">
        <v>2343</v>
      </c>
    </row>
    <row r="949" spans="2:5">
      <c r="B949" s="26" t="str">
        <f t="shared" si="14"/>
        <v>15.20.34 Hjælpemidler - tillægsydelser</v>
      </c>
      <c r="C949" s="26">
        <v>1150</v>
      </c>
      <c r="D949" s="26" t="s">
        <v>2344</v>
      </c>
      <c r="E949" s="26" t="s">
        <v>2345</v>
      </c>
    </row>
    <row r="950" spans="2:5">
      <c r="B950" s="26" t="str">
        <f t="shared" si="14"/>
        <v>15.20.36 Mentorstøtte</v>
      </c>
      <c r="C950" s="26">
        <v>1151</v>
      </c>
      <c r="D950" s="26" t="s">
        <v>2346</v>
      </c>
      <c r="E950" s="26" t="s">
        <v>2347</v>
      </c>
    </row>
    <row r="951" spans="2:5">
      <c r="B951" s="26" t="str">
        <f t="shared" si="14"/>
        <v>15.20.38 Befordringsgodtgørelse - tillægsydelser</v>
      </c>
      <c r="C951" s="26">
        <v>1152</v>
      </c>
      <c r="D951" s="26" t="s">
        <v>2348</v>
      </c>
      <c r="E951" s="26" t="s">
        <v>2349</v>
      </c>
    </row>
    <row r="952" spans="2:5">
      <c r="B952" s="26" t="str">
        <f t="shared" si="14"/>
        <v>15.20.42 Indsats ved midlertidig arbejdsmarkedsydelse</v>
      </c>
      <c r="C952" s="26">
        <v>1153</v>
      </c>
      <c r="D952" s="26" t="s">
        <v>2350</v>
      </c>
      <c r="E952" s="26" t="s">
        <v>2351</v>
      </c>
    </row>
    <row r="953" spans="2:5">
      <c r="B953" s="26" t="str">
        <f t="shared" si="14"/>
        <v>15.21.00 Formidlingsindsats i almindelighed</v>
      </c>
      <c r="C953" s="26">
        <v>1155</v>
      </c>
      <c r="D953" s="26" t="s">
        <v>2352</v>
      </c>
      <c r="E953" s="26" t="s">
        <v>2353</v>
      </c>
    </row>
    <row r="954" spans="2:5">
      <c r="B954" s="26" t="str">
        <f t="shared" si="14"/>
        <v>15.21.01 Formidling af arbejde</v>
      </c>
      <c r="C954" s="26">
        <v>1156</v>
      </c>
      <c r="D954" s="26" t="s">
        <v>2354</v>
      </c>
      <c r="E954" s="26" t="s">
        <v>2355</v>
      </c>
    </row>
    <row r="955" spans="2:5">
      <c r="B955" s="26" t="str">
        <f t="shared" si="14"/>
        <v>15.21.03 Støtte til særlige formidlingsaktiviteter</v>
      </c>
      <c r="C955" s="26">
        <v>1157</v>
      </c>
      <c r="D955" s="26" t="s">
        <v>2356</v>
      </c>
      <c r="E955" s="26" t="s">
        <v>2357</v>
      </c>
    </row>
    <row r="956" spans="2:5">
      <c r="B956" s="26" t="str">
        <f t="shared" si="14"/>
        <v>15.21.05 Jobrotation og opkvalificering ved ansættelse</v>
      </c>
      <c r="C956" s="26">
        <v>1158</v>
      </c>
      <c r="D956" s="26" t="s">
        <v>2358</v>
      </c>
      <c r="E956" s="26" t="s">
        <v>2359</v>
      </c>
    </row>
    <row r="957" spans="2:5">
      <c r="B957" s="26" t="str">
        <f t="shared" si="14"/>
        <v>15.21.20 Varsling af større afskedigelser</v>
      </c>
      <c r="C957" s="26">
        <v>1159</v>
      </c>
      <c r="D957" s="26" t="s">
        <v>2360</v>
      </c>
      <c r="E957" s="26" t="s">
        <v>2361</v>
      </c>
    </row>
    <row r="958" spans="2:5">
      <c r="B958" s="26" t="str">
        <f t="shared" si="14"/>
        <v>15.21.25 Jobcenterets virksomhedskontakt [fagsystem-emne]</v>
      </c>
      <c r="C958" s="26">
        <v>1160</v>
      </c>
      <c r="D958" s="26" t="s">
        <v>2362</v>
      </c>
      <c r="E958" s="26" t="s">
        <v>2363</v>
      </c>
    </row>
    <row r="959" spans="2:5">
      <c r="B959" s="26" t="str">
        <f t="shared" si="14"/>
        <v>15.21.30 Voksenlærlinge – løntilskud</v>
      </c>
      <c r="C959" s="26">
        <v>1161</v>
      </c>
      <c r="D959" s="26" t="s">
        <v>2364</v>
      </c>
      <c r="E959" s="26" t="s">
        <v>2365</v>
      </c>
    </row>
    <row r="960" spans="2:5">
      <c r="B960" s="26" t="str">
        <f t="shared" si="14"/>
        <v>15.22.00 Kompensation til handicappede i erhverv mv. i almindelighed</v>
      </c>
      <c r="C960" s="26">
        <v>1163</v>
      </c>
      <c r="D960" s="26" t="s">
        <v>2366</v>
      </c>
      <c r="E960" s="26" t="s">
        <v>2367</v>
      </c>
    </row>
    <row r="961" spans="2:5">
      <c r="B961" s="26" t="str">
        <f t="shared" si="14"/>
        <v>15.22.03 Fortrinsadgang</v>
      </c>
      <c r="C961" s="26">
        <v>1164</v>
      </c>
      <c r="D961" s="26" t="s">
        <v>2368</v>
      </c>
      <c r="E961" s="26" t="s">
        <v>2369</v>
      </c>
    </row>
    <row r="962" spans="2:5">
      <c r="B962" s="26" t="str">
        <f t="shared" si="14"/>
        <v>15.22.06 Personlig assistance til handicappede i erhverv</v>
      </c>
      <c r="C962" s="26">
        <v>1165</v>
      </c>
      <c r="D962" s="26" t="s">
        <v>2370</v>
      </c>
      <c r="E962" s="26" t="s">
        <v>2371</v>
      </c>
    </row>
    <row r="963" spans="2:5">
      <c r="B963" s="26" t="str">
        <f t="shared" si="14"/>
        <v>15.22.09 Personlig assistance til handicappede under efter- og videreuddannelse</v>
      </c>
      <c r="C963" s="26">
        <v>1166</v>
      </c>
      <c r="D963" s="26" t="s">
        <v>2372</v>
      </c>
      <c r="E963" s="26" t="s">
        <v>2373</v>
      </c>
    </row>
    <row r="964" spans="2:5">
      <c r="B964" s="26" t="str">
        <f t="shared" si="14"/>
        <v>15.23.00 Information og vejledning i jobcenteret i almindelighed</v>
      </c>
      <c r="C964" s="26">
        <v>1168</v>
      </c>
      <c r="D964" s="26" t="s">
        <v>2374</v>
      </c>
      <c r="E964" s="26" t="s">
        <v>2375</v>
      </c>
    </row>
    <row r="965" spans="2:5">
      <c r="B965" s="26" t="str">
        <f t="shared" si="14"/>
        <v>15.23.05 Virksomhedsservice</v>
      </c>
      <c r="C965" s="26">
        <v>1169</v>
      </c>
      <c r="D965" s="26" t="s">
        <v>2376</v>
      </c>
      <c r="E965" s="26" t="s">
        <v>2377</v>
      </c>
    </row>
    <row r="966" spans="2:5">
      <c r="B966" s="26" t="str">
        <f t="shared" si="14"/>
        <v>15.23.07 Tilmelding og Jobnet</v>
      </c>
      <c r="C966" s="26">
        <v>1170</v>
      </c>
      <c r="D966" s="26" t="s">
        <v>2378</v>
      </c>
      <c r="E966" s="26" t="s">
        <v>2379</v>
      </c>
    </row>
    <row r="967" spans="2:5">
      <c r="B967" s="26" t="str">
        <f t="shared" si="14"/>
        <v>15.27.00 Servicejob i almindelighed</v>
      </c>
      <c r="C967" s="26">
        <v>1172</v>
      </c>
      <c r="D967" s="26" t="s">
        <v>2380</v>
      </c>
      <c r="E967" s="26" t="s">
        <v>2381</v>
      </c>
    </row>
    <row r="968" spans="2:5">
      <c r="B968" s="26" t="str">
        <f t="shared" si="14"/>
        <v>15.28.00 Seniorjob i almindelighed</v>
      </c>
      <c r="C968" s="26">
        <v>1174</v>
      </c>
      <c r="D968" s="26" t="s">
        <v>2382</v>
      </c>
      <c r="E968" s="26" t="s">
        <v>2383</v>
      </c>
    </row>
    <row r="969" spans="2:5">
      <c r="B969" s="26" t="str">
        <f t="shared" ref="B969:B1032" si="15">CONCATENATE(D969," ",E969)</f>
        <v>15.30.00 Studiejob i almindelighed</v>
      </c>
      <c r="C969" s="26">
        <v>1176</v>
      </c>
      <c r="D969" s="26" t="s">
        <v>2384</v>
      </c>
      <c r="E969" s="26" t="s">
        <v>2385</v>
      </c>
    </row>
    <row r="970" spans="2:5">
      <c r="B970" s="26" t="str">
        <f t="shared" si="15"/>
        <v>15.30.05 Formidling af studiejob</v>
      </c>
      <c r="C970" s="26">
        <v>1177</v>
      </c>
      <c r="D970" s="26" t="s">
        <v>2386</v>
      </c>
      <c r="E970" s="26" t="s">
        <v>2387</v>
      </c>
    </row>
    <row r="971" spans="2:5">
      <c r="B971" s="26" t="str">
        <f t="shared" si="15"/>
        <v>15.40.00 Integration og udlændinge i almindelighed</v>
      </c>
      <c r="C971" s="26">
        <v>1179</v>
      </c>
      <c r="D971" s="26" t="s">
        <v>2388</v>
      </c>
      <c r="E971" s="26" t="s">
        <v>2389</v>
      </c>
    </row>
    <row r="972" spans="2:5">
      <c r="B972" s="26" t="str">
        <f t="shared" si="15"/>
        <v>15.40.05 Inddragelse af andre aktører, integration</v>
      </c>
      <c r="C972" s="26">
        <v>1180</v>
      </c>
      <c r="D972" s="26" t="s">
        <v>2390</v>
      </c>
      <c r="E972" s="26" t="s">
        <v>2391</v>
      </c>
    </row>
    <row r="973" spans="2:5">
      <c r="B973" s="26" t="str">
        <f t="shared" si="15"/>
        <v>15.40.10 Integrationskontrakter</v>
      </c>
      <c r="C973" s="26">
        <v>1181</v>
      </c>
      <c r="D973" s="26" t="s">
        <v>2392</v>
      </c>
      <c r="E973" s="26" t="s">
        <v>2393</v>
      </c>
    </row>
    <row r="974" spans="2:5">
      <c r="B974" s="26" t="str">
        <f t="shared" si="15"/>
        <v>15.40.15 Integrationsplaner</v>
      </c>
      <c r="C974" s="26">
        <v>1182</v>
      </c>
      <c r="D974" s="26" t="s">
        <v>2394</v>
      </c>
      <c r="E974" s="26" t="s">
        <v>2395</v>
      </c>
    </row>
    <row r="975" spans="2:5">
      <c r="B975" s="26" t="str">
        <f t="shared" si="15"/>
        <v>15.40.20 Introduktionsforløb for indvandrere</v>
      </c>
      <c r="C975" s="26">
        <v>1183</v>
      </c>
      <c r="D975" s="26" t="s">
        <v>2396</v>
      </c>
      <c r="E975" s="26" t="s">
        <v>2397</v>
      </c>
    </row>
    <row r="976" spans="2:5">
      <c r="B976" s="26" t="str">
        <f t="shared" si="15"/>
        <v>15.40.25 Sikkerhedsstillelse efter udlændingeloven</v>
      </c>
      <c r="C976" s="26">
        <v>1184</v>
      </c>
      <c r="D976" s="26" t="s">
        <v>2398</v>
      </c>
      <c r="E976" s="26" t="s">
        <v>2399</v>
      </c>
    </row>
    <row r="977" spans="2:5">
      <c r="B977" s="26" t="str">
        <f t="shared" si="15"/>
        <v>17.00.00 Undervisning i almindelighed</v>
      </c>
      <c r="C977" s="26">
        <v>1186</v>
      </c>
      <c r="D977" s="26" t="s">
        <v>2400</v>
      </c>
      <c r="E977" s="26" t="s">
        <v>2401</v>
      </c>
    </row>
    <row r="978" spans="2:5">
      <c r="B978" s="26" t="str">
        <f t="shared" si="15"/>
        <v>17.00.01 Ordensregler for skoleelever</v>
      </c>
      <c r="C978" s="26">
        <v>1187</v>
      </c>
      <c r="D978" s="26" t="s">
        <v>2402</v>
      </c>
      <c r="E978" s="26" t="s">
        <v>2403</v>
      </c>
    </row>
    <row r="979" spans="2:5">
      <c r="B979" s="26" t="str">
        <f t="shared" si="15"/>
        <v>17.00.02 Erstatningskrav fra elever</v>
      </c>
      <c r="C979" s="26">
        <v>1188</v>
      </c>
      <c r="D979" s="26" t="s">
        <v>2404</v>
      </c>
      <c r="E979" s="26" t="s">
        <v>2405</v>
      </c>
    </row>
    <row r="980" spans="2:5">
      <c r="B980" s="26" t="str">
        <f t="shared" si="15"/>
        <v>17.00.05 Tilsyn med elever i skoletiden</v>
      </c>
      <c r="C980" s="26">
        <v>1189</v>
      </c>
      <c r="D980" s="26" t="s">
        <v>2406</v>
      </c>
      <c r="E980" s="26" t="s">
        <v>2407</v>
      </c>
    </row>
    <row r="981" spans="2:5">
      <c r="B981" s="26" t="str">
        <f t="shared" si="15"/>
        <v>17.00.10 Voksnes deltagelse i folkeskolens undervisning</v>
      </c>
      <c r="C981" s="26">
        <v>1190</v>
      </c>
      <c r="D981" s="26" t="s">
        <v>2408</v>
      </c>
      <c r="E981" s="26" t="s">
        <v>2409</v>
      </c>
    </row>
    <row r="982" spans="2:5">
      <c r="B982" s="26" t="str">
        <f t="shared" si="15"/>
        <v>17.00.20 Lærerstuderendes praktikperiode</v>
      </c>
      <c r="C982" s="26">
        <v>1191</v>
      </c>
      <c r="D982" s="26" t="s">
        <v>2410</v>
      </c>
      <c r="E982" s="26" t="s">
        <v>2411</v>
      </c>
    </row>
    <row r="983" spans="2:5">
      <c r="B983" s="26" t="str">
        <f t="shared" si="15"/>
        <v>17.00.25 Udtalelser om elever</v>
      </c>
      <c r="C983" s="26">
        <v>1192</v>
      </c>
      <c r="D983" s="26" t="s">
        <v>2412</v>
      </c>
      <c r="E983" s="26" t="s">
        <v>2413</v>
      </c>
    </row>
    <row r="984" spans="2:5">
      <c r="B984" s="26" t="str">
        <f t="shared" si="15"/>
        <v>17.00.26 Eleverklæringer</v>
      </c>
      <c r="C984" s="26">
        <v>1193</v>
      </c>
      <c r="D984" s="26" t="s">
        <v>2414</v>
      </c>
      <c r="E984" s="26" t="s">
        <v>2415</v>
      </c>
    </row>
    <row r="985" spans="2:5">
      <c r="B985" s="26" t="str">
        <f t="shared" si="15"/>
        <v>17.00.30 Statens uddannelsesstøtte</v>
      </c>
      <c r="C985" s="26">
        <v>1194</v>
      </c>
      <c r="D985" s="26" t="s">
        <v>2416</v>
      </c>
      <c r="E985" s="26" t="s">
        <v>2417</v>
      </c>
    </row>
    <row r="986" spans="2:5">
      <c r="B986" s="26" t="str">
        <f t="shared" si="15"/>
        <v>17.00.35 Undervisningsmiljø/elevers trivsel</v>
      </c>
      <c r="C986" s="26">
        <v>1195</v>
      </c>
      <c r="D986" s="26" t="s">
        <v>2418</v>
      </c>
      <c r="E986" s="26" t="s">
        <v>2419</v>
      </c>
    </row>
    <row r="987" spans="2:5">
      <c r="B987" s="26" t="str">
        <f t="shared" si="15"/>
        <v>17.01.00 Styrelsen af kommunens skolevæsen i almindelighed</v>
      </c>
      <c r="C987" s="26">
        <v>1197</v>
      </c>
      <c r="D987" s="26" t="s">
        <v>2420</v>
      </c>
      <c r="E987" s="26" t="s">
        <v>2421</v>
      </c>
    </row>
    <row r="988" spans="2:5">
      <c r="B988" s="26" t="str">
        <f t="shared" si="15"/>
        <v>17.01.01 Skolebestyrelsens opbygning</v>
      </c>
      <c r="C988" s="26">
        <v>1198</v>
      </c>
      <c r="D988" s="26" t="s">
        <v>2422</v>
      </c>
      <c r="E988" s="26" t="s">
        <v>2423</v>
      </c>
    </row>
    <row r="989" spans="2:5">
      <c r="B989" s="26" t="str">
        <f t="shared" si="15"/>
        <v>17.01.04 Skolestruktur</v>
      </c>
      <c r="C989" s="26">
        <v>1199</v>
      </c>
      <c r="D989" s="26" t="s">
        <v>2424</v>
      </c>
      <c r="E989" s="26" t="s">
        <v>2425</v>
      </c>
    </row>
    <row r="990" spans="2:5">
      <c r="B990" s="26" t="str">
        <f t="shared" si="15"/>
        <v>17.01.05 Opbygning af pædagogisk-psykologisk rådgivning (PPR)</v>
      </c>
      <c r="C990" s="26">
        <v>1200</v>
      </c>
      <c r="D990" s="26" t="s">
        <v>2426</v>
      </c>
      <c r="E990" s="26" t="s">
        <v>2427</v>
      </c>
    </row>
    <row r="991" spans="2:5">
      <c r="B991" s="26" t="str">
        <f t="shared" si="15"/>
        <v>17.01.08 Rådgivende organers opbygning og virksomhed</v>
      </c>
      <c r="C991" s="26">
        <v>1201</v>
      </c>
      <c r="D991" s="26" t="s">
        <v>2428</v>
      </c>
      <c r="E991" s="26" t="s">
        <v>2429</v>
      </c>
    </row>
    <row r="992" spans="2:5">
      <c r="B992" s="26" t="str">
        <f t="shared" si="15"/>
        <v>17.01.10 Mål og rammer for skolernes virksomhed</v>
      </c>
      <c r="C992" s="26">
        <v>1202</v>
      </c>
      <c r="D992" s="26" t="s">
        <v>2430</v>
      </c>
      <c r="E992" s="26" t="s">
        <v>2431</v>
      </c>
    </row>
    <row r="993" spans="2:5">
      <c r="B993" s="26" t="str">
        <f t="shared" si="15"/>
        <v>17.01.11 Den enkelte skoles målsætning og rammer</v>
      </c>
      <c r="C993" s="26">
        <v>1203</v>
      </c>
      <c r="D993" s="26" t="s">
        <v>2432</v>
      </c>
      <c r="E993" s="26" t="s">
        <v>2433</v>
      </c>
    </row>
    <row r="994" spans="2:5">
      <c r="B994" s="26" t="str">
        <f t="shared" si="15"/>
        <v>17.01.15 Målsætninger for undervisningen</v>
      </c>
      <c r="C994" s="26">
        <v>1204</v>
      </c>
      <c r="D994" s="26" t="s">
        <v>2434</v>
      </c>
      <c r="E994" s="26" t="s">
        <v>2435</v>
      </c>
    </row>
    <row r="995" spans="2:5">
      <c r="B995" s="26" t="str">
        <f t="shared" si="15"/>
        <v>17.02.00 Skoleårets planlægning/tilrettelæggelse i almindelighed</v>
      </c>
      <c r="C995" s="26">
        <v>1206</v>
      </c>
      <c r="D995" s="26" t="s">
        <v>2436</v>
      </c>
      <c r="E995" s="26" t="s">
        <v>2437</v>
      </c>
    </row>
    <row r="996" spans="2:5">
      <c r="B996" s="26" t="str">
        <f t="shared" si="15"/>
        <v>17.02.02 Læseplaner</v>
      </c>
      <c r="C996" s="26">
        <v>1207</v>
      </c>
      <c r="D996" s="26" t="s">
        <v>2438</v>
      </c>
      <c r="E996" s="26" t="s">
        <v>2439</v>
      </c>
    </row>
    <row r="997" spans="2:5">
      <c r="B997" s="26" t="str">
        <f t="shared" si="15"/>
        <v>17.02.03 Ferier/fridage</v>
      </c>
      <c r="C997" s="26">
        <v>1208</v>
      </c>
      <c r="D997" s="26" t="s">
        <v>2440</v>
      </c>
      <c r="E997" s="26" t="s">
        <v>2441</v>
      </c>
    </row>
    <row r="998" spans="2:5">
      <c r="B998" s="26" t="str">
        <f t="shared" si="15"/>
        <v>17.02.04 Klassedannelser/elevtal</v>
      </c>
      <c r="C998" s="26">
        <v>1209</v>
      </c>
      <c r="D998" s="26" t="s">
        <v>2442</v>
      </c>
      <c r="E998" s="26" t="s">
        <v>2443</v>
      </c>
    </row>
    <row r="999" spans="2:5">
      <c r="B999" s="26" t="str">
        <f t="shared" si="15"/>
        <v>17.02.05 Undervisningstid/timetal</v>
      </c>
      <c r="C999" s="26">
        <v>1210</v>
      </c>
      <c r="D999" s="26" t="s">
        <v>2444</v>
      </c>
      <c r="E999" s="26" t="s">
        <v>2445</v>
      </c>
    </row>
    <row r="1000" spans="2:5">
      <c r="B1000" s="26" t="str">
        <f t="shared" si="15"/>
        <v>17.02.07 Holddannelse</v>
      </c>
      <c r="C1000" s="26">
        <v>1211</v>
      </c>
      <c r="D1000" s="26" t="s">
        <v>2446</v>
      </c>
      <c r="E1000" s="26" t="s">
        <v>2447</v>
      </c>
    </row>
    <row r="1001" spans="2:5">
      <c r="B1001" s="26" t="str">
        <f t="shared" si="15"/>
        <v>17.02.08 Helhedsaftaler</v>
      </c>
      <c r="C1001" s="26">
        <v>1212</v>
      </c>
      <c r="D1001" s="26" t="s">
        <v>2448</v>
      </c>
      <c r="E1001" s="26" t="s">
        <v>2449</v>
      </c>
    </row>
    <row r="1002" spans="2:5">
      <c r="B1002" s="26" t="str">
        <f t="shared" si="15"/>
        <v>17.02.09 Indholdet i undervisningen</v>
      </c>
      <c r="C1002" s="26">
        <v>1213</v>
      </c>
      <c r="D1002" s="26" t="s">
        <v>2450</v>
      </c>
      <c r="E1002" s="26" t="s">
        <v>2451</v>
      </c>
    </row>
    <row r="1003" spans="2:5">
      <c r="B1003" s="26" t="str">
        <f t="shared" si="15"/>
        <v>17.02.11 Fagfordeling</v>
      </c>
      <c r="C1003" s="26">
        <v>1214</v>
      </c>
      <c r="D1003" s="26" t="s">
        <v>2452</v>
      </c>
      <c r="E1003" s="26" t="s">
        <v>2453</v>
      </c>
    </row>
    <row r="1004" spans="2:5">
      <c r="B1004" s="26" t="str">
        <f t="shared" si="15"/>
        <v>17.02.12 Skemalægning</v>
      </c>
      <c r="C1004" s="26">
        <v>1215</v>
      </c>
      <c r="D1004" s="26" t="s">
        <v>2454</v>
      </c>
      <c r="E1004" s="26" t="s">
        <v>2455</v>
      </c>
    </row>
    <row r="1005" spans="2:5">
      <c r="B1005" s="26" t="str">
        <f t="shared" si="15"/>
        <v>17.02.14 Vikarordning</v>
      </c>
      <c r="C1005" s="26">
        <v>1216</v>
      </c>
      <c r="D1005" s="26" t="s">
        <v>2456</v>
      </c>
      <c r="E1005" s="26" t="s">
        <v>2457</v>
      </c>
    </row>
    <row r="1006" spans="2:5">
      <c r="B1006" s="26" t="str">
        <f t="shared" si="15"/>
        <v>17.02.16 Lektiehjælp og faglig fordybelse inden for undervisningstiden</v>
      </c>
      <c r="C1006" s="26">
        <v>1217</v>
      </c>
      <c r="D1006" s="26" t="s">
        <v>2458</v>
      </c>
      <c r="E1006" s="26" t="s">
        <v>2459</v>
      </c>
    </row>
    <row r="1007" spans="2:5">
      <c r="B1007" s="26" t="str">
        <f t="shared" si="15"/>
        <v>17.02.18 Understøttende undervisning</v>
      </c>
      <c r="C1007" s="26">
        <v>1218</v>
      </c>
      <c r="D1007" s="26" t="s">
        <v>2460</v>
      </c>
      <c r="E1007" s="26" t="s">
        <v>2461</v>
      </c>
    </row>
    <row r="1008" spans="2:5">
      <c r="B1008" s="26" t="str">
        <f t="shared" si="15"/>
        <v>17.02.22 Elevevaluering</v>
      </c>
      <c r="C1008" s="26">
        <v>1219</v>
      </c>
      <c r="D1008" s="26" t="s">
        <v>2462</v>
      </c>
      <c r="E1008" s="26" t="s">
        <v>2463</v>
      </c>
    </row>
    <row r="1009" spans="2:5">
      <c r="B1009" s="26" t="str">
        <f t="shared" si="15"/>
        <v>17.02.30 Årsplanlægning, den enkelte lærer</v>
      </c>
      <c r="C1009" s="26">
        <v>1220</v>
      </c>
      <c r="D1009" s="26" t="s">
        <v>2464</v>
      </c>
      <c r="E1009" s="26" t="s">
        <v>2465</v>
      </c>
    </row>
    <row r="1010" spans="2:5">
      <c r="B1010" s="26" t="str">
        <f t="shared" si="15"/>
        <v>17.02.36 Erhvervsrettet 10. klasse (eud10)</v>
      </c>
      <c r="C1010" s="26">
        <v>1221</v>
      </c>
      <c r="D1010" s="26" t="s">
        <v>2466</v>
      </c>
      <c r="E1010" s="26" t="s">
        <v>2467</v>
      </c>
    </row>
    <row r="1011" spans="2:5">
      <c r="B1011" s="26" t="str">
        <f t="shared" si="15"/>
        <v>17.02.40 Supplerende undervisning, undervisningsdifferentiering mv.</v>
      </c>
      <c r="C1011" s="26">
        <v>1222</v>
      </c>
      <c r="D1011" s="26" t="s">
        <v>2468</v>
      </c>
      <c r="E1011" s="26" t="s">
        <v>2469</v>
      </c>
    </row>
    <row r="1012" spans="2:5">
      <c r="B1012" s="26" t="str">
        <f t="shared" si="15"/>
        <v>17.03.00 Specialundervisning og specialpædagogisk bistand i almindelighed</v>
      </c>
      <c r="C1012" s="26">
        <v>1224</v>
      </c>
      <c r="D1012" s="26" t="s">
        <v>2470</v>
      </c>
      <c r="E1012" s="26" t="s">
        <v>2471</v>
      </c>
    </row>
    <row r="1013" spans="2:5">
      <c r="B1013" s="26" t="str">
        <f t="shared" si="15"/>
        <v>17.03.04 Pædagogisk-psykologisk vurdering</v>
      </c>
      <c r="C1013" s="26">
        <v>1225</v>
      </c>
      <c r="D1013" s="26" t="s">
        <v>2472</v>
      </c>
      <c r="E1013" s="26" t="s">
        <v>2473</v>
      </c>
    </row>
    <row r="1014" spans="2:5">
      <c r="B1014" s="26" t="str">
        <f t="shared" si="15"/>
        <v>17.03.08 Specialundervisning og anden specialpædagogisk bistand</v>
      </c>
      <c r="C1014" s="26">
        <v>1226</v>
      </c>
      <c r="D1014" s="26" t="s">
        <v>2474</v>
      </c>
      <c r="E1014" s="26" t="s">
        <v>2475</v>
      </c>
    </row>
    <row r="1015" spans="2:5">
      <c r="B1015" s="26" t="str">
        <f t="shared" si="15"/>
        <v>17.03.09 Vidtgående specialundervisning ved regionsrådets foranstaltning</v>
      </c>
      <c r="C1015" s="26">
        <v>1227</v>
      </c>
      <c r="D1015" s="26" t="s">
        <v>2476</v>
      </c>
      <c r="E1015" s="26" t="s">
        <v>2477</v>
      </c>
    </row>
    <row r="1016" spans="2:5">
      <c r="B1016" s="26" t="str">
        <f t="shared" si="15"/>
        <v>17.03.10 Specialpædagogisk bistand til førskolebørn</v>
      </c>
      <c r="C1016" s="26">
        <v>1228</v>
      </c>
      <c r="D1016" s="26" t="s">
        <v>2478</v>
      </c>
      <c r="E1016" s="26" t="s">
        <v>2479</v>
      </c>
    </row>
    <row r="1017" spans="2:5">
      <c r="B1017" s="26" t="str">
        <f t="shared" si="15"/>
        <v>17.03.17 Specialundervisning i dagbehandlingstilbud og anbringelsessteder</v>
      </c>
      <c r="C1017" s="26">
        <v>1229</v>
      </c>
      <c r="D1017" s="26" t="s">
        <v>2480</v>
      </c>
      <c r="E1017" s="26" t="s">
        <v>2481</v>
      </c>
    </row>
    <row r="1018" spans="2:5">
      <c r="B1018" s="26" t="str">
        <f t="shared" si="15"/>
        <v>17.03.20 Supplerende undervisning og særlig tilrettelagt undervisning</v>
      </c>
      <c r="C1018" s="26">
        <v>1230</v>
      </c>
      <c r="D1018" s="26" t="s">
        <v>2482</v>
      </c>
      <c r="E1018" s="26" t="s">
        <v>2483</v>
      </c>
    </row>
    <row r="1019" spans="2:5">
      <c r="B1019" s="26" t="str">
        <f t="shared" si="15"/>
        <v>17.03.22 Specialklasser</v>
      </c>
      <c r="C1019" s="26">
        <v>1231</v>
      </c>
      <c r="D1019" s="26" t="s">
        <v>2484</v>
      </c>
      <c r="E1019" s="26" t="s">
        <v>2485</v>
      </c>
    </row>
    <row r="1020" spans="2:5">
      <c r="B1020" s="26" t="str">
        <f t="shared" si="15"/>
        <v>17.04.00 Folkeskoleaktiviteter og -arrangementer i almindelighed</v>
      </c>
      <c r="C1020" s="26">
        <v>1233</v>
      </c>
      <c r="D1020" s="26" t="s">
        <v>2486</v>
      </c>
      <c r="E1020" s="26" t="s">
        <v>2487</v>
      </c>
    </row>
    <row r="1021" spans="2:5">
      <c r="B1021" s="26" t="str">
        <f t="shared" si="15"/>
        <v>17.04.02 Skolehaver</v>
      </c>
      <c r="C1021" s="26">
        <v>1234</v>
      </c>
      <c r="D1021" s="26" t="s">
        <v>2488</v>
      </c>
      <c r="E1021" s="26" t="s">
        <v>2489</v>
      </c>
    </row>
    <row r="1022" spans="2:5">
      <c r="B1022" s="26" t="str">
        <f t="shared" si="15"/>
        <v>17.04.03 Stævner, folkeskoleaktiviteter</v>
      </c>
      <c r="C1022" s="26">
        <v>1235</v>
      </c>
      <c r="D1022" s="26" t="s">
        <v>2490</v>
      </c>
      <c r="E1022" s="26" t="s">
        <v>2491</v>
      </c>
    </row>
    <row r="1023" spans="2:5">
      <c r="B1023" s="26" t="str">
        <f t="shared" si="15"/>
        <v>17.04.04 Lejrskoler/ekskursioner</v>
      </c>
      <c r="C1023" s="26">
        <v>1236</v>
      </c>
      <c r="D1023" s="26" t="s">
        <v>2492</v>
      </c>
      <c r="E1023" s="26" t="s">
        <v>2493</v>
      </c>
    </row>
    <row r="1024" spans="2:5">
      <c r="B1024" s="26" t="str">
        <f t="shared" si="15"/>
        <v>17.04.05 Temadage, folkeskoleaktiviteter</v>
      </c>
      <c r="C1024" s="26">
        <v>1237</v>
      </c>
      <c r="D1024" s="26" t="s">
        <v>2494</v>
      </c>
      <c r="E1024" s="26" t="s">
        <v>2495</v>
      </c>
    </row>
    <row r="1025" spans="2:5">
      <c r="B1025" s="26" t="str">
        <f t="shared" si="15"/>
        <v>17.04.06 Featureuger, folkeskoleaktiviteter</v>
      </c>
      <c r="C1025" s="26">
        <v>1238</v>
      </c>
      <c r="D1025" s="26" t="s">
        <v>2496</v>
      </c>
      <c r="E1025" s="26" t="s">
        <v>2497</v>
      </c>
    </row>
    <row r="1026" spans="2:5">
      <c r="B1026" s="26" t="str">
        <f t="shared" si="15"/>
        <v>17.04.07 Kulturelle folkeskolearrangementer/fester</v>
      </c>
      <c r="C1026" s="26">
        <v>1239</v>
      </c>
      <c r="D1026" s="26" t="s">
        <v>2498</v>
      </c>
      <c r="E1026" s="26" t="s">
        <v>2499</v>
      </c>
    </row>
    <row r="1027" spans="2:5">
      <c r="B1027" s="26" t="str">
        <f t="shared" si="15"/>
        <v>17.04.09 Hygiejniske forhold for elever</v>
      </c>
      <c r="C1027" s="26">
        <v>1240</v>
      </c>
      <c r="D1027" s="26" t="s">
        <v>2500</v>
      </c>
      <c r="E1027" s="26" t="s">
        <v>2501</v>
      </c>
    </row>
    <row r="1028" spans="2:5">
      <c r="B1028" s="26" t="str">
        <f t="shared" si="15"/>
        <v>17.04.11 Legetøj og spil, folkeskoleaktiviteter</v>
      </c>
      <c r="C1028" s="26">
        <v>1241</v>
      </c>
      <c r="D1028" s="26" t="s">
        <v>2502</v>
      </c>
      <c r="E1028" s="26" t="s">
        <v>2503</v>
      </c>
    </row>
    <row r="1029" spans="2:5">
      <c r="B1029" s="26" t="str">
        <f t="shared" si="15"/>
        <v>17.04.13 Udeskole/naturklasse</v>
      </c>
      <c r="C1029" s="26">
        <v>1242</v>
      </c>
      <c r="D1029" s="26" t="s">
        <v>2504</v>
      </c>
      <c r="E1029" s="26" t="s">
        <v>2505</v>
      </c>
    </row>
    <row r="1030" spans="2:5">
      <c r="B1030" s="26" t="str">
        <f t="shared" si="15"/>
        <v>17.04.15 Dyrehold på skoler</v>
      </c>
      <c r="C1030" s="26">
        <v>1243</v>
      </c>
      <c r="D1030" s="26" t="s">
        <v>2506</v>
      </c>
      <c r="E1030" s="26" t="s">
        <v>2507</v>
      </c>
    </row>
    <row r="1031" spans="2:5">
      <c r="B1031" s="26" t="str">
        <f t="shared" si="15"/>
        <v>17.04.16 Naturskoler</v>
      </c>
      <c r="C1031" s="26">
        <v>1244</v>
      </c>
      <c r="D1031" s="26" t="s">
        <v>2508</v>
      </c>
      <c r="E1031" s="26" t="s">
        <v>2509</v>
      </c>
    </row>
    <row r="1032" spans="2:5">
      <c r="B1032" s="26" t="str">
        <f t="shared" si="15"/>
        <v>17.04.18 Skolebespisning, kantine/skolemælk</v>
      </c>
      <c r="C1032" s="26">
        <v>1245</v>
      </c>
      <c r="D1032" s="26" t="s">
        <v>2510</v>
      </c>
      <c r="E1032" s="26" t="s">
        <v>2511</v>
      </c>
    </row>
    <row r="1033" spans="2:5">
      <c r="B1033" s="26" t="str">
        <f t="shared" ref="B1033:B1096" si="16">CONCATENATE(D1033," ",E1033)</f>
        <v>17.04.19 Gæstelærere, folkeskoleaktiviteter</v>
      </c>
      <c r="C1033" s="26">
        <v>1246</v>
      </c>
      <c r="D1033" s="26" t="s">
        <v>2512</v>
      </c>
      <c r="E1033" s="26" t="s">
        <v>2513</v>
      </c>
    </row>
    <row r="1034" spans="2:5">
      <c r="B1034" s="26" t="str">
        <f t="shared" si="16"/>
        <v>17.04.20 Skolepatruljer</v>
      </c>
      <c r="C1034" s="26">
        <v>1247</v>
      </c>
      <c r="D1034" s="26" t="s">
        <v>2514</v>
      </c>
      <c r="E1034" s="26" t="s">
        <v>2515</v>
      </c>
    </row>
    <row r="1035" spans="2:5">
      <c r="B1035" s="26" t="str">
        <f t="shared" si="16"/>
        <v>17.04.22 Skoleblade</v>
      </c>
      <c r="C1035" s="26">
        <v>1248</v>
      </c>
      <c r="D1035" s="26" t="s">
        <v>2516</v>
      </c>
      <c r="E1035" s="26" t="s">
        <v>2517</v>
      </c>
    </row>
    <row r="1036" spans="2:5">
      <c r="B1036" s="26" t="str">
        <f t="shared" si="16"/>
        <v>17.04.23 Udvekslinger, folkeskoleaktiviteter</v>
      </c>
      <c r="C1036" s="26">
        <v>1249</v>
      </c>
      <c r="D1036" s="26" t="s">
        <v>2518</v>
      </c>
      <c r="E1036" s="26" t="s">
        <v>2519</v>
      </c>
    </row>
    <row r="1037" spans="2:5">
      <c r="B1037" s="26" t="str">
        <f t="shared" si="16"/>
        <v>17.04.25 Erhvervspraktik, folkeskole</v>
      </c>
      <c r="C1037" s="26">
        <v>1250</v>
      </c>
      <c r="D1037" s="26" t="s">
        <v>2520</v>
      </c>
      <c r="E1037" s="26" t="s">
        <v>2521</v>
      </c>
    </row>
    <row r="1038" spans="2:5">
      <c r="B1038" s="26" t="str">
        <f t="shared" si="16"/>
        <v>17.04.30 Skoleårets begyndelse og afslutning</v>
      </c>
      <c r="C1038" s="26">
        <v>1251</v>
      </c>
      <c r="D1038" s="26" t="s">
        <v>2522</v>
      </c>
      <c r="E1038" s="26" t="s">
        <v>2523</v>
      </c>
    </row>
    <row r="1039" spans="2:5">
      <c r="B1039" s="26" t="str">
        <f t="shared" si="16"/>
        <v>17.04.32 Skolehistoriske samlinger</v>
      </c>
      <c r="C1039" s="26">
        <v>1252</v>
      </c>
      <c r="D1039" s="26" t="s">
        <v>2524</v>
      </c>
      <c r="E1039" s="26" t="s">
        <v>2525</v>
      </c>
    </row>
    <row r="1040" spans="2:5">
      <c r="B1040" s="26" t="str">
        <f t="shared" si="16"/>
        <v>17.05.00 Prøver og eksamen i folkeskolen i almindelighed</v>
      </c>
      <c r="C1040" s="26">
        <v>1254</v>
      </c>
      <c r="D1040" s="26" t="s">
        <v>2526</v>
      </c>
      <c r="E1040" s="26" t="s">
        <v>2527</v>
      </c>
    </row>
    <row r="1041" spans="2:5">
      <c r="B1041" s="26" t="str">
        <f t="shared" si="16"/>
        <v>17.05.10 Obligatorisk projektopgave, 9. klasse</v>
      </c>
      <c r="C1041" s="26">
        <v>1255</v>
      </c>
      <c r="D1041" s="26" t="s">
        <v>2528</v>
      </c>
      <c r="E1041" s="26" t="s">
        <v>2529</v>
      </c>
    </row>
    <row r="1042" spans="2:5">
      <c r="B1042" s="26" t="str">
        <f t="shared" si="16"/>
        <v>17.05.11 Den frie selvvalgte opgave, 9. klasse</v>
      </c>
      <c r="C1042" s="26">
        <v>1256</v>
      </c>
      <c r="D1042" s="26" t="s">
        <v>2530</v>
      </c>
      <c r="E1042" s="26" t="s">
        <v>2531</v>
      </c>
    </row>
    <row r="1043" spans="2:5">
      <c r="B1043" s="26" t="str">
        <f t="shared" si="16"/>
        <v>17.05.15 Obligatorisk selvvalgt opgave, 10. klasse</v>
      </c>
      <c r="C1043" s="26">
        <v>1257</v>
      </c>
      <c r="D1043" s="26" t="s">
        <v>2532</v>
      </c>
      <c r="E1043" s="26" t="s">
        <v>2533</v>
      </c>
    </row>
    <row r="1044" spans="2:5">
      <c r="B1044" s="26" t="str">
        <f t="shared" si="16"/>
        <v>17.05.20 Tilrettelæggelse og planlægning</v>
      </c>
      <c r="C1044" s="26">
        <v>1258</v>
      </c>
      <c r="D1044" s="26" t="s">
        <v>2534</v>
      </c>
      <c r="E1044" s="26" t="s">
        <v>2535</v>
      </c>
    </row>
    <row r="1045" spans="2:5">
      <c r="B1045" s="26" t="str">
        <f t="shared" si="16"/>
        <v>17.05.22 Adgang til prøve</v>
      </c>
      <c r="C1045" s="26">
        <v>1259</v>
      </c>
      <c r="D1045" s="26" t="s">
        <v>2536</v>
      </c>
      <c r="E1045" s="26" t="s">
        <v>2537</v>
      </c>
    </row>
    <row r="1046" spans="2:5">
      <c r="B1046" s="26" t="str">
        <f t="shared" si="16"/>
        <v>17.05.26 Prøveafholdelse</v>
      </c>
      <c r="C1046" s="26">
        <v>1260</v>
      </c>
      <c r="D1046" s="26" t="s">
        <v>2538</v>
      </c>
      <c r="E1046" s="26" t="s">
        <v>2539</v>
      </c>
    </row>
    <row r="1047" spans="2:5">
      <c r="B1047" s="26" t="str">
        <f t="shared" si="16"/>
        <v>17.05.28 Bedømmerne (censorer og eksaminatorer)</v>
      </c>
      <c r="C1047" s="26">
        <v>1261</v>
      </c>
      <c r="D1047" s="26" t="s">
        <v>2540</v>
      </c>
      <c r="E1047" s="26" t="s">
        <v>2541</v>
      </c>
    </row>
    <row r="1048" spans="2:5">
      <c r="B1048" s="26" t="str">
        <f t="shared" si="16"/>
        <v>17.05.30 Bedømmelse</v>
      </c>
      <c r="C1048" s="26">
        <v>1262</v>
      </c>
      <c r="D1048" s="26" t="s">
        <v>2542</v>
      </c>
      <c r="E1048" s="26" t="s">
        <v>2543</v>
      </c>
    </row>
    <row r="1049" spans="2:5">
      <c r="B1049" s="26" t="str">
        <f t="shared" si="16"/>
        <v>17.05.32 Eksamensbeviser mv.</v>
      </c>
      <c r="C1049" s="26">
        <v>1263</v>
      </c>
      <c r="D1049" s="26" t="s">
        <v>2544</v>
      </c>
      <c r="E1049" s="26" t="s">
        <v>2545</v>
      </c>
    </row>
    <row r="1050" spans="2:5">
      <c r="B1050" s="26" t="str">
        <f t="shared" si="16"/>
        <v>17.07.00 Forældrekontakt i almindelighed</v>
      </c>
      <c r="C1050" s="26">
        <v>1265</v>
      </c>
      <c r="D1050" s="26" t="s">
        <v>2546</v>
      </c>
      <c r="E1050" s="26" t="s">
        <v>2547</v>
      </c>
    </row>
    <row r="1051" spans="2:5">
      <c r="B1051" s="26" t="str">
        <f t="shared" si="16"/>
        <v>17.07.01 Forældremøder</v>
      </c>
      <c r="C1051" s="26">
        <v>1266</v>
      </c>
      <c r="D1051" s="26" t="s">
        <v>2548</v>
      </c>
      <c r="E1051" s="26" t="s">
        <v>2549</v>
      </c>
    </row>
    <row r="1052" spans="2:5">
      <c r="B1052" s="26" t="str">
        <f t="shared" si="16"/>
        <v>17.11.00 Friskoler, efterskoler mv - kommunale bidrag og tilskud i almindelighed</v>
      </c>
      <c r="C1052" s="26">
        <v>1268</v>
      </c>
      <c r="D1052" s="26" t="s">
        <v>2550</v>
      </c>
      <c r="E1052" s="26" t="s">
        <v>2551</v>
      </c>
    </row>
    <row r="1053" spans="2:5">
      <c r="B1053" s="26" t="str">
        <f t="shared" si="16"/>
        <v>17.11.16 Kommunale tilskud til frie grundskoler</v>
      </c>
      <c r="C1053" s="26">
        <v>1269</v>
      </c>
      <c r="D1053" s="26" t="s">
        <v>2552</v>
      </c>
      <c r="E1053" s="26" t="s">
        <v>2553</v>
      </c>
    </row>
    <row r="1054" spans="2:5">
      <c r="B1054" s="26" t="str">
        <f t="shared" si="16"/>
        <v>17.11.20 Kommunale bidrag, frie grundskoler</v>
      </c>
      <c r="C1054" s="26">
        <v>1270</v>
      </c>
      <c r="D1054" s="26" t="s">
        <v>2554</v>
      </c>
      <c r="E1054" s="26" t="s">
        <v>2555</v>
      </c>
    </row>
    <row r="1055" spans="2:5">
      <c r="B1055" s="26" t="str">
        <f t="shared" si="16"/>
        <v>17.11.24 Kommunale tilskud til folkehøjskoler, efterskoler mv.</v>
      </c>
      <c r="C1055" s="26">
        <v>1271</v>
      </c>
      <c r="D1055" s="26" t="s">
        <v>2556</v>
      </c>
      <c r="E1055" s="26" t="s">
        <v>2557</v>
      </c>
    </row>
    <row r="1056" spans="2:5">
      <c r="B1056" s="26" t="str">
        <f t="shared" si="16"/>
        <v>17.11.28 Kommunale bidrag, folkehøjskoler, efterskoler mv.</v>
      </c>
      <c r="C1056" s="26">
        <v>1272</v>
      </c>
      <c r="D1056" s="26" t="s">
        <v>2558</v>
      </c>
      <c r="E1056" s="26" t="s">
        <v>2559</v>
      </c>
    </row>
    <row r="1057" spans="2:5">
      <c r="B1057" s="26" t="str">
        <f t="shared" si="16"/>
        <v>17.13.00 Skolens fritidsforanstaltninger i almindelighed</v>
      </c>
      <c r="C1057" s="26">
        <v>1274</v>
      </c>
      <c r="D1057" s="26" t="s">
        <v>2560</v>
      </c>
      <c r="E1057" s="26" t="s">
        <v>2561</v>
      </c>
    </row>
    <row r="1058" spans="2:5">
      <c r="B1058" s="26" t="str">
        <f t="shared" si="16"/>
        <v>17.13.02 Ferieaktiviteter</v>
      </c>
      <c r="C1058" s="26">
        <v>1275</v>
      </c>
      <c r="D1058" s="26" t="s">
        <v>2562</v>
      </c>
      <c r="E1058" s="26" t="s">
        <v>2563</v>
      </c>
    </row>
    <row r="1059" spans="2:5">
      <c r="B1059" s="26" t="str">
        <f t="shared" si="16"/>
        <v>17.13.03 Undervisning i fritiden</v>
      </c>
      <c r="C1059" s="26">
        <v>1276</v>
      </c>
      <c r="D1059" s="26" t="s">
        <v>2564</v>
      </c>
      <c r="E1059" s="26" t="s">
        <v>2565</v>
      </c>
    </row>
    <row r="1060" spans="2:5">
      <c r="B1060" s="26" t="str">
        <f t="shared" si="16"/>
        <v>17.13.10 Optagelse i skolefritidsordning (SFO)</v>
      </c>
      <c r="C1060" s="26">
        <v>1277</v>
      </c>
      <c r="D1060" s="26" t="s">
        <v>2566</v>
      </c>
      <c r="E1060" s="26" t="s">
        <v>2567</v>
      </c>
    </row>
    <row r="1061" spans="2:5">
      <c r="B1061" s="26" t="str">
        <f t="shared" si="16"/>
        <v>17.15.00 Undervisning af tosprogede børn/elever i almindelighed</v>
      </c>
      <c r="C1061" s="26">
        <v>1279</v>
      </c>
      <c r="D1061" s="26" t="s">
        <v>2568</v>
      </c>
      <c r="E1061" s="26" t="s">
        <v>2569</v>
      </c>
    </row>
    <row r="1062" spans="2:5">
      <c r="B1062" s="26" t="str">
        <f t="shared" si="16"/>
        <v>17.15.01 Modtagelsesklasser</v>
      </c>
      <c r="C1062" s="26">
        <v>1280</v>
      </c>
      <c r="D1062" s="26" t="s">
        <v>2570</v>
      </c>
      <c r="E1062" s="26" t="s">
        <v>2571</v>
      </c>
    </row>
    <row r="1063" spans="2:5">
      <c r="B1063" s="26" t="str">
        <f t="shared" si="16"/>
        <v>17.15.02 Udvidede modtagelsesklasser</v>
      </c>
      <c r="C1063" s="26">
        <v>1281</v>
      </c>
      <c r="D1063" s="26" t="s">
        <v>2572</v>
      </c>
      <c r="E1063" s="26" t="s">
        <v>2573</v>
      </c>
    </row>
    <row r="1064" spans="2:5">
      <c r="B1064" s="26" t="str">
        <f t="shared" si="16"/>
        <v>17.15.03 Undervisning i dansk som andetsprog, tosprogede elever</v>
      </c>
      <c r="C1064" s="26">
        <v>1282</v>
      </c>
      <c r="D1064" s="26" t="s">
        <v>2574</v>
      </c>
      <c r="E1064" s="26" t="s">
        <v>2575</v>
      </c>
    </row>
    <row r="1065" spans="2:5">
      <c r="B1065" s="26" t="str">
        <f t="shared" si="16"/>
        <v>17.15.04 Modersmålsundervisning</v>
      </c>
      <c r="C1065" s="26">
        <v>1283</v>
      </c>
      <c r="D1065" s="26" t="s">
        <v>2576</v>
      </c>
      <c r="E1065" s="26" t="s">
        <v>2577</v>
      </c>
    </row>
    <row r="1066" spans="2:5">
      <c r="B1066" s="26" t="str">
        <f t="shared" si="16"/>
        <v>17.20.00 Opfyldelse af undervisningspligten i almindelighed</v>
      </c>
      <c r="C1066" s="26">
        <v>1285</v>
      </c>
      <c r="D1066" s="26" t="s">
        <v>2578</v>
      </c>
      <c r="E1066" s="26" t="s">
        <v>2579</v>
      </c>
    </row>
    <row r="1067" spans="2:5">
      <c r="B1067" s="26" t="str">
        <f t="shared" si="16"/>
        <v>17.20.01 Skoleindskrivning og elevoplysninger</v>
      </c>
      <c r="C1067" s="26">
        <v>1286</v>
      </c>
      <c r="D1067" s="26" t="s">
        <v>2580</v>
      </c>
      <c r="E1067" s="26" t="s">
        <v>2581</v>
      </c>
    </row>
    <row r="1068" spans="2:5">
      <c r="B1068" s="26" t="str">
        <f t="shared" si="16"/>
        <v>17.20.03 Fravær fra undervisningen og fritagelse fra fag</v>
      </c>
      <c r="C1068" s="26">
        <v>1287</v>
      </c>
      <c r="D1068" s="26" t="s">
        <v>2582</v>
      </c>
      <c r="E1068" s="26" t="s">
        <v>2583</v>
      </c>
    </row>
    <row r="1069" spans="2:5">
      <c r="B1069" s="26" t="str">
        <f t="shared" si="16"/>
        <v>17.20.04 Udsættelse af undervisningspligt</v>
      </c>
      <c r="C1069" s="26">
        <v>1288</v>
      </c>
      <c r="D1069" s="26" t="s">
        <v>2584</v>
      </c>
      <c r="E1069" s="26" t="s">
        <v>2585</v>
      </c>
    </row>
    <row r="1070" spans="2:5">
      <c r="B1070" s="26" t="str">
        <f t="shared" si="16"/>
        <v>17.20.05 Rullende skolestart</v>
      </c>
      <c r="C1070" s="26">
        <v>1289</v>
      </c>
      <c r="D1070" s="26" t="s">
        <v>2586</v>
      </c>
      <c r="E1070" s="26" t="s">
        <v>2587</v>
      </c>
    </row>
    <row r="1071" spans="2:5">
      <c r="B1071" s="26" t="str">
        <f t="shared" si="16"/>
        <v>17.20.07 Skoleflytning</v>
      </c>
      <c r="C1071" s="26">
        <v>1290</v>
      </c>
      <c r="D1071" s="26" t="s">
        <v>2588</v>
      </c>
      <c r="E1071" s="26" t="s">
        <v>2589</v>
      </c>
    </row>
    <row r="1072" spans="2:5">
      <c r="B1072" s="26" t="str">
        <f t="shared" si="16"/>
        <v>17.20.15 Udskrivning/opfyldelse af undervisningspligt uden for folkeskolen</v>
      </c>
      <c r="C1072" s="26">
        <v>1291</v>
      </c>
      <c r="D1072" s="26" t="s">
        <v>2590</v>
      </c>
      <c r="E1072" s="26" t="s">
        <v>2591</v>
      </c>
    </row>
    <row r="1073" spans="2:5">
      <c r="B1073" s="26" t="str">
        <f t="shared" si="16"/>
        <v>17.20.16 Skolegang uden for kommunegrænsen (til/fra)</v>
      </c>
      <c r="C1073" s="26">
        <v>1292</v>
      </c>
      <c r="D1073" s="26" t="s">
        <v>2592</v>
      </c>
      <c r="E1073" s="26" t="s">
        <v>2593</v>
      </c>
    </row>
    <row r="1074" spans="2:5">
      <c r="B1074" s="26" t="str">
        <f t="shared" si="16"/>
        <v>17.20.17 Skolegang uden for eget skoledistrikt</v>
      </c>
      <c r="C1074" s="26">
        <v>1293</v>
      </c>
      <c r="D1074" s="26" t="s">
        <v>2594</v>
      </c>
      <c r="E1074" s="26" t="s">
        <v>2595</v>
      </c>
    </row>
    <row r="1075" spans="2:5">
      <c r="B1075" s="26" t="str">
        <f t="shared" si="16"/>
        <v>17.20.18 Sygeundervisning af elever i folkeskolen</v>
      </c>
      <c r="C1075" s="26">
        <v>1294</v>
      </c>
      <c r="D1075" s="26" t="s">
        <v>2596</v>
      </c>
      <c r="E1075" s="26" t="s">
        <v>2597</v>
      </c>
    </row>
    <row r="1076" spans="2:5">
      <c r="B1076" s="26" t="str">
        <f t="shared" si="16"/>
        <v>17.20.19 Undervisning i hjemmet mv.</v>
      </c>
      <c r="C1076" s="26">
        <v>1295</v>
      </c>
      <c r="D1076" s="26" t="s">
        <v>2598</v>
      </c>
      <c r="E1076" s="26" t="s">
        <v>2599</v>
      </c>
    </row>
    <row r="1077" spans="2:5">
      <c r="B1077" s="26" t="str">
        <f t="shared" si="16"/>
        <v>17.20.20 Klassetrin, omgængere og overspring</v>
      </c>
      <c r="C1077" s="26">
        <v>1296</v>
      </c>
      <c r="D1077" s="26" t="s">
        <v>2600</v>
      </c>
      <c r="E1077" s="26" t="s">
        <v>2601</v>
      </c>
    </row>
    <row r="1078" spans="2:5">
      <c r="B1078" s="26" t="str">
        <f t="shared" si="16"/>
        <v>17.21.00 Befordring af elever i almindelighed</v>
      </c>
      <c r="C1078" s="26">
        <v>1298</v>
      </c>
      <c r="D1078" s="26" t="s">
        <v>2602</v>
      </c>
      <c r="E1078" s="26" t="s">
        <v>2603</v>
      </c>
    </row>
    <row r="1079" spans="2:5">
      <c r="B1079" s="26" t="str">
        <f t="shared" si="16"/>
        <v>17.21.01 Befordring af folkeskoleelever</v>
      </c>
      <c r="C1079" s="26">
        <v>1299</v>
      </c>
      <c r="D1079" s="26" t="s">
        <v>2604</v>
      </c>
      <c r="E1079" s="26" t="s">
        <v>2605</v>
      </c>
    </row>
    <row r="1080" spans="2:5">
      <c r="B1080" s="26" t="str">
        <f t="shared" si="16"/>
        <v>17.21.03 Særlig befordring af elever (fx sygebefordring)</v>
      </c>
      <c r="C1080" s="26">
        <v>1300</v>
      </c>
      <c r="D1080" s="26" t="s">
        <v>2606</v>
      </c>
      <c r="E1080" s="26" t="s">
        <v>2607</v>
      </c>
    </row>
    <row r="1081" spans="2:5">
      <c r="B1081" s="26" t="str">
        <f t="shared" si="16"/>
        <v>17.21.05 Farlig skolevej</v>
      </c>
      <c r="C1081" s="26">
        <v>1301</v>
      </c>
      <c r="D1081" s="26" t="s">
        <v>2608</v>
      </c>
      <c r="E1081" s="26" t="s">
        <v>2609</v>
      </c>
    </row>
    <row r="1082" spans="2:5">
      <c r="B1082" s="26" t="str">
        <f t="shared" si="16"/>
        <v>17.21.15 Indlogering af skoleelever (kostskole)</v>
      </c>
      <c r="C1082" s="26">
        <v>1302</v>
      </c>
      <c r="D1082" s="26" t="s">
        <v>2610</v>
      </c>
      <c r="E1082" s="26" t="s">
        <v>2611</v>
      </c>
    </row>
    <row r="1083" spans="2:5">
      <c r="B1083" s="26" t="str">
        <f t="shared" si="16"/>
        <v>17.27.00 Vejledning om valg af ungdomsuddannelse og erhverv i almindelighed</v>
      </c>
      <c r="C1083" s="26">
        <v>1304</v>
      </c>
      <c r="D1083" s="26" t="s">
        <v>2612</v>
      </c>
      <c r="E1083" s="26" t="s">
        <v>2613</v>
      </c>
    </row>
    <row r="1084" spans="2:5">
      <c r="B1084" s="26" t="str">
        <f t="shared" si="16"/>
        <v>17.27.12 Vejledningsaktiviteter</v>
      </c>
      <c r="C1084" s="26">
        <v>1305</v>
      </c>
      <c r="D1084" s="26" t="s">
        <v>2614</v>
      </c>
      <c r="E1084" s="26" t="s">
        <v>2615</v>
      </c>
    </row>
    <row r="1085" spans="2:5">
      <c r="B1085" s="26" t="str">
        <f t="shared" si="16"/>
        <v>17.27.14 Vejledning til elever på friskoler, private grundskoler mv.</v>
      </c>
      <c r="C1085" s="26">
        <v>1306</v>
      </c>
      <c r="D1085" s="26" t="s">
        <v>2616</v>
      </c>
      <c r="E1085" s="26" t="s">
        <v>2617</v>
      </c>
    </row>
    <row r="1086" spans="2:5">
      <c r="B1086" s="26" t="str">
        <f t="shared" si="16"/>
        <v>17.27.16 Uddannelsesplanlægning</v>
      </c>
      <c r="C1086" s="26">
        <v>1307</v>
      </c>
      <c r="D1086" s="26" t="s">
        <v>2618</v>
      </c>
      <c r="E1086" s="26" t="s">
        <v>2619</v>
      </c>
    </row>
    <row r="1087" spans="2:5">
      <c r="B1087" s="26" t="str">
        <f t="shared" si="16"/>
        <v>17.27.17 Elevvurdering</v>
      </c>
      <c r="C1087" s="26">
        <v>1308</v>
      </c>
      <c r="D1087" s="26" t="s">
        <v>2620</v>
      </c>
      <c r="E1087" s="26" t="s">
        <v>2621</v>
      </c>
    </row>
    <row r="1088" spans="2:5">
      <c r="B1088" s="26" t="str">
        <f t="shared" si="16"/>
        <v>17.27.18 Vejledning om valg af uddannelse og erhverv elever i folkeskolen</v>
      </c>
      <c r="C1088" s="26">
        <v>1309</v>
      </c>
      <c r="D1088" s="26" t="s">
        <v>2622</v>
      </c>
      <c r="E1088" s="26" t="s">
        <v>2623</v>
      </c>
    </row>
    <row r="1089" spans="2:5">
      <c r="B1089" s="26" t="str">
        <f t="shared" si="16"/>
        <v>17.27.19 Vejledning om valg af uddannelse og erhverv for unge mellem 15 og 17 år</v>
      </c>
      <c r="C1089" s="26">
        <v>1310</v>
      </c>
      <c r="D1089" s="26" t="s">
        <v>2624</v>
      </c>
      <c r="E1089" s="26" t="s">
        <v>2625</v>
      </c>
    </row>
    <row r="1090" spans="2:5">
      <c r="B1090" s="26" t="str">
        <f t="shared" si="16"/>
        <v>17.27.20 Vejledning om valg af uddannelse og erhverv for unge under 25 år</v>
      </c>
      <c r="C1090" s="26">
        <v>1311</v>
      </c>
      <c r="D1090" s="26" t="s">
        <v>2626</v>
      </c>
      <c r="E1090" s="26" t="s">
        <v>2627</v>
      </c>
    </row>
    <row r="1091" spans="2:5">
      <c r="B1091" s="26" t="str">
        <f t="shared" si="16"/>
        <v>17.27.22 Introduktionskurser i 8. Klasse</v>
      </c>
      <c r="C1091" s="26">
        <v>1312</v>
      </c>
      <c r="D1091" s="26" t="s">
        <v>2628</v>
      </c>
      <c r="E1091" s="26" t="s">
        <v>2629</v>
      </c>
    </row>
    <row r="1092" spans="2:5">
      <c r="B1092" s="26" t="str">
        <f t="shared" si="16"/>
        <v>17.27.24 Brobygning fra 9. klasse</v>
      </c>
      <c r="C1092" s="26">
        <v>1313</v>
      </c>
      <c r="D1092" s="26" t="s">
        <v>2630</v>
      </c>
      <c r="E1092" s="26" t="s">
        <v>2631</v>
      </c>
    </row>
    <row r="1093" spans="2:5">
      <c r="B1093" s="26" t="str">
        <f t="shared" si="16"/>
        <v>17.27.26 Brobygning fra 10. klasse</v>
      </c>
      <c r="C1093" s="26">
        <v>1314</v>
      </c>
      <c r="D1093" s="26" t="s">
        <v>2632</v>
      </c>
      <c r="E1093" s="26" t="s">
        <v>2633</v>
      </c>
    </row>
    <row r="1094" spans="2:5">
      <c r="B1094" s="26" t="str">
        <f t="shared" si="16"/>
        <v>17.27.28 Brobygning fra øvrige uddannelsesforløb m.v.</v>
      </c>
      <c r="C1094" s="26">
        <v>1315</v>
      </c>
      <c r="D1094" s="26" t="s">
        <v>2634</v>
      </c>
      <c r="E1094" s="26" t="s">
        <v>2635</v>
      </c>
    </row>
    <row r="1095" spans="2:5">
      <c r="B1095" s="26" t="str">
        <f t="shared" si="16"/>
        <v>17.35.00 Betaling på folkeskoleområdet i almindelighed</v>
      </c>
      <c r="C1095" s="26">
        <v>1317</v>
      </c>
      <c r="D1095" s="26" t="s">
        <v>2636</v>
      </c>
      <c r="E1095" s="26" t="s">
        <v>2637</v>
      </c>
    </row>
    <row r="1096" spans="2:5">
      <c r="B1096" s="26" t="str">
        <f t="shared" si="16"/>
        <v>17.35.02 Betaling fra forældre til elever som deltager i undervisning i fritiden</v>
      </c>
      <c r="C1096" s="26">
        <v>1318</v>
      </c>
      <c r="D1096" s="26" t="s">
        <v>2638</v>
      </c>
      <c r="E1096" s="26" t="s">
        <v>2639</v>
      </c>
    </row>
    <row r="1097" spans="2:5">
      <c r="B1097" s="26" t="str">
        <f t="shared" ref="B1097:B1160" si="17">CONCATENATE(D1097," ",E1097)</f>
        <v>17.35.04 Betaling fra voksne som deltager i folkeskolens undervisning</v>
      </c>
      <c r="C1097" s="26">
        <v>1319</v>
      </c>
      <c r="D1097" s="26" t="s">
        <v>2640</v>
      </c>
      <c r="E1097" s="26" t="s">
        <v>2641</v>
      </c>
    </row>
    <row r="1098" spans="2:5">
      <c r="B1098" s="26" t="str">
        <f t="shared" si="17"/>
        <v>17.35.06 Betaling fra deltagere i kulturcenteraktiviteter</v>
      </c>
      <c r="C1098" s="26">
        <v>1320</v>
      </c>
      <c r="D1098" s="26" t="s">
        <v>2642</v>
      </c>
      <c r="E1098" s="26" t="s">
        <v>2643</v>
      </c>
    </row>
    <row r="1099" spans="2:5">
      <c r="B1099" s="26" t="str">
        <f t="shared" si="17"/>
        <v>17.35.08 Forældrebetaling til skolefritidsordning</v>
      </c>
      <c r="C1099" s="26">
        <v>1321</v>
      </c>
      <c r="D1099" s="26" t="s">
        <v>2644</v>
      </c>
      <c r="E1099" s="26" t="s">
        <v>2645</v>
      </c>
    </row>
    <row r="1100" spans="2:5">
      <c r="B1100" s="26" t="str">
        <f t="shared" si="17"/>
        <v>17.35.16 Betaling ved skolegang i en anden kommune end bopælskommunen</v>
      </c>
      <c r="C1100" s="26">
        <v>1322</v>
      </c>
      <c r="D1100" s="26" t="s">
        <v>2646</v>
      </c>
      <c r="E1100" s="26" t="s">
        <v>2647</v>
      </c>
    </row>
    <row r="1101" spans="2:5">
      <c r="B1101" s="26" t="str">
        <f t="shared" si="17"/>
        <v>18.00.00 Folkeoplysning og ungdomsskoler i almindelighed</v>
      </c>
      <c r="C1101" s="26">
        <v>1324</v>
      </c>
      <c r="D1101" s="26" t="s">
        <v>2648</v>
      </c>
      <c r="E1101" s="26" t="s">
        <v>2649</v>
      </c>
    </row>
    <row r="1102" spans="2:5">
      <c r="B1102" s="26" t="str">
        <f t="shared" si="17"/>
        <v>18.01.00 Ungdomsskolens generelle og overordnede forhold i almindelighed</v>
      </c>
      <c r="C1102" s="26">
        <v>1326</v>
      </c>
      <c r="D1102" s="26" t="s">
        <v>2650</v>
      </c>
      <c r="E1102" s="26" t="s">
        <v>2651</v>
      </c>
    </row>
    <row r="1103" spans="2:5">
      <c r="B1103" s="26" t="str">
        <f t="shared" si="17"/>
        <v>18.01.11 Optagelse og alderskriterier</v>
      </c>
      <c r="C1103" s="26">
        <v>1327</v>
      </c>
      <c r="D1103" s="26" t="s">
        <v>2652</v>
      </c>
      <c r="E1103" s="26" t="s">
        <v>2653</v>
      </c>
    </row>
    <row r="1104" spans="2:5">
      <c r="B1104" s="26" t="str">
        <f t="shared" si="17"/>
        <v>18.01.12 Unge til/fra andre kommuner</v>
      </c>
      <c r="C1104" s="26">
        <v>1328</v>
      </c>
      <c r="D1104" s="26" t="s">
        <v>2654</v>
      </c>
      <c r="E1104" s="26" t="s">
        <v>2655</v>
      </c>
    </row>
    <row r="1105" spans="2:5">
      <c r="B1105" s="26" t="str">
        <f t="shared" si="17"/>
        <v>18.01.13 Ungdomsskoleplaner</v>
      </c>
      <c r="C1105" s="26">
        <v>1329</v>
      </c>
      <c r="D1105" s="26" t="s">
        <v>2656</v>
      </c>
      <c r="E1105" s="26" t="s">
        <v>2657</v>
      </c>
    </row>
    <row r="1106" spans="2:5">
      <c r="B1106" s="26" t="str">
        <f t="shared" si="17"/>
        <v>18.09.00 Ungdomsskolens bestyrelse og råd i almindelighed</v>
      </c>
      <c r="C1106" s="26">
        <v>1331</v>
      </c>
      <c r="D1106" s="26" t="s">
        <v>2658</v>
      </c>
      <c r="E1106" s="26" t="s">
        <v>2659</v>
      </c>
    </row>
    <row r="1107" spans="2:5">
      <c r="B1107" s="26" t="str">
        <f t="shared" si="17"/>
        <v>18.09.01 Ungdomsskolebestyrelsen, opbygning af</v>
      </c>
      <c r="C1107" s="26">
        <v>1332</v>
      </c>
      <c r="D1107" s="26" t="s">
        <v>2660</v>
      </c>
      <c r="E1107" s="26" t="s">
        <v>2661</v>
      </c>
    </row>
    <row r="1108" spans="2:5">
      <c r="B1108" s="26" t="str">
        <f t="shared" si="17"/>
        <v>18.09.02 Ungdomsskolebestyrelsens opgaver (vedtægt/forretningsorden)</v>
      </c>
      <c r="C1108" s="26">
        <v>1333</v>
      </c>
      <c r="D1108" s="26" t="s">
        <v>2662</v>
      </c>
      <c r="E1108" s="26" t="s">
        <v>2663</v>
      </c>
    </row>
    <row r="1109" spans="2:5">
      <c r="B1109" s="26" t="str">
        <f t="shared" si="17"/>
        <v>18.09.05 Elevråd</v>
      </c>
      <c r="C1109" s="26">
        <v>1334</v>
      </c>
      <c r="D1109" s="26" t="s">
        <v>2664</v>
      </c>
      <c r="E1109" s="26" t="s">
        <v>2665</v>
      </c>
    </row>
    <row r="1110" spans="2:5">
      <c r="B1110" s="26" t="str">
        <f t="shared" si="17"/>
        <v>18.10.00 Ungdomsskoletilbud, ikke-obligatorisk undervisning i almindelighed</v>
      </c>
      <c r="C1110" s="26">
        <v>1336</v>
      </c>
      <c r="D1110" s="26" t="s">
        <v>2666</v>
      </c>
      <c r="E1110" s="26" t="s">
        <v>2667</v>
      </c>
    </row>
    <row r="1111" spans="2:5">
      <c r="B1111" s="26" t="str">
        <f t="shared" si="17"/>
        <v>18.10.01 Færdselslære, knallertkørsel, traktorteori mv.</v>
      </c>
      <c r="C1111" s="26">
        <v>1337</v>
      </c>
      <c r="D1111" s="26" t="s">
        <v>2668</v>
      </c>
      <c r="E1111" s="26" t="s">
        <v>2669</v>
      </c>
    </row>
    <row r="1112" spans="2:5">
      <c r="B1112" s="26" t="str">
        <f t="shared" si="17"/>
        <v>18.10.02 Heltidsundervisning</v>
      </c>
      <c r="C1112" s="26">
        <v>1338</v>
      </c>
      <c r="D1112" s="26" t="s">
        <v>2670</v>
      </c>
      <c r="E1112" s="26" t="s">
        <v>2671</v>
      </c>
    </row>
    <row r="1113" spans="2:5">
      <c r="B1113" s="26" t="str">
        <f t="shared" si="17"/>
        <v>18.10.04 Særlig tilrettelagt undervisning for unge indvandrere</v>
      </c>
      <c r="C1113" s="26">
        <v>1339</v>
      </c>
      <c r="D1113" s="26" t="s">
        <v>2672</v>
      </c>
      <c r="E1113" s="26" t="s">
        <v>2673</v>
      </c>
    </row>
    <row r="1114" spans="2:5">
      <c r="B1114" s="26" t="str">
        <f t="shared" si="17"/>
        <v>18.10.05 Uddannelse og oplysningsområdet</v>
      </c>
      <c r="C1114" s="26">
        <v>1340</v>
      </c>
      <c r="D1114" s="26" t="s">
        <v>2674</v>
      </c>
      <c r="E1114" s="26" t="s">
        <v>2675</v>
      </c>
    </row>
    <row r="1115" spans="2:5">
      <c r="B1115" s="26" t="str">
        <f t="shared" si="17"/>
        <v>18.10.06 Fritidsområdet</v>
      </c>
      <c r="C1115" s="26">
        <v>1341</v>
      </c>
      <c r="D1115" s="26" t="s">
        <v>2676</v>
      </c>
      <c r="E1115" s="26" t="s">
        <v>2677</v>
      </c>
    </row>
    <row r="1116" spans="2:5">
      <c r="B1116" s="26" t="str">
        <f t="shared" si="17"/>
        <v>18.10.07 Arbejdsmarkedsområdet</v>
      </c>
      <c r="C1116" s="26">
        <v>1342</v>
      </c>
      <c r="D1116" s="26" t="s">
        <v>2678</v>
      </c>
      <c r="E1116" s="26" t="s">
        <v>2679</v>
      </c>
    </row>
    <row r="1117" spans="2:5">
      <c r="B1117" s="26" t="str">
        <f t="shared" si="17"/>
        <v>18.10.08 Socialområdet</v>
      </c>
      <c r="C1117" s="26">
        <v>1343</v>
      </c>
      <c r="D1117" s="26" t="s">
        <v>2680</v>
      </c>
      <c r="E1117" s="26" t="s">
        <v>2681</v>
      </c>
    </row>
    <row r="1118" spans="2:5">
      <c r="B1118" s="26" t="str">
        <f t="shared" si="17"/>
        <v>18.10.10 Festarrangementer</v>
      </c>
      <c r="C1118" s="26">
        <v>1344</v>
      </c>
      <c r="D1118" s="26" t="s">
        <v>2682</v>
      </c>
      <c r="E1118" s="26" t="s">
        <v>2683</v>
      </c>
    </row>
    <row r="1119" spans="2:5">
      <c r="B1119" s="26" t="str">
        <f t="shared" si="17"/>
        <v>18.10.15 Tværgående tilbud</v>
      </c>
      <c r="C1119" s="26">
        <v>1345</v>
      </c>
      <c r="D1119" s="26" t="s">
        <v>2684</v>
      </c>
      <c r="E1119" s="26" t="s">
        <v>2685</v>
      </c>
    </row>
    <row r="1120" spans="2:5">
      <c r="B1120" s="26" t="str">
        <f t="shared" si="17"/>
        <v>18.12.00 Klubvirksomhed i almindelighed</v>
      </c>
      <c r="C1120" s="26">
        <v>1347</v>
      </c>
      <c r="D1120" s="26" t="s">
        <v>2686</v>
      </c>
      <c r="E1120" s="26" t="s">
        <v>2687</v>
      </c>
    </row>
    <row r="1121" spans="2:5">
      <c r="B1121" s="26" t="str">
        <f t="shared" si="17"/>
        <v>18.12.01 Samarbejde klubber imellem</v>
      </c>
      <c r="C1121" s="26">
        <v>1348</v>
      </c>
      <c r="D1121" s="26" t="s">
        <v>2688</v>
      </c>
      <c r="E1121" s="26" t="s">
        <v>2689</v>
      </c>
    </row>
    <row r="1122" spans="2:5">
      <c r="B1122" s="26" t="str">
        <f t="shared" si="17"/>
        <v>18.12.02 Medlemslister</v>
      </c>
      <c r="C1122" s="26">
        <v>1349</v>
      </c>
      <c r="D1122" s="26" t="s">
        <v>2690</v>
      </c>
      <c r="E1122" s="26" t="s">
        <v>2691</v>
      </c>
    </row>
    <row r="1123" spans="2:5">
      <c r="B1123" s="26" t="str">
        <f t="shared" si="17"/>
        <v>18.12.03 Egenbetaling/kontingenter</v>
      </c>
      <c r="C1123" s="26">
        <v>1350</v>
      </c>
      <c r="D1123" s="26" t="s">
        <v>2692</v>
      </c>
      <c r="E1123" s="26" t="s">
        <v>2693</v>
      </c>
    </row>
    <row r="1124" spans="2:5">
      <c r="B1124" s="26" t="str">
        <f t="shared" si="17"/>
        <v>18.12.05 Klubaktiviteter</v>
      </c>
      <c r="C1124" s="26">
        <v>1351</v>
      </c>
      <c r="D1124" s="26" t="s">
        <v>2694</v>
      </c>
      <c r="E1124" s="26" t="s">
        <v>2695</v>
      </c>
    </row>
    <row r="1125" spans="2:5">
      <c r="B1125" s="26" t="str">
        <f t="shared" si="17"/>
        <v>18.13.00 Fritidsvirksomhed i almindelighed</v>
      </c>
      <c r="C1125" s="26">
        <v>1353</v>
      </c>
      <c r="D1125" s="26" t="s">
        <v>2696</v>
      </c>
      <c r="E1125" s="26" t="s">
        <v>2697</v>
      </c>
    </row>
    <row r="1126" spans="2:5">
      <c r="B1126" s="26" t="str">
        <f t="shared" si="17"/>
        <v>18.14.00 Folkeoplysning i almindelighed</v>
      </c>
      <c r="C1126" s="26">
        <v>1355</v>
      </c>
      <c r="D1126" s="26" t="s">
        <v>2698</v>
      </c>
      <c r="E1126" s="26" t="s">
        <v>2699</v>
      </c>
    </row>
    <row r="1127" spans="2:5">
      <c r="B1127" s="26" t="str">
        <f t="shared" si="17"/>
        <v>18.14.05 Foreninger/kredse</v>
      </c>
      <c r="C1127" s="26">
        <v>1356</v>
      </c>
      <c r="D1127" s="26" t="s">
        <v>2700</v>
      </c>
      <c r="E1127" s="26" t="s">
        <v>2701</v>
      </c>
    </row>
    <row r="1128" spans="2:5">
      <c r="B1128" s="26" t="str">
        <f t="shared" si="17"/>
        <v>18.14.10 Mellemkommunal aftale/samarbejde</v>
      </c>
      <c r="C1128" s="26">
        <v>1357</v>
      </c>
      <c r="D1128" s="26" t="s">
        <v>2702</v>
      </c>
      <c r="E1128" s="26" t="s">
        <v>2703</v>
      </c>
    </row>
    <row r="1129" spans="2:5">
      <c r="B1129" s="26" t="str">
        <f t="shared" si="17"/>
        <v>18.14.15 Arrangementer under folkeoplysningsudvalget (konferencer, møder, udstillinger mv.)</v>
      </c>
      <c r="C1129" s="26">
        <v>1358</v>
      </c>
      <c r="D1129" s="26" t="s">
        <v>2704</v>
      </c>
      <c r="E1129" s="26" t="s">
        <v>2705</v>
      </c>
    </row>
    <row r="1130" spans="2:5">
      <c r="B1130" s="26" t="str">
        <f t="shared" si="17"/>
        <v>18.15.00 Fordeling af tilskud og rammer efter folkeoplysningsloven i almindelighed</v>
      </c>
      <c r="C1130" s="26">
        <v>1360</v>
      </c>
      <c r="D1130" s="26" t="s">
        <v>2706</v>
      </c>
      <c r="E1130" s="26" t="s">
        <v>2707</v>
      </c>
    </row>
    <row r="1131" spans="2:5">
      <c r="B1131" s="26" t="str">
        <f t="shared" si="17"/>
        <v>18.15.01 Folkeoplysende voksenundervisning</v>
      </c>
      <c r="C1131" s="26">
        <v>1361</v>
      </c>
      <c r="D1131" s="26" t="s">
        <v>2708</v>
      </c>
      <c r="E1131" s="26" t="s">
        <v>2709</v>
      </c>
    </row>
    <row r="1132" spans="2:5">
      <c r="B1132" s="26" t="str">
        <f t="shared" si="17"/>
        <v>18.15.05 Frivilligt folkeoplysende foreningsarbejde</v>
      </c>
      <c r="C1132" s="26">
        <v>1362</v>
      </c>
      <c r="D1132" s="26" t="s">
        <v>2710</v>
      </c>
      <c r="E1132" s="26" t="s">
        <v>2711</v>
      </c>
    </row>
    <row r="1133" spans="2:5">
      <c r="B1133" s="26" t="str">
        <f t="shared" si="17"/>
        <v>18.15.10 Anvendelse til nærmere angivne formål (dele af beløbsramme)</v>
      </c>
      <c r="C1133" s="26">
        <v>1363</v>
      </c>
      <c r="D1133" s="26" t="s">
        <v>2712</v>
      </c>
      <c r="E1133" s="26" t="s">
        <v>2713</v>
      </c>
    </row>
    <row r="1134" spans="2:5">
      <c r="B1134" s="26" t="str">
        <f t="shared" si="17"/>
        <v>18.15.12 Offentlige lokaler og udendørsanlæg</v>
      </c>
      <c r="C1134" s="26">
        <v>1364</v>
      </c>
      <c r="D1134" s="26" t="s">
        <v>2714</v>
      </c>
      <c r="E1134" s="26" t="s">
        <v>2715</v>
      </c>
    </row>
    <row r="1135" spans="2:5">
      <c r="B1135" s="26" t="str">
        <f t="shared" si="17"/>
        <v>18.15.15 Private lokaler mv.</v>
      </c>
      <c r="C1135" s="26">
        <v>1365</v>
      </c>
      <c r="D1135" s="26" t="s">
        <v>2716</v>
      </c>
      <c r="E1135" s="26" t="s">
        <v>2717</v>
      </c>
    </row>
    <row r="1136" spans="2:5">
      <c r="B1136" s="26" t="str">
        <f t="shared" si="17"/>
        <v>18.15.30 Folkeoplysningsudvalget, opbygning af</v>
      </c>
      <c r="C1136" s="26">
        <v>1366</v>
      </c>
      <c r="D1136" s="26" t="s">
        <v>2718</v>
      </c>
      <c r="E1136" s="26" t="s">
        <v>2719</v>
      </c>
    </row>
    <row r="1137" spans="2:5">
      <c r="B1137" s="26" t="str">
        <f t="shared" si="17"/>
        <v>18.16.00 Fritidsaktiviteter uden for folkeoplysningsloven i almindelighed</v>
      </c>
      <c r="C1137" s="26">
        <v>1368</v>
      </c>
      <c r="D1137" s="26" t="s">
        <v>2720</v>
      </c>
      <c r="E1137" s="26" t="s">
        <v>2721</v>
      </c>
    </row>
    <row r="1138" spans="2:5">
      <c r="B1138" s="26" t="str">
        <f t="shared" si="17"/>
        <v>18.17.00 Produktionsskoler (selvejende) i almindelighed</v>
      </c>
      <c r="C1138" s="26">
        <v>1370</v>
      </c>
      <c r="D1138" s="26" t="s">
        <v>2722</v>
      </c>
      <c r="E1138" s="26" t="s">
        <v>2723</v>
      </c>
    </row>
    <row r="1139" spans="2:5">
      <c r="B1139" s="26" t="str">
        <f t="shared" si="17"/>
        <v>18.18.00 Daghøjskoler (selvejende) i almindelighed</v>
      </c>
      <c r="C1139" s="26">
        <v>1372</v>
      </c>
      <c r="D1139" s="26" t="s">
        <v>2724</v>
      </c>
      <c r="E1139" s="26" t="s">
        <v>2725</v>
      </c>
    </row>
    <row r="1140" spans="2:5">
      <c r="B1140" s="26" t="str">
        <f t="shared" si="17"/>
        <v>18.20.00 Idræt i almindelighed</v>
      </c>
      <c r="C1140" s="26">
        <v>1374</v>
      </c>
      <c r="D1140" s="26" t="s">
        <v>2726</v>
      </c>
      <c r="E1140" s="26" t="s">
        <v>2727</v>
      </c>
    </row>
    <row r="1141" spans="2:5">
      <c r="B1141" s="26" t="str">
        <f t="shared" si="17"/>
        <v>18.20.02 Eliteidræt</v>
      </c>
      <c r="C1141" s="26">
        <v>1375</v>
      </c>
      <c r="D1141" s="26" t="s">
        <v>2728</v>
      </c>
      <c r="E1141" s="26" t="s">
        <v>2729</v>
      </c>
    </row>
    <row r="1142" spans="2:5">
      <c r="B1142" s="26" t="str">
        <f t="shared" si="17"/>
        <v>18.20.04 Idrætsarrangementer</v>
      </c>
      <c r="C1142" s="26">
        <v>1376</v>
      </c>
      <c r="D1142" s="26" t="s">
        <v>2730</v>
      </c>
      <c r="E1142" s="26" t="s">
        <v>2731</v>
      </c>
    </row>
    <row r="1143" spans="2:5">
      <c r="B1143" s="26" t="str">
        <f t="shared" si="17"/>
        <v>19.00.00 Kulturhistoriske institutioner i almindelighed</v>
      </c>
      <c r="C1143" s="26">
        <v>1378</v>
      </c>
      <c r="D1143" s="26" t="s">
        <v>2732</v>
      </c>
      <c r="E1143" s="26" t="s">
        <v>2733</v>
      </c>
    </row>
    <row r="1144" spans="2:5">
      <c r="B1144" s="26" t="str">
        <f t="shared" si="17"/>
        <v>19.00.01 Museums-/arkivsamarbejde</v>
      </c>
      <c r="C1144" s="26">
        <v>1379</v>
      </c>
      <c r="D1144" s="26" t="s">
        <v>2734</v>
      </c>
      <c r="E1144" s="26" t="s">
        <v>2735</v>
      </c>
    </row>
    <row r="1145" spans="2:5">
      <c r="B1145" s="26" t="str">
        <f t="shared" si="17"/>
        <v>19.01.00 Særlige udstillinger og arrangementer uden for museums-/arkivsammenhæng i almindelighed</v>
      </c>
      <c r="C1145" s="26">
        <v>1381</v>
      </c>
      <c r="D1145" s="26" t="s">
        <v>2736</v>
      </c>
      <c r="E1145" s="26" t="s">
        <v>2737</v>
      </c>
    </row>
    <row r="1146" spans="2:5">
      <c r="B1146" s="26" t="str">
        <f t="shared" si="17"/>
        <v>19.02.00 Arkiver i almindelighed</v>
      </c>
      <c r="C1146" s="26">
        <v>1383</v>
      </c>
      <c r="D1146" s="26" t="s">
        <v>2738</v>
      </c>
      <c r="E1146" s="26" t="s">
        <v>2739</v>
      </c>
    </row>
    <row r="1147" spans="2:5">
      <c r="B1147" s="26" t="str">
        <f t="shared" si="17"/>
        <v>19.02.01 Indsamlingsvirksomhed til arkiver</v>
      </c>
      <c r="C1147" s="26">
        <v>1384</v>
      </c>
      <c r="D1147" s="26" t="s">
        <v>2740</v>
      </c>
      <c r="E1147" s="26" t="s">
        <v>2741</v>
      </c>
    </row>
    <row r="1148" spans="2:5">
      <c r="B1148" s="26" t="str">
        <f t="shared" si="17"/>
        <v>19.02.02 Registrering af arkivalier</v>
      </c>
      <c r="C1148" s="26">
        <v>1385</v>
      </c>
      <c r="D1148" s="26" t="s">
        <v>2742</v>
      </c>
      <c r="E1148" s="26" t="s">
        <v>2743</v>
      </c>
    </row>
    <row r="1149" spans="2:5">
      <c r="B1149" s="26" t="str">
        <f t="shared" si="17"/>
        <v>19.02.03 Konservering af arkivalier</v>
      </c>
      <c r="C1149" s="26">
        <v>1386</v>
      </c>
      <c r="D1149" s="26" t="s">
        <v>2744</v>
      </c>
      <c r="E1149" s="26" t="s">
        <v>2745</v>
      </c>
    </row>
    <row r="1150" spans="2:5">
      <c r="B1150" s="26" t="str">
        <f t="shared" si="17"/>
        <v>19.02.04 Undersøgelsesvirksomhed, arkiver</v>
      </c>
      <c r="C1150" s="26">
        <v>1387</v>
      </c>
      <c r="D1150" s="26" t="s">
        <v>2746</v>
      </c>
      <c r="E1150" s="26" t="s">
        <v>2747</v>
      </c>
    </row>
    <row r="1151" spans="2:5">
      <c r="B1151" s="26" t="str">
        <f t="shared" si="17"/>
        <v>19.02.06 Samlinger, arkiver</v>
      </c>
      <c r="C1151" s="26">
        <v>1388</v>
      </c>
      <c r="D1151" s="26" t="s">
        <v>2748</v>
      </c>
      <c r="E1151" s="26" t="s">
        <v>2749</v>
      </c>
    </row>
    <row r="1152" spans="2:5">
      <c r="B1152" s="26" t="str">
        <f t="shared" si="17"/>
        <v>19.02.09 Arkivforedrag</v>
      </c>
      <c r="C1152" s="26">
        <v>1389</v>
      </c>
      <c r="D1152" s="26" t="s">
        <v>2750</v>
      </c>
      <c r="E1152" s="26" t="s">
        <v>2751</v>
      </c>
    </row>
    <row r="1153" spans="2:5">
      <c r="B1153" s="26" t="str">
        <f t="shared" si="17"/>
        <v>19.02.10 Udstillingsvirksomhed på arkiver</v>
      </c>
      <c r="C1153" s="26">
        <v>1390</v>
      </c>
      <c r="D1153" s="26" t="s">
        <v>2752</v>
      </c>
      <c r="E1153" s="26" t="s">
        <v>2753</v>
      </c>
    </row>
    <row r="1154" spans="2:5">
      <c r="B1154" s="26" t="str">
        <f t="shared" si="17"/>
        <v>19.02.11 Omvisninger/besøg på arkiver</v>
      </c>
      <c r="C1154" s="26">
        <v>1391</v>
      </c>
      <c r="D1154" s="26" t="s">
        <v>2754</v>
      </c>
      <c r="E1154" s="26" t="s">
        <v>2755</v>
      </c>
    </row>
    <row r="1155" spans="2:5">
      <c r="B1155" s="26" t="str">
        <f t="shared" si="17"/>
        <v>19.02.12 Arkivpublikationer og formidlingsvirksomhed</v>
      </c>
      <c r="C1155" s="26">
        <v>1392</v>
      </c>
      <c r="D1155" s="26" t="s">
        <v>2756</v>
      </c>
      <c r="E1155" s="26" t="s">
        <v>2757</v>
      </c>
    </row>
    <row r="1156" spans="2:5">
      <c r="B1156" s="26" t="str">
        <f t="shared" si="17"/>
        <v>19.02.15 Indlåns- og udlånsvirksomhed</v>
      </c>
      <c r="C1156" s="26">
        <v>1393</v>
      </c>
      <c r="D1156" s="26" t="s">
        <v>2758</v>
      </c>
      <c r="E1156" s="26" t="s">
        <v>2759</v>
      </c>
    </row>
    <row r="1157" spans="2:5">
      <c r="B1157" s="26" t="str">
        <f t="shared" si="17"/>
        <v>19.02.17 Tilgængelighed til arkivalier</v>
      </c>
      <c r="C1157" s="26">
        <v>1394</v>
      </c>
      <c r="D1157" s="26" t="s">
        <v>2760</v>
      </c>
      <c r="E1157" s="26" t="s">
        <v>2761</v>
      </c>
    </row>
    <row r="1158" spans="2:5">
      <c r="B1158" s="26" t="str">
        <f t="shared" si="17"/>
        <v>19.02.19 Indsigt i arkivalier med personoplysninger</v>
      </c>
      <c r="C1158" s="26">
        <v>1395</v>
      </c>
      <c r="D1158" s="26" t="s">
        <v>2762</v>
      </c>
      <c r="E1158" s="26" t="s">
        <v>2763</v>
      </c>
    </row>
    <row r="1159" spans="2:5">
      <c r="B1159" s="26" t="str">
        <f t="shared" si="17"/>
        <v>19.03.00 Museer i almindelighed</v>
      </c>
      <c r="C1159" s="26">
        <v>1397</v>
      </c>
      <c r="D1159" s="26" t="s">
        <v>2764</v>
      </c>
      <c r="E1159" s="26" t="s">
        <v>2765</v>
      </c>
    </row>
    <row r="1160" spans="2:5">
      <c r="B1160" s="26" t="str">
        <f t="shared" si="17"/>
        <v>19.03.01 Indsamlingsvirksomhed - museer</v>
      </c>
      <c r="C1160" s="26">
        <v>1398</v>
      </c>
      <c r="D1160" s="26" t="s">
        <v>2766</v>
      </c>
      <c r="E1160" s="26" t="s">
        <v>2767</v>
      </c>
    </row>
    <row r="1161" spans="2:5">
      <c r="B1161" s="26" t="str">
        <f t="shared" ref="B1161:B1224" si="18">CONCATENATE(D1161," ",E1161)</f>
        <v>19.03.02 Registrering af genstande</v>
      </c>
      <c r="C1161" s="26">
        <v>1399</v>
      </c>
      <c r="D1161" s="26" t="s">
        <v>2768</v>
      </c>
      <c r="E1161" s="26" t="s">
        <v>2769</v>
      </c>
    </row>
    <row r="1162" spans="2:5">
      <c r="B1162" s="26" t="str">
        <f t="shared" si="18"/>
        <v>19.03.03 Bevaring og konservering af genstande</v>
      </c>
      <c r="C1162" s="26">
        <v>1400</v>
      </c>
      <c r="D1162" s="26" t="s">
        <v>2770</v>
      </c>
      <c r="E1162" s="26" t="s">
        <v>2771</v>
      </c>
    </row>
    <row r="1163" spans="2:5">
      <c r="B1163" s="26" t="str">
        <f t="shared" si="18"/>
        <v>19.03.04 Samlinger og erhvervelser - museer</v>
      </c>
      <c r="C1163" s="26">
        <v>1401</v>
      </c>
      <c r="D1163" s="26" t="s">
        <v>2772</v>
      </c>
      <c r="E1163" s="26" t="s">
        <v>2773</v>
      </c>
    </row>
    <row r="1164" spans="2:5">
      <c r="B1164" s="26" t="str">
        <f t="shared" si="18"/>
        <v>19.03.06 Arkæologisk virksomhed</v>
      </c>
      <c r="C1164" s="26">
        <v>1402</v>
      </c>
      <c r="D1164" s="26" t="s">
        <v>2774</v>
      </c>
      <c r="E1164" s="26" t="s">
        <v>2775</v>
      </c>
    </row>
    <row r="1165" spans="2:5">
      <c r="B1165" s="26" t="str">
        <f t="shared" si="18"/>
        <v>19.03.08 Antikvarisk arbejde</v>
      </c>
      <c r="C1165" s="26">
        <v>1403</v>
      </c>
      <c r="D1165" s="26" t="s">
        <v>2776</v>
      </c>
      <c r="E1165" s="26" t="s">
        <v>2777</v>
      </c>
    </row>
    <row r="1166" spans="2:5">
      <c r="B1166" s="26" t="str">
        <f t="shared" si="18"/>
        <v>19.03.10 Udstillinger i museer</v>
      </c>
      <c r="C1166" s="26">
        <v>1404</v>
      </c>
      <c r="D1166" s="26" t="s">
        <v>2778</v>
      </c>
      <c r="E1166" s="26" t="s">
        <v>2779</v>
      </c>
    </row>
    <row r="1167" spans="2:5">
      <c r="B1167" s="26" t="str">
        <f t="shared" si="18"/>
        <v>19.03.11 Formidling - museer</v>
      </c>
      <c r="C1167" s="26">
        <v>1405</v>
      </c>
      <c r="D1167" s="26" t="s">
        <v>2780</v>
      </c>
      <c r="E1167" s="26" t="s">
        <v>2781</v>
      </c>
    </row>
    <row r="1168" spans="2:5">
      <c r="B1168" s="26" t="str">
        <f t="shared" si="18"/>
        <v>19.03.15 Ind- og udlånsvirksomhed</v>
      </c>
      <c r="C1168" s="26">
        <v>1406</v>
      </c>
      <c r="D1168" s="26" t="s">
        <v>2782</v>
      </c>
      <c r="E1168" s="26" t="s">
        <v>2783</v>
      </c>
    </row>
    <row r="1169" spans="2:5">
      <c r="B1169" s="26" t="str">
        <f t="shared" si="18"/>
        <v>19.03.17 Sikring af kultur- og naturarven ifm. den fysiske planlægning mv.</v>
      </c>
      <c r="C1169" s="26">
        <v>1407</v>
      </c>
      <c r="D1169" s="26" t="s">
        <v>2784</v>
      </c>
      <c r="E1169" s="26" t="s">
        <v>2785</v>
      </c>
    </row>
    <row r="1170" spans="2:5">
      <c r="B1170" s="26" t="str">
        <f t="shared" si="18"/>
        <v>19.03.22 Lokale museumsråd, opbygning af</v>
      </c>
      <c r="C1170" s="26">
        <v>1408</v>
      </c>
      <c r="D1170" s="26" t="s">
        <v>2786</v>
      </c>
      <c r="E1170" s="26" t="s">
        <v>2787</v>
      </c>
    </row>
    <row r="1171" spans="2:5">
      <c r="B1171" s="26" t="str">
        <f t="shared" si="18"/>
        <v>19.03.25 Lokale kulturmiljøråd</v>
      </c>
      <c r="C1171" s="26">
        <v>1409</v>
      </c>
      <c r="D1171" s="26" t="s">
        <v>2788</v>
      </c>
      <c r="E1171" s="26" t="s">
        <v>2789</v>
      </c>
    </row>
    <row r="1172" spans="2:5">
      <c r="B1172" s="26" t="str">
        <f t="shared" si="18"/>
        <v>19.03.30 Forskning ved museer</v>
      </c>
      <c r="C1172" s="26">
        <v>1410</v>
      </c>
      <c r="D1172" s="26" t="s">
        <v>2790</v>
      </c>
      <c r="E1172" s="26" t="s">
        <v>2791</v>
      </c>
    </row>
    <row r="1173" spans="2:5">
      <c r="B1173" s="26" t="str">
        <f t="shared" si="18"/>
        <v>19.03.36 Museets bestyrelse</v>
      </c>
      <c r="C1173" s="26">
        <v>1411</v>
      </c>
      <c r="D1173" s="26" t="s">
        <v>2792</v>
      </c>
      <c r="E1173" s="26" t="s">
        <v>2793</v>
      </c>
    </row>
    <row r="1174" spans="2:5">
      <c r="B1174" s="26" t="str">
        <f t="shared" si="18"/>
        <v>19.03.44 Museumsbutik og -café</v>
      </c>
      <c r="C1174" s="26">
        <v>1412</v>
      </c>
      <c r="D1174" s="26" t="s">
        <v>2794</v>
      </c>
      <c r="E1174" s="26" t="s">
        <v>2795</v>
      </c>
    </row>
    <row r="1175" spans="2:5">
      <c r="B1175" s="26" t="str">
        <f t="shared" si="18"/>
        <v>20.00.00 Kulturvirksomhed i almindelighed</v>
      </c>
      <c r="C1175" s="26">
        <v>1414</v>
      </c>
      <c r="D1175" s="26" t="s">
        <v>2796</v>
      </c>
      <c r="E1175" s="26" t="s">
        <v>2797</v>
      </c>
    </row>
    <row r="1176" spans="2:5">
      <c r="B1176" s="26" t="str">
        <f t="shared" si="18"/>
        <v>20.01.00 Teatervirksomhed i almindelighed</v>
      </c>
      <c r="C1176" s="26">
        <v>1416</v>
      </c>
      <c r="D1176" s="26" t="s">
        <v>2798</v>
      </c>
      <c r="E1176" s="26" t="s">
        <v>2799</v>
      </c>
    </row>
    <row r="1177" spans="2:5">
      <c r="B1177" s="26" t="str">
        <f t="shared" si="18"/>
        <v>20.01.01 Det lokale teater/teaterforeninger</v>
      </c>
      <c r="C1177" s="26">
        <v>1417</v>
      </c>
      <c r="D1177" s="26" t="s">
        <v>2800</v>
      </c>
      <c r="E1177" s="26" t="s">
        <v>2801</v>
      </c>
    </row>
    <row r="1178" spans="2:5">
      <c r="B1178" s="26" t="str">
        <f t="shared" si="18"/>
        <v>20.01.02 Egnsteater</v>
      </c>
      <c r="C1178" s="26">
        <v>1418</v>
      </c>
      <c r="D1178" s="26" t="s">
        <v>2802</v>
      </c>
      <c r="E1178" s="26" t="s">
        <v>2803</v>
      </c>
    </row>
    <row r="1179" spans="2:5">
      <c r="B1179" s="26" t="str">
        <f t="shared" si="18"/>
        <v>20.01.05 Børneteater/opsøgende teater</v>
      </c>
      <c r="C1179" s="26">
        <v>1419</v>
      </c>
      <c r="D1179" s="26" t="s">
        <v>2804</v>
      </c>
      <c r="E1179" s="26" t="s">
        <v>2805</v>
      </c>
    </row>
    <row r="1180" spans="2:5">
      <c r="B1180" s="26" t="str">
        <f t="shared" si="18"/>
        <v>20.01.06 Amatørteatre</v>
      </c>
      <c r="C1180" s="26">
        <v>1420</v>
      </c>
      <c r="D1180" s="26" t="s">
        <v>2806</v>
      </c>
      <c r="E1180" s="26" t="s">
        <v>2807</v>
      </c>
    </row>
    <row r="1181" spans="2:5">
      <c r="B1181" s="26" t="str">
        <f t="shared" si="18"/>
        <v>20.01.07 Skoleteatre</v>
      </c>
      <c r="C1181" s="26">
        <v>1421</v>
      </c>
      <c r="D1181" s="26" t="s">
        <v>2808</v>
      </c>
      <c r="E1181" s="26" t="s">
        <v>2809</v>
      </c>
    </row>
    <row r="1182" spans="2:5">
      <c r="B1182" s="26" t="str">
        <f t="shared" si="18"/>
        <v>20.01.09 Det Københavnske Teatersamarbejde</v>
      </c>
      <c r="C1182" s="26">
        <v>1422</v>
      </c>
      <c r="D1182" s="26" t="s">
        <v>2810</v>
      </c>
      <c r="E1182" s="26" t="s">
        <v>2811</v>
      </c>
    </row>
    <row r="1183" spans="2:5">
      <c r="B1183" s="26" t="str">
        <f t="shared" si="18"/>
        <v>20.01.10 Små storbyteatre</v>
      </c>
      <c r="C1183" s="26">
        <v>1423</v>
      </c>
      <c r="D1183" s="26" t="s">
        <v>2812</v>
      </c>
      <c r="E1183" s="26" t="s">
        <v>2813</v>
      </c>
    </row>
    <row r="1184" spans="2:5">
      <c r="B1184" s="26" t="str">
        <f t="shared" si="18"/>
        <v>20.02.00 Biografer/film mv. i almindelighed</v>
      </c>
      <c r="C1184" s="26">
        <v>1425</v>
      </c>
      <c r="D1184" s="26" t="s">
        <v>2814</v>
      </c>
      <c r="E1184" s="26" t="s">
        <v>2815</v>
      </c>
    </row>
    <row r="1185" spans="2:5">
      <c r="B1185" s="26" t="str">
        <f t="shared" si="18"/>
        <v>20.02.01 Filmforevisning/-arrangementer</v>
      </c>
      <c r="C1185" s="26">
        <v>1426</v>
      </c>
      <c r="D1185" s="26" t="s">
        <v>2816</v>
      </c>
      <c r="E1185" s="26" t="s">
        <v>2817</v>
      </c>
    </row>
    <row r="1186" spans="2:5">
      <c r="B1186" s="26" t="str">
        <f t="shared" si="18"/>
        <v>20.02.02 Filmklubber</v>
      </c>
      <c r="C1186" s="26">
        <v>1427</v>
      </c>
      <c r="D1186" s="26" t="s">
        <v>2818</v>
      </c>
      <c r="E1186" s="26" t="s">
        <v>2819</v>
      </c>
    </row>
    <row r="1187" spans="2:5">
      <c r="B1187" s="26" t="str">
        <f t="shared" si="18"/>
        <v>20.02.03 Biografvirksomhed</v>
      </c>
      <c r="C1187" s="26">
        <v>1428</v>
      </c>
      <c r="D1187" s="26" t="s">
        <v>2820</v>
      </c>
      <c r="E1187" s="26" t="s">
        <v>2821</v>
      </c>
    </row>
    <row r="1188" spans="2:5">
      <c r="B1188" s="26" t="str">
        <f t="shared" si="18"/>
        <v>20.02.05 Filmproduktion</v>
      </c>
      <c r="C1188" s="26">
        <v>1429</v>
      </c>
      <c r="D1188" s="26" t="s">
        <v>2822</v>
      </c>
      <c r="E1188" s="26" t="s">
        <v>2823</v>
      </c>
    </row>
    <row r="1189" spans="2:5">
      <c r="B1189" s="26" t="str">
        <f t="shared" si="18"/>
        <v>20.02.06 Filmudlejning</v>
      </c>
      <c r="C1189" s="26">
        <v>1430</v>
      </c>
      <c r="D1189" s="26" t="s">
        <v>2824</v>
      </c>
      <c r="E1189" s="26" t="s">
        <v>2825</v>
      </c>
    </row>
    <row r="1190" spans="2:5">
      <c r="B1190" s="26" t="str">
        <f t="shared" si="18"/>
        <v>20.03.00 Musikvirksomhed (ud over musikskole) i almindelighed</v>
      </c>
      <c r="C1190" s="26">
        <v>1432</v>
      </c>
      <c r="D1190" s="26" t="s">
        <v>2826</v>
      </c>
      <c r="E1190" s="26" t="s">
        <v>2827</v>
      </c>
    </row>
    <row r="1191" spans="2:5">
      <c r="B1191" s="26" t="str">
        <f t="shared" si="18"/>
        <v>20.03.01 Koncerter/musikforeninger</v>
      </c>
      <c r="C1191" s="26">
        <v>1433</v>
      </c>
      <c r="D1191" s="26" t="s">
        <v>2828</v>
      </c>
      <c r="E1191" s="26" t="s">
        <v>2829</v>
      </c>
    </row>
    <row r="1192" spans="2:5">
      <c r="B1192" s="26" t="str">
        <f t="shared" si="18"/>
        <v>20.03.02 Orkestre og kor</v>
      </c>
      <c r="C1192" s="26">
        <v>1434</v>
      </c>
      <c r="D1192" s="26" t="s">
        <v>2830</v>
      </c>
      <c r="E1192" s="26" t="s">
        <v>2831</v>
      </c>
    </row>
    <row r="1193" spans="2:5">
      <c r="B1193" s="26" t="str">
        <f t="shared" si="18"/>
        <v>20.03.05 Landsdelsorkestre</v>
      </c>
      <c r="C1193" s="26">
        <v>1435</v>
      </c>
      <c r="D1193" s="26" t="s">
        <v>2832</v>
      </c>
      <c r="E1193" s="26" t="s">
        <v>2833</v>
      </c>
    </row>
    <row r="1194" spans="2:5">
      <c r="B1194" s="26" t="str">
        <f t="shared" si="18"/>
        <v>20.03.10 Udgivelse/produktion mv. af musik</v>
      </c>
      <c r="C1194" s="26">
        <v>1436</v>
      </c>
      <c r="D1194" s="26" t="s">
        <v>2834</v>
      </c>
      <c r="E1194" s="26" t="s">
        <v>2835</v>
      </c>
    </row>
    <row r="1195" spans="2:5">
      <c r="B1195" s="26" t="str">
        <f t="shared" si="18"/>
        <v>20.03.12 Regionale spillesteder</v>
      </c>
      <c r="C1195" s="26">
        <v>1437</v>
      </c>
      <c r="D1195" s="26" t="s">
        <v>2836</v>
      </c>
      <c r="E1195" s="26" t="s">
        <v>2837</v>
      </c>
    </row>
    <row r="1196" spans="2:5">
      <c r="B1196" s="26" t="str">
        <f t="shared" si="18"/>
        <v>20.03.14 Honorarstøtte til musikvirksomhed</v>
      </c>
      <c r="C1196" s="26">
        <v>1438</v>
      </c>
      <c r="D1196" s="26" t="s">
        <v>2838</v>
      </c>
      <c r="E1196" s="26" t="s">
        <v>2839</v>
      </c>
    </row>
    <row r="1197" spans="2:5">
      <c r="B1197" s="26" t="str">
        <f t="shared" si="18"/>
        <v>20.03.20 Lokale musikudvalg, opbygning af</v>
      </c>
      <c r="C1197" s="26">
        <v>1439</v>
      </c>
      <c r="D1197" s="26" t="s">
        <v>2840</v>
      </c>
      <c r="E1197" s="26" t="s">
        <v>2841</v>
      </c>
    </row>
    <row r="1198" spans="2:5">
      <c r="B1198" s="26" t="str">
        <f t="shared" si="18"/>
        <v>20.04.00 Kunstvirksomhed i almindelighed</v>
      </c>
      <c r="C1198" s="26">
        <v>1441</v>
      </c>
      <c r="D1198" s="26" t="s">
        <v>2842</v>
      </c>
      <c r="E1198" s="26" t="s">
        <v>2843</v>
      </c>
    </row>
    <row r="1199" spans="2:5">
      <c r="B1199" s="26" t="str">
        <f t="shared" si="18"/>
        <v>20.04.01 Kunstudstillinger og ophæng</v>
      </c>
      <c r="C1199" s="26">
        <v>1442</v>
      </c>
      <c r="D1199" s="26" t="s">
        <v>2844</v>
      </c>
      <c r="E1199" s="26" t="s">
        <v>2845</v>
      </c>
    </row>
    <row r="1200" spans="2:5">
      <c r="B1200" s="26" t="str">
        <f t="shared" si="18"/>
        <v>20.04.02 Monumenter, mindesmærker og statuer</v>
      </c>
      <c r="C1200" s="26">
        <v>1443</v>
      </c>
      <c r="D1200" s="26" t="s">
        <v>2846</v>
      </c>
      <c r="E1200" s="26" t="s">
        <v>2847</v>
      </c>
    </row>
    <row r="1201" spans="2:5">
      <c r="B1201" s="26" t="str">
        <f t="shared" si="18"/>
        <v>20.04.03 Offentlige samlinger</v>
      </c>
      <c r="C1201" s="26">
        <v>1444</v>
      </c>
      <c r="D1201" s="26" t="s">
        <v>2848</v>
      </c>
      <c r="E1201" s="26" t="s">
        <v>2849</v>
      </c>
    </row>
    <row r="1202" spans="2:5">
      <c r="B1202" s="26" t="str">
        <f t="shared" si="18"/>
        <v>20.04.04 Private samlinger</v>
      </c>
      <c r="C1202" s="26">
        <v>1445</v>
      </c>
      <c r="D1202" s="26" t="s">
        <v>2850</v>
      </c>
      <c r="E1202" s="26" t="s">
        <v>2851</v>
      </c>
    </row>
    <row r="1203" spans="2:5">
      <c r="B1203" s="26" t="str">
        <f t="shared" si="18"/>
        <v>20.04.05 Udlån fra Statens Kunstfond</v>
      </c>
      <c r="C1203" s="26">
        <v>1446</v>
      </c>
      <c r="D1203" s="26" t="s">
        <v>2852</v>
      </c>
      <c r="E1203" s="26" t="s">
        <v>2853</v>
      </c>
    </row>
    <row r="1204" spans="2:5">
      <c r="B1204" s="26" t="str">
        <f t="shared" si="18"/>
        <v>20.04.10 Lokale billedkunstråd, opbygning af</v>
      </c>
      <c r="C1204" s="26">
        <v>1447</v>
      </c>
      <c r="D1204" s="26" t="s">
        <v>2854</v>
      </c>
      <c r="E1204" s="26" t="s">
        <v>2855</v>
      </c>
    </row>
    <row r="1205" spans="2:5">
      <c r="B1205" s="26" t="str">
        <f t="shared" si="18"/>
        <v>20.05.00 Lokal tv og radio i almindelighed</v>
      </c>
      <c r="C1205" s="26">
        <v>1449</v>
      </c>
      <c r="D1205" s="26" t="s">
        <v>2856</v>
      </c>
      <c r="E1205" s="26" t="s">
        <v>2857</v>
      </c>
    </row>
    <row r="1206" spans="2:5">
      <c r="B1206" s="26" t="str">
        <f t="shared" si="18"/>
        <v>20.05.01 Sendetilladelser</v>
      </c>
      <c r="C1206" s="26">
        <v>1450</v>
      </c>
      <c r="D1206" s="26" t="s">
        <v>2858</v>
      </c>
      <c r="E1206" s="26" t="s">
        <v>2859</v>
      </c>
    </row>
    <row r="1207" spans="2:5">
      <c r="B1207" s="26" t="str">
        <f t="shared" si="18"/>
        <v>20.05.10 Udøvelse af programvirksomhed</v>
      </c>
      <c r="C1207" s="26">
        <v>1451</v>
      </c>
      <c r="D1207" s="26" t="s">
        <v>2860</v>
      </c>
      <c r="E1207" s="26" t="s">
        <v>2861</v>
      </c>
    </row>
    <row r="1208" spans="2:5">
      <c r="B1208" s="26" t="str">
        <f t="shared" si="18"/>
        <v>20.05.15 Reklamer</v>
      </c>
      <c r="C1208" s="26">
        <v>1452</v>
      </c>
      <c r="D1208" s="26" t="s">
        <v>2862</v>
      </c>
      <c r="E1208" s="26" t="s">
        <v>2863</v>
      </c>
    </row>
    <row r="1209" spans="2:5">
      <c r="B1209" s="26" t="str">
        <f t="shared" si="18"/>
        <v>20.05.16 Tilskud/sponsorering af programmer</v>
      </c>
      <c r="C1209" s="26">
        <v>1453</v>
      </c>
      <c r="D1209" s="26" t="s">
        <v>2864</v>
      </c>
      <c r="E1209" s="26" t="s">
        <v>2865</v>
      </c>
    </row>
    <row r="1210" spans="2:5">
      <c r="B1210" s="26" t="str">
        <f t="shared" si="18"/>
        <v>20.07.00 Musikskoler i almindelighed</v>
      </c>
      <c r="C1210" s="26">
        <v>1455</v>
      </c>
      <c r="D1210" s="26" t="s">
        <v>2866</v>
      </c>
      <c r="E1210" s="26" t="s">
        <v>2867</v>
      </c>
    </row>
    <row r="1211" spans="2:5">
      <c r="B1211" s="26" t="str">
        <f t="shared" si="18"/>
        <v>20.07.01 Rammer for musikskoler</v>
      </c>
      <c r="C1211" s="26">
        <v>1456</v>
      </c>
      <c r="D1211" s="26" t="s">
        <v>2868</v>
      </c>
      <c r="E1211" s="26" t="s">
        <v>2869</v>
      </c>
    </row>
    <row r="1212" spans="2:5">
      <c r="B1212" s="26" t="str">
        <f t="shared" si="18"/>
        <v>20.07.02 Sæsontilrettelæggelse på musikskoler</v>
      </c>
      <c r="C1212" s="26">
        <v>1457</v>
      </c>
      <c r="D1212" s="26" t="s">
        <v>2870</v>
      </c>
      <c r="E1212" s="26" t="s">
        <v>2871</v>
      </c>
    </row>
    <row r="1213" spans="2:5">
      <c r="B1213" s="26" t="str">
        <f t="shared" si="18"/>
        <v>20.07.03 Musikskolers udstyr og materialer</v>
      </c>
      <c r="C1213" s="26">
        <v>1458</v>
      </c>
      <c r="D1213" s="26" t="s">
        <v>2872</v>
      </c>
      <c r="E1213" s="26" t="s">
        <v>2873</v>
      </c>
    </row>
    <row r="1214" spans="2:5">
      <c r="B1214" s="26" t="str">
        <f t="shared" si="18"/>
        <v>20.07.04 Musikskoletakster og -betaling mv.</v>
      </c>
      <c r="C1214" s="26">
        <v>1459</v>
      </c>
      <c r="D1214" s="26" t="s">
        <v>2874</v>
      </c>
      <c r="E1214" s="26" t="s">
        <v>2875</v>
      </c>
    </row>
    <row r="1215" spans="2:5">
      <c r="B1215" s="26" t="str">
        <f t="shared" si="18"/>
        <v>20.07.05 Musikalske grundkurser (MGK)</v>
      </c>
      <c r="C1215" s="26">
        <v>1460</v>
      </c>
      <c r="D1215" s="26" t="s">
        <v>2876</v>
      </c>
      <c r="E1215" s="26" t="s">
        <v>2877</v>
      </c>
    </row>
    <row r="1216" spans="2:5">
      <c r="B1216" s="26" t="str">
        <f t="shared" si="18"/>
        <v>20.07.10 Undervisningstilbud på musikskoler</v>
      </c>
      <c r="C1216" s="26">
        <v>1461</v>
      </c>
      <c r="D1216" s="26" t="s">
        <v>2878</v>
      </c>
      <c r="E1216" s="26" t="s">
        <v>2879</v>
      </c>
    </row>
    <row r="1217" spans="2:5">
      <c r="B1217" s="26" t="str">
        <f t="shared" si="18"/>
        <v>20.07.11 Musikskolekoncerter og -arrangementer</v>
      </c>
      <c r="C1217" s="26">
        <v>1462</v>
      </c>
      <c r="D1217" s="26" t="s">
        <v>2880</v>
      </c>
      <c r="E1217" s="26" t="s">
        <v>2881</v>
      </c>
    </row>
    <row r="1218" spans="2:5">
      <c r="B1218" s="26" t="str">
        <f t="shared" si="18"/>
        <v>20.07.15 Optagelse/venteliste til musikskole</v>
      </c>
      <c r="C1218" s="26">
        <v>1463</v>
      </c>
      <c r="D1218" s="26" t="s">
        <v>2882</v>
      </c>
      <c r="E1218" s="26" t="s">
        <v>2883</v>
      </c>
    </row>
    <row r="1219" spans="2:5">
      <c r="B1219" s="26" t="str">
        <f t="shared" si="18"/>
        <v>20.07.20 Musikskoleelever</v>
      </c>
      <c r="C1219" s="26">
        <v>1464</v>
      </c>
      <c r="D1219" s="26" t="s">
        <v>2884</v>
      </c>
      <c r="E1219" s="26" t="s">
        <v>2885</v>
      </c>
    </row>
    <row r="1220" spans="2:5">
      <c r="B1220" s="26" t="str">
        <f t="shared" si="18"/>
        <v>20.07.25 Musikskolens bestyrelse</v>
      </c>
      <c r="C1220" s="26">
        <v>1465</v>
      </c>
      <c r="D1220" s="26" t="s">
        <v>2886</v>
      </c>
      <c r="E1220" s="26" t="s">
        <v>2887</v>
      </c>
    </row>
    <row r="1221" spans="2:5">
      <c r="B1221" s="26" t="str">
        <f t="shared" si="18"/>
        <v>20.08.00 Billedskoler i almindelighed</v>
      </c>
      <c r="C1221" s="26">
        <v>1467</v>
      </c>
      <c r="D1221" s="26" t="s">
        <v>2888</v>
      </c>
      <c r="E1221" s="26" t="s">
        <v>2889</v>
      </c>
    </row>
    <row r="1222" spans="2:5">
      <c r="B1222" s="26" t="str">
        <f t="shared" si="18"/>
        <v>20.08.02 Opbygning af billedskoler</v>
      </c>
      <c r="C1222" s="26">
        <v>1468</v>
      </c>
      <c r="D1222" s="26" t="s">
        <v>2890</v>
      </c>
      <c r="E1222" s="26" t="s">
        <v>2891</v>
      </c>
    </row>
    <row r="1223" spans="2:5">
      <c r="B1223" s="26" t="str">
        <f t="shared" si="18"/>
        <v>20.08.04 Sæsontilrettelæggelse på billedskoler</v>
      </c>
      <c r="C1223" s="26">
        <v>1469</v>
      </c>
      <c r="D1223" s="26" t="s">
        <v>2892</v>
      </c>
      <c r="E1223" s="26" t="s">
        <v>2893</v>
      </c>
    </row>
    <row r="1224" spans="2:5">
      <c r="B1224" s="26" t="str">
        <f t="shared" si="18"/>
        <v>20.08.06 Billedskolers udstyr og materialer</v>
      </c>
      <c r="C1224" s="26">
        <v>1470</v>
      </c>
      <c r="D1224" s="26" t="s">
        <v>2894</v>
      </c>
      <c r="E1224" s="26" t="s">
        <v>2895</v>
      </c>
    </row>
    <row r="1225" spans="2:5">
      <c r="B1225" s="26" t="str">
        <f t="shared" ref="B1225:B1288" si="19">CONCATENATE(D1225," ",E1225)</f>
        <v>20.08.10 Undervisning på billedskoler</v>
      </c>
      <c r="C1225" s="26">
        <v>1471</v>
      </c>
      <c r="D1225" s="26" t="s">
        <v>2896</v>
      </c>
      <c r="E1225" s="26" t="s">
        <v>2897</v>
      </c>
    </row>
    <row r="1226" spans="2:5">
      <c r="B1226" s="26" t="str">
        <f t="shared" si="19"/>
        <v>20.08.12 Billedskolearrangementer og -udstillinger</v>
      </c>
      <c r="C1226" s="26">
        <v>1472</v>
      </c>
      <c r="D1226" s="26" t="s">
        <v>2898</v>
      </c>
      <c r="E1226" s="26" t="s">
        <v>2899</v>
      </c>
    </row>
    <row r="1227" spans="2:5">
      <c r="B1227" s="26" t="str">
        <f t="shared" si="19"/>
        <v>20.08.16 Optagelse/venteliste til billedskole</v>
      </c>
      <c r="C1227" s="26">
        <v>1473</v>
      </c>
      <c r="D1227" s="26" t="s">
        <v>2900</v>
      </c>
      <c r="E1227" s="26" t="s">
        <v>2901</v>
      </c>
    </row>
    <row r="1228" spans="2:5">
      <c r="B1228" s="26" t="str">
        <f t="shared" si="19"/>
        <v>20.08.20 Billedskoleelever</v>
      </c>
      <c r="C1228" s="26">
        <v>1474</v>
      </c>
      <c r="D1228" s="26" t="s">
        <v>2902</v>
      </c>
      <c r="E1228" s="26" t="s">
        <v>2903</v>
      </c>
    </row>
    <row r="1229" spans="2:5">
      <c r="B1229" s="26" t="str">
        <f t="shared" si="19"/>
        <v>20.08.25 Billedskolebestyrelse</v>
      </c>
      <c r="C1229" s="26">
        <v>1475</v>
      </c>
      <c r="D1229" s="26" t="s">
        <v>2904</v>
      </c>
      <c r="E1229" s="26" t="s">
        <v>2905</v>
      </c>
    </row>
    <row r="1230" spans="2:5">
      <c r="B1230" s="26" t="str">
        <f t="shared" si="19"/>
        <v>20.10.00 Medborger- og forsamlingshuses virksomhed i almindelighed</v>
      </c>
      <c r="C1230" s="26">
        <v>1477</v>
      </c>
      <c r="D1230" s="26" t="s">
        <v>2906</v>
      </c>
      <c r="E1230" s="26" t="s">
        <v>2907</v>
      </c>
    </row>
    <row r="1231" spans="2:5">
      <c r="B1231" s="26" t="str">
        <f t="shared" si="19"/>
        <v>20.10.02 Egne kulturelle arrangementer</v>
      </c>
      <c r="C1231" s="26">
        <v>1478</v>
      </c>
      <c r="D1231" s="26" t="s">
        <v>2908</v>
      </c>
      <c r="E1231" s="26" t="s">
        <v>2909</v>
      </c>
    </row>
    <row r="1232" spans="2:5">
      <c r="B1232" s="26" t="str">
        <f t="shared" si="19"/>
        <v>20.10.04 Andres kulturelle arrangementer</v>
      </c>
      <c r="C1232" s="26">
        <v>1479</v>
      </c>
      <c r="D1232" s="26" t="s">
        <v>2910</v>
      </c>
      <c r="E1232" s="26" t="s">
        <v>2911</v>
      </c>
    </row>
    <row r="1233" spans="2:5">
      <c r="B1233" s="26" t="str">
        <f t="shared" si="19"/>
        <v>20.11.00 Musik- og kulturhuses virksomhed i almindelighed</v>
      </c>
      <c r="C1233" s="26">
        <v>1481</v>
      </c>
      <c r="D1233" s="26" t="s">
        <v>2912</v>
      </c>
      <c r="E1233" s="26" t="s">
        <v>2913</v>
      </c>
    </row>
    <row r="1234" spans="2:5">
      <c r="B1234" s="26" t="str">
        <f t="shared" si="19"/>
        <v>20.11.02 Egne kulturelle arrangementer</v>
      </c>
      <c r="C1234" s="26">
        <v>1482</v>
      </c>
      <c r="D1234" s="26" t="s">
        <v>2914</v>
      </c>
      <c r="E1234" s="26" t="s">
        <v>2909</v>
      </c>
    </row>
    <row r="1235" spans="2:5">
      <c r="B1235" s="26" t="str">
        <f t="shared" si="19"/>
        <v>20.11.04 Andres kulturelle arrangementer</v>
      </c>
      <c r="C1235" s="26">
        <v>1483</v>
      </c>
      <c r="D1235" s="26" t="s">
        <v>2915</v>
      </c>
      <c r="E1235" s="26" t="s">
        <v>2911</v>
      </c>
    </row>
    <row r="1236" spans="2:5">
      <c r="B1236" s="26" t="str">
        <f t="shared" si="19"/>
        <v>20.13.00 Øvrige kulturinstitutioner (selvejende) i almindelighed</v>
      </c>
      <c r="C1236" s="26">
        <v>1485</v>
      </c>
      <c r="D1236" s="26" t="s">
        <v>2916</v>
      </c>
      <c r="E1236" s="26" t="s">
        <v>2917</v>
      </c>
    </row>
    <row r="1237" spans="2:5">
      <c r="B1237" s="26" t="str">
        <f t="shared" si="19"/>
        <v>20.15.00 Karneval, musikuger, festuger og festivaler mv. i almindelighed</v>
      </c>
      <c r="C1237" s="26">
        <v>1487</v>
      </c>
      <c r="D1237" s="26" t="s">
        <v>2918</v>
      </c>
      <c r="E1237" s="26" t="s">
        <v>2919</v>
      </c>
    </row>
    <row r="1238" spans="2:5">
      <c r="B1238" s="26" t="str">
        <f t="shared" si="19"/>
        <v>20.20.00 Kulturaftaler i almindelighed</v>
      </c>
      <c r="C1238" s="26">
        <v>1489</v>
      </c>
      <c r="D1238" s="26" t="s">
        <v>2920</v>
      </c>
      <c r="E1238" s="26" t="s">
        <v>2921</v>
      </c>
    </row>
    <row r="1239" spans="2:5">
      <c r="B1239" s="26" t="str">
        <f t="shared" si="19"/>
        <v>20.30.00 Skoletjeneste i almindelighed</v>
      </c>
      <c r="C1239" s="26">
        <v>1491</v>
      </c>
      <c r="D1239" s="26" t="s">
        <v>2922</v>
      </c>
      <c r="E1239" s="26" t="s">
        <v>2923</v>
      </c>
    </row>
    <row r="1240" spans="2:5">
      <c r="B1240" s="26" t="str">
        <f t="shared" si="19"/>
        <v>21.00.00 Biblioteker i almindelighed</v>
      </c>
      <c r="C1240" s="26">
        <v>1493</v>
      </c>
      <c r="D1240" s="26" t="s">
        <v>2924</v>
      </c>
      <c r="E1240" s="26" t="s">
        <v>2925</v>
      </c>
    </row>
    <row r="1241" spans="2:5">
      <c r="B1241" s="26" t="str">
        <f t="shared" si="19"/>
        <v>21.00.01 Materialevalg - biblioteker</v>
      </c>
      <c r="C1241" s="26">
        <v>1494</v>
      </c>
      <c r="D1241" s="26" t="s">
        <v>2926</v>
      </c>
      <c r="E1241" s="26" t="s">
        <v>2927</v>
      </c>
    </row>
    <row r="1242" spans="2:5">
      <c r="B1242" s="26" t="str">
        <f t="shared" si="19"/>
        <v>21.00.02 Biblioteksreglement</v>
      </c>
      <c r="C1242" s="26">
        <v>1495</v>
      </c>
      <c r="D1242" s="26" t="s">
        <v>2928</v>
      </c>
      <c r="E1242" s="26" t="s">
        <v>2929</v>
      </c>
    </row>
    <row r="1243" spans="2:5">
      <c r="B1243" s="26" t="str">
        <f t="shared" si="19"/>
        <v>21.00.03 Låneadgang og udelukkelse fra lån på biblioteker</v>
      </c>
      <c r="C1243" s="26">
        <v>1496</v>
      </c>
      <c r="D1243" s="26" t="s">
        <v>2930</v>
      </c>
      <c r="E1243" s="26" t="s">
        <v>2931</v>
      </c>
    </row>
    <row r="1244" spans="2:5">
      <c r="B1244" s="26" t="str">
        <f t="shared" si="19"/>
        <v>21.00.05 Rådgivning og vejledning af bibliotekspublikum</v>
      </c>
      <c r="C1244" s="26">
        <v>1497</v>
      </c>
      <c r="D1244" s="26" t="s">
        <v>2932</v>
      </c>
      <c r="E1244" s="26" t="s">
        <v>2933</v>
      </c>
    </row>
    <row r="1245" spans="2:5">
      <c r="B1245" s="26" t="str">
        <f t="shared" si="19"/>
        <v>21.00.07 Katalogiseringssystemer og -principper</v>
      </c>
      <c r="C1245" s="26">
        <v>1498</v>
      </c>
      <c r="D1245" s="26" t="s">
        <v>2934</v>
      </c>
      <c r="E1245" s="26" t="s">
        <v>2935</v>
      </c>
    </row>
    <row r="1246" spans="2:5">
      <c r="B1246" s="26" t="str">
        <f t="shared" si="19"/>
        <v>21.00.10 Biblioteksrådets virke og funktioner</v>
      </c>
      <c r="C1246" s="26">
        <v>1499</v>
      </c>
      <c r="D1246" s="26" t="s">
        <v>2936</v>
      </c>
      <c r="E1246" s="26" t="s">
        <v>2937</v>
      </c>
    </row>
    <row r="1247" spans="2:5">
      <c r="B1247" s="26" t="str">
        <f t="shared" si="19"/>
        <v>21.00.15 Centralbiblioteksvirksomhed</v>
      </c>
      <c r="C1247" s="26">
        <v>1500</v>
      </c>
      <c r="D1247" s="26" t="s">
        <v>2938</v>
      </c>
      <c r="E1247" s="26" t="s">
        <v>2939</v>
      </c>
    </row>
    <row r="1248" spans="2:5">
      <c r="B1248" s="26" t="str">
        <f t="shared" si="19"/>
        <v>21.01.00 Udlånsvirksomhed i almindelighed</v>
      </c>
      <c r="C1248" s="26">
        <v>1502</v>
      </c>
      <c r="D1248" s="26" t="s">
        <v>2940</v>
      </c>
      <c r="E1248" s="26" t="s">
        <v>2941</v>
      </c>
    </row>
    <row r="1249" spans="2:5">
      <c r="B1249" s="26" t="str">
        <f t="shared" si="19"/>
        <v>21.01.10 Udlån og udlånskontrol</v>
      </c>
      <c r="C1249" s="26">
        <v>1503</v>
      </c>
      <c r="D1249" s="26" t="s">
        <v>2942</v>
      </c>
      <c r="E1249" s="26" t="s">
        <v>2943</v>
      </c>
    </row>
    <row r="1250" spans="2:5">
      <c r="B1250" s="26" t="str">
        <f t="shared" si="19"/>
        <v>21.01.12 Reservering af materialer - biblioteker</v>
      </c>
      <c r="C1250" s="26">
        <v>1504</v>
      </c>
      <c r="D1250" s="26" t="s">
        <v>2944</v>
      </c>
      <c r="E1250" s="26" t="s">
        <v>2945</v>
      </c>
    </row>
    <row r="1251" spans="2:5">
      <c r="B1251" s="26" t="str">
        <f t="shared" si="19"/>
        <v>21.01.14 Hjemkaldelse af materialer - biblioteker</v>
      </c>
      <c r="C1251" s="26">
        <v>1505</v>
      </c>
      <c r="D1251" s="26" t="s">
        <v>2946</v>
      </c>
      <c r="E1251" s="26" t="s">
        <v>2947</v>
      </c>
    </row>
    <row r="1252" spans="2:5">
      <c r="B1252" s="26" t="str">
        <f t="shared" si="19"/>
        <v>21.01.16 Fornyelse af udlån - biblioteker</v>
      </c>
      <c r="C1252" s="26">
        <v>1506</v>
      </c>
      <c r="D1252" s="26" t="s">
        <v>2948</v>
      </c>
      <c r="E1252" s="26" t="s">
        <v>2949</v>
      </c>
    </row>
    <row r="1253" spans="2:5">
      <c r="B1253" s="26" t="str">
        <f t="shared" si="19"/>
        <v>21.01.18 Fjernlån - biblioteker</v>
      </c>
      <c r="C1253" s="26">
        <v>1507</v>
      </c>
      <c r="D1253" s="26" t="s">
        <v>2950</v>
      </c>
      <c r="E1253" s="26" t="s">
        <v>2951</v>
      </c>
    </row>
    <row r="1254" spans="2:5">
      <c r="B1254" s="26" t="str">
        <f t="shared" si="19"/>
        <v>21.01.20 Selvbetjening på biblioteker</v>
      </c>
      <c r="C1254" s="26">
        <v>1508</v>
      </c>
      <c r="D1254" s="26" t="s">
        <v>2952</v>
      </c>
      <c r="E1254" s="26" t="s">
        <v>2953</v>
      </c>
    </row>
    <row r="1255" spans="2:5">
      <c r="B1255" s="26" t="str">
        <f t="shared" si="19"/>
        <v>21.02.00 Benyttelse på stedet i almindelighed</v>
      </c>
      <c r="C1255" s="26">
        <v>1510</v>
      </c>
      <c r="D1255" s="26" t="s">
        <v>2954</v>
      </c>
      <c r="E1255" s="26" t="s">
        <v>2955</v>
      </c>
    </row>
    <row r="1256" spans="2:5">
      <c r="B1256" s="26" t="str">
        <f t="shared" si="19"/>
        <v>21.02.05 Lektiecafe på biblioteker</v>
      </c>
      <c r="C1256" s="26">
        <v>1511</v>
      </c>
      <c r="D1256" s="26" t="s">
        <v>2956</v>
      </c>
      <c r="E1256" s="26" t="s">
        <v>2957</v>
      </c>
    </row>
    <row r="1257" spans="2:5">
      <c r="B1257" s="26" t="str">
        <f t="shared" si="19"/>
        <v>21.02.10 Læringscentre på biblioteker</v>
      </c>
      <c r="C1257" s="26">
        <v>1512</v>
      </c>
      <c r="D1257" s="26" t="s">
        <v>2958</v>
      </c>
      <c r="E1257" s="26" t="s">
        <v>2959</v>
      </c>
    </row>
    <row r="1258" spans="2:5">
      <c r="B1258" s="26" t="str">
        <f t="shared" si="19"/>
        <v>21.03.00 Materialesamlinger i almindelighed</v>
      </c>
      <c r="C1258" s="26">
        <v>1514</v>
      </c>
      <c r="D1258" s="26" t="s">
        <v>2960</v>
      </c>
      <c r="E1258" s="26" t="s">
        <v>2961</v>
      </c>
    </row>
    <row r="1259" spans="2:5">
      <c r="B1259" s="26" t="str">
        <f t="shared" si="19"/>
        <v>21.05.00 AV-materialer i almindelighed</v>
      </c>
      <c r="C1259" s="26">
        <v>1516</v>
      </c>
      <c r="D1259" s="26" t="s">
        <v>2962</v>
      </c>
      <c r="E1259" s="26" t="s">
        <v>2963</v>
      </c>
    </row>
    <row r="1260" spans="2:5">
      <c r="B1260" s="26" t="str">
        <f t="shared" si="19"/>
        <v>21.06.00 Folkeskolens pædagogiske læringscentre i almindelighed</v>
      </c>
      <c r="C1260" s="26">
        <v>1518</v>
      </c>
      <c r="D1260" s="26" t="s">
        <v>2964</v>
      </c>
      <c r="E1260" s="26" t="s">
        <v>2965</v>
      </c>
    </row>
    <row r="1261" spans="2:5">
      <c r="B1261" s="26" t="str">
        <f t="shared" si="19"/>
        <v>21.06.01 Styrelse, opbygning, struktur [udgår 2015]</v>
      </c>
      <c r="C1261" s="26">
        <v>1519</v>
      </c>
      <c r="D1261" s="26" t="s">
        <v>2966</v>
      </c>
      <c r="E1261" s="26" t="s">
        <v>2967</v>
      </c>
    </row>
    <row r="1262" spans="2:5">
      <c r="B1262" s="26" t="str">
        <f t="shared" si="19"/>
        <v>21.06.02 Skolebibliotekets samlinger og undervisningsmaterialer [udgår 2015]</v>
      </c>
      <c r="C1262" s="26">
        <v>1520</v>
      </c>
      <c r="D1262" s="26" t="s">
        <v>2968</v>
      </c>
      <c r="E1262" s="26" t="s">
        <v>2969</v>
      </c>
    </row>
    <row r="1263" spans="2:5">
      <c r="B1263" s="26" t="str">
        <f t="shared" si="19"/>
        <v>21.06.03 Skolebibliotekets vejledning og teknisk bistand [udgår 2015]</v>
      </c>
      <c r="C1263" s="26">
        <v>1521</v>
      </c>
      <c r="D1263" s="26" t="s">
        <v>2970</v>
      </c>
      <c r="E1263" s="26" t="s">
        <v>2971</v>
      </c>
    </row>
    <row r="1264" spans="2:5">
      <c r="B1264" s="26" t="str">
        <f t="shared" si="19"/>
        <v>21.06.04 Hjemlån [udgår 2015]</v>
      </c>
      <c r="C1264" s="26">
        <v>1522</v>
      </c>
      <c r="D1264" s="26" t="s">
        <v>2972</v>
      </c>
      <c r="E1264" s="26" t="s">
        <v>2973</v>
      </c>
    </row>
    <row r="1265" spans="2:5">
      <c r="B1265" s="26" t="str">
        <f t="shared" si="19"/>
        <v>21.06.05 Undervisning i biblioteks- og materialekundskab [udgår 2015]</v>
      </c>
      <c r="C1265" s="26">
        <v>1523</v>
      </c>
      <c r="D1265" s="26" t="s">
        <v>2974</v>
      </c>
      <c r="E1265" s="26" t="s">
        <v>2975</v>
      </c>
    </row>
    <row r="1266" spans="2:5">
      <c r="B1266" s="26" t="str">
        <f t="shared" si="19"/>
        <v>21.07.00 Bibliotekssamarbejde i almindelighed</v>
      </c>
      <c r="C1266" s="26">
        <v>1525</v>
      </c>
      <c r="D1266" s="26" t="s">
        <v>2976</v>
      </c>
      <c r="E1266" s="26" t="s">
        <v>2977</v>
      </c>
    </row>
    <row r="1267" spans="2:5">
      <c r="B1267" s="26" t="str">
        <f t="shared" si="19"/>
        <v>21.08.00 Biblioteksbetjening af institutioner og enkelte befolkningsgrupper i almindelighed</v>
      </c>
      <c r="C1267" s="26">
        <v>1527</v>
      </c>
      <c r="D1267" s="26" t="s">
        <v>2978</v>
      </c>
      <c r="E1267" s="26" t="s">
        <v>2979</v>
      </c>
    </row>
    <row r="1268" spans="2:5">
      <c r="B1268" s="26" t="str">
        <f t="shared" si="19"/>
        <v>21.08.01 Sygehuse, biblioteksbetjening</v>
      </c>
      <c r="C1268" s="26">
        <v>1528</v>
      </c>
      <c r="D1268" s="26" t="s">
        <v>2980</v>
      </c>
      <c r="E1268" s="26" t="s">
        <v>2981</v>
      </c>
    </row>
    <row r="1269" spans="2:5">
      <c r="B1269" s="26" t="str">
        <f t="shared" si="19"/>
        <v>21.08.02 Erhvervsservice, biblioteksbetjening</v>
      </c>
      <c r="C1269" s="26">
        <v>1529</v>
      </c>
      <c r="D1269" s="26" t="s">
        <v>2982</v>
      </c>
      <c r="E1269" s="26" t="s">
        <v>2983</v>
      </c>
    </row>
    <row r="1270" spans="2:5">
      <c r="B1270" s="26" t="str">
        <f t="shared" si="19"/>
        <v>21.08.03 Uddannelsesinstitutioner, biblioteksbetjening</v>
      </c>
      <c r="C1270" s="26">
        <v>1530</v>
      </c>
      <c r="D1270" s="26" t="s">
        <v>2984</v>
      </c>
      <c r="E1270" s="26" t="s">
        <v>2985</v>
      </c>
    </row>
    <row r="1271" spans="2:5">
      <c r="B1271" s="26" t="str">
        <f t="shared" si="19"/>
        <v>21.08.04 Sociale institutioner, biblioteksbetjening</v>
      </c>
      <c r="C1271" s="26">
        <v>1531</v>
      </c>
      <c r="D1271" s="26" t="s">
        <v>2986</v>
      </c>
      <c r="E1271" s="26" t="s">
        <v>2987</v>
      </c>
    </row>
    <row r="1272" spans="2:5">
      <c r="B1272" s="26" t="str">
        <f t="shared" si="19"/>
        <v>21.08.06 Biblioteksbetjening af særlige befolkningsgrupper</v>
      </c>
      <c r="C1272" s="26">
        <v>1532</v>
      </c>
      <c r="D1272" s="26" t="s">
        <v>2988</v>
      </c>
      <c r="E1272" s="26" t="s">
        <v>2989</v>
      </c>
    </row>
    <row r="1273" spans="2:5">
      <c r="B1273" s="26" t="str">
        <f t="shared" si="19"/>
        <v>21.09.00 Fysisk biblioteksstruktur, bogbusser mv. i almindelighed</v>
      </c>
      <c r="C1273" s="26">
        <v>1534</v>
      </c>
      <c r="D1273" s="26" t="s">
        <v>2990</v>
      </c>
      <c r="E1273" s="26" t="s">
        <v>2991</v>
      </c>
    </row>
    <row r="1274" spans="2:5">
      <c r="B1274" s="26" t="str">
        <f t="shared" si="19"/>
        <v>21.10.00 Biblioteksudstillinger og –arrangementer i almindelighed</v>
      </c>
      <c r="C1274" s="26">
        <v>1536</v>
      </c>
      <c r="D1274" s="26" t="s">
        <v>2992</v>
      </c>
      <c r="E1274" s="26" t="s">
        <v>2993</v>
      </c>
    </row>
    <row r="1275" spans="2:5">
      <c r="B1275" s="26" t="str">
        <f t="shared" si="19"/>
        <v>21.11.00 Formidling og referencearbejde i almindelighed</v>
      </c>
      <c r="C1275" s="26">
        <v>1538</v>
      </c>
      <c r="D1275" s="26" t="s">
        <v>2994</v>
      </c>
      <c r="E1275" s="26" t="s">
        <v>2995</v>
      </c>
    </row>
    <row r="1276" spans="2:5">
      <c r="B1276" s="26" t="str">
        <f t="shared" si="19"/>
        <v>21.15.00 Særlige rekvirerede biblioteksydelser i almindelighed</v>
      </c>
      <c r="C1276" s="26">
        <v>1540</v>
      </c>
      <c r="D1276" s="26" t="s">
        <v>2996</v>
      </c>
      <c r="E1276" s="26" t="s">
        <v>2997</v>
      </c>
    </row>
    <row r="1277" spans="2:5">
      <c r="B1277" s="26" t="str">
        <f t="shared" si="19"/>
        <v>21.20.00 Bibliotekernes nettjenester i almindelighed</v>
      </c>
      <c r="C1277" s="26">
        <v>1542</v>
      </c>
      <c r="D1277" s="26" t="s">
        <v>2998</v>
      </c>
      <c r="E1277" s="26" t="s">
        <v>2999</v>
      </c>
    </row>
    <row r="1278" spans="2:5">
      <c r="B1278" s="26" t="str">
        <f t="shared" si="19"/>
        <v>22.00.00 Regulering af private erhverv i almindelighed</v>
      </c>
      <c r="C1278" s="26">
        <v>1544</v>
      </c>
      <c r="D1278" s="26" t="s">
        <v>3000</v>
      </c>
      <c r="E1278" s="26" t="s">
        <v>3001</v>
      </c>
    </row>
    <row r="1279" spans="2:5">
      <c r="B1279" s="26" t="str">
        <f t="shared" si="19"/>
        <v>22.01.00 Restaurations- og hotelvirksomhed i almindelighed</v>
      </c>
      <c r="C1279" s="26">
        <v>1546</v>
      </c>
      <c r="D1279" s="26" t="s">
        <v>3002</v>
      </c>
      <c r="E1279" s="26" t="s">
        <v>3003</v>
      </c>
    </row>
    <row r="1280" spans="2:5">
      <c r="B1280" s="26" t="str">
        <f t="shared" si="19"/>
        <v>22.01.01 Alkoholbevillinger</v>
      </c>
      <c r="C1280" s="26">
        <v>1547</v>
      </c>
      <c r="D1280" s="26" t="s">
        <v>3004</v>
      </c>
      <c r="E1280" s="26" t="s">
        <v>3005</v>
      </c>
    </row>
    <row r="1281" spans="2:5">
      <c r="B1281" s="26" t="str">
        <f t="shared" si="19"/>
        <v>22.01.02 Restaurationsvirksomheders lukketid</v>
      </c>
      <c r="C1281" s="26">
        <v>1548</v>
      </c>
      <c r="D1281" s="26" t="s">
        <v>3006</v>
      </c>
      <c r="E1281" s="26" t="s">
        <v>3007</v>
      </c>
    </row>
    <row r="1282" spans="2:5">
      <c r="B1282" s="26" t="str">
        <f t="shared" si="19"/>
        <v>22.01.10 Bevillingsnævn, opbygning af</v>
      </c>
      <c r="C1282" s="26">
        <v>1549</v>
      </c>
      <c r="D1282" s="26" t="s">
        <v>3008</v>
      </c>
      <c r="E1282" s="26" t="s">
        <v>3009</v>
      </c>
    </row>
    <row r="1283" spans="2:5">
      <c r="B1283" s="26" t="str">
        <f t="shared" si="19"/>
        <v>22.03.00 Forretningers åbningstid (butikstid) i almindelighed</v>
      </c>
      <c r="C1283" s="26">
        <v>1551</v>
      </c>
      <c r="D1283" s="26" t="s">
        <v>3010</v>
      </c>
      <c r="E1283" s="26" t="s">
        <v>3011</v>
      </c>
    </row>
    <row r="1284" spans="2:5">
      <c r="B1284" s="26" t="str">
        <f t="shared" si="19"/>
        <v>22.09.00 Biografbevilling (tilladelse til offentlig filmforevisning) i almindelighed</v>
      </c>
      <c r="C1284" s="26">
        <v>1553</v>
      </c>
      <c r="D1284" s="26" t="s">
        <v>3012</v>
      </c>
      <c r="E1284" s="26" t="s">
        <v>3013</v>
      </c>
    </row>
    <row r="1285" spans="2:5">
      <c r="B1285" s="26" t="str">
        <f t="shared" si="19"/>
        <v>22.11.00 Taxikørsel i almindelighed</v>
      </c>
      <c r="C1285" s="26">
        <v>1555</v>
      </c>
      <c r="D1285" s="26" t="s">
        <v>3014</v>
      </c>
      <c r="E1285" s="26" t="s">
        <v>3015</v>
      </c>
    </row>
    <row r="1286" spans="2:5">
      <c r="B1286" s="26" t="str">
        <f t="shared" si="19"/>
        <v>22.11.01 Tilbagekaldelse, nægtelse af fornyelse samt bortfald af tilladelser mv.</v>
      </c>
      <c r="C1286" s="26">
        <v>1556</v>
      </c>
      <c r="D1286" s="26" t="s">
        <v>3016</v>
      </c>
      <c r="E1286" s="26" t="s">
        <v>3017</v>
      </c>
    </row>
    <row r="1287" spans="2:5">
      <c r="B1287" s="26" t="str">
        <f t="shared" si="19"/>
        <v>22.11.02 Tilladelser til taxikørsel (taxibevillinger) mv.</v>
      </c>
      <c r="C1287" s="26">
        <v>1557</v>
      </c>
      <c r="D1287" s="26" t="s">
        <v>3018</v>
      </c>
      <c r="E1287" s="26" t="s">
        <v>3019</v>
      </c>
    </row>
    <row r="1288" spans="2:5">
      <c r="B1288" s="26" t="str">
        <f t="shared" si="19"/>
        <v>22.11.03 Bestemmelser om taxiers indretning, udstyr, benyttelse mv.</v>
      </c>
      <c r="C1288" s="26">
        <v>1558</v>
      </c>
      <c r="D1288" s="26" t="s">
        <v>3020</v>
      </c>
      <c r="E1288" s="26" t="s">
        <v>3021</v>
      </c>
    </row>
    <row r="1289" spans="2:5">
      <c r="B1289" s="26" t="str">
        <f t="shared" ref="B1289:B1352" si="20">CONCATENATE(D1289," ",E1289)</f>
        <v>22.11.04 Førere af køretøjer, godkendelse</v>
      </c>
      <c r="C1289" s="26">
        <v>1559</v>
      </c>
      <c r="D1289" s="26" t="s">
        <v>3022</v>
      </c>
      <c r="E1289" s="26" t="s">
        <v>3023</v>
      </c>
    </row>
    <row r="1290" spans="2:5">
      <c r="B1290" s="26" t="str">
        <f t="shared" si="20"/>
        <v>22.11.05 Bestillingskontorer</v>
      </c>
      <c r="C1290" s="26">
        <v>1560</v>
      </c>
      <c r="D1290" s="26" t="s">
        <v>3024</v>
      </c>
      <c r="E1290" s="26" t="s">
        <v>3025</v>
      </c>
    </row>
    <row r="1291" spans="2:5">
      <c r="B1291" s="26" t="str">
        <f t="shared" si="20"/>
        <v>22.11.10 Tilladelser til limousine</v>
      </c>
      <c r="C1291" s="26">
        <v>1561</v>
      </c>
      <c r="D1291" s="26" t="s">
        <v>3026</v>
      </c>
      <c r="E1291" s="26" t="s">
        <v>3027</v>
      </c>
    </row>
    <row r="1292" spans="2:5">
      <c r="B1292" s="26" t="str">
        <f t="shared" si="20"/>
        <v>22.11.14 Tilladelser til sygetransport</v>
      </c>
      <c r="C1292" s="26">
        <v>1562</v>
      </c>
      <c r="D1292" s="26" t="s">
        <v>3028</v>
      </c>
      <c r="E1292" s="26" t="s">
        <v>3029</v>
      </c>
    </row>
    <row r="1293" spans="2:5">
      <c r="B1293" s="26" t="str">
        <f t="shared" si="20"/>
        <v>22.11.18 Tilladelser til erhvervsmæssig personbefordring i kundernes køretøjer</v>
      </c>
      <c r="C1293" s="26">
        <v>1563</v>
      </c>
      <c r="D1293" s="26" t="s">
        <v>3030</v>
      </c>
      <c r="E1293" s="26" t="s">
        <v>3031</v>
      </c>
    </row>
    <row r="1294" spans="2:5">
      <c r="B1294" s="26" t="str">
        <f t="shared" si="20"/>
        <v>22.11.22 Holdepladser</v>
      </c>
      <c r="C1294" s="26">
        <v>1564</v>
      </c>
      <c r="D1294" s="26" t="s">
        <v>3032</v>
      </c>
      <c r="E1294" s="26" t="s">
        <v>3033</v>
      </c>
    </row>
    <row r="1295" spans="2:5">
      <c r="B1295" s="26" t="str">
        <f t="shared" si="20"/>
        <v>22.11.26 Betaling for taxikørsel</v>
      </c>
      <c r="C1295" s="26">
        <v>1565</v>
      </c>
      <c r="D1295" s="26" t="s">
        <v>3034</v>
      </c>
      <c r="E1295" s="26" t="s">
        <v>3035</v>
      </c>
    </row>
    <row r="1296" spans="2:5">
      <c r="B1296" s="26" t="str">
        <f t="shared" si="20"/>
        <v>22.11.30 Trafikbøger</v>
      </c>
      <c r="C1296" s="26">
        <v>1566</v>
      </c>
      <c r="D1296" s="26" t="s">
        <v>3036</v>
      </c>
      <c r="E1296" s="26" t="s">
        <v>3037</v>
      </c>
    </row>
    <row r="1297" spans="2:5">
      <c r="B1297" s="26" t="str">
        <f t="shared" si="20"/>
        <v>22.11.34 International taxikørsel på vej</v>
      </c>
      <c r="C1297" s="26">
        <v>1567</v>
      </c>
      <c r="D1297" s="26" t="s">
        <v>3038</v>
      </c>
      <c r="E1297" s="26" t="s">
        <v>3039</v>
      </c>
    </row>
    <row r="1298" spans="2:5">
      <c r="B1298" s="26" t="str">
        <f t="shared" si="20"/>
        <v>22.11.38 Taxinævn, opbygning af</v>
      </c>
      <c r="C1298" s="26">
        <v>1568</v>
      </c>
      <c r="D1298" s="26" t="s">
        <v>3040</v>
      </c>
      <c r="E1298" s="26" t="s">
        <v>3041</v>
      </c>
    </row>
    <row r="1299" spans="2:5">
      <c r="B1299" s="26" t="str">
        <f t="shared" si="20"/>
        <v>23.00.00 Borgerlige forhold i almindelighed</v>
      </c>
      <c r="C1299" s="26">
        <v>1570</v>
      </c>
      <c r="D1299" s="26" t="s">
        <v>3042</v>
      </c>
      <c r="E1299" s="26" t="s">
        <v>3043</v>
      </c>
    </row>
    <row r="1300" spans="2:5">
      <c r="B1300" s="26" t="str">
        <f t="shared" si="20"/>
        <v>23.01.00 Vielse i almindelighed</v>
      </c>
      <c r="C1300" s="26">
        <v>1572</v>
      </c>
      <c r="D1300" s="26" t="s">
        <v>3045</v>
      </c>
      <c r="E1300" s="26" t="s">
        <v>3046</v>
      </c>
    </row>
    <row r="1301" spans="2:5">
      <c r="B1301" s="26" t="str">
        <f t="shared" si="20"/>
        <v>23.01.01 Prøvelse af ægteskabsbetingelser – dansk bopæl [udgår 2014]</v>
      </c>
      <c r="C1301" s="26">
        <v>1573</v>
      </c>
      <c r="D1301" s="26" t="s">
        <v>3047</v>
      </c>
      <c r="E1301" s="26" t="s">
        <v>3048</v>
      </c>
    </row>
    <row r="1302" spans="2:5">
      <c r="B1302" s="26" t="str">
        <f t="shared" si="20"/>
        <v>23.01.02 Vielse</v>
      </c>
      <c r="C1302" s="26">
        <v>1574</v>
      </c>
      <c r="D1302" s="26" t="s">
        <v>3049</v>
      </c>
      <c r="E1302" s="26" t="s">
        <v>3044</v>
      </c>
    </row>
    <row r="1303" spans="2:5">
      <c r="B1303" s="26" t="str">
        <f t="shared" si="20"/>
        <v>23.01.06 Prøvelse af ægteskabsbetingelser – udenlandsk bopæl [udgår 2014]</v>
      </c>
      <c r="C1303" s="26">
        <v>1575</v>
      </c>
      <c r="D1303" s="26" t="s">
        <v>3050</v>
      </c>
      <c r="E1303" s="26" t="s">
        <v>3051</v>
      </c>
    </row>
    <row r="1304" spans="2:5">
      <c r="B1304" s="26" t="str">
        <f t="shared" si="20"/>
        <v>23.01.10 Omdannelse af registreret partnerskab til ægteskab</v>
      </c>
      <c r="C1304" s="26">
        <v>1576</v>
      </c>
      <c r="D1304" s="26" t="s">
        <v>3052</v>
      </c>
      <c r="E1304" s="26" t="s">
        <v>3053</v>
      </c>
    </row>
    <row r="1305" spans="2:5">
      <c r="B1305" s="26" t="str">
        <f t="shared" si="20"/>
        <v>23.04.00 Navneændring i almindelighed</v>
      </c>
      <c r="C1305" s="26">
        <v>1578</v>
      </c>
      <c r="D1305" s="26" t="s">
        <v>3054</v>
      </c>
      <c r="E1305" s="26" t="s">
        <v>3055</v>
      </c>
    </row>
    <row r="1306" spans="2:5">
      <c r="B1306" s="26" t="str">
        <f t="shared" si="20"/>
        <v>23.05.00 Folkeregistrering i almindelighed</v>
      </c>
      <c r="C1306" s="26">
        <v>1580</v>
      </c>
      <c r="D1306" s="26" t="s">
        <v>3056</v>
      </c>
      <c r="E1306" s="26" t="s">
        <v>3057</v>
      </c>
    </row>
    <row r="1307" spans="2:5">
      <c r="B1307" s="26" t="str">
        <f t="shared" si="20"/>
        <v>23.05.01 Registrering i CPR</v>
      </c>
      <c r="C1307" s="26">
        <v>1581</v>
      </c>
      <c r="D1307" s="26" t="s">
        <v>3058</v>
      </c>
      <c r="E1307" s="26" t="s">
        <v>3059</v>
      </c>
    </row>
    <row r="1308" spans="2:5">
      <c r="B1308" s="26" t="str">
        <f t="shared" si="20"/>
        <v>23.05.02 Adgang til CPR</v>
      </c>
      <c r="C1308" s="26">
        <v>1582</v>
      </c>
      <c r="D1308" s="26" t="s">
        <v>3060</v>
      </c>
      <c r="E1308" s="26" t="s">
        <v>3061</v>
      </c>
    </row>
    <row r="1309" spans="2:5">
      <c r="B1309" s="26" t="str">
        <f t="shared" si="20"/>
        <v>23.05.03 Videregivelse af oplysninger fra CPR</v>
      </c>
      <c r="C1309" s="26">
        <v>1583</v>
      </c>
      <c r="D1309" s="26" t="s">
        <v>3062</v>
      </c>
      <c r="E1309" s="26" t="s">
        <v>3063</v>
      </c>
    </row>
    <row r="1310" spans="2:5">
      <c r="B1310" s="26" t="str">
        <f t="shared" si="20"/>
        <v>23.05.05 Beskyttelse i folkeregisteret</v>
      </c>
      <c r="C1310" s="26">
        <v>1584</v>
      </c>
      <c r="D1310" s="26" t="s">
        <v>3064</v>
      </c>
      <c r="E1310" s="26" t="s">
        <v>3065</v>
      </c>
    </row>
    <row r="1311" spans="2:5">
      <c r="B1311" s="26" t="str">
        <f t="shared" si="20"/>
        <v>23.05.10 Flytteanmeldelse</v>
      </c>
      <c r="C1311" s="26">
        <v>1585</v>
      </c>
      <c r="D1311" s="26" t="s">
        <v>3066</v>
      </c>
      <c r="E1311" s="26" t="s">
        <v>3067</v>
      </c>
    </row>
    <row r="1312" spans="2:5">
      <c r="B1312" s="26" t="str">
        <f t="shared" si="20"/>
        <v>23.05.12 Flytninger til/fra udlandet</v>
      </c>
      <c r="C1312" s="26">
        <v>1586</v>
      </c>
      <c r="D1312" s="26" t="s">
        <v>3068</v>
      </c>
      <c r="E1312" s="26" t="s">
        <v>3069</v>
      </c>
    </row>
    <row r="1313" spans="2:5">
      <c r="B1313" s="26" t="str">
        <f t="shared" si="20"/>
        <v>23.05.13 Bøder efter CPR lovens § 57</v>
      </c>
      <c r="C1313" s="26">
        <v>1587</v>
      </c>
      <c r="D1313" s="26" t="s">
        <v>3070</v>
      </c>
      <c r="E1313" s="26" t="s">
        <v>3071</v>
      </c>
    </row>
    <row r="1314" spans="2:5">
      <c r="B1314" s="26" t="str">
        <f t="shared" si="20"/>
        <v>23.06.00 Borgerlig personregistrering (sønderjyske landsdele) i almindelighed</v>
      </c>
      <c r="C1314" s="26">
        <v>1589</v>
      </c>
      <c r="D1314" s="26" t="s">
        <v>3072</v>
      </c>
      <c r="E1314" s="26" t="s">
        <v>3073</v>
      </c>
    </row>
    <row r="1315" spans="2:5">
      <c r="B1315" s="26" t="str">
        <f t="shared" si="20"/>
        <v>23.07.00 Legitimation af borgere i almindelighed</v>
      </c>
      <c r="C1315" s="26">
        <v>1591</v>
      </c>
      <c r="D1315" s="26" t="s">
        <v>3074</v>
      </c>
      <c r="E1315" s="26" t="s">
        <v>3075</v>
      </c>
    </row>
    <row r="1316" spans="2:5">
      <c r="B1316" s="26" t="str">
        <f t="shared" si="20"/>
        <v>23.07.02 Legitimationskort til unge over 16 år (spiritus)</v>
      </c>
      <c r="C1316" s="26">
        <v>1592</v>
      </c>
      <c r="D1316" s="26" t="s">
        <v>3076</v>
      </c>
      <c r="E1316" s="26" t="s">
        <v>3077</v>
      </c>
    </row>
    <row r="1317" spans="2:5">
      <c r="B1317" s="26" t="str">
        <f t="shared" si="20"/>
        <v>23.09.00 Kørekort og pas i almindelighed</v>
      </c>
      <c r="C1317" s="26">
        <v>1594</v>
      </c>
      <c r="D1317" s="26" t="s">
        <v>3078</v>
      </c>
      <c r="E1317" s="26" t="s">
        <v>3079</v>
      </c>
    </row>
    <row r="1318" spans="2:5">
      <c r="B1318" s="26" t="str">
        <f t="shared" si="20"/>
        <v>23.09.02 Pas</v>
      </c>
      <c r="C1318" s="26">
        <v>1595</v>
      </c>
      <c r="D1318" s="26" t="s">
        <v>3080</v>
      </c>
      <c r="E1318" s="26" t="s">
        <v>3081</v>
      </c>
    </row>
    <row r="1319" spans="2:5">
      <c r="B1319" s="26" t="str">
        <f t="shared" si="20"/>
        <v>23.09.04 Kørekort</v>
      </c>
      <c r="C1319" s="26">
        <v>1596</v>
      </c>
      <c r="D1319" s="26" t="s">
        <v>3082</v>
      </c>
      <c r="E1319" s="26" t="s">
        <v>3083</v>
      </c>
    </row>
    <row r="1320" spans="2:5">
      <c r="B1320" s="26" t="str">
        <f t="shared" si="20"/>
        <v>23.15.00 Fysiske personers tilslutning i almindelighed</v>
      </c>
      <c r="C1320" s="26">
        <v>1598</v>
      </c>
      <c r="D1320" s="26" t="s">
        <v>3084</v>
      </c>
      <c r="E1320" s="26" t="s">
        <v>3085</v>
      </c>
    </row>
    <row r="1321" spans="2:5">
      <c r="B1321" s="26" t="str">
        <f t="shared" si="20"/>
        <v>23.15.10 Nemkonto til offentlige betalinger</v>
      </c>
      <c r="C1321" s="26">
        <v>1599</v>
      </c>
      <c r="D1321" s="26" t="s">
        <v>3086</v>
      </c>
      <c r="E1321" s="26" t="s">
        <v>3087</v>
      </c>
    </row>
    <row r="1322" spans="2:5">
      <c r="B1322" s="26" t="str">
        <f t="shared" si="20"/>
        <v>23.15.15 Offentlig Digital Post, fysiske personer</v>
      </c>
      <c r="C1322" s="26">
        <v>1600</v>
      </c>
      <c r="D1322" s="26" t="s">
        <v>3088</v>
      </c>
      <c r="E1322" s="26" t="s">
        <v>3089</v>
      </c>
    </row>
    <row r="1323" spans="2:5">
      <c r="B1323" s="26" t="str">
        <f t="shared" si="20"/>
        <v>24.00.00 Erhvervsforhold i almindelighed</v>
      </c>
      <c r="C1323" s="26">
        <v>1602</v>
      </c>
      <c r="D1323" s="26" t="s">
        <v>3090</v>
      </c>
      <c r="E1323" s="26" t="s">
        <v>3091</v>
      </c>
    </row>
    <row r="1324" spans="2:5">
      <c r="B1324" s="26" t="str">
        <f t="shared" si="20"/>
        <v>24.00.01 Samarbejde med aktieselskaber mv.</v>
      </c>
      <c r="C1324" s="26">
        <v>1603</v>
      </c>
      <c r="D1324" s="26" t="s">
        <v>3092</v>
      </c>
      <c r="E1324" s="26" t="s">
        <v>3093</v>
      </c>
    </row>
    <row r="1325" spans="2:5">
      <c r="B1325" s="26" t="str">
        <f t="shared" si="20"/>
        <v>24.00.15 Fritagelse af virksomheder for tilslutning til Offentlig Digital Post</v>
      </c>
      <c r="C1325" s="26">
        <v>1604</v>
      </c>
      <c r="D1325" s="26" t="s">
        <v>3094</v>
      </c>
      <c r="E1325" s="26" t="s">
        <v>3095</v>
      </c>
    </row>
    <row r="1326" spans="2:5">
      <c r="B1326" s="26" t="str">
        <f t="shared" si="20"/>
        <v>24.01.00 Landbrugsforhold i almindelighed</v>
      </c>
      <c r="C1326" s="26">
        <v>1606</v>
      </c>
      <c r="D1326" s="26" t="s">
        <v>3096</v>
      </c>
      <c r="E1326" s="26" t="s">
        <v>3097</v>
      </c>
    </row>
    <row r="1327" spans="2:5">
      <c r="B1327" s="26" t="str">
        <f t="shared" si="20"/>
        <v>24.01.05 Krydsoverensstemmelse i forbindelse med direkte støtte til landbrugere</v>
      </c>
      <c r="C1327" s="26">
        <v>1607</v>
      </c>
      <c r="D1327" s="26" t="s">
        <v>3098</v>
      </c>
      <c r="E1327" s="26" t="s">
        <v>3099</v>
      </c>
    </row>
    <row r="1328" spans="2:5">
      <c r="B1328" s="26" t="str">
        <f t="shared" si="20"/>
        <v>24.02.00 Handel, håndværk, industri i almindelighed</v>
      </c>
      <c r="C1328" s="26">
        <v>1609</v>
      </c>
      <c r="D1328" s="26" t="s">
        <v>3100</v>
      </c>
      <c r="E1328" s="26" t="s">
        <v>3101</v>
      </c>
    </row>
    <row r="1329" spans="2:5">
      <c r="B1329" s="26" t="str">
        <f t="shared" si="20"/>
        <v>24.03.00 Skovbrug i almindelighed</v>
      </c>
      <c r="C1329" s="26">
        <v>1611</v>
      </c>
      <c r="D1329" s="26" t="s">
        <v>3102</v>
      </c>
      <c r="E1329" s="26" t="s">
        <v>3103</v>
      </c>
    </row>
    <row r="1330" spans="2:5">
      <c r="B1330" s="26" t="str">
        <f t="shared" si="20"/>
        <v>24.04.00 Fiskeri i almindelighed</v>
      </c>
      <c r="C1330" s="26">
        <v>1613</v>
      </c>
      <c r="D1330" s="26" t="s">
        <v>3104</v>
      </c>
      <c r="E1330" s="26" t="s">
        <v>3105</v>
      </c>
    </row>
    <row r="1331" spans="2:5">
      <c r="B1331" s="26" t="str">
        <f t="shared" si="20"/>
        <v>24.05.00 Turistvæsen i almindelighed</v>
      </c>
      <c r="C1331" s="26">
        <v>1615</v>
      </c>
      <c r="D1331" s="26" t="s">
        <v>3106</v>
      </c>
      <c r="E1331" s="26" t="s">
        <v>3107</v>
      </c>
    </row>
    <row r="1332" spans="2:5">
      <c r="B1332" s="26" t="str">
        <f t="shared" si="20"/>
        <v>24.09.00 Øvrige erhverv i almindelighed</v>
      </c>
      <c r="C1332" s="26">
        <v>1617</v>
      </c>
      <c r="D1332" s="26" t="s">
        <v>3108</v>
      </c>
      <c r="E1332" s="26" t="s">
        <v>3109</v>
      </c>
    </row>
    <row r="1333" spans="2:5">
      <c r="B1333" s="26" t="str">
        <f t="shared" si="20"/>
        <v>24.10.00 Erhvervsfremme i almindelighed</v>
      </c>
      <c r="C1333" s="26">
        <v>1619</v>
      </c>
      <c r="D1333" s="26" t="s">
        <v>3110</v>
      </c>
      <c r="E1333" s="26" t="s">
        <v>3111</v>
      </c>
    </row>
    <row r="1334" spans="2:5">
      <c r="B1334" s="26" t="str">
        <f t="shared" si="20"/>
        <v>24.10.01 Egnsudviklingsstøtte</v>
      </c>
      <c r="C1334" s="26">
        <v>1620</v>
      </c>
      <c r="D1334" s="26" t="s">
        <v>3112</v>
      </c>
      <c r="E1334" s="26" t="s">
        <v>3113</v>
      </c>
    </row>
    <row r="1335" spans="2:5">
      <c r="B1335" s="26" t="str">
        <f t="shared" si="20"/>
        <v>24.10.05 Erhvervsudviklingsaktiviteter</v>
      </c>
      <c r="C1335" s="26">
        <v>1621</v>
      </c>
      <c r="D1335" s="26" t="s">
        <v>3114</v>
      </c>
      <c r="E1335" s="26" t="s">
        <v>3115</v>
      </c>
    </row>
    <row r="1336" spans="2:5">
      <c r="B1336" s="26" t="str">
        <f t="shared" si="20"/>
        <v>24.10.06 Forskerparker</v>
      </c>
      <c r="C1336" s="26">
        <v>1622</v>
      </c>
      <c r="D1336" s="26" t="s">
        <v>3116</v>
      </c>
      <c r="E1336" s="26" t="s">
        <v>3117</v>
      </c>
    </row>
    <row r="1337" spans="2:5">
      <c r="B1337" s="26" t="str">
        <f t="shared" si="20"/>
        <v>24.10.07 Erhvervsserviceaktiviteter</v>
      </c>
      <c r="C1337" s="26">
        <v>1623</v>
      </c>
      <c r="D1337" s="26" t="s">
        <v>3118</v>
      </c>
      <c r="E1337" s="26" t="s">
        <v>3119</v>
      </c>
    </row>
    <row r="1338" spans="2:5">
      <c r="B1338" s="26" t="str">
        <f t="shared" si="20"/>
        <v>24.10.11 Regionale erhvervsudviklingsprogrammer</v>
      </c>
      <c r="C1338" s="26">
        <v>1624</v>
      </c>
      <c r="D1338" s="26" t="s">
        <v>3120</v>
      </c>
      <c r="E1338" s="26" t="s">
        <v>3121</v>
      </c>
    </row>
    <row r="1339" spans="2:5">
      <c r="B1339" s="26" t="str">
        <f t="shared" si="20"/>
        <v>24.14.00 Medieproduktion i almindelighed</v>
      </c>
      <c r="C1339" s="26">
        <v>1626</v>
      </c>
      <c r="D1339" s="26" t="s">
        <v>3122</v>
      </c>
      <c r="E1339" s="26" t="s">
        <v>3123</v>
      </c>
    </row>
    <row r="1340" spans="2:5">
      <c r="B1340" s="26" t="str">
        <f t="shared" si="20"/>
        <v>24.14.05 Samarbejde med medievirksomheder</v>
      </c>
      <c r="C1340" s="26">
        <v>1627</v>
      </c>
      <c r="D1340" s="26" t="s">
        <v>3124</v>
      </c>
      <c r="E1340" s="26" t="s">
        <v>3125</v>
      </c>
    </row>
    <row r="1341" spans="2:5">
      <c r="B1341" s="26" t="str">
        <f t="shared" si="20"/>
        <v>24.15.00 Kommunal eksport/salg i almindelighed</v>
      </c>
      <c r="C1341" s="26">
        <v>1629</v>
      </c>
      <c r="D1341" s="26" t="s">
        <v>3126</v>
      </c>
      <c r="E1341" s="26" t="s">
        <v>3127</v>
      </c>
    </row>
    <row r="1342" spans="2:5">
      <c r="B1342" s="26" t="str">
        <f t="shared" si="20"/>
        <v>24.15.01 Underleverandør til virksomheder</v>
      </c>
      <c r="C1342" s="26">
        <v>1630</v>
      </c>
      <c r="D1342" s="26" t="s">
        <v>3128</v>
      </c>
      <c r="E1342" s="26" t="s">
        <v>3129</v>
      </c>
    </row>
    <row r="1343" spans="2:5">
      <c r="B1343" s="26" t="str">
        <f t="shared" si="20"/>
        <v>24.15.02 Udlån af medarbejdere</v>
      </c>
      <c r="C1343" s="26">
        <v>1631</v>
      </c>
      <c r="D1343" s="26" t="s">
        <v>3130</v>
      </c>
      <c r="E1343" s="26" t="s">
        <v>3131</v>
      </c>
    </row>
    <row r="1344" spans="2:5">
      <c r="B1344" s="26" t="str">
        <f t="shared" si="20"/>
        <v>24.15.03 Direkte eksport</v>
      </c>
      <c r="C1344" s="26">
        <v>1632</v>
      </c>
      <c r="D1344" s="26" t="s">
        <v>3132</v>
      </c>
      <c r="E1344" s="26" t="s">
        <v>3133</v>
      </c>
    </row>
    <row r="1345" spans="2:5">
      <c r="B1345" s="26" t="str">
        <f t="shared" si="20"/>
        <v>24.15.05 Salg af reklameplads</v>
      </c>
      <c r="C1345" s="26">
        <v>1633</v>
      </c>
      <c r="D1345" s="26" t="s">
        <v>3134</v>
      </c>
      <c r="E1345" s="26" t="s">
        <v>3135</v>
      </c>
    </row>
    <row r="1346" spans="2:5">
      <c r="B1346" s="26" t="str">
        <f t="shared" si="20"/>
        <v>25.00.00 Beskatning i almindelighed</v>
      </c>
      <c r="C1346" s="26">
        <v>1635</v>
      </c>
      <c r="D1346" s="26" t="s">
        <v>3136</v>
      </c>
      <c r="E1346" s="26" t="s">
        <v>3137</v>
      </c>
    </row>
    <row r="1347" spans="2:5">
      <c r="B1347" s="26" t="str">
        <f t="shared" si="20"/>
        <v>25.00.01 Skatteankenævn og vurderingsankenævn</v>
      </c>
      <c r="C1347" s="26">
        <v>1636</v>
      </c>
      <c r="D1347" s="26" t="s">
        <v>3138</v>
      </c>
      <c r="E1347" s="26" t="s">
        <v>3139</v>
      </c>
    </row>
    <row r="1348" spans="2:5">
      <c r="B1348" s="26" t="str">
        <f t="shared" si="20"/>
        <v>25.02.00 Ejendomsbeskatning i almindelighed</v>
      </c>
      <c r="C1348" s="26">
        <v>1638</v>
      </c>
      <c r="D1348" s="26" t="s">
        <v>3140</v>
      </c>
      <c r="E1348" s="26" t="s">
        <v>3141</v>
      </c>
    </row>
    <row r="1349" spans="2:5">
      <c r="B1349" s="26" t="str">
        <f t="shared" si="20"/>
        <v>25.02.01 Grundskyld</v>
      </c>
      <c r="C1349" s="26">
        <v>1639</v>
      </c>
      <c r="D1349" s="26" t="s">
        <v>3142</v>
      </c>
      <c r="E1349" s="26" t="s">
        <v>3143</v>
      </c>
    </row>
    <row r="1350" spans="2:5">
      <c r="B1350" s="26" t="str">
        <f t="shared" si="20"/>
        <v>25.02.03 Dækningsafgift</v>
      </c>
      <c r="C1350" s="26">
        <v>1640</v>
      </c>
      <c r="D1350" s="26" t="s">
        <v>3144</v>
      </c>
      <c r="E1350" s="26" t="s">
        <v>3145</v>
      </c>
    </row>
    <row r="1351" spans="2:5">
      <c r="B1351" s="26" t="str">
        <f t="shared" si="20"/>
        <v>25.02.08 Fritagelse for grundskyld</v>
      </c>
      <c r="C1351" s="26">
        <v>1641</v>
      </c>
      <c r="D1351" s="26" t="s">
        <v>3146</v>
      </c>
      <c r="E1351" s="26" t="s">
        <v>3147</v>
      </c>
    </row>
    <row r="1352" spans="2:5">
      <c r="B1352" s="26" t="str">
        <f t="shared" si="20"/>
        <v>25.02.09 Lån til betaling af ejendomsskatter mv.</v>
      </c>
      <c r="C1352" s="26">
        <v>1642</v>
      </c>
      <c r="D1352" s="26" t="s">
        <v>3148</v>
      </c>
      <c r="E1352" s="26" t="s">
        <v>3149</v>
      </c>
    </row>
    <row r="1353" spans="2:5">
      <c r="B1353" s="26" t="str">
        <f t="shared" ref="B1353:B1416" si="21">CONCATENATE(D1353," ",E1353)</f>
        <v>25.03.00 Ejendomsvurdering i almindelighed</v>
      </c>
      <c r="C1353" s="26">
        <v>1644</v>
      </c>
      <c r="D1353" s="26" t="s">
        <v>3150</v>
      </c>
      <c r="E1353" s="26" t="s">
        <v>3151</v>
      </c>
    </row>
    <row r="1354" spans="2:5">
      <c r="B1354" s="26" t="str">
        <f t="shared" si="21"/>
        <v>25.03.10 Grundværdi og ejendomsværdi</v>
      </c>
      <c r="C1354" s="26">
        <v>1645</v>
      </c>
      <c r="D1354" s="26" t="s">
        <v>3152</v>
      </c>
      <c r="E1354" s="26" t="s">
        <v>3153</v>
      </c>
    </row>
    <row r="1355" spans="2:5">
      <c r="B1355" s="26" t="str">
        <f t="shared" si="21"/>
        <v>25.03.15 Overdragelse af fast ejendom, skødepåtegning</v>
      </c>
      <c r="C1355" s="26">
        <v>1646</v>
      </c>
      <c r="D1355" s="26" t="s">
        <v>3154</v>
      </c>
      <c r="E1355" s="26" t="s">
        <v>3155</v>
      </c>
    </row>
    <row r="1356" spans="2:5">
      <c r="B1356" s="26" t="str">
        <f t="shared" si="21"/>
        <v>25.05.00 Kirkeskat i almindelighed</v>
      </c>
      <c r="C1356" s="26">
        <v>1648</v>
      </c>
      <c r="D1356" s="26" t="s">
        <v>3156</v>
      </c>
      <c r="E1356" s="26" t="s">
        <v>3157</v>
      </c>
    </row>
    <row r="1357" spans="2:5">
      <c r="B1357" s="26" t="str">
        <f t="shared" si="21"/>
        <v>25.10.00 Borgerbetjening på skatteområdet i almindelighed</v>
      </c>
      <c r="C1357" s="26">
        <v>1650</v>
      </c>
      <c r="D1357" s="26" t="s">
        <v>3158</v>
      </c>
      <c r="E1357" s="26" t="s">
        <v>3159</v>
      </c>
    </row>
    <row r="1358" spans="2:5">
      <c r="B1358" s="26" t="str">
        <f t="shared" si="21"/>
        <v>25.10.05 Vejledning og information om gældende regler samt i brugen af digitale løsninger</v>
      </c>
      <c r="C1358" s="26">
        <v>1651</v>
      </c>
      <c r="D1358" s="26" t="s">
        <v>3160</v>
      </c>
      <c r="E1358" s="26" t="s">
        <v>3161</v>
      </c>
    </row>
    <row r="1359" spans="2:5">
      <c r="B1359" s="26" t="str">
        <f t="shared" si="21"/>
        <v>25.10.10 Ændring af forskud, udskrivning af skattekort</v>
      </c>
      <c r="C1359" s="26">
        <v>1652</v>
      </c>
      <c r="D1359" s="26" t="s">
        <v>3162</v>
      </c>
      <c r="E1359" s="26" t="s">
        <v>3163</v>
      </c>
    </row>
    <row r="1360" spans="2:5">
      <c r="B1360" s="26" t="str">
        <f t="shared" si="21"/>
        <v>25.10.15 Modtagelse af selvangivelser og forskudsskemaer, samt øvrigt materiale</v>
      </c>
      <c r="C1360" s="26">
        <v>1653</v>
      </c>
      <c r="D1360" s="26" t="s">
        <v>3164</v>
      </c>
      <c r="E1360" s="26" t="s">
        <v>3165</v>
      </c>
    </row>
    <row r="1361" spans="2:5">
      <c r="B1361" s="26" t="str">
        <f t="shared" si="21"/>
        <v>25.10.20 Videreformidling af forespørgelser på skatteområdet</v>
      </c>
      <c r="C1361" s="26">
        <v>1654</v>
      </c>
      <c r="D1361" s="26" t="s">
        <v>3166</v>
      </c>
      <c r="E1361" s="26" t="s">
        <v>3167</v>
      </c>
    </row>
    <row r="1362" spans="2:5">
      <c r="B1362" s="26" t="str">
        <f t="shared" si="21"/>
        <v>25.10.25 Samarbejde med de statslige skattecentre</v>
      </c>
      <c r="C1362" s="26">
        <v>1655</v>
      </c>
      <c r="D1362" s="26" t="s">
        <v>3168</v>
      </c>
      <c r="E1362" s="26" t="s">
        <v>3169</v>
      </c>
    </row>
    <row r="1363" spans="2:5">
      <c r="B1363" s="26" t="str">
        <f t="shared" si="21"/>
        <v>25.20.00 Skattegrundlag i almindelighed</v>
      </c>
      <c r="C1363" s="26">
        <v>1657</v>
      </c>
      <c r="D1363" s="26" t="s">
        <v>3170</v>
      </c>
      <c r="E1363" s="26" t="s">
        <v>3171</v>
      </c>
    </row>
    <row r="1364" spans="2:5">
      <c r="B1364" s="26" t="str">
        <f t="shared" si="21"/>
        <v>25.20.10 Fordeling af selskabsskat</v>
      </c>
      <c r="C1364" s="26">
        <v>1658</v>
      </c>
      <c r="D1364" s="26" t="s">
        <v>3172</v>
      </c>
      <c r="E1364" s="26" t="s">
        <v>3173</v>
      </c>
    </row>
    <row r="1365" spans="2:5">
      <c r="B1365" s="26" t="str">
        <f t="shared" si="21"/>
        <v>25.45.00 Opkrævning i almindelighed</v>
      </c>
      <c r="C1365" s="26">
        <v>1660</v>
      </c>
      <c r="D1365" s="26" t="s">
        <v>3174</v>
      </c>
      <c r="E1365" s="26" t="s">
        <v>3175</v>
      </c>
    </row>
    <row r="1366" spans="2:5">
      <c r="B1366" s="26" t="str">
        <f t="shared" si="21"/>
        <v>25.45.02 Betalingsstandsninger, akkord</v>
      </c>
      <c r="C1366" s="26">
        <v>1661</v>
      </c>
      <c r="D1366" s="26" t="s">
        <v>3176</v>
      </c>
      <c r="E1366" s="26" t="s">
        <v>3177</v>
      </c>
    </row>
    <row r="1367" spans="2:5">
      <c r="B1367" s="26" t="str">
        <f t="shared" si="21"/>
        <v>25.45.03 Gældssanering/konkurs</v>
      </c>
      <c r="C1367" s="26">
        <v>1662</v>
      </c>
      <c r="D1367" s="26" t="s">
        <v>3178</v>
      </c>
      <c r="E1367" s="26" t="s">
        <v>3179</v>
      </c>
    </row>
    <row r="1368" spans="2:5">
      <c r="B1368" s="26" t="str">
        <f t="shared" si="21"/>
        <v>25.45.08 Opkrævning af fordringer - ikke advisrelevant [fagsystem-emne]</v>
      </c>
      <c r="C1368" s="26">
        <v>1663</v>
      </c>
      <c r="D1368" s="26" t="s">
        <v>3180</v>
      </c>
      <c r="E1368" s="26" t="s">
        <v>3181</v>
      </c>
    </row>
    <row r="1369" spans="2:5">
      <c r="B1369" s="26" t="str">
        <f t="shared" si="21"/>
        <v>25.45.10 Opkrævning af fordringer</v>
      </c>
      <c r="C1369" s="26">
        <v>1664</v>
      </c>
      <c r="D1369" s="26" t="s">
        <v>3182</v>
      </c>
      <c r="E1369" s="26" t="s">
        <v>3183</v>
      </c>
    </row>
    <row r="1370" spans="2:5">
      <c r="B1370" s="26" t="str">
        <f t="shared" si="21"/>
        <v>25.45.11 Opkrævning - boligstøtte [fagsystem-emne]</v>
      </c>
      <c r="C1370" s="26">
        <v>1665</v>
      </c>
      <c r="D1370" s="26" t="s">
        <v>3184</v>
      </c>
      <c r="E1370" s="26" t="s">
        <v>3185</v>
      </c>
    </row>
    <row r="1371" spans="2:5">
      <c r="B1371" s="26" t="str">
        <f t="shared" si="21"/>
        <v>25.45.12 Opkrævning - eIndkomst-relevant [fagsystem-emne]</v>
      </c>
      <c r="C1371" s="26">
        <v>1666</v>
      </c>
      <c r="D1371" s="26" t="s">
        <v>3186</v>
      </c>
      <c r="E1371" s="26" t="s">
        <v>3187</v>
      </c>
    </row>
    <row r="1372" spans="2:5">
      <c r="B1372" s="26" t="str">
        <f t="shared" si="21"/>
        <v>25.45.16 Opkrævning - daginstitution [fagsystem-emne]</v>
      </c>
      <c r="C1372" s="26">
        <v>1667</v>
      </c>
      <c r="D1372" s="26" t="s">
        <v>3188</v>
      </c>
      <c r="E1372" s="26" t="s">
        <v>3189</v>
      </c>
    </row>
    <row r="1373" spans="2:5">
      <c r="B1373" s="26" t="str">
        <f t="shared" si="21"/>
        <v>25.45.20 Opkrævning - underholdsbidrag [fagsystem-emne]</v>
      </c>
      <c r="C1373" s="26">
        <v>1668</v>
      </c>
      <c r="D1373" s="26" t="s">
        <v>3190</v>
      </c>
      <c r="E1373" s="26" t="s">
        <v>3191</v>
      </c>
    </row>
    <row r="1374" spans="2:5">
      <c r="B1374" s="26" t="str">
        <f t="shared" si="21"/>
        <v>27.00.00 Social service i almindelighed</v>
      </c>
      <c r="C1374" s="26">
        <v>1670</v>
      </c>
      <c r="D1374" s="26" t="s">
        <v>3192</v>
      </c>
      <c r="E1374" s="26" t="s">
        <v>3193</v>
      </c>
    </row>
    <row r="1375" spans="2:5">
      <c r="B1375" s="26" t="str">
        <f t="shared" si="21"/>
        <v>27.03.00 Drift af tilbud efter serviceloven i almindelighed</v>
      </c>
      <c r="C1375" s="26">
        <v>1672</v>
      </c>
      <c r="D1375" s="26" t="s">
        <v>3194</v>
      </c>
      <c r="E1375" s="26" t="s">
        <v>3195</v>
      </c>
    </row>
    <row r="1376" spans="2:5">
      <c r="B1376" s="26" t="str">
        <f t="shared" si="21"/>
        <v>27.03.08 Udviklingsplaner for botilbud</v>
      </c>
      <c r="C1376" s="26">
        <v>1673</v>
      </c>
      <c r="D1376" s="26" t="s">
        <v>3196</v>
      </c>
      <c r="E1376" s="26" t="s">
        <v>3197</v>
      </c>
    </row>
    <row r="1377" spans="2:5">
      <c r="B1377" s="26" t="str">
        <f t="shared" si="21"/>
        <v>27.03.12 Omkostningsbaserede takster for kommunale tilbud</v>
      </c>
      <c r="C1377" s="26">
        <v>1674</v>
      </c>
      <c r="D1377" s="26" t="s">
        <v>3198</v>
      </c>
      <c r="E1377" s="26" t="s">
        <v>3199</v>
      </c>
    </row>
    <row r="1378" spans="2:5">
      <c r="B1378" s="26" t="str">
        <f t="shared" si="21"/>
        <v>27.03.22 Drift af dagbehandlingstilbud</v>
      </c>
      <c r="C1378" s="26">
        <v>1675</v>
      </c>
      <c r="D1378" s="26" t="s">
        <v>3200</v>
      </c>
      <c r="E1378" s="26" t="s">
        <v>3201</v>
      </c>
    </row>
    <row r="1379" spans="2:5">
      <c r="B1379" s="26" t="str">
        <f t="shared" si="21"/>
        <v>27.03.26 Drift af døgninstitutioner for børn og unge med sociale problemer</v>
      </c>
      <c r="C1379" s="26">
        <v>1676</v>
      </c>
      <c r="D1379" s="26" t="s">
        <v>3202</v>
      </c>
      <c r="E1379" s="26" t="s">
        <v>3203</v>
      </c>
    </row>
    <row r="1380" spans="2:5">
      <c r="B1380" s="26" t="str">
        <f t="shared" si="21"/>
        <v>27.03.30 Drift af døgninstitutioner for børn og unge med nedsat fysisk eller psykisk funktionsevne</v>
      </c>
      <c r="C1380" s="26">
        <v>1677</v>
      </c>
      <c r="D1380" s="26" t="s">
        <v>3204</v>
      </c>
      <c r="E1380" s="26" t="s">
        <v>3205</v>
      </c>
    </row>
    <row r="1381" spans="2:5">
      <c r="B1381" s="26" t="str">
        <f t="shared" si="21"/>
        <v>27.03.34 Drift af sikrede døgninstitutioner</v>
      </c>
      <c r="C1381" s="26">
        <v>1678</v>
      </c>
      <c r="D1381" s="26" t="s">
        <v>3206</v>
      </c>
      <c r="E1381" s="26" t="s">
        <v>3207</v>
      </c>
    </row>
    <row r="1382" spans="2:5">
      <c r="B1382" s="26" t="str">
        <f t="shared" si="21"/>
        <v>27.06.00 Rammer for brug af andre myndigheders behandlings- og botilbud i almindelighed</v>
      </c>
      <c r="C1382" s="26">
        <v>1680</v>
      </c>
      <c r="D1382" s="26" t="s">
        <v>3208</v>
      </c>
      <c r="E1382" s="26" t="s">
        <v>3209</v>
      </c>
    </row>
    <row r="1383" spans="2:5">
      <c r="B1383" s="26" t="str">
        <f t="shared" si="21"/>
        <v>27.06.04 Årlig redegørelse, kommunens brug af tilbud i regionen</v>
      </c>
      <c r="C1383" s="26">
        <v>1681</v>
      </c>
      <c r="D1383" s="26" t="s">
        <v>3210</v>
      </c>
      <c r="E1383" s="26" t="s">
        <v>3211</v>
      </c>
    </row>
    <row r="1384" spans="2:5">
      <c r="B1384" s="26" t="str">
        <f t="shared" si="21"/>
        <v>27.06.08 Rammeaftaler m.v. - det specialiserede socialområde</v>
      </c>
      <c r="C1384" s="26">
        <v>1682</v>
      </c>
      <c r="D1384" s="26" t="s">
        <v>3212</v>
      </c>
      <c r="E1384" s="26" t="s">
        <v>3213</v>
      </c>
    </row>
    <row r="1385" spans="2:5">
      <c r="B1385" s="26" t="str">
        <f t="shared" si="21"/>
        <v>27.09.00 Rammer for brug af private behandlings- og botilbud i almindelighed</v>
      </c>
      <c r="C1385" s="26">
        <v>1684</v>
      </c>
      <c r="D1385" s="26" t="s">
        <v>3214</v>
      </c>
      <c r="E1385" s="26" t="s">
        <v>3215</v>
      </c>
    </row>
    <row r="1386" spans="2:5">
      <c r="B1386" s="26" t="str">
        <f t="shared" si="21"/>
        <v>27.09.04 Private botilbud mv, driftsaftaler / godkendelser</v>
      </c>
      <c r="C1386" s="26">
        <v>1685</v>
      </c>
      <c r="D1386" s="26" t="s">
        <v>3216</v>
      </c>
      <c r="E1386" s="26" t="s">
        <v>3217</v>
      </c>
    </row>
    <row r="1387" spans="2:5">
      <c r="B1387" s="26" t="str">
        <f t="shared" si="21"/>
        <v>27.09.08 Private behandlingstilbud mv, driftsaftaler / godkendelser / tilsyn med driften</v>
      </c>
      <c r="C1387" s="26">
        <v>1686</v>
      </c>
      <c r="D1387" s="26" t="s">
        <v>3218</v>
      </c>
      <c r="E1387" s="26" t="s">
        <v>3219</v>
      </c>
    </row>
    <row r="1388" spans="2:5">
      <c r="B1388" s="26" t="str">
        <f t="shared" si="21"/>
        <v>27.12.00 Rådgivning, handleplaner og rammer for tilsyn i almindelighed</v>
      </c>
      <c r="C1388" s="26">
        <v>1688</v>
      </c>
      <c r="D1388" s="26" t="s">
        <v>3220</v>
      </c>
      <c r="E1388" s="26" t="s">
        <v>3221</v>
      </c>
    </row>
    <row r="1389" spans="2:5">
      <c r="B1389" s="26" t="str">
        <f t="shared" si="21"/>
        <v>27.12.04 Rådgivning om sociale forhold</v>
      </c>
      <c r="C1389" s="26">
        <v>1689</v>
      </c>
      <c r="D1389" s="26" t="s">
        <v>3222</v>
      </c>
      <c r="E1389" s="26" t="s">
        <v>3223</v>
      </c>
    </row>
    <row r="1390" spans="2:5">
      <c r="B1390" s="26" t="str">
        <f t="shared" si="21"/>
        <v>27.12.08 Familievejlederordning</v>
      </c>
      <c r="C1390" s="26">
        <v>1690</v>
      </c>
      <c r="D1390" s="26" t="s">
        <v>3224</v>
      </c>
      <c r="E1390" s="26" t="s">
        <v>3225</v>
      </c>
    </row>
    <row r="1391" spans="2:5">
      <c r="B1391" s="26" t="str">
        <f t="shared" si="21"/>
        <v>27.12.12 Handleplaner, voksne</v>
      </c>
      <c r="C1391" s="26">
        <v>1691</v>
      </c>
      <c r="D1391" s="26" t="s">
        <v>3226</v>
      </c>
      <c r="E1391" s="26" t="s">
        <v>3227</v>
      </c>
    </row>
    <row r="1392" spans="2:5">
      <c r="B1392" s="26" t="str">
        <f t="shared" si="21"/>
        <v>27.12.16 Tilsyn og opfølgning efter serviceloven § 148 og § 151-151c</v>
      </c>
      <c r="C1392" s="26">
        <v>1692</v>
      </c>
      <c r="D1392" s="26" t="s">
        <v>3228</v>
      </c>
      <c r="E1392" s="26" t="s">
        <v>3229</v>
      </c>
    </row>
    <row r="1393" spans="2:5">
      <c r="B1393" s="26" t="str">
        <f t="shared" si="21"/>
        <v>27.15.00 Brugerinddragelse, rådgivende samarbejdsorganer m.v. i almindelighed</v>
      </c>
      <c r="C1393" s="26">
        <v>1694</v>
      </c>
      <c r="D1393" s="26" t="s">
        <v>3230</v>
      </c>
      <c r="E1393" s="26" t="s">
        <v>3231</v>
      </c>
    </row>
    <row r="1394" spans="2:5">
      <c r="B1394" s="26" t="str">
        <f t="shared" si="21"/>
        <v>27.15.04 Brugerinddragelse efter serviceloven</v>
      </c>
      <c r="C1394" s="26">
        <v>1695</v>
      </c>
      <c r="D1394" s="26" t="s">
        <v>3232</v>
      </c>
      <c r="E1394" s="26" t="s">
        <v>3233</v>
      </c>
    </row>
    <row r="1395" spans="2:5">
      <c r="B1395" s="26" t="str">
        <f t="shared" si="21"/>
        <v>27.15.12 Frivilligt socialt arbejde</v>
      </c>
      <c r="C1395" s="26">
        <v>1696</v>
      </c>
      <c r="D1395" s="26" t="s">
        <v>3234</v>
      </c>
      <c r="E1395" s="26" t="s">
        <v>3235</v>
      </c>
    </row>
    <row r="1396" spans="2:5">
      <c r="B1396" s="26" t="str">
        <f t="shared" si="21"/>
        <v>27.18.00 Særlige tilbud til børn og unge i almindelighed</v>
      </c>
      <c r="C1396" s="26">
        <v>1698</v>
      </c>
      <c r="D1396" s="26" t="s">
        <v>3236</v>
      </c>
      <c r="E1396" s="26" t="s">
        <v>3237</v>
      </c>
    </row>
    <row r="1397" spans="2:5">
      <c r="B1397" s="26" t="str">
        <f t="shared" si="21"/>
        <v>27.18.02 Udredning og visitation, særlige tilbud til børn og unge</v>
      </c>
      <c r="C1397" s="26">
        <v>1699</v>
      </c>
      <c r="D1397" s="26" t="s">
        <v>3238</v>
      </c>
      <c r="E1397" s="26" t="s">
        <v>3239</v>
      </c>
    </row>
    <row r="1398" spans="2:5">
      <c r="B1398" s="26" t="str">
        <f t="shared" si="21"/>
        <v>27.18.12 Særlige dagtilbud</v>
      </c>
      <c r="C1398" s="26">
        <v>1700</v>
      </c>
      <c r="D1398" s="26" t="s">
        <v>3240</v>
      </c>
      <c r="E1398" s="26" t="s">
        <v>3241</v>
      </c>
    </row>
    <row r="1399" spans="2:5">
      <c r="B1399" s="26" t="str">
        <f t="shared" si="21"/>
        <v>27.18.16 Forældrebestyrelser i særlige dagtilbud</v>
      </c>
      <c r="C1399" s="26">
        <v>1701</v>
      </c>
      <c r="D1399" s="26" t="s">
        <v>3242</v>
      </c>
      <c r="E1399" s="26" t="s">
        <v>3243</v>
      </c>
    </row>
    <row r="1400" spans="2:5">
      <c r="B1400" s="26" t="str">
        <f t="shared" si="21"/>
        <v>27.18.20 Forældres udførelse af hjælpen i hjemmet</v>
      </c>
      <c r="C1400" s="26">
        <v>1702</v>
      </c>
      <c r="D1400" s="26" t="s">
        <v>3244</v>
      </c>
      <c r="E1400" s="26" t="s">
        <v>3245</v>
      </c>
    </row>
    <row r="1401" spans="2:5">
      <c r="B1401" s="26" t="str">
        <f t="shared" si="21"/>
        <v>27.18.24 Særlige klubtilbud</v>
      </c>
      <c r="C1401" s="26">
        <v>1703</v>
      </c>
      <c r="D1401" s="26" t="s">
        <v>3246</v>
      </c>
      <c r="E1401" s="26" t="s">
        <v>3247</v>
      </c>
    </row>
    <row r="1402" spans="2:5">
      <c r="B1402" s="26" t="str">
        <f t="shared" si="21"/>
        <v>27.21.00 Personlig hjælp og ledsagelse, børn og unge i almindelighed</v>
      </c>
      <c r="C1402" s="26">
        <v>1705</v>
      </c>
      <c r="D1402" s="26" t="s">
        <v>3248</v>
      </c>
      <c r="E1402" s="26" t="s">
        <v>3249</v>
      </c>
    </row>
    <row r="1403" spans="2:5">
      <c r="B1403" s="26" t="str">
        <f t="shared" si="21"/>
        <v>27.21.08 15 timers ledsagelse</v>
      </c>
      <c r="C1403" s="26">
        <v>1706</v>
      </c>
      <c r="D1403" s="26" t="s">
        <v>3250</v>
      </c>
      <c r="E1403" s="26" t="s">
        <v>3251</v>
      </c>
    </row>
    <row r="1404" spans="2:5">
      <c r="B1404" s="26" t="str">
        <f t="shared" si="21"/>
        <v>27.21.12 Praktisk, pædagogisk eller anden støtte i hjemmet, børn og unge</v>
      </c>
      <c r="C1404" s="26">
        <v>1707</v>
      </c>
      <c r="D1404" s="26" t="s">
        <v>3252</v>
      </c>
      <c r="E1404" s="26" t="s">
        <v>3253</v>
      </c>
    </row>
    <row r="1405" spans="2:5">
      <c r="B1405" s="26" t="str">
        <f t="shared" si="21"/>
        <v>27.21.16 Aflastningsordninger, børn og unge</v>
      </c>
      <c r="C1405" s="26">
        <v>1708</v>
      </c>
      <c r="D1405" s="26" t="s">
        <v>3254</v>
      </c>
      <c r="E1405" s="26" t="s">
        <v>3255</v>
      </c>
    </row>
    <row r="1406" spans="2:5">
      <c r="B1406" s="26" t="str">
        <f t="shared" si="21"/>
        <v>27.21.20 Vedligeholdelsestræning, børn og unge</v>
      </c>
      <c r="C1406" s="26">
        <v>1709</v>
      </c>
      <c r="D1406" s="26" t="s">
        <v>3256</v>
      </c>
      <c r="E1406" s="26" t="s">
        <v>3257</v>
      </c>
    </row>
    <row r="1407" spans="2:5">
      <c r="B1407" s="26" t="str">
        <f t="shared" si="21"/>
        <v>27.24.00 Særlig støtte til børn og unge i almindelighed</v>
      </c>
      <c r="C1407" s="26">
        <v>1711</v>
      </c>
      <c r="D1407" s="26" t="s">
        <v>3258</v>
      </c>
      <c r="E1407" s="26" t="s">
        <v>3259</v>
      </c>
    </row>
    <row r="1408" spans="2:5">
      <c r="B1408" s="26" t="str">
        <f t="shared" si="21"/>
        <v>27.24.03 Børnefaglig undersøgelse</v>
      </c>
      <c r="C1408" s="26">
        <v>1712</v>
      </c>
      <c r="D1408" s="26" t="s">
        <v>3260</v>
      </c>
      <c r="E1408" s="26" t="s">
        <v>3261</v>
      </c>
    </row>
    <row r="1409" spans="2:5">
      <c r="B1409" s="26" t="str">
        <f t="shared" si="21"/>
        <v>27.24.06 Visitation og udarbejdelse af handleplan, særlig støtte</v>
      </c>
      <c r="C1409" s="26">
        <v>1713</v>
      </c>
      <c r="D1409" s="26" t="s">
        <v>3262</v>
      </c>
      <c r="E1409" s="26" t="s">
        <v>3263</v>
      </c>
    </row>
    <row r="1410" spans="2:5">
      <c r="B1410" s="26" t="str">
        <f t="shared" si="21"/>
        <v>27.24.09 Økonomisk støtte til forældremyndighedsindehaveren</v>
      </c>
      <c r="C1410" s="26">
        <v>1714</v>
      </c>
      <c r="D1410" s="26" t="s">
        <v>3264</v>
      </c>
      <c r="E1410" s="26" t="s">
        <v>3265</v>
      </c>
    </row>
    <row r="1411" spans="2:5">
      <c r="B1411" s="26" t="str">
        <f t="shared" si="21"/>
        <v>27.24.15 Støtteperson</v>
      </c>
      <c r="C1411" s="26">
        <v>1715</v>
      </c>
      <c r="D1411" s="26" t="s">
        <v>3266</v>
      </c>
      <c r="E1411" s="26" t="s">
        <v>3267</v>
      </c>
    </row>
    <row r="1412" spans="2:5">
      <c r="B1412" s="26" t="str">
        <f t="shared" si="21"/>
        <v>27.24.17 Ungdomskontrakter</v>
      </c>
      <c r="C1412" s="26">
        <v>1716</v>
      </c>
      <c r="D1412" s="26" t="s">
        <v>3268</v>
      </c>
      <c r="E1412" s="26" t="s">
        <v>3269</v>
      </c>
    </row>
    <row r="1413" spans="2:5">
      <c r="B1413" s="26" t="str">
        <f t="shared" si="21"/>
        <v>27.24.18 Ungdomssanktion/koordinator og handleplan for kriminelle unge</v>
      </c>
      <c r="C1413" s="26">
        <v>1717</v>
      </c>
      <c r="D1413" s="26" t="s">
        <v>3270</v>
      </c>
      <c r="E1413" s="26" t="s">
        <v>3271</v>
      </c>
    </row>
    <row r="1414" spans="2:5">
      <c r="B1414" s="26" t="str">
        <f t="shared" si="21"/>
        <v>27.24.19 Bistand til børn og unge ved afhøringer og varetægtsfængslinger</v>
      </c>
      <c r="C1414" s="26">
        <v>1718</v>
      </c>
      <c r="D1414" s="26" t="s">
        <v>3272</v>
      </c>
      <c r="E1414" s="26" t="s">
        <v>3273</v>
      </c>
    </row>
    <row r="1415" spans="2:5">
      <c r="B1415" s="26" t="str">
        <f t="shared" si="21"/>
        <v>27.24.21 Ydelser under døgnophold</v>
      </c>
      <c r="C1415" s="26">
        <v>1719</v>
      </c>
      <c r="D1415" s="26" t="s">
        <v>3274</v>
      </c>
      <c r="E1415" s="26" t="s">
        <v>3275</v>
      </c>
    </row>
    <row r="1416" spans="2:5">
      <c r="B1416" s="26" t="str">
        <f t="shared" si="21"/>
        <v>27.24.24 Forældrepålæg</v>
      </c>
      <c r="C1416" s="26">
        <v>1720</v>
      </c>
      <c r="D1416" s="26" t="s">
        <v>3276</v>
      </c>
      <c r="E1416" s="26" t="s">
        <v>3277</v>
      </c>
    </row>
    <row r="1417" spans="2:5">
      <c r="B1417" s="26" t="str">
        <f t="shared" ref="B1417:B1480" si="22">CONCATENATE(D1417," ",E1417)</f>
        <v>27.24.25 Ungepålæg</v>
      </c>
      <c r="C1417" s="26">
        <v>1721</v>
      </c>
      <c r="D1417" s="26" t="s">
        <v>3278</v>
      </c>
      <c r="E1417" s="26" t="s">
        <v>3279</v>
      </c>
    </row>
    <row r="1418" spans="2:5">
      <c r="B1418" s="26" t="str">
        <f t="shared" si="22"/>
        <v>27.24.26 Tilbud om udslusning til løsladte unge</v>
      </c>
      <c r="C1418" s="26">
        <v>1722</v>
      </c>
      <c r="D1418" s="26" t="s">
        <v>3280</v>
      </c>
      <c r="E1418" s="26" t="s">
        <v>3281</v>
      </c>
    </row>
    <row r="1419" spans="2:5">
      <c r="B1419" s="26" t="str">
        <f t="shared" si="22"/>
        <v>27.24.27 Anbringelse uden for hjemmet uden samtykke</v>
      </c>
      <c r="C1419" s="26">
        <v>1723</v>
      </c>
      <c r="D1419" s="26" t="s">
        <v>3282</v>
      </c>
      <c r="E1419" s="26" t="s">
        <v>3283</v>
      </c>
    </row>
    <row r="1420" spans="2:5">
      <c r="B1420" s="26" t="str">
        <f t="shared" si="22"/>
        <v>27.24.30 Lægelig undersøgelse og behandling uden samtykke</v>
      </c>
      <c r="C1420" s="26">
        <v>1724</v>
      </c>
      <c r="D1420" s="26" t="s">
        <v>3284</v>
      </c>
      <c r="E1420" s="26" t="s">
        <v>3285</v>
      </c>
    </row>
    <row r="1421" spans="2:5">
      <c r="B1421" s="26" t="str">
        <f t="shared" si="22"/>
        <v>27.24.33 Ankestyrelsens beføjelser uden klage</v>
      </c>
      <c r="C1421" s="26">
        <v>1725</v>
      </c>
      <c r="D1421" s="26" t="s">
        <v>3286</v>
      </c>
      <c r="E1421" s="26" t="s">
        <v>3287</v>
      </c>
    </row>
    <row r="1422" spans="2:5">
      <c r="B1422" s="26" t="str">
        <f t="shared" si="22"/>
        <v>27.24.36 Samvær og kontakt, afgørelse om</v>
      </c>
      <c r="C1422" s="26">
        <v>1726</v>
      </c>
      <c r="D1422" s="26" t="s">
        <v>3288</v>
      </c>
      <c r="E1422" s="26" t="s">
        <v>3289</v>
      </c>
    </row>
    <row r="1423" spans="2:5">
      <c r="B1423" s="26" t="str">
        <f t="shared" si="22"/>
        <v>27.24.39 Inddragelse ved foranstaltninger og advokatbistand</v>
      </c>
      <c r="C1423" s="26">
        <v>1727</v>
      </c>
      <c r="D1423" s="26" t="s">
        <v>3290</v>
      </c>
      <c r="E1423" s="26" t="s">
        <v>3291</v>
      </c>
    </row>
    <row r="1424" spans="2:5">
      <c r="B1424" s="26" t="str">
        <f t="shared" si="22"/>
        <v>27.24.42 Stofmisbrug hos unge under 18 år og handleplan for behandling</v>
      </c>
      <c r="C1424" s="26">
        <v>1728</v>
      </c>
      <c r="D1424" s="26" t="s">
        <v>3292</v>
      </c>
      <c r="E1424" s="26" t="s">
        <v>3293</v>
      </c>
    </row>
    <row r="1425" spans="2:5">
      <c r="B1425" s="26" t="str">
        <f t="shared" si="22"/>
        <v>27.24.45 Underretningspligt m.v.</v>
      </c>
      <c r="C1425" s="26">
        <v>1729</v>
      </c>
      <c r="D1425" s="26" t="s">
        <v>3294</v>
      </c>
      <c r="E1425" s="26" t="s">
        <v>3295</v>
      </c>
    </row>
    <row r="1426" spans="2:5">
      <c r="B1426" s="26" t="str">
        <f t="shared" si="22"/>
        <v>27.25.00 SSP-indsats i almindelighed</v>
      </c>
      <c r="C1426" s="26">
        <v>1731</v>
      </c>
      <c r="D1426" s="26" t="s">
        <v>3296</v>
      </c>
      <c r="E1426" s="26" t="s">
        <v>3297</v>
      </c>
    </row>
    <row r="1427" spans="2:5">
      <c r="B1427" s="26" t="str">
        <f t="shared" si="22"/>
        <v>27.25.08 Kriminalpræventiv indsats, SSP</v>
      </c>
      <c r="C1427" s="26">
        <v>1732</v>
      </c>
      <c r="D1427" s="26" t="s">
        <v>3298</v>
      </c>
      <c r="E1427" s="26" t="s">
        <v>3299</v>
      </c>
    </row>
    <row r="1428" spans="2:5">
      <c r="B1428" s="26" t="str">
        <f t="shared" si="22"/>
        <v>27.25.12 Individuel kriminalpræventiv indsats, SSP</v>
      </c>
      <c r="C1428" s="26">
        <v>1733</v>
      </c>
      <c r="D1428" s="26" t="s">
        <v>3300</v>
      </c>
      <c r="E1428" s="26" t="s">
        <v>3301</v>
      </c>
    </row>
    <row r="1429" spans="2:5">
      <c r="B1429" s="26" t="str">
        <f t="shared" si="22"/>
        <v>27.27.00 Foranstaltninger efter SEL § 52, særlig støtte i almindelighed</v>
      </c>
      <c r="C1429" s="26">
        <v>1735</v>
      </c>
      <c r="D1429" s="26" t="s">
        <v>3302</v>
      </c>
      <c r="E1429" s="26" t="s">
        <v>3303</v>
      </c>
    </row>
    <row r="1430" spans="2:5">
      <c r="B1430" s="26" t="str">
        <f t="shared" si="22"/>
        <v>27.27.03 Ophold i dagtilbud, fritidshjem, ungdomsklub, uddannelsessted el.lign.</v>
      </c>
      <c r="C1430" s="26">
        <v>1736</v>
      </c>
      <c r="D1430" s="26" t="s">
        <v>3304</v>
      </c>
      <c r="E1430" s="26" t="s">
        <v>3305</v>
      </c>
    </row>
    <row r="1431" spans="2:5">
      <c r="B1431" s="26" t="str">
        <f t="shared" si="22"/>
        <v>27.27.06 Praktisk, pædagogisk eller anden støtte i hjemmet</v>
      </c>
      <c r="C1431" s="26">
        <v>1737</v>
      </c>
      <c r="D1431" s="26" t="s">
        <v>3306</v>
      </c>
      <c r="E1431" s="26" t="s">
        <v>3307</v>
      </c>
    </row>
    <row r="1432" spans="2:5">
      <c r="B1432" s="26" t="str">
        <f t="shared" si="22"/>
        <v>27.27.09 Familiebehandling</v>
      </c>
      <c r="C1432" s="26">
        <v>1738</v>
      </c>
      <c r="D1432" s="26" t="s">
        <v>3308</v>
      </c>
      <c r="E1432" s="26" t="s">
        <v>3309</v>
      </c>
    </row>
    <row r="1433" spans="2:5">
      <c r="B1433" s="26" t="str">
        <f t="shared" si="22"/>
        <v>27.27.12 Døgnophold for både forældremyndighedsindehaveren, barnet eller den unge mv.</v>
      </c>
      <c r="C1433" s="26">
        <v>1739</v>
      </c>
      <c r="D1433" s="26" t="s">
        <v>3310</v>
      </c>
      <c r="E1433" s="26" t="s">
        <v>3311</v>
      </c>
    </row>
    <row r="1434" spans="2:5">
      <c r="B1434" s="26" t="str">
        <f t="shared" si="22"/>
        <v>27.27.15 Aflastningsordning</v>
      </c>
      <c r="C1434" s="26">
        <v>1740</v>
      </c>
      <c r="D1434" s="26" t="s">
        <v>3312</v>
      </c>
      <c r="E1434" s="26" t="s">
        <v>3313</v>
      </c>
    </row>
    <row r="1435" spans="2:5">
      <c r="B1435" s="26" t="str">
        <f t="shared" si="22"/>
        <v>27.27.21 Fast kontaktperson for hele familien</v>
      </c>
      <c r="C1435" s="26">
        <v>1741</v>
      </c>
      <c r="D1435" s="26" t="s">
        <v>3314</v>
      </c>
      <c r="E1435" s="26" t="s">
        <v>3315</v>
      </c>
    </row>
    <row r="1436" spans="2:5">
      <c r="B1436" s="26" t="str">
        <f t="shared" si="22"/>
        <v>27.27.24 Fast kontaktperson for barnet eller den unge</v>
      </c>
      <c r="C1436" s="26">
        <v>1742</v>
      </c>
      <c r="D1436" s="26" t="s">
        <v>3316</v>
      </c>
      <c r="E1436" s="26" t="s">
        <v>3317</v>
      </c>
    </row>
    <row r="1437" spans="2:5">
      <c r="B1437" s="26" t="str">
        <f t="shared" si="22"/>
        <v>27.27.26 Anbringelser [fagsystem-emne]</v>
      </c>
      <c r="C1437" s="26">
        <v>1743</v>
      </c>
      <c r="D1437" s="26" t="s">
        <v>3318</v>
      </c>
      <c r="E1437" s="26" t="s">
        <v>3319</v>
      </c>
    </row>
    <row r="1438" spans="2:5">
      <c r="B1438" s="26" t="str">
        <f t="shared" si="22"/>
        <v>27.27.27 Anbringelse i døgninstitutioner for børn og unge med sociale adfærdsproblemer</v>
      </c>
      <c r="C1438" s="26">
        <v>1744</v>
      </c>
      <c r="D1438" s="26" t="s">
        <v>3320</v>
      </c>
      <c r="E1438" s="26" t="s">
        <v>3321</v>
      </c>
    </row>
    <row r="1439" spans="2:5">
      <c r="B1439" s="26" t="str">
        <f t="shared" si="22"/>
        <v>27.27.30 Anbringelse i plejefamilie</v>
      </c>
      <c r="C1439" s="26">
        <v>1745</v>
      </c>
      <c r="D1439" s="26" t="s">
        <v>3322</v>
      </c>
      <c r="E1439" s="26" t="s">
        <v>3323</v>
      </c>
    </row>
    <row r="1440" spans="2:5">
      <c r="B1440" s="26" t="str">
        <f t="shared" si="22"/>
        <v>27.27.32 Anbringelse i kommunale plejefamilier</v>
      </c>
      <c r="C1440" s="26">
        <v>1746</v>
      </c>
      <c r="D1440" s="26" t="s">
        <v>3324</v>
      </c>
      <c r="E1440" s="26" t="s">
        <v>3325</v>
      </c>
    </row>
    <row r="1441" spans="2:5">
      <c r="B1441" s="26" t="str">
        <f t="shared" si="22"/>
        <v>27.27.33 Anbringelse i netværksplejefamilie</v>
      </c>
      <c r="C1441" s="26">
        <v>1747</v>
      </c>
      <c r="D1441" s="26" t="s">
        <v>3326</v>
      </c>
      <c r="E1441" s="26" t="s">
        <v>3327</v>
      </c>
    </row>
    <row r="1442" spans="2:5">
      <c r="B1442" s="26" t="str">
        <f t="shared" si="22"/>
        <v>27.27.36 Anbringelse på egne værelser, kollegier eller kollegielignende opholdssteder</v>
      </c>
      <c r="C1442" s="26">
        <v>1748</v>
      </c>
      <c r="D1442" s="26" t="s">
        <v>3328</v>
      </c>
      <c r="E1442" s="26" t="s">
        <v>3329</v>
      </c>
    </row>
    <row r="1443" spans="2:5">
      <c r="B1443" s="26" t="str">
        <f t="shared" si="22"/>
        <v>27.27.39 Anbringelse på kost- eller efterskole</v>
      </c>
      <c r="C1443" s="26">
        <v>1749</v>
      </c>
      <c r="D1443" s="26" t="s">
        <v>3330</v>
      </c>
      <c r="E1443" s="26" t="s">
        <v>3331</v>
      </c>
    </row>
    <row r="1444" spans="2:5">
      <c r="B1444" s="26" t="str">
        <f t="shared" si="22"/>
        <v>27.27.42 Anbringelse på opholdssteder for børn og unge</v>
      </c>
      <c r="C1444" s="26">
        <v>1750</v>
      </c>
      <c r="D1444" s="26" t="s">
        <v>3332</v>
      </c>
      <c r="E1444" s="26" t="s">
        <v>3333</v>
      </c>
    </row>
    <row r="1445" spans="2:5">
      <c r="B1445" s="26" t="str">
        <f t="shared" si="22"/>
        <v>27.27.45 Anbringelse i døgninstitutioner, betydelig og varig nedsat fysisk eller psykisk funktionsevne</v>
      </c>
      <c r="C1445" s="26">
        <v>1751</v>
      </c>
      <c r="D1445" s="26" t="s">
        <v>3334</v>
      </c>
      <c r="E1445" s="26" t="s">
        <v>3335</v>
      </c>
    </row>
    <row r="1446" spans="2:5">
      <c r="B1446" s="26" t="str">
        <f t="shared" si="22"/>
        <v>27.27.48 Anbringelse i delvist lukkede døgninstitutioner</v>
      </c>
      <c r="C1446" s="26">
        <v>1752</v>
      </c>
      <c r="D1446" s="26" t="s">
        <v>3336</v>
      </c>
      <c r="E1446" s="26" t="s">
        <v>3337</v>
      </c>
    </row>
    <row r="1447" spans="2:5">
      <c r="B1447" s="26" t="str">
        <f t="shared" si="22"/>
        <v>27.27.51 Formidling af praktiktilbud hos en offentlig eller privat arbejdsgiver for den unge</v>
      </c>
      <c r="C1447" s="26">
        <v>1753</v>
      </c>
      <c r="D1447" s="26" t="s">
        <v>3338</v>
      </c>
      <c r="E1447" s="26" t="s">
        <v>3339</v>
      </c>
    </row>
    <row r="1448" spans="2:5">
      <c r="B1448" s="26" t="str">
        <f t="shared" si="22"/>
        <v>27.27.54 Anden hjælp, rådgivning, behandling og praktisk og pædagogisk støtte</v>
      </c>
      <c r="C1448" s="26">
        <v>1754</v>
      </c>
      <c r="D1448" s="26" t="s">
        <v>3340</v>
      </c>
      <c r="E1448" s="26" t="s">
        <v>3341</v>
      </c>
    </row>
    <row r="1449" spans="2:5">
      <c r="B1449" s="26" t="str">
        <f t="shared" si="22"/>
        <v>27.27.64 Tilbud til unge fra 18 til 22 år efter SEL § 76, stk. 3 [fagsystem-emne]</v>
      </c>
      <c r="C1449" s="26">
        <v>1755</v>
      </c>
      <c r="D1449" s="26" t="s">
        <v>3342</v>
      </c>
      <c r="E1449" s="26" t="s">
        <v>3343</v>
      </c>
    </row>
    <row r="1450" spans="2:5">
      <c r="B1450" s="26" t="str">
        <f t="shared" si="22"/>
        <v>27.30.00 Anbringelsessteder, godkendelse, opfølgning og tilsyn i almindelighed</v>
      </c>
      <c r="C1450" s="26">
        <v>1757</v>
      </c>
      <c r="D1450" s="26" t="s">
        <v>3344</v>
      </c>
      <c r="E1450" s="26" t="s">
        <v>3345</v>
      </c>
    </row>
    <row r="1451" spans="2:5">
      <c r="B1451" s="26" t="str">
        <f t="shared" si="22"/>
        <v>27.30.04 Plejefamilier og kommunale plejefamilier, godkendelse mv.</v>
      </c>
      <c r="C1451" s="26">
        <v>1758</v>
      </c>
      <c r="D1451" s="26" t="s">
        <v>3346</v>
      </c>
      <c r="E1451" s="26" t="s">
        <v>3347</v>
      </c>
    </row>
    <row r="1452" spans="2:5">
      <c r="B1452" s="26" t="str">
        <f t="shared" si="22"/>
        <v>27.30.08 Netværksplejefamilier, godkendelse mv.</v>
      </c>
      <c r="C1452" s="26">
        <v>1759</v>
      </c>
      <c r="D1452" s="26" t="s">
        <v>3348</v>
      </c>
      <c r="E1452" s="26" t="s">
        <v>3349</v>
      </c>
    </row>
    <row r="1453" spans="2:5">
      <c r="B1453" s="26" t="str">
        <f t="shared" si="22"/>
        <v>27.30.12 Egne værelser, kollegier og kollegielignende opholdssteder, godkendelse</v>
      </c>
      <c r="C1453" s="26">
        <v>1760</v>
      </c>
      <c r="D1453" s="26" t="s">
        <v>3350</v>
      </c>
      <c r="E1453" s="26" t="s">
        <v>3351</v>
      </c>
    </row>
    <row r="1454" spans="2:5">
      <c r="B1454" s="26" t="str">
        <f t="shared" si="22"/>
        <v>27.30.16 Døgntilbud for børn og unge, godkendelse m.v.</v>
      </c>
      <c r="C1454" s="26">
        <v>1761</v>
      </c>
      <c r="D1454" s="26" t="s">
        <v>3352</v>
      </c>
      <c r="E1454" s="26" t="s">
        <v>3353</v>
      </c>
    </row>
    <row r="1455" spans="2:5">
      <c r="B1455" s="26" t="str">
        <f t="shared" si="22"/>
        <v>27.30.20 Vederlag, godtgørelse, betaling vedr. døgninstitutioner, netværks- og plejefamilier m.v.</v>
      </c>
      <c r="C1455" s="26">
        <v>1762</v>
      </c>
      <c r="D1455" s="26" t="s">
        <v>3354</v>
      </c>
      <c r="E1455" s="26" t="s">
        <v>3355</v>
      </c>
    </row>
    <row r="1456" spans="2:5">
      <c r="B1456" s="26" t="str">
        <f t="shared" si="22"/>
        <v>27.33.00 Privat døgnpleje i almindelighed</v>
      </c>
      <c r="C1456" s="26">
        <v>1764</v>
      </c>
      <c r="D1456" s="26" t="s">
        <v>3356</v>
      </c>
      <c r="E1456" s="26" t="s">
        <v>3357</v>
      </c>
    </row>
    <row r="1457" spans="2:5">
      <c r="B1457" s="26" t="str">
        <f t="shared" si="22"/>
        <v>27.33.04 Privat familiepleje, plejetilladelse</v>
      </c>
      <c r="C1457" s="26">
        <v>1765</v>
      </c>
      <c r="D1457" s="26" t="s">
        <v>3358</v>
      </c>
      <c r="E1457" s="26" t="s">
        <v>3359</v>
      </c>
    </row>
    <row r="1458" spans="2:5">
      <c r="B1458" s="26" t="str">
        <f t="shared" si="22"/>
        <v>27.33.08 Privat døgnplejehjem, tilladelse m.v.</v>
      </c>
      <c r="C1458" s="26">
        <v>1766</v>
      </c>
      <c r="D1458" s="26" t="s">
        <v>3360</v>
      </c>
      <c r="E1458" s="26" t="s">
        <v>3361</v>
      </c>
    </row>
    <row r="1459" spans="2:5">
      <c r="B1459" s="26" t="str">
        <f t="shared" si="22"/>
        <v>27.35.00 Almene tilbud i almindelighed</v>
      </c>
      <c r="C1459" s="26">
        <v>1768</v>
      </c>
      <c r="D1459" s="26" t="s">
        <v>3362</v>
      </c>
      <c r="E1459" s="26" t="s">
        <v>3363</v>
      </c>
    </row>
    <row r="1460" spans="2:5">
      <c r="B1460" s="26" t="str">
        <f t="shared" si="22"/>
        <v>27.35.04 Forebyggende hjemmebesøg</v>
      </c>
      <c r="C1460" s="26">
        <v>1769</v>
      </c>
      <c r="D1460" s="26" t="s">
        <v>3364</v>
      </c>
      <c r="E1460" s="26" t="s">
        <v>3365</v>
      </c>
    </row>
    <row r="1461" spans="2:5">
      <c r="B1461" s="26" t="str">
        <f t="shared" si="22"/>
        <v>27.35.08 Generelle tilbud med aktiverende og forebyggende sigte</v>
      </c>
      <c r="C1461" s="26">
        <v>1770</v>
      </c>
      <c r="D1461" s="26" t="s">
        <v>3366</v>
      </c>
      <c r="E1461" s="26" t="s">
        <v>3367</v>
      </c>
    </row>
    <row r="1462" spans="2:5">
      <c r="B1462" s="26" t="str">
        <f t="shared" si="22"/>
        <v>27.35.12 Husvilde</v>
      </c>
      <c r="C1462" s="26">
        <v>1771</v>
      </c>
      <c r="D1462" s="26" t="s">
        <v>3368</v>
      </c>
      <c r="E1462" s="26" t="s">
        <v>3369</v>
      </c>
    </row>
    <row r="1463" spans="2:5">
      <c r="B1463" s="26" t="str">
        <f t="shared" si="22"/>
        <v>27.36.00 Personlig hjælp, omsorg og pleje m.v. i almindelighed</v>
      </c>
      <c r="C1463" s="26">
        <v>1773</v>
      </c>
      <c r="D1463" s="26" t="s">
        <v>3370</v>
      </c>
      <c r="E1463" s="26" t="s">
        <v>3371</v>
      </c>
    </row>
    <row r="1464" spans="2:5">
      <c r="B1464" s="26" t="str">
        <f t="shared" si="22"/>
        <v>27.36.04 Personlig og praktisk hjælp</v>
      </c>
      <c r="C1464" s="26">
        <v>1774</v>
      </c>
      <c r="D1464" s="26" t="s">
        <v>3372</v>
      </c>
      <c r="E1464" s="26" t="s">
        <v>3373</v>
      </c>
    </row>
    <row r="1465" spans="2:5">
      <c r="B1465" s="26" t="str">
        <f t="shared" si="22"/>
        <v>27.36.08 Afløsning eller aflastning til ægtefælle, forældre m.v. og midlertidigt ophold</v>
      </c>
      <c r="C1465" s="26">
        <v>1775</v>
      </c>
      <c r="D1465" s="26" t="s">
        <v>3374</v>
      </c>
      <c r="E1465" s="26" t="s">
        <v>3375</v>
      </c>
    </row>
    <row r="1466" spans="2:5">
      <c r="B1466" s="26" t="str">
        <f t="shared" si="22"/>
        <v>27.36.12 Hjælp, omsorg eller støtte samt optræning og hjælp til udvikling af færdigheder</v>
      </c>
      <c r="C1466" s="26">
        <v>1776</v>
      </c>
      <c r="D1466" s="26" t="s">
        <v>3376</v>
      </c>
      <c r="E1466" s="26" t="s">
        <v>3377</v>
      </c>
    </row>
    <row r="1467" spans="2:5">
      <c r="B1467" s="26" t="str">
        <f t="shared" si="22"/>
        <v>27.36.16 Genoptræning og vedligeholdelsestræning efter serviceloven</v>
      </c>
      <c r="C1467" s="26">
        <v>1777</v>
      </c>
      <c r="D1467" s="26" t="s">
        <v>3378</v>
      </c>
      <c r="E1467" s="26" t="s">
        <v>3379</v>
      </c>
    </row>
    <row r="1468" spans="2:5">
      <c r="B1468" s="26" t="str">
        <f t="shared" si="22"/>
        <v>27.36.20 Tildeling af personlig hjælp og pleje m.v. (visitation)</v>
      </c>
      <c r="C1468" s="26">
        <v>1778</v>
      </c>
      <c r="D1468" s="26" t="s">
        <v>3380</v>
      </c>
      <c r="E1468" s="26" t="s">
        <v>3381</v>
      </c>
    </row>
    <row r="1469" spans="2:5">
      <c r="B1469" s="26" t="str">
        <f t="shared" si="22"/>
        <v>27.36.24 Madservice</v>
      </c>
      <c r="C1469" s="26">
        <v>1779</v>
      </c>
      <c r="D1469" s="26" t="s">
        <v>3382</v>
      </c>
      <c r="E1469" s="26" t="s">
        <v>3383</v>
      </c>
    </row>
    <row r="1470" spans="2:5">
      <c r="B1470" s="26" t="str">
        <f t="shared" si="22"/>
        <v>27.36.28 Havearbejde, snerydning og hovedrengøring</v>
      </c>
      <c r="C1470" s="26">
        <v>1780</v>
      </c>
      <c r="D1470" s="26" t="s">
        <v>3384</v>
      </c>
      <c r="E1470" s="26" t="s">
        <v>3385</v>
      </c>
    </row>
    <row r="1471" spans="2:5">
      <c r="B1471" s="26" t="str">
        <f t="shared" si="22"/>
        <v>27.37.00 Delegation i almindelighed</v>
      </c>
      <c r="C1471" s="26">
        <v>1782</v>
      </c>
      <c r="D1471" s="26" t="s">
        <v>3386</v>
      </c>
      <c r="E1471" s="26" t="s">
        <v>3387</v>
      </c>
    </row>
    <row r="1472" spans="2:5">
      <c r="B1472" s="26" t="str">
        <f t="shared" si="22"/>
        <v>27.37.04 Administration af pensioner</v>
      </c>
      <c r="C1472" s="26">
        <v>1783</v>
      </c>
      <c r="D1472" s="26" t="s">
        <v>3388</v>
      </c>
      <c r="E1472" s="26" t="s">
        <v>3389</v>
      </c>
    </row>
    <row r="1473" spans="2:5">
      <c r="B1473" s="26" t="str">
        <f t="shared" si="22"/>
        <v>27.37.08 Bisidder</v>
      </c>
      <c r="C1473" s="26">
        <v>1784</v>
      </c>
      <c r="D1473" s="26" t="s">
        <v>3390</v>
      </c>
      <c r="E1473" s="26" t="s">
        <v>3391</v>
      </c>
    </row>
    <row r="1474" spans="2:5">
      <c r="B1474" s="26" t="str">
        <f t="shared" si="22"/>
        <v>27.37.12 Fuldmagter</v>
      </c>
      <c r="C1474" s="26">
        <v>1785</v>
      </c>
      <c r="D1474" s="26" t="s">
        <v>3392</v>
      </c>
      <c r="E1474" s="26" t="s">
        <v>3393</v>
      </c>
    </row>
    <row r="1475" spans="2:5">
      <c r="B1475" s="26" t="str">
        <f t="shared" si="22"/>
        <v>27.39.00 Frit valg, privat hjælper, borgerstyret personlig assistance m.v. i almindelighed</v>
      </c>
      <c r="C1475" s="26">
        <v>1787</v>
      </c>
      <c r="D1475" s="26" t="s">
        <v>3394</v>
      </c>
      <c r="E1475" s="26" t="s">
        <v>3395</v>
      </c>
    </row>
    <row r="1476" spans="2:5">
      <c r="B1476" s="26" t="str">
        <f t="shared" si="22"/>
        <v>27.39.04 Frit valg af leverandører af personlig og praktisk hjælp</v>
      </c>
      <c r="C1476" s="26">
        <v>1788</v>
      </c>
      <c r="D1476" s="26" t="s">
        <v>3396</v>
      </c>
      <c r="E1476" s="26" t="s">
        <v>3397</v>
      </c>
    </row>
    <row r="1477" spans="2:5">
      <c r="B1477" s="26" t="str">
        <f t="shared" si="22"/>
        <v>27.39.08 Privat hjælper til personlig og praktisk hjælp</v>
      </c>
      <c r="C1477" s="26">
        <v>1789</v>
      </c>
      <c r="D1477" s="26" t="s">
        <v>3398</v>
      </c>
      <c r="E1477" s="26" t="s">
        <v>3399</v>
      </c>
    </row>
    <row r="1478" spans="2:5">
      <c r="B1478" s="26" t="str">
        <f t="shared" si="22"/>
        <v>27.39.12 Fleksibel hjemmehjælp</v>
      </c>
      <c r="C1478" s="26">
        <v>1790</v>
      </c>
      <c r="D1478" s="26" t="s">
        <v>3400</v>
      </c>
      <c r="E1478" s="26" t="s">
        <v>3401</v>
      </c>
    </row>
    <row r="1479" spans="2:5">
      <c r="B1479" s="26" t="str">
        <f t="shared" si="22"/>
        <v>27.39.16 Fritvalgsordning og tilskud til personlig og praktisk hjælp m.v.</v>
      </c>
      <c r="C1479" s="26">
        <v>1791</v>
      </c>
      <c r="D1479" s="26" t="s">
        <v>3402</v>
      </c>
      <c r="E1479" s="26" t="s">
        <v>3403</v>
      </c>
    </row>
    <row r="1480" spans="2:5">
      <c r="B1480" s="26" t="str">
        <f t="shared" si="22"/>
        <v>27.39.20 Borgerstyret personlig assistance</v>
      </c>
      <c r="C1480" s="26">
        <v>1792</v>
      </c>
      <c r="D1480" s="26" t="s">
        <v>3404</v>
      </c>
      <c r="E1480" s="26" t="s">
        <v>3405</v>
      </c>
    </row>
    <row r="1481" spans="2:5">
      <c r="B1481" s="26" t="str">
        <f t="shared" ref="B1481:B1544" si="23">CONCATENATE(D1481," ",E1481)</f>
        <v>27.42.00 Plejeboliger og plejehjem i almindelighed</v>
      </c>
      <c r="C1481" s="26">
        <v>1794</v>
      </c>
      <c r="D1481" s="26" t="s">
        <v>3406</v>
      </c>
      <c r="E1481" s="26" t="s">
        <v>3407</v>
      </c>
    </row>
    <row r="1482" spans="2:5">
      <c r="B1482" s="26" t="str">
        <f t="shared" si="23"/>
        <v>27.42.04 Drift af plejehjem og beskyttede boliger efter hidtil gældende regler</v>
      </c>
      <c r="C1482" s="26">
        <v>1795</v>
      </c>
      <c r="D1482" s="26" t="s">
        <v>3408</v>
      </c>
      <c r="E1482" s="26" t="s">
        <v>3409</v>
      </c>
    </row>
    <row r="1483" spans="2:5">
      <c r="B1483" s="26" t="str">
        <f t="shared" si="23"/>
        <v>27.42.08 Optagelse i et plejehjem, beskyttet bolig eller plejebolig (visitation)</v>
      </c>
      <c r="C1483" s="26">
        <v>1796</v>
      </c>
      <c r="D1483" s="26" t="s">
        <v>3410</v>
      </c>
      <c r="E1483" s="26" t="s">
        <v>3411</v>
      </c>
    </row>
    <row r="1484" spans="2:5">
      <c r="B1484" s="26" t="str">
        <f t="shared" si="23"/>
        <v>27.42.12 Venteliste til plads på plejehjem eller almen plejebolig for ældre</v>
      </c>
      <c r="C1484" s="26">
        <v>1797</v>
      </c>
      <c r="D1484" s="26" t="s">
        <v>3412</v>
      </c>
      <c r="E1484" s="26" t="s">
        <v>3413</v>
      </c>
    </row>
    <row r="1485" spans="2:5">
      <c r="B1485" s="26" t="str">
        <f t="shared" si="23"/>
        <v>27.42.20 Serviceydelser</v>
      </c>
      <c r="C1485" s="26">
        <v>1798</v>
      </c>
      <c r="D1485" s="26" t="s">
        <v>3414</v>
      </c>
      <c r="E1485" s="26" t="s">
        <v>3415</v>
      </c>
    </row>
    <row r="1486" spans="2:5">
      <c r="B1486" s="26" t="str">
        <f t="shared" si="23"/>
        <v>27.42.24 Betaling for bolig</v>
      </c>
      <c r="C1486" s="26">
        <v>1799</v>
      </c>
      <c r="D1486" s="26" t="s">
        <v>3416</v>
      </c>
      <c r="E1486" s="26" t="s">
        <v>3417</v>
      </c>
    </row>
    <row r="1487" spans="2:5">
      <c r="B1487" s="26" t="str">
        <f t="shared" si="23"/>
        <v>27.42.28 Skærmet enhed</v>
      </c>
      <c r="C1487" s="26">
        <v>1800</v>
      </c>
      <c r="D1487" s="26" t="s">
        <v>3418</v>
      </c>
      <c r="E1487" s="26" t="s">
        <v>3419</v>
      </c>
    </row>
    <row r="1488" spans="2:5">
      <c r="B1488" s="26" t="str">
        <f t="shared" si="23"/>
        <v>27.42.32 Sikkerhedsforhold, plejeboliger og plejehjem</v>
      </c>
      <c r="C1488" s="26">
        <v>1801</v>
      </c>
      <c r="D1488" s="26" t="s">
        <v>3420</v>
      </c>
      <c r="E1488" s="26" t="s">
        <v>3421</v>
      </c>
    </row>
    <row r="1489" spans="2:5">
      <c r="B1489" s="26" t="str">
        <f t="shared" si="23"/>
        <v>27.42.36 Arrangementer, aktiviteter og underholdning</v>
      </c>
      <c r="C1489" s="26">
        <v>1802</v>
      </c>
      <c r="D1489" s="26" t="s">
        <v>3422</v>
      </c>
      <c r="E1489" s="26" t="s">
        <v>3423</v>
      </c>
    </row>
    <row r="1490" spans="2:5">
      <c r="B1490" s="26" t="str">
        <f t="shared" si="23"/>
        <v>27.42.40 Regulering af besøgsrestriktioner</v>
      </c>
      <c r="C1490" s="26">
        <v>1803</v>
      </c>
      <c r="D1490" s="26" t="s">
        <v>3424</v>
      </c>
      <c r="E1490" s="26" t="s">
        <v>3425</v>
      </c>
    </row>
    <row r="1491" spans="2:5">
      <c r="B1491" s="26" t="str">
        <f t="shared" si="23"/>
        <v>27.45.00 Boligtilbud for ældre og personer med handicap i almindelighed</v>
      </c>
      <c r="C1491" s="26">
        <v>1805</v>
      </c>
      <c r="D1491" s="26" t="s">
        <v>3426</v>
      </c>
      <c r="E1491" s="26" t="s">
        <v>3427</v>
      </c>
    </row>
    <row r="1492" spans="2:5">
      <c r="B1492" s="26" t="str">
        <f t="shared" si="23"/>
        <v>27.45.04 Anvisning til ældrebolig/handicapbolig (visitation)</v>
      </c>
      <c r="C1492" s="26">
        <v>1806</v>
      </c>
      <c r="D1492" s="26" t="s">
        <v>3428</v>
      </c>
      <c r="E1492" s="26" t="s">
        <v>3429</v>
      </c>
    </row>
    <row r="1493" spans="2:5">
      <c r="B1493" s="26" t="str">
        <f t="shared" si="23"/>
        <v>27.45.08 Venteliste til ældrebolig/handicapbolig</v>
      </c>
      <c r="C1493" s="26">
        <v>1807</v>
      </c>
      <c r="D1493" s="26" t="s">
        <v>3430</v>
      </c>
      <c r="E1493" s="26" t="s">
        <v>3431</v>
      </c>
    </row>
    <row r="1494" spans="2:5">
      <c r="B1494" s="26" t="str">
        <f t="shared" si="23"/>
        <v>27.48.00 Ledsagelse og kontaktperson i almindelighed</v>
      </c>
      <c r="C1494" s="26">
        <v>1809</v>
      </c>
      <c r="D1494" s="26" t="s">
        <v>3432</v>
      </c>
      <c r="E1494" s="26" t="s">
        <v>3433</v>
      </c>
    </row>
    <row r="1495" spans="2:5">
      <c r="B1495" s="26" t="str">
        <f t="shared" si="23"/>
        <v>27.48.04 Ledsageordning</v>
      </c>
      <c r="C1495" s="26">
        <v>1810</v>
      </c>
      <c r="D1495" s="26" t="s">
        <v>3434</v>
      </c>
      <c r="E1495" s="26" t="s">
        <v>3435</v>
      </c>
    </row>
    <row r="1496" spans="2:5">
      <c r="B1496" s="26" t="str">
        <f t="shared" si="23"/>
        <v>27.48.08 Støtte- og kontaktperson</v>
      </c>
      <c r="C1496" s="26">
        <v>1811</v>
      </c>
      <c r="D1496" s="26" t="s">
        <v>3436</v>
      </c>
      <c r="E1496" s="26" t="s">
        <v>3437</v>
      </c>
    </row>
    <row r="1497" spans="2:5">
      <c r="B1497" s="26" t="str">
        <f t="shared" si="23"/>
        <v>27.51.00 Behandling efter serviceloven i almindelighed</v>
      </c>
      <c r="C1497" s="26">
        <v>1813</v>
      </c>
      <c r="D1497" s="26" t="s">
        <v>3438</v>
      </c>
      <c r="E1497" s="26" t="s">
        <v>3439</v>
      </c>
    </row>
    <row r="1498" spans="2:5">
      <c r="B1498" s="26" t="str">
        <f t="shared" si="23"/>
        <v>27.51.04 Behandlingstilbud for stofmisbrugere</v>
      </c>
      <c r="C1498" s="26">
        <v>1814</v>
      </c>
      <c r="D1498" s="26" t="s">
        <v>3440</v>
      </c>
      <c r="E1498" s="26" t="s">
        <v>3441</v>
      </c>
    </row>
    <row r="1499" spans="2:5">
      <c r="B1499" s="26" t="str">
        <f t="shared" si="23"/>
        <v>27.51.08 Behandlingstilbud</v>
      </c>
      <c r="C1499" s="26">
        <v>1815</v>
      </c>
      <c r="D1499" s="26" t="s">
        <v>3442</v>
      </c>
      <c r="E1499" s="26" t="s">
        <v>3443</v>
      </c>
    </row>
    <row r="1500" spans="2:5">
      <c r="B1500" s="26" t="str">
        <f t="shared" si="23"/>
        <v>27.54.00 Beskyttet beskæftigelse og aktivitets- og samværstilbud i almindelighed</v>
      </c>
      <c r="C1500" s="26">
        <v>1817</v>
      </c>
      <c r="D1500" s="26" t="s">
        <v>3444</v>
      </c>
      <c r="E1500" s="26" t="s">
        <v>3445</v>
      </c>
    </row>
    <row r="1501" spans="2:5">
      <c r="B1501" s="26" t="str">
        <f t="shared" si="23"/>
        <v>27.54.04 Beskyttet beskæftigelse</v>
      </c>
      <c r="C1501" s="26">
        <v>1818</v>
      </c>
      <c r="D1501" s="26" t="s">
        <v>3446</v>
      </c>
      <c r="E1501" s="26" t="s">
        <v>3447</v>
      </c>
    </row>
    <row r="1502" spans="2:5">
      <c r="B1502" s="26" t="str">
        <f t="shared" si="23"/>
        <v>27.54.08 Aktivitets- og samværstilbud (væresteder, daghjem m.v.)</v>
      </c>
      <c r="C1502" s="26">
        <v>1819</v>
      </c>
      <c r="D1502" s="26" t="s">
        <v>3448</v>
      </c>
      <c r="E1502" s="26" t="s">
        <v>3449</v>
      </c>
    </row>
    <row r="1503" spans="2:5">
      <c r="B1503" s="26" t="str">
        <f t="shared" si="23"/>
        <v>27.57.00 Botilbud i almindelighed</v>
      </c>
      <c r="C1503" s="26">
        <v>1821</v>
      </c>
      <c r="D1503" s="26" t="s">
        <v>3450</v>
      </c>
      <c r="E1503" s="26" t="s">
        <v>3451</v>
      </c>
    </row>
    <row r="1504" spans="2:5">
      <c r="B1504" s="26" t="str">
        <f t="shared" si="23"/>
        <v>27.57.04 Midlertidige botilbud efter servicelovens § 107 (bofællesskaber m.v.)</v>
      </c>
      <c r="C1504" s="26">
        <v>1822</v>
      </c>
      <c r="D1504" s="26" t="s">
        <v>3452</v>
      </c>
      <c r="E1504" s="26" t="s">
        <v>3453</v>
      </c>
    </row>
    <row r="1505" spans="2:5">
      <c r="B1505" s="26" t="str">
        <f t="shared" si="23"/>
        <v>27.57.08 Længerevarende botilbud</v>
      </c>
      <c r="C1505" s="26">
        <v>1823</v>
      </c>
      <c r="D1505" s="26" t="s">
        <v>3454</v>
      </c>
      <c r="E1505" s="26" t="s">
        <v>3455</v>
      </c>
    </row>
    <row r="1506" spans="2:5">
      <c r="B1506" s="26" t="str">
        <f t="shared" si="23"/>
        <v>27.57.12 Krisecentre</v>
      </c>
      <c r="C1506" s="26">
        <v>1824</v>
      </c>
      <c r="D1506" s="26" t="s">
        <v>3456</v>
      </c>
      <c r="E1506" s="26" t="s">
        <v>3457</v>
      </c>
    </row>
    <row r="1507" spans="2:5">
      <c r="B1507" s="26" t="str">
        <f t="shared" si="23"/>
        <v>27.57.16 Midlertidige botilbud efter servicelovens § 110 (forsorgshjem og herberger)</v>
      </c>
      <c r="C1507" s="26">
        <v>1825</v>
      </c>
      <c r="D1507" s="26" t="s">
        <v>3458</v>
      </c>
      <c r="E1507" s="26" t="s">
        <v>3459</v>
      </c>
    </row>
    <row r="1508" spans="2:5">
      <c r="B1508" s="26" t="str">
        <f t="shared" si="23"/>
        <v>27.60.00 Hjælpemidler, forbrugsgoder, boligindretning m.v. i almindelighed</v>
      </c>
      <c r="C1508" s="26">
        <v>1827</v>
      </c>
      <c r="D1508" s="26" t="s">
        <v>3460</v>
      </c>
      <c r="E1508" s="26" t="s">
        <v>3461</v>
      </c>
    </row>
    <row r="1509" spans="2:5">
      <c r="B1509" s="26" t="str">
        <f t="shared" si="23"/>
        <v>27.60.04 Kropsbårne hjælpemidler</v>
      </c>
      <c r="C1509" s="26">
        <v>1828</v>
      </c>
      <c r="D1509" s="26" t="s">
        <v>3462</v>
      </c>
      <c r="E1509" s="26" t="s">
        <v>3463</v>
      </c>
    </row>
    <row r="1510" spans="2:5">
      <c r="B1510" s="26" t="str">
        <f t="shared" si="23"/>
        <v>27.60.08 Mobilitetshjælpemidler</v>
      </c>
      <c r="C1510" s="26">
        <v>1829</v>
      </c>
      <c r="D1510" s="26" t="s">
        <v>3464</v>
      </c>
      <c r="E1510" s="26" t="s">
        <v>3465</v>
      </c>
    </row>
    <row r="1511" spans="2:5">
      <c r="B1511" s="26" t="str">
        <f t="shared" si="23"/>
        <v>27.60.12 Hjælpemidler (ikke kropsbårne eller mobilitetshjælpemidler)</v>
      </c>
      <c r="C1511" s="26">
        <v>1830</v>
      </c>
      <c r="D1511" s="26" t="s">
        <v>3466</v>
      </c>
      <c r="E1511" s="26" t="s">
        <v>3467</v>
      </c>
    </row>
    <row r="1512" spans="2:5">
      <c r="B1512" s="26" t="str">
        <f t="shared" si="23"/>
        <v>27.60.14 Velfærdsteknologiske hjælpemidler</v>
      </c>
      <c r="C1512" s="26">
        <v>1831</v>
      </c>
      <c r="D1512" s="26" t="s">
        <v>3468</v>
      </c>
      <c r="E1512" s="26" t="s">
        <v>3469</v>
      </c>
    </row>
    <row r="1513" spans="2:5">
      <c r="B1513" s="26" t="str">
        <f t="shared" si="23"/>
        <v>27.60.16 Forbrugsgoder</v>
      </c>
      <c r="C1513" s="26">
        <v>1832</v>
      </c>
      <c r="D1513" s="26" t="s">
        <v>3470</v>
      </c>
      <c r="E1513" s="26" t="s">
        <v>3471</v>
      </c>
    </row>
    <row r="1514" spans="2:5">
      <c r="B1514" s="26" t="str">
        <f t="shared" si="23"/>
        <v>27.60.20 Støtte til bil efter serviceloven</v>
      </c>
      <c r="C1514" s="26">
        <v>1833</v>
      </c>
      <c r="D1514" s="26" t="s">
        <v>3472</v>
      </c>
      <c r="E1514" s="26" t="s">
        <v>3473</v>
      </c>
    </row>
    <row r="1515" spans="2:5">
      <c r="B1515" s="26" t="str">
        <f t="shared" si="23"/>
        <v>27.60.24 Boligindretning</v>
      </c>
      <c r="C1515" s="26">
        <v>1834</v>
      </c>
      <c r="D1515" s="26" t="s">
        <v>3474</v>
      </c>
      <c r="E1515" s="26" t="s">
        <v>3475</v>
      </c>
    </row>
    <row r="1516" spans="2:5">
      <c r="B1516" s="26" t="str">
        <f t="shared" si="23"/>
        <v>27.60.28 Støtte til individuel befordring</v>
      </c>
      <c r="C1516" s="26">
        <v>1835</v>
      </c>
      <c r="D1516" s="26" t="s">
        <v>3476</v>
      </c>
      <c r="E1516" s="26" t="s">
        <v>3477</v>
      </c>
    </row>
    <row r="1517" spans="2:5">
      <c r="B1517" s="26" t="str">
        <f t="shared" si="23"/>
        <v>27.63.00 Pasning af nærtstående med handicap i almindelighed</v>
      </c>
      <c r="C1517" s="26">
        <v>1837</v>
      </c>
      <c r="D1517" s="26" t="s">
        <v>3478</v>
      </c>
      <c r="E1517" s="26" t="s">
        <v>3479</v>
      </c>
    </row>
    <row r="1518" spans="2:5">
      <c r="B1518" s="26" t="str">
        <f t="shared" si="23"/>
        <v>27.63.04 Pasning af nærtstående med handicap eller alvorlig sygdom</v>
      </c>
      <c r="C1518" s="26">
        <v>1838</v>
      </c>
      <c r="D1518" s="26" t="s">
        <v>3480</v>
      </c>
      <c r="E1518" s="26" t="s">
        <v>3481</v>
      </c>
    </row>
    <row r="1519" spans="2:5">
      <c r="B1519" s="26" t="str">
        <f t="shared" si="23"/>
        <v>27.66.00 Magtanvendelse m.v. i almindelighed</v>
      </c>
      <c r="C1519" s="26">
        <v>1840</v>
      </c>
      <c r="D1519" s="26" t="s">
        <v>3482</v>
      </c>
      <c r="E1519" s="26" t="s">
        <v>3483</v>
      </c>
    </row>
    <row r="1520" spans="2:5">
      <c r="B1520" s="26" t="str">
        <f t="shared" si="23"/>
        <v>27.66.04 Magtanvendelse, børn og unge</v>
      </c>
      <c r="C1520" s="26">
        <v>1841</v>
      </c>
      <c r="D1520" s="26" t="s">
        <v>3484</v>
      </c>
      <c r="E1520" s="26" t="s">
        <v>3485</v>
      </c>
    </row>
    <row r="1521" spans="2:5">
      <c r="B1521" s="26" t="str">
        <f t="shared" si="23"/>
        <v>27.66.05 Personlige alarm- eller pejlesystemer, børn og unge</v>
      </c>
      <c r="C1521" s="26">
        <v>1842</v>
      </c>
      <c r="D1521" s="26" t="s">
        <v>3486</v>
      </c>
      <c r="E1521" s="26" t="s">
        <v>3487</v>
      </c>
    </row>
    <row r="1522" spans="2:5">
      <c r="B1522" s="26" t="str">
        <f t="shared" si="23"/>
        <v>27.66.08 Magtanvendelse, voksne</v>
      </c>
      <c r="C1522" s="26">
        <v>1843</v>
      </c>
      <c r="D1522" s="26" t="s">
        <v>3488</v>
      </c>
      <c r="E1522" s="26" t="s">
        <v>3489</v>
      </c>
    </row>
    <row r="1523" spans="2:5">
      <c r="B1523" s="26" t="str">
        <f t="shared" si="23"/>
        <v>27.69.00 Retssikkerhed i almindelighed</v>
      </c>
      <c r="C1523" s="26">
        <v>1845</v>
      </c>
      <c r="D1523" s="26" t="s">
        <v>3490</v>
      </c>
      <c r="E1523" s="26" t="s">
        <v>3491</v>
      </c>
    </row>
    <row r="1524" spans="2:5">
      <c r="B1524" s="26" t="str">
        <f t="shared" si="23"/>
        <v>27.69.04 Tidsfrister, retssikkerhed</v>
      </c>
      <c r="C1524" s="26">
        <v>1846</v>
      </c>
      <c r="D1524" s="26" t="s">
        <v>3492</v>
      </c>
      <c r="E1524" s="26" t="s">
        <v>3493</v>
      </c>
    </row>
    <row r="1525" spans="2:5">
      <c r="B1525" s="26" t="str">
        <f t="shared" si="23"/>
        <v>27.69.08 Borgerens medvirken, retssikkerhed</v>
      </c>
      <c r="C1525" s="26">
        <v>1847</v>
      </c>
      <c r="D1525" s="26" t="s">
        <v>3494</v>
      </c>
      <c r="E1525" s="26" t="s">
        <v>3495</v>
      </c>
    </row>
    <row r="1526" spans="2:5">
      <c r="B1526" s="26" t="str">
        <f t="shared" si="23"/>
        <v>27.69.12 Muligheder og vurderinger for hjælp m.v., retssikkerhed</v>
      </c>
      <c r="C1526" s="26">
        <v>1848</v>
      </c>
      <c r="D1526" s="26" t="s">
        <v>3496</v>
      </c>
      <c r="E1526" s="26" t="s">
        <v>3497</v>
      </c>
    </row>
    <row r="1527" spans="2:5">
      <c r="B1527" s="26" t="str">
        <f t="shared" si="23"/>
        <v>27.69.14 Refusionsundersøgelse</v>
      </c>
      <c r="C1527" s="26">
        <v>1849</v>
      </c>
      <c r="D1527" s="26" t="s">
        <v>3498</v>
      </c>
      <c r="E1527" s="26" t="s">
        <v>3499</v>
      </c>
    </row>
    <row r="1528" spans="2:5">
      <c r="B1528" s="26" t="str">
        <f t="shared" si="23"/>
        <v>27.69.16 Modtager refusion, har handleforpligtigelse</v>
      </c>
      <c r="C1528" s="26">
        <v>1850</v>
      </c>
      <c r="D1528" s="26" t="s">
        <v>3500</v>
      </c>
      <c r="E1528" s="26" t="s">
        <v>3501</v>
      </c>
    </row>
    <row r="1529" spans="2:5">
      <c r="B1529" s="26" t="str">
        <f t="shared" si="23"/>
        <v>27.69.17 Modtager refusion, har ikke handleforpligtigelse</v>
      </c>
      <c r="C1529" s="26">
        <v>1851</v>
      </c>
      <c r="D1529" s="26" t="s">
        <v>3502</v>
      </c>
      <c r="E1529" s="26" t="s">
        <v>3503</v>
      </c>
    </row>
    <row r="1530" spans="2:5">
      <c r="B1530" s="26" t="str">
        <f t="shared" si="23"/>
        <v>27.69.19 Yder refusion, har handleforpligtigelse</v>
      </c>
      <c r="C1530" s="26">
        <v>1852</v>
      </c>
      <c r="D1530" s="26" t="s">
        <v>3504</v>
      </c>
      <c r="E1530" s="26" t="s">
        <v>3505</v>
      </c>
    </row>
    <row r="1531" spans="2:5">
      <c r="B1531" s="26" t="str">
        <f t="shared" si="23"/>
        <v>27.69.20 Yder refusion, har ikke handlingsforpligtigelse</v>
      </c>
      <c r="C1531" s="26">
        <v>1853</v>
      </c>
      <c r="D1531" s="26" t="s">
        <v>3506</v>
      </c>
      <c r="E1531" s="26" t="s">
        <v>3507</v>
      </c>
    </row>
    <row r="1532" spans="2:5">
      <c r="B1532" s="26" t="str">
        <f t="shared" si="23"/>
        <v>27.69.24 Oplysningspligt m.v., retssikkerhed</v>
      </c>
      <c r="C1532" s="26">
        <v>1854</v>
      </c>
      <c r="D1532" s="26" t="s">
        <v>3508</v>
      </c>
      <c r="E1532" s="26" t="s">
        <v>3509</v>
      </c>
    </row>
    <row r="1533" spans="2:5">
      <c r="B1533" s="26" t="str">
        <f t="shared" si="23"/>
        <v>27.69.28 Pensionsudvalg</v>
      </c>
      <c r="C1533" s="26">
        <v>1855</v>
      </c>
      <c r="D1533" s="26" t="s">
        <v>3510</v>
      </c>
      <c r="E1533" s="26" t="s">
        <v>3511</v>
      </c>
    </row>
    <row r="1534" spans="2:5">
      <c r="B1534" s="26" t="str">
        <f t="shared" si="23"/>
        <v>27.69.32 Rammer for tilsyn med, hvordan de kommunale opgaver løses</v>
      </c>
      <c r="C1534" s="26">
        <v>1856</v>
      </c>
      <c r="D1534" s="26" t="s">
        <v>3512</v>
      </c>
      <c r="E1534" s="26" t="s">
        <v>3513</v>
      </c>
    </row>
    <row r="1535" spans="2:5">
      <c r="B1535" s="26" t="str">
        <f t="shared" si="23"/>
        <v>27.69.36 Tilsyn med kriminelle udviklingshæmmede</v>
      </c>
      <c r="C1535" s="26">
        <v>1857</v>
      </c>
      <c r="D1535" s="26" t="s">
        <v>3514</v>
      </c>
      <c r="E1535" s="26" t="s">
        <v>3515</v>
      </c>
    </row>
    <row r="1536" spans="2:5">
      <c r="B1536" s="26" t="str">
        <f t="shared" si="23"/>
        <v>27.69.40 Ældreråd</v>
      </c>
      <c r="C1536" s="26">
        <v>1858</v>
      </c>
      <c r="D1536" s="26" t="s">
        <v>3516</v>
      </c>
      <c r="E1536" s="26" t="s">
        <v>3517</v>
      </c>
    </row>
    <row r="1537" spans="2:5">
      <c r="B1537" s="26" t="str">
        <f t="shared" si="23"/>
        <v>27.69.48 Handicapråd</v>
      </c>
      <c r="C1537" s="26">
        <v>1859</v>
      </c>
      <c r="D1537" s="26" t="s">
        <v>3518</v>
      </c>
      <c r="E1537" s="26" t="s">
        <v>3519</v>
      </c>
    </row>
    <row r="1538" spans="2:5">
      <c r="B1538" s="26" t="str">
        <f t="shared" si="23"/>
        <v>27.69.52 Statistik, analyse, information m.v. efter retssikkerhedslovens § 82-84</v>
      </c>
      <c r="C1538" s="26">
        <v>1860</v>
      </c>
      <c r="D1538" s="26" t="s">
        <v>3520</v>
      </c>
      <c r="E1538" s="26" t="s">
        <v>3521</v>
      </c>
    </row>
    <row r="1539" spans="2:5">
      <c r="B1539" s="26" t="str">
        <f t="shared" si="23"/>
        <v>27.69.56 Værgemål</v>
      </c>
      <c r="C1539" s="26">
        <v>1861</v>
      </c>
      <c r="D1539" s="26" t="s">
        <v>3522</v>
      </c>
      <c r="E1539" s="26" t="s">
        <v>3523</v>
      </c>
    </row>
    <row r="1540" spans="2:5">
      <c r="B1540" s="26" t="str">
        <f t="shared" si="23"/>
        <v>27.69.60 Godkendelse som adoptant</v>
      </c>
      <c r="C1540" s="26">
        <v>1862</v>
      </c>
      <c r="D1540" s="26" t="s">
        <v>3524</v>
      </c>
      <c r="E1540" s="26" t="s">
        <v>3525</v>
      </c>
    </row>
    <row r="1541" spans="2:5">
      <c r="B1541" s="26" t="str">
        <f t="shared" si="23"/>
        <v>27.69.64 Anonyme henvendelser til socialtilsynet</v>
      </c>
      <c r="C1541" s="26">
        <v>1863</v>
      </c>
      <c r="D1541" s="26" t="s">
        <v>3526</v>
      </c>
      <c r="E1541" s="26" t="s">
        <v>3527</v>
      </c>
    </row>
    <row r="1542" spans="2:5">
      <c r="B1542" s="26" t="str">
        <f t="shared" si="23"/>
        <v>28.00.00 Dagtilbud i almindelighed</v>
      </c>
      <c r="C1542" s="26">
        <v>1865</v>
      </c>
      <c r="D1542" s="26" t="s">
        <v>3528</v>
      </c>
      <c r="E1542" s="26" t="s">
        <v>3529</v>
      </c>
    </row>
    <row r="1543" spans="2:5">
      <c r="B1543" s="26" t="str">
        <f t="shared" si="23"/>
        <v>28.03.00 Etablering af dag-, fritids- og klubtilbud i almindelighed</v>
      </c>
      <c r="C1543" s="26">
        <v>1867</v>
      </c>
      <c r="D1543" s="26" t="s">
        <v>3530</v>
      </c>
      <c r="E1543" s="26" t="s">
        <v>3531</v>
      </c>
    </row>
    <row r="1544" spans="2:5">
      <c r="B1544" s="26" t="str">
        <f t="shared" si="23"/>
        <v>28.03.04 Dagtilbud, etablering, driftsaftaler og godkendelser</v>
      </c>
      <c r="C1544" s="26">
        <v>1868</v>
      </c>
      <c r="D1544" s="26" t="s">
        <v>3532</v>
      </c>
      <c r="E1544" s="26" t="s">
        <v>3533</v>
      </c>
    </row>
    <row r="1545" spans="2:5">
      <c r="B1545" s="26" t="str">
        <f t="shared" ref="B1545:B1608" si="24">CONCATENATE(D1545," ",E1545)</f>
        <v>28.03.08 Fritidshjem, etablering og driftsaftaler</v>
      </c>
      <c r="C1545" s="26">
        <v>1869</v>
      </c>
      <c r="D1545" s="26" t="s">
        <v>3534</v>
      </c>
      <c r="E1545" s="26" t="s">
        <v>3535</v>
      </c>
    </row>
    <row r="1546" spans="2:5">
      <c r="B1546" s="26" t="str">
        <f t="shared" si="24"/>
        <v>28.03.12 Klubtilbud til større børn og unge, etablering og driftsaftaler</v>
      </c>
      <c r="C1546" s="26">
        <v>1870</v>
      </c>
      <c r="D1546" s="26" t="s">
        <v>3536</v>
      </c>
      <c r="E1546" s="26" t="s">
        <v>3537</v>
      </c>
    </row>
    <row r="1547" spans="2:5">
      <c r="B1547" s="26" t="str">
        <f t="shared" si="24"/>
        <v>28.03.16 Private pasningsordninger, etablering og tilladelser til drift</v>
      </c>
      <c r="C1547" s="26">
        <v>1871</v>
      </c>
      <c r="D1547" s="26" t="s">
        <v>3538</v>
      </c>
      <c r="E1547" s="26" t="s">
        <v>3539</v>
      </c>
    </row>
    <row r="1548" spans="2:5">
      <c r="B1548" s="26" t="str">
        <f t="shared" si="24"/>
        <v>28.03.20 Puljeordninger</v>
      </c>
      <c r="C1548" s="26">
        <v>1872</v>
      </c>
      <c r="D1548" s="26" t="s">
        <v>3540</v>
      </c>
      <c r="E1548" s="26" t="s">
        <v>3541</v>
      </c>
    </row>
    <row r="1549" spans="2:5">
      <c r="B1549" s="26" t="str">
        <f t="shared" si="24"/>
        <v>28.03.24 Åbne pædagogiske tilbud, etablering</v>
      </c>
      <c r="C1549" s="26">
        <v>1873</v>
      </c>
      <c r="D1549" s="26" t="s">
        <v>3542</v>
      </c>
      <c r="E1549" s="26" t="s">
        <v>3543</v>
      </c>
    </row>
    <row r="1550" spans="2:5">
      <c r="B1550" s="26" t="str">
        <f t="shared" si="24"/>
        <v>28.06.00 Rammer for dag-, fritids- og klubtilbud i almindelighed</v>
      </c>
      <c r="C1550" s="26">
        <v>1875</v>
      </c>
      <c r="D1550" s="26" t="s">
        <v>3544</v>
      </c>
      <c r="E1550" s="26" t="s">
        <v>3545</v>
      </c>
    </row>
    <row r="1551" spans="2:5">
      <c r="B1551" s="26" t="str">
        <f t="shared" si="24"/>
        <v>28.06.04 Kommunens mål og rammer for dag-, fritids- og klubtilbud</v>
      </c>
      <c r="C1551" s="26">
        <v>1876</v>
      </c>
      <c r="D1551" s="26" t="s">
        <v>3546</v>
      </c>
      <c r="E1551" s="26" t="s">
        <v>3547</v>
      </c>
    </row>
    <row r="1552" spans="2:5">
      <c r="B1552" s="26" t="str">
        <f t="shared" si="24"/>
        <v>28.06.08 Rammer for tilsyn, dag-, fritids- og klubtilbud</v>
      </c>
      <c r="C1552" s="26">
        <v>1877</v>
      </c>
      <c r="D1552" s="26" t="s">
        <v>3548</v>
      </c>
      <c r="E1552" s="26" t="s">
        <v>3549</v>
      </c>
    </row>
    <row r="1553" spans="2:5">
      <c r="B1553" s="26" t="str">
        <f t="shared" si="24"/>
        <v>28.06.12 Støtte til børn efter dagtilbudsloven</v>
      </c>
      <c r="C1553" s="26">
        <v>1878</v>
      </c>
      <c r="D1553" s="26" t="s">
        <v>3550</v>
      </c>
      <c r="E1553" s="26" t="s">
        <v>3551</v>
      </c>
    </row>
    <row r="1554" spans="2:5">
      <c r="B1554" s="26" t="str">
        <f t="shared" si="24"/>
        <v>28.06.16 Børnenormering/-tal</v>
      </c>
      <c r="C1554" s="26">
        <v>1879</v>
      </c>
      <c r="D1554" s="26" t="s">
        <v>3552</v>
      </c>
      <c r="E1554" s="26" t="s">
        <v>3553</v>
      </c>
    </row>
    <row r="1555" spans="2:5">
      <c r="B1555" s="26" t="str">
        <f t="shared" si="24"/>
        <v>28.09.00 Dagtilbud til børn indtil skolestart i almindelighed</v>
      </c>
      <c r="C1555" s="26">
        <v>1881</v>
      </c>
      <c r="D1555" s="26" t="s">
        <v>3554</v>
      </c>
      <c r="E1555" s="26" t="s">
        <v>3555</v>
      </c>
    </row>
    <row r="1556" spans="2:5">
      <c r="B1556" s="26" t="str">
        <f t="shared" si="24"/>
        <v>28.09.04 Pædagogisk læreplan</v>
      </c>
      <c r="C1556" s="26">
        <v>1882</v>
      </c>
      <c r="D1556" s="26" t="s">
        <v>3556</v>
      </c>
      <c r="E1556" s="26" t="s">
        <v>3557</v>
      </c>
    </row>
    <row r="1557" spans="2:5">
      <c r="B1557" s="26" t="str">
        <f t="shared" si="24"/>
        <v>28.09.08 Sprogvurdering og sprogstimulering</v>
      </c>
      <c r="C1557" s="26">
        <v>1883</v>
      </c>
      <c r="D1557" s="26" t="s">
        <v>3558</v>
      </c>
      <c r="E1557" s="26" t="s">
        <v>3559</v>
      </c>
    </row>
    <row r="1558" spans="2:5">
      <c r="B1558" s="26" t="str">
        <f t="shared" si="24"/>
        <v>28.09.12 Børnemiljø m.v., dagtilbud</v>
      </c>
      <c r="C1558" s="26">
        <v>1884</v>
      </c>
      <c r="D1558" s="26" t="s">
        <v>3560</v>
      </c>
      <c r="E1558" s="26" t="s">
        <v>3561</v>
      </c>
    </row>
    <row r="1559" spans="2:5">
      <c r="B1559" s="26" t="str">
        <f t="shared" si="24"/>
        <v>28.09.16 Forældrebestyrelser og principper for dagtilbudets arbejde</v>
      </c>
      <c r="C1559" s="26">
        <v>1885</v>
      </c>
      <c r="D1559" s="26" t="s">
        <v>3562</v>
      </c>
      <c r="E1559" s="26" t="s">
        <v>3563</v>
      </c>
    </row>
    <row r="1560" spans="2:5">
      <c r="B1560" s="26" t="str">
        <f t="shared" si="24"/>
        <v>28.09.20 Madordning, dagtilbud</v>
      </c>
      <c r="C1560" s="26">
        <v>1886</v>
      </c>
      <c r="D1560" s="26" t="s">
        <v>3564</v>
      </c>
      <c r="E1560" s="26" t="s">
        <v>3565</v>
      </c>
    </row>
    <row r="1561" spans="2:5">
      <c r="B1561" s="26" t="str">
        <f t="shared" si="24"/>
        <v>28.09.24 Forældrekontakt/-samarbejde, dagtilbud</v>
      </c>
      <c r="C1561" s="26">
        <v>1887</v>
      </c>
      <c r="D1561" s="26" t="s">
        <v>3566</v>
      </c>
      <c r="E1561" s="26" t="s">
        <v>3567</v>
      </c>
    </row>
    <row r="1562" spans="2:5">
      <c r="B1562" s="26" t="str">
        <f t="shared" si="24"/>
        <v>28.09.28 Aktiviteter/arrangementer, dagtilbud</v>
      </c>
      <c r="C1562" s="26">
        <v>1888</v>
      </c>
      <c r="D1562" s="26" t="s">
        <v>3568</v>
      </c>
      <c r="E1562" s="26" t="s">
        <v>3569</v>
      </c>
    </row>
    <row r="1563" spans="2:5">
      <c r="B1563" s="26" t="str">
        <f t="shared" si="24"/>
        <v>28.09.32 Børnenes sikkerhed, dagtilbud</v>
      </c>
      <c r="C1563" s="26">
        <v>1889</v>
      </c>
      <c r="D1563" s="26" t="s">
        <v>3570</v>
      </c>
      <c r="E1563" s="26" t="s">
        <v>3571</v>
      </c>
    </row>
    <row r="1564" spans="2:5">
      <c r="B1564" s="26" t="str">
        <f t="shared" si="24"/>
        <v>28.09.36 Hygiejniske forhold og sygdomme, dagtilbud</v>
      </c>
      <c r="C1564" s="26">
        <v>1890</v>
      </c>
      <c r="D1564" s="26" t="s">
        <v>3572</v>
      </c>
      <c r="E1564" s="26" t="s">
        <v>3573</v>
      </c>
    </row>
    <row r="1565" spans="2:5">
      <c r="B1565" s="26" t="str">
        <f t="shared" si="24"/>
        <v>28.09.40 Optagelse i dagtilbud / plads i anden kommune / opsigelse</v>
      </c>
      <c r="C1565" s="26">
        <v>1891</v>
      </c>
      <c r="D1565" s="26" t="s">
        <v>3574</v>
      </c>
      <c r="E1565" s="26" t="s">
        <v>3575</v>
      </c>
    </row>
    <row r="1566" spans="2:5">
      <c r="B1566" s="26" t="str">
        <f t="shared" si="24"/>
        <v>28.09.44 Forældrebetaling for dagtilbud</v>
      </c>
      <c r="C1566" s="26">
        <v>1892</v>
      </c>
      <c r="D1566" s="26" t="s">
        <v>3576</v>
      </c>
      <c r="E1566" s="26" t="s">
        <v>3577</v>
      </c>
    </row>
    <row r="1567" spans="2:5">
      <c r="B1567" s="26" t="str">
        <f t="shared" si="24"/>
        <v>28.09.48 Fripladstilskud i dagtilbud</v>
      </c>
      <c r="C1567" s="26">
        <v>1893</v>
      </c>
      <c r="D1567" s="26" t="s">
        <v>3578</v>
      </c>
      <c r="E1567" s="26" t="s">
        <v>3579</v>
      </c>
    </row>
    <row r="1568" spans="2:5">
      <c r="B1568" s="26" t="str">
        <f t="shared" si="24"/>
        <v>28.12.00 Fritidshjem til børn i skolealderen i almindelighed</v>
      </c>
      <c r="C1568" s="26">
        <v>1895</v>
      </c>
      <c r="D1568" s="26" t="s">
        <v>3580</v>
      </c>
      <c r="E1568" s="26" t="s">
        <v>3581</v>
      </c>
    </row>
    <row r="1569" spans="2:5">
      <c r="B1569" s="26" t="str">
        <f t="shared" si="24"/>
        <v>28.12.04 Børnemiljøvurdering m.v., fritidshjem</v>
      </c>
      <c r="C1569" s="26">
        <v>1896</v>
      </c>
      <c r="D1569" s="26" t="s">
        <v>3582</v>
      </c>
      <c r="E1569" s="26" t="s">
        <v>3583</v>
      </c>
    </row>
    <row r="1570" spans="2:5">
      <c r="B1570" s="26" t="str">
        <f t="shared" si="24"/>
        <v>28.12.08 Forældrebestyrelser og principper for fritidshjemmets arbejde</v>
      </c>
      <c r="C1570" s="26">
        <v>1897</v>
      </c>
      <c r="D1570" s="26" t="s">
        <v>3584</v>
      </c>
      <c r="E1570" s="26" t="s">
        <v>3585</v>
      </c>
    </row>
    <row r="1571" spans="2:5">
      <c r="B1571" s="26" t="str">
        <f t="shared" si="24"/>
        <v>28.12.12 Madordning, fritidshjem</v>
      </c>
      <c r="C1571" s="26">
        <v>1898</v>
      </c>
      <c r="D1571" s="26" t="s">
        <v>3586</v>
      </c>
      <c r="E1571" s="26" t="s">
        <v>3587</v>
      </c>
    </row>
    <row r="1572" spans="2:5">
      <c r="B1572" s="26" t="str">
        <f t="shared" si="24"/>
        <v>28.12.16 Forældrekontakt/-samarbejde, fritidshjem</v>
      </c>
      <c r="C1572" s="26">
        <v>1899</v>
      </c>
      <c r="D1572" s="26" t="s">
        <v>3588</v>
      </c>
      <c r="E1572" s="26" t="s">
        <v>3589</v>
      </c>
    </row>
    <row r="1573" spans="2:5">
      <c r="B1573" s="26" t="str">
        <f t="shared" si="24"/>
        <v>28.12.20 Aktiviteter/arrangementer, fritidshjem</v>
      </c>
      <c r="C1573" s="26">
        <v>1900</v>
      </c>
      <c r="D1573" s="26" t="s">
        <v>3590</v>
      </c>
      <c r="E1573" s="26" t="s">
        <v>3591</v>
      </c>
    </row>
    <row r="1574" spans="2:5">
      <c r="B1574" s="26" t="str">
        <f t="shared" si="24"/>
        <v>28.12.24 Børnenes sikkerhed, fritidshjem</v>
      </c>
      <c r="C1574" s="26">
        <v>1901</v>
      </c>
      <c r="D1574" s="26" t="s">
        <v>3592</v>
      </c>
      <c r="E1574" s="26" t="s">
        <v>3593</v>
      </c>
    </row>
    <row r="1575" spans="2:5">
      <c r="B1575" s="26" t="str">
        <f t="shared" si="24"/>
        <v>28.12.28 Optagelse i fritidshjem / plads i anden kommune / opsigelse</v>
      </c>
      <c r="C1575" s="26">
        <v>1902</v>
      </c>
      <c r="D1575" s="26" t="s">
        <v>3594</v>
      </c>
      <c r="E1575" s="26" t="s">
        <v>3595</v>
      </c>
    </row>
    <row r="1576" spans="2:5">
      <c r="B1576" s="26" t="str">
        <f t="shared" si="24"/>
        <v>28.12.32 Tilskud til fritidshjem og forældrebetaling</v>
      </c>
      <c r="C1576" s="26">
        <v>1903</v>
      </c>
      <c r="D1576" s="26" t="s">
        <v>3596</v>
      </c>
      <c r="E1576" s="26" t="s">
        <v>3597</v>
      </c>
    </row>
    <row r="1577" spans="2:5">
      <c r="B1577" s="26" t="str">
        <f t="shared" si="24"/>
        <v>28.15.00 Klubtilbud og andre fritidstilbud til større børn og unge i almindelighed</v>
      </c>
      <c r="C1577" s="26">
        <v>1905</v>
      </c>
      <c r="D1577" s="26" t="s">
        <v>3598</v>
      </c>
      <c r="E1577" s="26" t="s">
        <v>3599</v>
      </c>
    </row>
    <row r="1578" spans="2:5">
      <c r="B1578" s="26" t="str">
        <f t="shared" si="24"/>
        <v>28.15.04 Forældrekontakt/-samarbejde, klubtilbud</v>
      </c>
      <c r="C1578" s="26">
        <v>1906</v>
      </c>
      <c r="D1578" s="26" t="s">
        <v>3600</v>
      </c>
      <c r="E1578" s="26" t="s">
        <v>3601</v>
      </c>
    </row>
    <row r="1579" spans="2:5">
      <c r="B1579" s="26" t="str">
        <f t="shared" si="24"/>
        <v>28.15.08 Aktiviteter/arrangementer, klubtilbud</v>
      </c>
      <c r="C1579" s="26">
        <v>1907</v>
      </c>
      <c r="D1579" s="26" t="s">
        <v>3602</v>
      </c>
      <c r="E1579" s="26" t="s">
        <v>3603</v>
      </c>
    </row>
    <row r="1580" spans="2:5">
      <c r="B1580" s="26" t="str">
        <f t="shared" si="24"/>
        <v>28.15.12 Børnenes sikkerhed, klubtilbud</v>
      </c>
      <c r="C1580" s="26">
        <v>1908</v>
      </c>
      <c r="D1580" s="26" t="s">
        <v>3604</v>
      </c>
      <c r="E1580" s="26" t="s">
        <v>3605</v>
      </c>
    </row>
    <row r="1581" spans="2:5">
      <c r="B1581" s="26" t="str">
        <f t="shared" si="24"/>
        <v>28.15.16 Optagelse i klubtilbud / plads i anden kommune / opsigelse</v>
      </c>
      <c r="C1581" s="26">
        <v>1909</v>
      </c>
      <c r="D1581" s="26" t="s">
        <v>3606</v>
      </c>
      <c r="E1581" s="26" t="s">
        <v>3607</v>
      </c>
    </row>
    <row r="1582" spans="2:5">
      <c r="B1582" s="26" t="str">
        <f t="shared" si="24"/>
        <v>28.15.20 Tilskud til klubtilbud og forældrebetaling</v>
      </c>
      <c r="C1582" s="26">
        <v>1910</v>
      </c>
      <c r="D1582" s="26" t="s">
        <v>3608</v>
      </c>
      <c r="E1582" s="26" t="s">
        <v>3609</v>
      </c>
    </row>
    <row r="1583" spans="2:5">
      <c r="B1583" s="26" t="str">
        <f t="shared" si="24"/>
        <v>28.18.00 Private pasningsordninger i almindelighed</v>
      </c>
      <c r="C1583" s="26">
        <v>1912</v>
      </c>
      <c r="D1583" s="26" t="s">
        <v>3610</v>
      </c>
      <c r="E1583" s="26" t="s">
        <v>3611</v>
      </c>
    </row>
    <row r="1584" spans="2:5">
      <c r="B1584" s="26" t="str">
        <f t="shared" si="24"/>
        <v>28.18.04 Tilskud til privat pasning</v>
      </c>
      <c r="C1584" s="26">
        <v>1913</v>
      </c>
      <c r="D1584" s="26" t="s">
        <v>3612</v>
      </c>
      <c r="E1584" s="26" t="s">
        <v>3613</v>
      </c>
    </row>
    <row r="1585" spans="2:5">
      <c r="B1585" s="26" t="str">
        <f t="shared" si="24"/>
        <v>28.18.08 Tilskud til pasning af egne børn</v>
      </c>
      <c r="C1585" s="26">
        <v>1914</v>
      </c>
      <c r="D1585" s="26" t="s">
        <v>3614</v>
      </c>
      <c r="E1585" s="26" t="s">
        <v>3615</v>
      </c>
    </row>
    <row r="1586" spans="2:5">
      <c r="B1586" s="26" t="str">
        <f t="shared" si="24"/>
        <v>28.70.00 Venteliste, børn og unge (0-18 år) i almindelighed [fagsystem-emne]</v>
      </c>
      <c r="C1586" s="26">
        <v>1916</v>
      </c>
      <c r="D1586" s="26" t="s">
        <v>3616</v>
      </c>
      <c r="E1586" s="26" t="s">
        <v>3617</v>
      </c>
    </row>
    <row r="1587" spans="2:5">
      <c r="B1587" s="26" t="str">
        <f t="shared" si="24"/>
        <v>28.77.00 Betaling for dag-, fritids- og klubtilbud m.v i almindelighed [fagsystem-emne]</v>
      </c>
      <c r="C1587" s="26">
        <v>1918</v>
      </c>
      <c r="D1587" s="26" t="s">
        <v>3618</v>
      </c>
      <c r="E1587" s="26" t="s">
        <v>3619</v>
      </c>
    </row>
    <row r="1588" spans="2:5">
      <c r="B1588" s="26" t="str">
        <f t="shared" si="24"/>
        <v>28.77.04 Egenbetaling for dag-, fritids- og klubtilbud m.v, betaler [fagsystem-emne]</v>
      </c>
      <c r="C1588" s="26">
        <v>1919</v>
      </c>
      <c r="D1588" s="26" t="s">
        <v>3620</v>
      </c>
      <c r="E1588" s="26" t="s">
        <v>3621</v>
      </c>
    </row>
    <row r="1589" spans="2:5">
      <c r="B1589" s="26" t="str">
        <f t="shared" si="24"/>
        <v>28.77.08 Økonomisk fripladstilskud, modtager [fagsystem-emne]</v>
      </c>
      <c r="C1589" s="26">
        <v>1920</v>
      </c>
      <c r="D1589" s="26" t="s">
        <v>3622</v>
      </c>
      <c r="E1589" s="26" t="s">
        <v>3623</v>
      </c>
    </row>
    <row r="1590" spans="2:5">
      <c r="B1590" s="26" t="str">
        <f t="shared" si="24"/>
        <v>28.77.12 Socialpædagogisk fripladstilskud, modtager [fagsystem-emne]</v>
      </c>
      <c r="C1590" s="26">
        <v>1921</v>
      </c>
      <c r="D1590" s="26" t="s">
        <v>3624</v>
      </c>
      <c r="E1590" s="26" t="s">
        <v>3625</v>
      </c>
    </row>
    <row r="1591" spans="2:5">
      <c r="B1591" s="26" t="str">
        <f t="shared" si="24"/>
        <v>28.77.16 Fripladstilskud både økonomisk og socialpædagogisk, modtager [fagsystem-emne]</v>
      </c>
      <c r="C1591" s="26">
        <v>1922</v>
      </c>
      <c r="D1591" s="26" t="s">
        <v>3626</v>
      </c>
      <c r="E1591" s="26" t="s">
        <v>3627</v>
      </c>
    </row>
    <row r="1592" spans="2:5">
      <c r="B1592" s="26" t="str">
        <f t="shared" si="24"/>
        <v>28.77.20 Plads i dag-, fritids- og klubtilbud m.v, barnet [fagsystem-emne]</v>
      </c>
      <c r="C1592" s="26">
        <v>1923</v>
      </c>
      <c r="D1592" s="26" t="s">
        <v>3628</v>
      </c>
      <c r="E1592" s="26" t="s">
        <v>3629</v>
      </c>
    </row>
    <row r="1593" spans="2:5">
      <c r="B1593" s="26" t="str">
        <f t="shared" si="24"/>
        <v>28.77.24 Friplads socialpædagogisk, barnet [fagsystem-emne]</v>
      </c>
      <c r="C1593" s="26">
        <v>1924</v>
      </c>
      <c r="D1593" s="26" t="s">
        <v>3630</v>
      </c>
      <c r="E1593" s="26" t="s">
        <v>3631</v>
      </c>
    </row>
    <row r="1594" spans="2:5">
      <c r="B1594" s="26" t="str">
        <f t="shared" si="24"/>
        <v>29.00.00 Sundhed i almindelighed</v>
      </c>
      <c r="C1594" s="26">
        <v>1926</v>
      </c>
      <c r="D1594" s="26" t="s">
        <v>3632</v>
      </c>
      <c r="E1594" s="26" t="s">
        <v>3633</v>
      </c>
    </row>
    <row r="1595" spans="2:5">
      <c r="B1595" s="26" t="str">
        <f t="shared" si="24"/>
        <v>29.00.04 Sundhedscenterets opbygning</v>
      </c>
      <c r="C1595" s="26">
        <v>1927</v>
      </c>
      <c r="D1595" s="26" t="s">
        <v>3634</v>
      </c>
      <c r="E1595" s="26" t="s">
        <v>3635</v>
      </c>
    </row>
    <row r="1596" spans="2:5">
      <c r="B1596" s="26" t="str">
        <f t="shared" si="24"/>
        <v>29.00.08 Medicindepoter</v>
      </c>
      <c r="C1596" s="26">
        <v>1928</v>
      </c>
      <c r="D1596" s="26" t="s">
        <v>3636</v>
      </c>
      <c r="E1596" s="26" t="s">
        <v>3637</v>
      </c>
    </row>
    <row r="1597" spans="2:5">
      <c r="B1597" s="26" t="str">
        <f t="shared" si="24"/>
        <v>29.03.00 Sygesikring i almindelighed</v>
      </c>
      <c r="C1597" s="26">
        <v>1930</v>
      </c>
      <c r="D1597" s="26" t="s">
        <v>3638</v>
      </c>
      <c r="E1597" s="26" t="s">
        <v>3639</v>
      </c>
    </row>
    <row r="1598" spans="2:5">
      <c r="B1598" s="26" t="str">
        <f t="shared" si="24"/>
        <v>29.03.04 Udstedelse af sundhedskort</v>
      </c>
      <c r="C1598" s="26">
        <v>1931</v>
      </c>
      <c r="D1598" s="26" t="s">
        <v>3640</v>
      </c>
      <c r="E1598" s="26" t="s">
        <v>3641</v>
      </c>
    </row>
    <row r="1599" spans="2:5">
      <c r="B1599" s="26" t="str">
        <f t="shared" si="24"/>
        <v>29.03.08 Udstedelse af særligt sundhedskort</v>
      </c>
      <c r="C1599" s="26">
        <v>1932</v>
      </c>
      <c r="D1599" s="26" t="s">
        <v>3642</v>
      </c>
      <c r="E1599" s="26" t="s">
        <v>3643</v>
      </c>
    </row>
    <row r="1600" spans="2:5">
      <c r="B1600" s="26" t="str">
        <f t="shared" si="24"/>
        <v>29.03.12 Valg af læge og indplacering i sikringsgruppe</v>
      </c>
      <c r="C1600" s="26">
        <v>1933</v>
      </c>
      <c r="D1600" s="26" t="s">
        <v>3644</v>
      </c>
      <c r="E1600" s="26" t="s">
        <v>3645</v>
      </c>
    </row>
    <row r="1601" spans="2:5">
      <c r="B1601" s="26" t="str">
        <f t="shared" si="24"/>
        <v>29.06.00 Medfinansiering af sundhedsvæsenet i almindelighed</v>
      </c>
      <c r="C1601" s="26">
        <v>1935</v>
      </c>
      <c r="D1601" s="26" t="s">
        <v>3646</v>
      </c>
      <c r="E1601" s="26" t="s">
        <v>3647</v>
      </c>
    </row>
    <row r="1602" spans="2:5">
      <c r="B1602" s="26" t="str">
        <f t="shared" si="24"/>
        <v>29.06.04 Aktivitetsbestemt medfinansiering af sundhedsvæsenet</v>
      </c>
      <c r="C1602" s="26">
        <v>1936</v>
      </c>
      <c r="D1602" s="26" t="s">
        <v>3648</v>
      </c>
      <c r="E1602" s="26" t="s">
        <v>3649</v>
      </c>
    </row>
    <row r="1603" spans="2:5">
      <c r="B1603" s="26" t="str">
        <f t="shared" si="24"/>
        <v>29.06.08 Medfinansiering af sygehusbehandling, ambulant og under indlæggelse</v>
      </c>
      <c r="C1603" s="26">
        <v>1937</v>
      </c>
      <c r="D1603" s="26" t="s">
        <v>3650</v>
      </c>
      <c r="E1603" s="26" t="s">
        <v>3651</v>
      </c>
    </row>
    <row r="1604" spans="2:5">
      <c r="B1604" s="26" t="str">
        <f t="shared" si="24"/>
        <v>29.09.00 Forebyggelse og sundhedsfremme i almindelighed</v>
      </c>
      <c r="C1604" s="26">
        <v>1939</v>
      </c>
      <c r="D1604" s="26" t="s">
        <v>3652</v>
      </c>
      <c r="E1604" s="26" t="s">
        <v>3653</v>
      </c>
    </row>
    <row r="1605" spans="2:5">
      <c r="B1605" s="26" t="str">
        <f t="shared" si="24"/>
        <v>29.09.04 Borgerrettet forebyggelse</v>
      </c>
      <c r="C1605" s="26">
        <v>1940</v>
      </c>
      <c r="D1605" s="26" t="s">
        <v>3654</v>
      </c>
      <c r="E1605" s="26" t="s">
        <v>3655</v>
      </c>
    </row>
    <row r="1606" spans="2:5">
      <c r="B1606" s="26" t="str">
        <f t="shared" si="24"/>
        <v>29.09.08 Patientrettet forebyggelse</v>
      </c>
      <c r="C1606" s="26">
        <v>1941</v>
      </c>
      <c r="D1606" s="26" t="s">
        <v>3656</v>
      </c>
      <c r="E1606" s="26" t="s">
        <v>3657</v>
      </c>
    </row>
    <row r="1607" spans="2:5">
      <c r="B1607" s="26" t="str">
        <f t="shared" si="24"/>
        <v>29.09.12 Sundhedsprofiler</v>
      </c>
      <c r="C1607" s="26">
        <v>1942</v>
      </c>
      <c r="D1607" s="26" t="s">
        <v>3658</v>
      </c>
      <c r="E1607" s="26" t="s">
        <v>3659</v>
      </c>
    </row>
    <row r="1608" spans="2:5">
      <c r="B1608" s="26" t="str">
        <f t="shared" si="24"/>
        <v>29.09.15 Patientsikkerhed</v>
      </c>
      <c r="C1608" s="26">
        <v>1943</v>
      </c>
      <c r="D1608" s="26" t="s">
        <v>3660</v>
      </c>
      <c r="E1608" s="26" t="s">
        <v>3661</v>
      </c>
    </row>
    <row r="1609" spans="2:5">
      <c r="B1609" s="26" t="str">
        <f t="shared" ref="B1609:B1672" si="25">CONCATENATE(D1609," ",E1609)</f>
        <v>29.12.00 Forebyggende sundhedsydelser til børn og unge i almindelighed</v>
      </c>
      <c r="C1609" s="26">
        <v>1945</v>
      </c>
      <c r="D1609" s="26" t="s">
        <v>3662</v>
      </c>
      <c r="E1609" s="26" t="s">
        <v>3663</v>
      </c>
    </row>
    <row r="1610" spans="2:5">
      <c r="B1610" s="26" t="str">
        <f t="shared" si="25"/>
        <v>29.12.04 Sundhedstjeneste til børn og unge i skolen</v>
      </c>
      <c r="C1610" s="26">
        <v>1946</v>
      </c>
      <c r="D1610" s="26" t="s">
        <v>3664</v>
      </c>
      <c r="E1610" s="26" t="s">
        <v>3665</v>
      </c>
    </row>
    <row r="1611" spans="2:5">
      <c r="B1611" s="26" t="str">
        <f t="shared" si="25"/>
        <v>29.12.08 Sundhedspleje til børn i eget hjem</v>
      </c>
      <c r="C1611" s="26">
        <v>1947</v>
      </c>
      <c r="D1611" s="26" t="s">
        <v>3666</v>
      </c>
      <c r="E1611" s="26" t="s">
        <v>3667</v>
      </c>
    </row>
    <row r="1612" spans="2:5">
      <c r="B1612" s="26" t="str">
        <f t="shared" si="25"/>
        <v>29.12.12 Sundhedsmæssige ydelser til børn og unge m.fl. med særlige behov</v>
      </c>
      <c r="C1612" s="26">
        <v>1948</v>
      </c>
      <c r="D1612" s="26" t="s">
        <v>3668</v>
      </c>
      <c r="E1612" s="26" t="s">
        <v>3669</v>
      </c>
    </row>
    <row r="1613" spans="2:5">
      <c r="B1613" s="26" t="str">
        <f t="shared" si="25"/>
        <v>29.12.16 Sundhedsmæssig bistand til daginstitutioner og dagpleje</v>
      </c>
      <c r="C1613" s="26">
        <v>1949</v>
      </c>
      <c r="D1613" s="26" t="s">
        <v>3670</v>
      </c>
      <c r="E1613" s="26" t="s">
        <v>3671</v>
      </c>
    </row>
    <row r="1614" spans="2:5">
      <c r="B1614" s="26" t="str">
        <f t="shared" si="25"/>
        <v>29.12.20 Sundhedsmæssig bistand til skoler</v>
      </c>
      <c r="C1614" s="26">
        <v>1950</v>
      </c>
      <c r="D1614" s="26" t="s">
        <v>3672</v>
      </c>
      <c r="E1614" s="26" t="s">
        <v>3673</v>
      </c>
    </row>
    <row r="1615" spans="2:5">
      <c r="B1615" s="26" t="str">
        <f t="shared" si="25"/>
        <v>29.12.24 Sundhedsmæssig oplysning og vejledning til børn og forældre</v>
      </c>
      <c r="C1615" s="26">
        <v>1951</v>
      </c>
      <c r="D1615" s="26" t="s">
        <v>3674</v>
      </c>
      <c r="E1615" s="26" t="s">
        <v>3675</v>
      </c>
    </row>
    <row r="1616" spans="2:5">
      <c r="B1616" s="26" t="str">
        <f t="shared" si="25"/>
        <v>29.15.00 Kommunal tandpleje mv. i almindelighed</v>
      </c>
      <c r="C1616" s="26">
        <v>1953</v>
      </c>
      <c r="D1616" s="26" t="s">
        <v>3676</v>
      </c>
      <c r="E1616" s="26" t="s">
        <v>3677</v>
      </c>
    </row>
    <row r="1617" spans="2:5">
      <c r="B1617" s="26" t="str">
        <f t="shared" si="25"/>
        <v>29.15.04 Tandpleje for børn og unge under 18 år</v>
      </c>
      <c r="C1617" s="26">
        <v>1954</v>
      </c>
      <c r="D1617" s="26" t="s">
        <v>3678</v>
      </c>
      <c r="E1617" s="26" t="s">
        <v>3679</v>
      </c>
    </row>
    <row r="1618" spans="2:5">
      <c r="B1618" s="26" t="str">
        <f t="shared" si="25"/>
        <v>29.15.12 Omsorgstandpleje</v>
      </c>
      <c r="C1618" s="26">
        <v>1955</v>
      </c>
      <c r="D1618" s="26" t="s">
        <v>3680</v>
      </c>
      <c r="E1618" s="26" t="s">
        <v>3681</v>
      </c>
    </row>
    <row r="1619" spans="2:5">
      <c r="B1619" s="26" t="str">
        <f t="shared" si="25"/>
        <v>29.15.16 Specialtandpleje</v>
      </c>
      <c r="C1619" s="26">
        <v>1956</v>
      </c>
      <c r="D1619" s="26" t="s">
        <v>3682</v>
      </c>
      <c r="E1619" s="26" t="s">
        <v>3683</v>
      </c>
    </row>
    <row r="1620" spans="2:5">
      <c r="B1620" s="26" t="str">
        <f t="shared" si="25"/>
        <v>29.15.20 Økonomisk støtte til tandproteser ved ulykkesbetingede tandskader</v>
      </c>
      <c r="C1620" s="26">
        <v>1957</v>
      </c>
      <c r="D1620" s="26" t="s">
        <v>3684</v>
      </c>
      <c r="E1620" s="26" t="s">
        <v>3685</v>
      </c>
    </row>
    <row r="1621" spans="2:5">
      <c r="B1621" s="26" t="str">
        <f t="shared" si="25"/>
        <v>29.18.00 Hjemmesygepleje i almindelighed</v>
      </c>
      <c r="C1621" s="26">
        <v>1959</v>
      </c>
      <c r="D1621" s="26" t="s">
        <v>3686</v>
      </c>
      <c r="E1621" s="26" t="s">
        <v>3687</v>
      </c>
    </row>
    <row r="1622" spans="2:5">
      <c r="B1622" s="26" t="str">
        <f t="shared" si="25"/>
        <v>29.21.00 Genoptræning og fysioterapi efter sundhedsloven i almindelighed</v>
      </c>
      <c r="C1622" s="26">
        <v>1961</v>
      </c>
      <c r="D1622" s="26" t="s">
        <v>3688</v>
      </c>
      <c r="E1622" s="26" t="s">
        <v>3689</v>
      </c>
    </row>
    <row r="1623" spans="2:5">
      <c r="B1623" s="26" t="str">
        <f t="shared" si="25"/>
        <v>29.21.04 Genoptræning efter sundhedsloven</v>
      </c>
      <c r="C1623" s="26">
        <v>1962</v>
      </c>
      <c r="D1623" s="26" t="s">
        <v>3690</v>
      </c>
      <c r="E1623" s="26" t="s">
        <v>3691</v>
      </c>
    </row>
    <row r="1624" spans="2:5">
      <c r="B1624" s="26" t="str">
        <f t="shared" si="25"/>
        <v>29.21.08 Fysioterapi m.v., vederlagsfri behandling</v>
      </c>
      <c r="C1624" s="26">
        <v>1963</v>
      </c>
      <c r="D1624" s="26" t="s">
        <v>3692</v>
      </c>
      <c r="E1624" s="26" t="s">
        <v>3693</v>
      </c>
    </row>
    <row r="1625" spans="2:5">
      <c r="B1625" s="26" t="str">
        <f t="shared" si="25"/>
        <v>29.24.00 Behandlingstilbud efter sundhedsloven i almindelighed</v>
      </c>
      <c r="C1625" s="26">
        <v>1965</v>
      </c>
      <c r="D1625" s="26" t="s">
        <v>3694</v>
      </c>
      <c r="E1625" s="26" t="s">
        <v>3695</v>
      </c>
    </row>
    <row r="1626" spans="2:5">
      <c r="B1626" s="26" t="str">
        <f t="shared" si="25"/>
        <v>29.24.04 Alkoholbehandlingstilbud</v>
      </c>
      <c r="C1626" s="26">
        <v>1966</v>
      </c>
      <c r="D1626" s="26" t="s">
        <v>3696</v>
      </c>
      <c r="E1626" s="26" t="s">
        <v>3697</v>
      </c>
    </row>
    <row r="1627" spans="2:5">
      <c r="B1627" s="26" t="str">
        <f t="shared" si="25"/>
        <v>29.24.08 Lægelige behandlingstilbud for stofmisbrugere</v>
      </c>
      <c r="C1627" s="26">
        <v>1967</v>
      </c>
      <c r="D1627" s="26" t="s">
        <v>3698</v>
      </c>
      <c r="E1627" s="26" t="s">
        <v>3699</v>
      </c>
    </row>
    <row r="1628" spans="2:5">
      <c r="B1628" s="26" t="str">
        <f t="shared" si="25"/>
        <v>29.24.12 Stofindtagelsesrum</v>
      </c>
      <c r="C1628" s="26">
        <v>1968</v>
      </c>
      <c r="D1628" s="26" t="s">
        <v>3700</v>
      </c>
      <c r="E1628" s="26" t="s">
        <v>3701</v>
      </c>
    </row>
    <row r="1629" spans="2:5">
      <c r="B1629" s="26" t="str">
        <f t="shared" si="25"/>
        <v>29.27.00 Befordring og befordringsgodtgørelse efter sundhedsloven i almindelighed</v>
      </c>
      <c r="C1629" s="26">
        <v>1970</v>
      </c>
      <c r="D1629" s="26" t="s">
        <v>3702</v>
      </c>
      <c r="E1629" s="26" t="s">
        <v>3703</v>
      </c>
    </row>
    <row r="1630" spans="2:5">
      <c r="B1630" s="26" t="str">
        <f t="shared" si="25"/>
        <v>29.30.00 Samarbejde på sundhedsområdet i almindelighed</v>
      </c>
      <c r="C1630" s="26">
        <v>1972</v>
      </c>
      <c r="D1630" s="26" t="s">
        <v>3704</v>
      </c>
      <c r="E1630" s="26" t="s">
        <v>3705</v>
      </c>
    </row>
    <row r="1631" spans="2:5">
      <c r="B1631" s="26" t="str">
        <f t="shared" si="25"/>
        <v>29.30.04 Sundhedskoordination</v>
      </c>
      <c r="C1631" s="26">
        <v>1973</v>
      </c>
      <c r="D1631" s="26" t="s">
        <v>3706</v>
      </c>
      <c r="E1631" s="26" t="s">
        <v>3707</v>
      </c>
    </row>
    <row r="1632" spans="2:5">
      <c r="B1632" s="26" t="str">
        <f t="shared" si="25"/>
        <v>29.30.08 Sundhedsaftaler - samarbejde på sundhedsområdet</v>
      </c>
      <c r="C1632" s="26">
        <v>1974</v>
      </c>
      <c r="D1632" s="26" t="s">
        <v>3708</v>
      </c>
      <c r="E1632" s="26" t="s">
        <v>3709</v>
      </c>
    </row>
    <row r="1633" spans="2:5">
      <c r="B1633" s="26" t="str">
        <f t="shared" si="25"/>
        <v>29.30.10 Sundhedsberedskab</v>
      </c>
      <c r="C1633" s="26">
        <v>1975</v>
      </c>
      <c r="D1633" s="26" t="s">
        <v>3710</v>
      </c>
      <c r="E1633" s="26" t="s">
        <v>3711</v>
      </c>
    </row>
    <row r="1634" spans="2:5">
      <c r="B1634" s="26" t="str">
        <f t="shared" si="25"/>
        <v>29.30.12 Overenskomster m.v. - samarbejde på sundhedsområdet</v>
      </c>
      <c r="C1634" s="26">
        <v>1976</v>
      </c>
      <c r="D1634" s="26" t="s">
        <v>3712</v>
      </c>
      <c r="E1634" s="26" t="s">
        <v>3713</v>
      </c>
    </row>
    <row r="1635" spans="2:5">
      <c r="B1635" s="26" t="str">
        <f t="shared" si="25"/>
        <v>29.30.16 Sociallægeligt samarbejde</v>
      </c>
      <c r="C1635" s="26">
        <v>1977</v>
      </c>
      <c r="D1635" s="26" t="s">
        <v>3714</v>
      </c>
      <c r="E1635" s="26" t="s">
        <v>3715</v>
      </c>
    </row>
    <row r="1636" spans="2:5">
      <c r="B1636" s="26" t="str">
        <f t="shared" si="25"/>
        <v>29.30.20 Socialkiropraktisk samarbejde</v>
      </c>
      <c r="C1636" s="26">
        <v>1978</v>
      </c>
      <c r="D1636" s="26" t="s">
        <v>3716</v>
      </c>
      <c r="E1636" s="26" t="s">
        <v>3717</v>
      </c>
    </row>
    <row r="1637" spans="2:5">
      <c r="B1637" s="26" t="str">
        <f t="shared" si="25"/>
        <v>29.30.24 Socialpsykologisk samarbejde</v>
      </c>
      <c r="C1637" s="26">
        <v>1979</v>
      </c>
      <c r="D1637" s="26" t="s">
        <v>3718</v>
      </c>
      <c r="E1637" s="26" t="s">
        <v>3719</v>
      </c>
    </row>
    <row r="1638" spans="2:5">
      <c r="B1638" s="26" t="str">
        <f t="shared" si="25"/>
        <v>30.00.00 Andre myndigheders opgaver i almindelighed</v>
      </c>
      <c r="C1638" s="26">
        <v>1981</v>
      </c>
      <c r="D1638" s="26" t="s">
        <v>3720</v>
      </c>
      <c r="E1638" s="26" t="s">
        <v>3721</v>
      </c>
    </row>
    <row r="1639" spans="2:5">
      <c r="B1639" s="26" t="str">
        <f t="shared" si="25"/>
        <v>30.10.00 Statslige opgaver, udvikling og organisering i almindelighed</v>
      </c>
      <c r="C1639" s="26">
        <v>1983</v>
      </c>
      <c r="D1639" s="26" t="s">
        <v>3722</v>
      </c>
      <c r="E1639" s="26" t="s">
        <v>3723</v>
      </c>
    </row>
    <row r="1640" spans="2:5">
      <c r="B1640" s="26" t="str">
        <f t="shared" si="25"/>
        <v>30.10.05 Politi</v>
      </c>
      <c r="C1640" s="26">
        <v>1984</v>
      </c>
      <c r="D1640" s="26" t="s">
        <v>3724</v>
      </c>
      <c r="E1640" s="26" t="s">
        <v>3725</v>
      </c>
    </row>
    <row r="1641" spans="2:5">
      <c r="B1641" s="26" t="str">
        <f t="shared" si="25"/>
        <v>30.10.10 Kredsråd</v>
      </c>
      <c r="C1641" s="26">
        <v>1985</v>
      </c>
      <c r="D1641" s="26" t="s">
        <v>3726</v>
      </c>
      <c r="E1641" s="26" t="s">
        <v>3727</v>
      </c>
    </row>
    <row r="1642" spans="2:5">
      <c r="B1642" s="26" t="str">
        <f t="shared" si="25"/>
        <v>30.10.15 Domstole</v>
      </c>
      <c r="C1642" s="26">
        <v>1986</v>
      </c>
      <c r="D1642" s="26" t="s">
        <v>3728</v>
      </c>
      <c r="E1642" s="26" t="s">
        <v>3729</v>
      </c>
    </row>
    <row r="1643" spans="2:5">
      <c r="B1643" s="26" t="str">
        <f t="shared" si="25"/>
        <v>30.10.20 Forsvaret</v>
      </c>
      <c r="C1643" s="26">
        <v>1987</v>
      </c>
      <c r="D1643" s="26" t="s">
        <v>3730</v>
      </c>
      <c r="E1643" s="26" t="s">
        <v>3731</v>
      </c>
    </row>
    <row r="1644" spans="2:5">
      <c r="B1644" s="26" t="str">
        <f t="shared" si="25"/>
        <v>30.10.25 Kirkelige forhold</v>
      </c>
      <c r="C1644" s="26">
        <v>1988</v>
      </c>
      <c r="D1644" s="26" t="s">
        <v>3732</v>
      </c>
      <c r="E1644" s="26" t="s">
        <v>3733</v>
      </c>
    </row>
    <row r="1645" spans="2:5">
      <c r="B1645" s="26" t="str">
        <f t="shared" si="25"/>
        <v>30.10.30 Postbetjening</v>
      </c>
      <c r="C1645" s="26">
        <v>1989</v>
      </c>
      <c r="D1645" s="26" t="s">
        <v>3734</v>
      </c>
      <c r="E1645" s="26" t="s">
        <v>3735</v>
      </c>
    </row>
    <row r="1646" spans="2:5">
      <c r="B1646" s="26" t="str">
        <f t="shared" si="25"/>
        <v>30.10.35 Sundhedsbetjening</v>
      </c>
      <c r="C1646" s="26">
        <v>1990</v>
      </c>
      <c r="D1646" s="26" t="s">
        <v>3736</v>
      </c>
      <c r="E1646" s="26" t="s">
        <v>3737</v>
      </c>
    </row>
    <row r="1647" spans="2:5">
      <c r="B1647" s="26" t="str">
        <f t="shared" si="25"/>
        <v>30.10.37 Levnedsmidler</v>
      </c>
      <c r="C1647" s="26">
        <v>1991</v>
      </c>
      <c r="D1647" s="26" t="s">
        <v>3738</v>
      </c>
      <c r="E1647" s="26" t="s">
        <v>3739</v>
      </c>
    </row>
    <row r="1648" spans="2:5">
      <c r="B1648" s="26" t="str">
        <f t="shared" si="25"/>
        <v>30.10.40 Trafikbetjening</v>
      </c>
      <c r="C1648" s="26">
        <v>1992</v>
      </c>
      <c r="D1648" s="26" t="s">
        <v>3740</v>
      </c>
      <c r="E1648" s="26" t="s">
        <v>3741</v>
      </c>
    </row>
    <row r="1649" spans="2:5">
      <c r="B1649" s="26" t="str">
        <f t="shared" si="25"/>
        <v>30.15.00 Statsforvaltningernes opgaver, udvikling og organisering i almindelighed</v>
      </c>
      <c r="C1649" s="26">
        <v>1994</v>
      </c>
      <c r="D1649" s="26" t="s">
        <v>3742</v>
      </c>
      <c r="E1649" s="26" t="s">
        <v>3743</v>
      </c>
    </row>
    <row r="1650" spans="2:5">
      <c r="B1650" s="26" t="str">
        <f t="shared" si="25"/>
        <v>30.18.00 Regioners opgaver og organisering i almindelighed</v>
      </c>
      <c r="C1650" s="26">
        <v>1996</v>
      </c>
      <c r="D1650" s="26" t="s">
        <v>3744</v>
      </c>
      <c r="E1650" s="26" t="s">
        <v>3745</v>
      </c>
    </row>
    <row r="1651" spans="2:5">
      <c r="B1651" s="26" t="str">
        <f t="shared" si="25"/>
        <v>32.00.00 Kontante ydelser i almindelighed</v>
      </c>
      <c r="C1651" s="26">
        <v>1998</v>
      </c>
      <c r="D1651" s="26" t="s">
        <v>3746</v>
      </c>
      <c r="E1651" s="26" t="s">
        <v>3747</v>
      </c>
    </row>
    <row r="1652" spans="2:5">
      <c r="B1652" s="26" t="str">
        <f t="shared" si="25"/>
        <v>32.00.24 Feriepenge</v>
      </c>
      <c r="C1652" s="26">
        <v>1999</v>
      </c>
      <c r="D1652" s="26" t="s">
        <v>3748</v>
      </c>
      <c r="E1652" s="26" t="s">
        <v>3749</v>
      </c>
    </row>
    <row r="1653" spans="2:5">
      <c r="B1653" s="26" t="str">
        <f t="shared" si="25"/>
        <v>32.03.00 Sociale pensioner i almindelighed</v>
      </c>
      <c r="C1653" s="26">
        <v>2001</v>
      </c>
      <c r="D1653" s="26" t="s">
        <v>3750</v>
      </c>
      <c r="E1653" s="26" t="s">
        <v>3751</v>
      </c>
    </row>
    <row r="1654" spans="2:5">
      <c r="B1654" s="26" t="str">
        <f t="shared" si="25"/>
        <v>32.03.04 Folkepension</v>
      </c>
      <c r="C1654" s="26">
        <v>2002</v>
      </c>
      <c r="D1654" s="26" t="s">
        <v>3752</v>
      </c>
      <c r="E1654" s="26" t="s">
        <v>3753</v>
      </c>
    </row>
    <row r="1655" spans="2:5">
      <c r="B1655" s="26" t="str">
        <f t="shared" si="25"/>
        <v>32.03.08 Opsat pension</v>
      </c>
      <c r="C1655" s="26">
        <v>2003</v>
      </c>
      <c r="D1655" s="26" t="s">
        <v>3754</v>
      </c>
      <c r="E1655" s="26" t="s">
        <v>3755</v>
      </c>
    </row>
    <row r="1656" spans="2:5">
      <c r="B1656" s="26" t="str">
        <f t="shared" si="25"/>
        <v>32.03.10 Varmetillæg</v>
      </c>
      <c r="C1656" s="26">
        <v>2004</v>
      </c>
      <c r="D1656" s="26" t="s">
        <v>3756</v>
      </c>
      <c r="E1656" s="26" t="s">
        <v>3757</v>
      </c>
    </row>
    <row r="1657" spans="2:5">
      <c r="B1657" s="26" t="str">
        <f t="shared" si="25"/>
        <v>32.03.12 Personligt tillæg og helbredstillæg</v>
      </c>
      <c r="C1657" s="26">
        <v>2005</v>
      </c>
      <c r="D1657" s="26" t="s">
        <v>3758</v>
      </c>
      <c r="E1657" s="26" t="s">
        <v>3759</v>
      </c>
    </row>
    <row r="1658" spans="2:5">
      <c r="B1658" s="26" t="str">
        <f t="shared" si="25"/>
        <v>32.03.14 Bistandstillæg og plejetillæg</v>
      </c>
      <c r="C1658" s="26">
        <v>2006</v>
      </c>
      <c r="D1658" s="26" t="s">
        <v>3760</v>
      </c>
      <c r="E1658" s="26" t="s">
        <v>3761</v>
      </c>
    </row>
    <row r="1659" spans="2:5">
      <c r="B1659" s="26" t="str">
        <f t="shared" si="25"/>
        <v>32.03.16 Førtidspension</v>
      </c>
      <c r="C1659" s="26">
        <v>2007</v>
      </c>
      <c r="D1659" s="26" t="s">
        <v>3762</v>
      </c>
      <c r="E1659" s="26" t="s">
        <v>3763</v>
      </c>
    </row>
    <row r="1660" spans="2:5">
      <c r="B1660" s="26" t="str">
        <f t="shared" si="25"/>
        <v>32.03.18 Seniorførtidspension</v>
      </c>
      <c r="C1660" s="26">
        <v>2008</v>
      </c>
      <c r="D1660" s="26" t="s">
        <v>3764</v>
      </c>
      <c r="E1660" s="26" t="s">
        <v>3765</v>
      </c>
    </row>
    <row r="1661" spans="2:5">
      <c r="B1661" s="26" t="str">
        <f t="shared" si="25"/>
        <v>32.03.20 Invaliditetsydelse</v>
      </c>
      <c r="C1661" s="26">
        <v>2009</v>
      </c>
      <c r="D1661" s="26" t="s">
        <v>3766</v>
      </c>
      <c r="E1661" s="26" t="s">
        <v>3767</v>
      </c>
    </row>
    <row r="1662" spans="2:5">
      <c r="B1662" s="26" t="str">
        <f t="shared" si="25"/>
        <v>32.03.24 Delpension</v>
      </c>
      <c r="C1662" s="26">
        <v>2010</v>
      </c>
      <c r="D1662" s="26" t="s">
        <v>3768</v>
      </c>
      <c r="E1662" s="26" t="s">
        <v>3769</v>
      </c>
    </row>
    <row r="1663" spans="2:5">
      <c r="B1663" s="26" t="str">
        <f t="shared" si="25"/>
        <v>32.03.32 Højeste førtidspension</v>
      </c>
      <c r="C1663" s="26">
        <v>2011</v>
      </c>
      <c r="D1663" s="26" t="s">
        <v>3770</v>
      </c>
      <c r="E1663" s="26" t="s">
        <v>3771</v>
      </c>
    </row>
    <row r="1664" spans="2:5">
      <c r="B1664" s="26" t="str">
        <f t="shared" si="25"/>
        <v>32.03.34 Mellemste førtidspension</v>
      </c>
      <c r="C1664" s="26">
        <v>2012</v>
      </c>
      <c r="D1664" s="26" t="s">
        <v>3772</v>
      </c>
      <c r="E1664" s="26" t="s">
        <v>3773</v>
      </c>
    </row>
    <row r="1665" spans="2:5">
      <c r="B1665" s="26" t="str">
        <f t="shared" si="25"/>
        <v>32.03.36 Forhøjet almindelig førtidspension</v>
      </c>
      <c r="C1665" s="26">
        <v>2013</v>
      </c>
      <c r="D1665" s="26" t="s">
        <v>3774</v>
      </c>
      <c r="E1665" s="26" t="s">
        <v>3775</v>
      </c>
    </row>
    <row r="1666" spans="2:5">
      <c r="B1666" s="26" t="str">
        <f t="shared" si="25"/>
        <v>32.03.38 Almindelig førtidspension</v>
      </c>
      <c r="C1666" s="26">
        <v>2014</v>
      </c>
      <c r="D1666" s="26" t="s">
        <v>3776</v>
      </c>
      <c r="E1666" s="26" t="s">
        <v>3777</v>
      </c>
    </row>
    <row r="1667" spans="2:5">
      <c r="B1667" s="26" t="str">
        <f t="shared" si="25"/>
        <v>32.06.00 Boligstøtte i almindelighed</v>
      </c>
      <c r="C1667" s="26">
        <v>2016</v>
      </c>
      <c r="D1667" s="26" t="s">
        <v>3778</v>
      </c>
      <c r="E1667" s="26" t="s">
        <v>3779</v>
      </c>
    </row>
    <row r="1668" spans="2:5">
      <c r="B1668" s="26" t="str">
        <f t="shared" si="25"/>
        <v>32.06.04 Boligydelse</v>
      </c>
      <c r="C1668" s="26">
        <v>2017</v>
      </c>
      <c r="D1668" s="26" t="s">
        <v>3780</v>
      </c>
      <c r="E1668" s="26" t="s">
        <v>352</v>
      </c>
    </row>
    <row r="1669" spans="2:5">
      <c r="B1669" s="26" t="str">
        <f t="shared" si="25"/>
        <v>32.06.08 Boligsikring, ikke førtidspensionister</v>
      </c>
      <c r="C1669" s="26">
        <v>2018</v>
      </c>
      <c r="D1669" s="26" t="s">
        <v>3781</v>
      </c>
      <c r="E1669" s="26" t="s">
        <v>3782</v>
      </c>
    </row>
    <row r="1670" spans="2:5">
      <c r="B1670" s="26" t="str">
        <f t="shared" si="25"/>
        <v>32.06.12 Boligsikring, førtidspensionister</v>
      </c>
      <c r="C1670" s="26">
        <v>2019</v>
      </c>
      <c r="D1670" s="26" t="s">
        <v>3783</v>
      </c>
      <c r="E1670" s="26" t="s">
        <v>3784</v>
      </c>
    </row>
    <row r="1671" spans="2:5">
      <c r="B1671" s="26" t="str">
        <f t="shared" si="25"/>
        <v>32.06.16 Beboerindskud</v>
      </c>
      <c r="C1671" s="26">
        <v>2020</v>
      </c>
      <c r="D1671" s="26" t="s">
        <v>3785</v>
      </c>
      <c r="E1671" s="26" t="s">
        <v>3786</v>
      </c>
    </row>
    <row r="1672" spans="2:5">
      <c r="B1672" s="26" t="str">
        <f t="shared" si="25"/>
        <v>32.09.00 Børnetilskud i almindelighed</v>
      </c>
      <c r="C1672" s="26">
        <v>2022</v>
      </c>
      <c r="D1672" s="26" t="s">
        <v>3787</v>
      </c>
      <c r="E1672" s="26" t="s">
        <v>3788</v>
      </c>
    </row>
    <row r="1673" spans="2:5">
      <c r="B1673" s="26" t="str">
        <f t="shared" ref="B1673:B1736" si="26">CONCATENATE(D1673," ",E1673)</f>
        <v>32.09.04 Ordinært og ekstra børnetilskud</v>
      </c>
      <c r="C1673" s="26">
        <v>2023</v>
      </c>
      <c r="D1673" s="26" t="s">
        <v>3789</v>
      </c>
      <c r="E1673" s="26" t="s">
        <v>3790</v>
      </c>
    </row>
    <row r="1674" spans="2:5">
      <c r="B1674" s="26" t="str">
        <f t="shared" si="26"/>
        <v>32.09.08 Særligt børnetilskud</v>
      </c>
      <c r="C1674" s="26">
        <v>2024</v>
      </c>
      <c r="D1674" s="26" t="s">
        <v>3791</v>
      </c>
      <c r="E1674" s="26" t="s">
        <v>3792</v>
      </c>
    </row>
    <row r="1675" spans="2:5">
      <c r="B1675" s="26" t="str">
        <f t="shared" si="26"/>
        <v>32.09.12 Ydelser vedrørende særlige grupper af børn</v>
      </c>
      <c r="C1675" s="26">
        <v>2025</v>
      </c>
      <c r="D1675" s="26" t="s">
        <v>3793</v>
      </c>
      <c r="E1675" s="26" t="s">
        <v>3794</v>
      </c>
    </row>
    <row r="1676" spans="2:5">
      <c r="B1676" s="26" t="str">
        <f t="shared" si="26"/>
        <v>32.09.14 Særligt børnetilskud til uddannelsessøgende forældre</v>
      </c>
      <c r="C1676" s="26">
        <v>2026</v>
      </c>
      <c r="D1676" s="26" t="s">
        <v>3795</v>
      </c>
      <c r="E1676" s="26" t="s">
        <v>3796</v>
      </c>
    </row>
    <row r="1677" spans="2:5">
      <c r="B1677" s="26" t="str">
        <f t="shared" si="26"/>
        <v>32.09.16 Jobpræmie til enlige forsørgere</v>
      </c>
      <c r="C1677" s="26">
        <v>2027</v>
      </c>
      <c r="D1677" s="26" t="s">
        <v>3797</v>
      </c>
      <c r="E1677" s="26" t="s">
        <v>3798</v>
      </c>
    </row>
    <row r="1678" spans="2:5">
      <c r="B1678" s="26" t="str">
        <f t="shared" si="26"/>
        <v>32.12.00 Børne- og ungeydelse i almindelighed</v>
      </c>
      <c r="C1678" s="26">
        <v>2029</v>
      </c>
      <c r="D1678" s="26" t="s">
        <v>3799</v>
      </c>
      <c r="E1678" s="26" t="s">
        <v>3800</v>
      </c>
    </row>
    <row r="1679" spans="2:5">
      <c r="B1679" s="26" t="str">
        <f t="shared" si="26"/>
        <v>32.12.12 Børne- og ungeydelse [fagsystem-emne]</v>
      </c>
      <c r="C1679" s="26">
        <v>2030</v>
      </c>
      <c r="D1679" s="26" t="s">
        <v>3801</v>
      </c>
      <c r="E1679" s="26" t="s">
        <v>3802</v>
      </c>
    </row>
    <row r="1680" spans="2:5">
      <c r="B1680" s="26" t="str">
        <f t="shared" si="26"/>
        <v>32.12.16 Børneydelser - eIndkomst relevant [fagsystem-emne]</v>
      </c>
      <c r="C1680" s="26">
        <v>2031</v>
      </c>
      <c r="D1680" s="26" t="s">
        <v>3803</v>
      </c>
      <c r="E1680" s="26" t="s">
        <v>3804</v>
      </c>
    </row>
    <row r="1681" spans="2:5">
      <c r="B1681" s="26" t="str">
        <f t="shared" si="26"/>
        <v>32.15.00 Underholdsbidrag i almindelighed</v>
      </c>
      <c r="C1681" s="26">
        <v>2033</v>
      </c>
      <c r="D1681" s="26" t="s">
        <v>3805</v>
      </c>
      <c r="E1681" s="26" t="s">
        <v>3806</v>
      </c>
    </row>
    <row r="1682" spans="2:5">
      <c r="B1682" s="26" t="str">
        <f t="shared" si="26"/>
        <v>32.15.04 Børnebidrag, normalbidrag</v>
      </c>
      <c r="C1682" s="26">
        <v>2034</v>
      </c>
      <c r="D1682" s="26" t="s">
        <v>3807</v>
      </c>
      <c r="E1682" s="26" t="s">
        <v>3808</v>
      </c>
    </row>
    <row r="1683" spans="2:5">
      <c r="B1683" s="26" t="str">
        <f t="shared" si="26"/>
        <v>32.15.06 Forhøjet børnebidrag</v>
      </c>
      <c r="C1683" s="26">
        <v>2035</v>
      </c>
      <c r="D1683" s="26" t="s">
        <v>3809</v>
      </c>
      <c r="E1683" s="26" t="s">
        <v>3810</v>
      </c>
    </row>
    <row r="1684" spans="2:5">
      <c r="B1684" s="26" t="str">
        <f t="shared" si="26"/>
        <v>32.15.08 Ægtefællebidrag</v>
      </c>
      <c r="C1684" s="26">
        <v>2036</v>
      </c>
      <c r="D1684" s="26" t="s">
        <v>3811</v>
      </c>
      <c r="E1684" s="26" t="s">
        <v>3812</v>
      </c>
    </row>
    <row r="1685" spans="2:5">
      <c r="B1685" s="26" t="str">
        <f t="shared" si="26"/>
        <v>32.15.12 Uddannelsesbidrag</v>
      </c>
      <c r="C1685" s="26">
        <v>2037</v>
      </c>
      <c r="D1685" s="26" t="s">
        <v>3813</v>
      </c>
      <c r="E1685" s="26" t="s">
        <v>3814</v>
      </c>
    </row>
    <row r="1686" spans="2:5">
      <c r="B1686" s="26" t="str">
        <f t="shared" si="26"/>
        <v>32.15.16 Særlige bidrag (fødselsbidrag, dåbsbidrag mv.)</v>
      </c>
      <c r="C1686" s="26">
        <v>2038</v>
      </c>
      <c r="D1686" s="26" t="s">
        <v>3815</v>
      </c>
      <c r="E1686" s="26" t="s">
        <v>3816</v>
      </c>
    </row>
    <row r="1687" spans="2:5">
      <c r="B1687" s="26" t="str">
        <f t="shared" si="26"/>
        <v>32.18.00 Ydelser efter serviceloven i almindelighed</v>
      </c>
      <c r="C1687" s="26">
        <v>2040</v>
      </c>
      <c r="D1687" s="26" t="s">
        <v>3817</v>
      </c>
      <c r="E1687" s="26" t="s">
        <v>3818</v>
      </c>
    </row>
    <row r="1688" spans="2:5">
      <c r="B1688" s="26" t="str">
        <f t="shared" si="26"/>
        <v>32.18.04 Merudgiftsydelse, børn med nedsat funktionsevne</v>
      </c>
      <c r="C1688" s="26">
        <v>2041</v>
      </c>
      <c r="D1688" s="26" t="s">
        <v>3819</v>
      </c>
      <c r="E1688" s="26" t="s">
        <v>3820</v>
      </c>
    </row>
    <row r="1689" spans="2:5">
      <c r="B1689" s="26" t="str">
        <f t="shared" si="26"/>
        <v>32.18.08 Merudgifter for voksne med nedsat funktionsevne</v>
      </c>
      <c r="C1689" s="26">
        <v>2042</v>
      </c>
      <c r="D1689" s="26" t="s">
        <v>3821</v>
      </c>
      <c r="E1689" s="26" t="s">
        <v>3822</v>
      </c>
    </row>
    <row r="1690" spans="2:5">
      <c r="B1690" s="26" t="str">
        <f t="shared" si="26"/>
        <v>32.18.12 Tabt arbejdsfortjeneste m.v., forsørgelse af børn</v>
      </c>
      <c r="C1690" s="26">
        <v>2043</v>
      </c>
      <c r="D1690" s="26" t="s">
        <v>3823</v>
      </c>
      <c r="E1690" s="26" t="s">
        <v>3824</v>
      </c>
    </row>
    <row r="1691" spans="2:5">
      <c r="B1691" s="26" t="str">
        <f t="shared" si="26"/>
        <v>32.18.14 Plejevederlag, pasning af døende</v>
      </c>
      <c r="C1691" s="26">
        <v>2044</v>
      </c>
      <c r="D1691" s="26" t="s">
        <v>3825</v>
      </c>
      <c r="E1691" s="26" t="s">
        <v>3826</v>
      </c>
    </row>
    <row r="1692" spans="2:5">
      <c r="B1692" s="26" t="str">
        <f t="shared" si="26"/>
        <v>32.21.00 Hjælp i særlige tilfælde i almindelighed</v>
      </c>
      <c r="C1692" s="26">
        <v>2046</v>
      </c>
      <c r="D1692" s="26" t="s">
        <v>3827</v>
      </c>
      <c r="E1692" s="26" t="s">
        <v>3828</v>
      </c>
    </row>
    <row r="1693" spans="2:5">
      <c r="B1693" s="26" t="str">
        <f t="shared" si="26"/>
        <v>32.21.08 Hjælp til udgifter ved deltagelse i integrationsprogrammer</v>
      </c>
      <c r="C1693" s="26">
        <v>2047</v>
      </c>
      <c r="D1693" s="26" t="s">
        <v>3829</v>
      </c>
      <c r="E1693" s="26" t="s">
        <v>3830</v>
      </c>
    </row>
    <row r="1694" spans="2:5">
      <c r="B1694" s="26" t="str">
        <f t="shared" si="26"/>
        <v>32.21.12 Hjælp til enkeltudgifter</v>
      </c>
      <c r="C1694" s="26">
        <v>2048</v>
      </c>
      <c r="D1694" s="26" t="s">
        <v>3831</v>
      </c>
      <c r="E1694" s="26" t="s">
        <v>3832</v>
      </c>
    </row>
    <row r="1695" spans="2:5">
      <c r="B1695" s="26" t="str">
        <f t="shared" si="26"/>
        <v>32.21.14 Udsættelsestruede lejere og midlertidig huslejehjælp</v>
      </c>
      <c r="C1695" s="26">
        <v>2049</v>
      </c>
      <c r="D1695" s="26" t="s">
        <v>3833</v>
      </c>
      <c r="E1695" s="26" t="s">
        <v>3834</v>
      </c>
    </row>
    <row r="1696" spans="2:5">
      <c r="B1696" s="26" t="str">
        <f t="shared" si="26"/>
        <v>32.21.16 Hjælp til sygebehandling mv.</v>
      </c>
      <c r="C1696" s="26">
        <v>2050</v>
      </c>
      <c r="D1696" s="26" t="s">
        <v>3835</v>
      </c>
      <c r="E1696" s="26" t="s">
        <v>3836</v>
      </c>
    </row>
    <row r="1697" spans="2:5">
      <c r="B1697" s="26" t="str">
        <f t="shared" si="26"/>
        <v>32.21.17 Tilskud til tandpleje</v>
      </c>
      <c r="C1697" s="26">
        <v>2051</v>
      </c>
      <c r="D1697" s="26" t="s">
        <v>3837</v>
      </c>
      <c r="E1697" s="26" t="s">
        <v>3838</v>
      </c>
    </row>
    <row r="1698" spans="2:5">
      <c r="B1698" s="26" t="str">
        <f t="shared" si="26"/>
        <v>32.21.20 Særlig hjælp vedrørende børn</v>
      </c>
      <c r="C1698" s="26">
        <v>2052</v>
      </c>
      <c r="D1698" s="26" t="s">
        <v>3839</v>
      </c>
      <c r="E1698" s="26" t="s">
        <v>3840</v>
      </c>
    </row>
    <row r="1699" spans="2:5">
      <c r="B1699" s="26" t="str">
        <f t="shared" si="26"/>
        <v>32.21.24 Flyttehjælp</v>
      </c>
      <c r="C1699" s="26">
        <v>2053</v>
      </c>
      <c r="D1699" s="26" t="s">
        <v>3841</v>
      </c>
      <c r="E1699" s="26" t="s">
        <v>3842</v>
      </c>
    </row>
    <row r="1700" spans="2:5">
      <c r="B1700" s="26" t="str">
        <f t="shared" si="26"/>
        <v>32.21.28 Efterlevelseshjælp</v>
      </c>
      <c r="C1700" s="26">
        <v>2054</v>
      </c>
      <c r="D1700" s="26" t="s">
        <v>3843</v>
      </c>
      <c r="E1700" s="26" t="s">
        <v>3844</v>
      </c>
    </row>
    <row r="1701" spans="2:5">
      <c r="B1701" s="26" t="str">
        <f t="shared" si="26"/>
        <v>32.21.32 Administration af modtagers hjælp efter aktivloven</v>
      </c>
      <c r="C1701" s="26">
        <v>2055</v>
      </c>
      <c r="D1701" s="26" t="s">
        <v>3845</v>
      </c>
      <c r="E1701" s="26" t="s">
        <v>3846</v>
      </c>
    </row>
    <row r="1702" spans="2:5">
      <c r="B1702" s="26" t="str">
        <f t="shared" si="26"/>
        <v>32.24.00 Ydelser efter aktivloven i almindelighed</v>
      </c>
      <c r="C1702" s="26">
        <v>2057</v>
      </c>
      <c r="D1702" s="26" t="s">
        <v>3847</v>
      </c>
      <c r="E1702" s="26" t="s">
        <v>3848</v>
      </c>
    </row>
    <row r="1703" spans="2:5">
      <c r="B1703" s="26" t="str">
        <f t="shared" si="26"/>
        <v>32.24.02 Forsørgelsespligt for samlevende</v>
      </c>
      <c r="C1703" s="26">
        <v>2058</v>
      </c>
      <c r="D1703" s="26" t="s">
        <v>3849</v>
      </c>
      <c r="E1703" s="26" t="s">
        <v>3850</v>
      </c>
    </row>
    <row r="1704" spans="2:5">
      <c r="B1704" s="26" t="str">
        <f t="shared" si="26"/>
        <v>32.24.04 Hjælp til forsørgelse (kontanthjælp mv.)</v>
      </c>
      <c r="C1704" s="26">
        <v>2059</v>
      </c>
      <c r="D1704" s="26" t="s">
        <v>3851</v>
      </c>
      <c r="E1704" s="26" t="s">
        <v>3852</v>
      </c>
    </row>
    <row r="1705" spans="2:5">
      <c r="B1705" s="26" t="str">
        <f t="shared" si="26"/>
        <v>32.24.05 Fradrag i kontanthjælp</v>
      </c>
      <c r="C1705" s="26">
        <v>2060</v>
      </c>
      <c r="D1705" s="26" t="s">
        <v>3853</v>
      </c>
      <c r="E1705" s="26" t="s">
        <v>3854</v>
      </c>
    </row>
    <row r="1706" spans="2:5">
      <c r="B1706" s="26" t="str">
        <f t="shared" si="26"/>
        <v>32.24.06 Nedsættelse af kontanthjælp</v>
      </c>
      <c r="C1706" s="26">
        <v>2061</v>
      </c>
      <c r="D1706" s="26" t="s">
        <v>3855</v>
      </c>
      <c r="E1706" s="26" t="s">
        <v>3856</v>
      </c>
    </row>
    <row r="1707" spans="2:5">
      <c r="B1707" s="26" t="str">
        <f t="shared" si="26"/>
        <v>32.24.07 Ophør af kontanthjælp</v>
      </c>
      <c r="C1707" s="26">
        <v>2062</v>
      </c>
      <c r="D1707" s="26" t="s">
        <v>3857</v>
      </c>
      <c r="E1707" s="26" t="s">
        <v>3858</v>
      </c>
    </row>
    <row r="1708" spans="2:5">
      <c r="B1708" s="26" t="str">
        <f t="shared" si="26"/>
        <v>32.24.08 Revalideringsydelse</v>
      </c>
      <c r="C1708" s="26">
        <v>2063</v>
      </c>
      <c r="D1708" s="26" t="s">
        <v>3859</v>
      </c>
      <c r="E1708" s="26" t="s">
        <v>3860</v>
      </c>
    </row>
    <row r="1709" spans="2:5">
      <c r="B1709" s="26" t="str">
        <f t="shared" si="26"/>
        <v>32.24.10 Kontanthjælp under forrevalidering [fagsystem-emne]</v>
      </c>
      <c r="C1709" s="26">
        <v>2064</v>
      </c>
      <c r="D1709" s="26" t="s">
        <v>3861</v>
      </c>
      <c r="E1709" s="26" t="s">
        <v>3862</v>
      </c>
    </row>
    <row r="1710" spans="2:5">
      <c r="B1710" s="26" t="str">
        <f t="shared" si="26"/>
        <v>32.24.12 Ledighedsydelse</v>
      </c>
      <c r="C1710" s="26">
        <v>2065</v>
      </c>
      <c r="D1710" s="26" t="s">
        <v>3863</v>
      </c>
      <c r="E1710" s="26" t="s">
        <v>3864</v>
      </c>
    </row>
    <row r="1711" spans="2:5">
      <c r="B1711" s="26" t="str">
        <f t="shared" si="26"/>
        <v>32.24.16 Særlig ydelse</v>
      </c>
      <c r="C1711" s="26">
        <v>2066</v>
      </c>
      <c r="D1711" s="26" t="s">
        <v>3865</v>
      </c>
      <c r="E1711" s="26" t="s">
        <v>3866</v>
      </c>
    </row>
    <row r="1712" spans="2:5">
      <c r="B1712" s="26" t="str">
        <f t="shared" si="26"/>
        <v>32.24.20 Bidrag til Arbejdsmarkedets Tillægspension</v>
      </c>
      <c r="C1712" s="26">
        <v>2067</v>
      </c>
      <c r="D1712" s="26" t="s">
        <v>3867</v>
      </c>
      <c r="E1712" s="26" t="s">
        <v>3868</v>
      </c>
    </row>
    <row r="1713" spans="2:5">
      <c r="B1713" s="26" t="str">
        <f t="shared" si="26"/>
        <v>32.24.24 Supplement til brøkpension</v>
      </c>
      <c r="C1713" s="26">
        <v>2068</v>
      </c>
      <c r="D1713" s="26" t="s">
        <v>3869</v>
      </c>
      <c r="E1713" s="26" t="s">
        <v>3870</v>
      </c>
    </row>
    <row r="1714" spans="2:5">
      <c r="B1714" s="26" t="str">
        <f t="shared" si="26"/>
        <v>32.24.28 Ressourceforløbsydelse, ressourceforløb</v>
      </c>
      <c r="C1714" s="26">
        <v>2069</v>
      </c>
      <c r="D1714" s="26" t="s">
        <v>3871</v>
      </c>
      <c r="E1714" s="26" t="s">
        <v>3872</v>
      </c>
    </row>
    <row r="1715" spans="2:5">
      <c r="B1715" s="26" t="str">
        <f t="shared" si="26"/>
        <v>32.24.30 Ressourceforløbsydelse, jobafklaringsforløb</v>
      </c>
      <c r="C1715" s="26">
        <v>2070</v>
      </c>
      <c r="D1715" s="26" t="s">
        <v>3873</v>
      </c>
      <c r="E1715" s="26" t="s">
        <v>3874</v>
      </c>
    </row>
    <row r="1716" spans="2:5">
      <c r="B1716" s="26" t="str">
        <f t="shared" si="26"/>
        <v>32.24.32 Uddannelseshjælp</v>
      </c>
      <c r="C1716" s="26">
        <v>2071</v>
      </c>
      <c r="D1716" s="26" t="s">
        <v>3875</v>
      </c>
      <c r="E1716" s="26" t="s">
        <v>3876</v>
      </c>
    </row>
    <row r="1717" spans="2:5">
      <c r="B1717" s="26" t="str">
        <f t="shared" si="26"/>
        <v>32.24.40 Samberegnet ægtefælle [fagsystem-emne]</v>
      </c>
      <c r="C1717" s="26">
        <v>2072</v>
      </c>
      <c r="D1717" s="26" t="s">
        <v>3877</v>
      </c>
      <c r="E1717" s="26" t="s">
        <v>3878</v>
      </c>
    </row>
    <row r="1718" spans="2:5">
      <c r="B1718" s="26" t="str">
        <f t="shared" si="26"/>
        <v>32.26.00 Specifikke kontante ydelser i almindelighed</v>
      </c>
      <c r="C1718" s="26">
        <v>2074</v>
      </c>
      <c r="D1718" s="26" t="s">
        <v>3879</v>
      </c>
      <c r="E1718" s="26" t="s">
        <v>3880</v>
      </c>
    </row>
    <row r="1719" spans="2:5">
      <c r="B1719" s="26" t="str">
        <f t="shared" si="26"/>
        <v>32.26.12 Jobpræmie til kontanthjælpsmodtagere</v>
      </c>
      <c r="C1719" s="26">
        <v>2075</v>
      </c>
      <c r="D1719" s="26" t="s">
        <v>3881</v>
      </c>
      <c r="E1719" s="26" t="s">
        <v>3882</v>
      </c>
    </row>
    <row r="1720" spans="2:5">
      <c r="B1720" s="26" t="str">
        <f t="shared" si="26"/>
        <v>32.27.00 Ydelser efter beskæftigelsesindsatsloven og fleksydelsesloven i almindelighed</v>
      </c>
      <c r="C1720" s="26">
        <v>2077</v>
      </c>
      <c r="D1720" s="26" t="s">
        <v>3883</v>
      </c>
      <c r="E1720" s="26" t="s">
        <v>3884</v>
      </c>
    </row>
    <row r="1721" spans="2:5">
      <c r="B1721" s="26" t="str">
        <f t="shared" si="26"/>
        <v>32.27.05 Fleksydelse</v>
      </c>
      <c r="C1721" s="26">
        <v>2078</v>
      </c>
      <c r="D1721" s="26" t="s">
        <v>3885</v>
      </c>
      <c r="E1721" s="26" t="s">
        <v>3886</v>
      </c>
    </row>
    <row r="1722" spans="2:5">
      <c r="B1722" s="26" t="str">
        <f t="shared" si="26"/>
        <v>32.27.10 Fleksløntilskud</v>
      </c>
      <c r="C1722" s="26">
        <v>2079</v>
      </c>
      <c r="D1722" s="26" t="s">
        <v>3887</v>
      </c>
      <c r="E1722" s="26" t="s">
        <v>31</v>
      </c>
    </row>
    <row r="1723" spans="2:5">
      <c r="B1723" s="26" t="str">
        <f t="shared" si="26"/>
        <v>32.30.00 Dagpenge ved sygdom og barsel i almindelighed</v>
      </c>
      <c r="C1723" s="26">
        <v>2081</v>
      </c>
      <c r="D1723" s="26" t="s">
        <v>3888</v>
      </c>
      <c r="E1723" s="26" t="s">
        <v>3889</v>
      </c>
    </row>
    <row r="1724" spans="2:5">
      <c r="B1724" s="26" t="str">
        <f t="shared" si="26"/>
        <v>32.30.04 Udbetaling af sygedagpenge</v>
      </c>
      <c r="C1724" s="26">
        <v>2082</v>
      </c>
      <c r="D1724" s="26" t="s">
        <v>3890</v>
      </c>
      <c r="E1724" s="26" t="s">
        <v>3891</v>
      </c>
    </row>
    <row r="1725" spans="2:5">
      <c r="B1725" s="26" t="str">
        <f t="shared" si="26"/>
        <v>32.30.06 Aftale om arbejdsgiveres ret til refusion af sygedagpenge ved langvarig eller kronisk sygdom</v>
      </c>
      <c r="C1725" s="26">
        <v>2083</v>
      </c>
      <c r="D1725" s="26" t="s">
        <v>3892</v>
      </c>
      <c r="E1725" s="26" t="s">
        <v>3893</v>
      </c>
    </row>
    <row r="1726" spans="2:5">
      <c r="B1726" s="26" t="str">
        <f t="shared" si="26"/>
        <v>32.30.07 Aftale om ret til sygedagpenge for selvstændige erhvervsdrivende ved langvarig eller kronisk sygdom</v>
      </c>
      <c r="C1726" s="26">
        <v>2084</v>
      </c>
      <c r="D1726" s="26" t="s">
        <v>3894</v>
      </c>
      <c r="E1726" s="26" t="s">
        <v>3895</v>
      </c>
    </row>
    <row r="1727" spans="2:5">
      <c r="B1727" s="26" t="str">
        <f t="shared" si="26"/>
        <v>32.30.08 Dagpenge ved barsel</v>
      </c>
      <c r="C1727" s="26">
        <v>2085</v>
      </c>
      <c r="D1727" s="26" t="s">
        <v>3896</v>
      </c>
      <c r="E1727" s="26" t="s">
        <v>3897</v>
      </c>
    </row>
    <row r="1728" spans="2:5">
      <c r="B1728" s="26" t="str">
        <f t="shared" si="26"/>
        <v>32.30.12 Dagpenge ved alvorligt syge børn</v>
      </c>
      <c r="C1728" s="26">
        <v>2086</v>
      </c>
      <c r="D1728" s="26" t="s">
        <v>3898</v>
      </c>
      <c r="E1728" s="26" t="s">
        <v>3899</v>
      </c>
    </row>
    <row r="1729" spans="2:5">
      <c r="B1729" s="26" t="str">
        <f t="shared" si="26"/>
        <v>32.32.00 Regres ved sygedagpenge i almindelighed [fagsystem-emne]</v>
      </c>
      <c r="C1729" s="26">
        <v>2088</v>
      </c>
      <c r="D1729" s="26" t="s">
        <v>3900</v>
      </c>
      <c r="E1729" s="26" t="s">
        <v>3901</v>
      </c>
    </row>
    <row r="1730" spans="2:5">
      <c r="B1730" s="26" t="str">
        <f t="shared" si="26"/>
        <v>32.36.00 Repatriering i almindelighed</v>
      </c>
      <c r="C1730" s="26">
        <v>2090</v>
      </c>
      <c r="D1730" s="26" t="s">
        <v>3902</v>
      </c>
      <c r="E1730" s="26" t="s">
        <v>3903</v>
      </c>
    </row>
    <row r="1731" spans="2:5">
      <c r="B1731" s="26" t="str">
        <f t="shared" si="26"/>
        <v>32.39.00 Social sikring i almindelighed</v>
      </c>
      <c r="C1731" s="26">
        <v>2092</v>
      </c>
      <c r="D1731" s="26" t="s">
        <v>3904</v>
      </c>
      <c r="E1731" s="26" t="s">
        <v>3905</v>
      </c>
    </row>
    <row r="1732" spans="2:5">
      <c r="B1732" s="26" t="str">
        <f t="shared" si="26"/>
        <v>32.42.00 Ydelser efter sundhedsloven i almindelighed</v>
      </c>
      <c r="C1732" s="26">
        <v>2094</v>
      </c>
      <c r="D1732" s="26" t="s">
        <v>3906</v>
      </c>
      <c r="E1732" s="26" t="s">
        <v>3907</v>
      </c>
    </row>
    <row r="1733" spans="2:5">
      <c r="B1733" s="26" t="str">
        <f t="shared" si="26"/>
        <v>32.42.04 Undtagelsesvis hjælp til supplering af ydelser</v>
      </c>
      <c r="C1733" s="26">
        <v>2095</v>
      </c>
      <c r="D1733" s="26" t="s">
        <v>3908</v>
      </c>
      <c r="E1733" s="26" t="s">
        <v>3909</v>
      </c>
    </row>
    <row r="1734" spans="2:5">
      <c r="B1734" s="26" t="str">
        <f t="shared" si="26"/>
        <v>32.42.08 Begravelseshjælp</v>
      </c>
      <c r="C1734" s="26">
        <v>2096</v>
      </c>
      <c r="D1734" s="26" t="s">
        <v>3910</v>
      </c>
      <c r="E1734" s="26" t="s">
        <v>28</v>
      </c>
    </row>
    <row r="1735" spans="2:5">
      <c r="B1735" s="26" t="str">
        <f t="shared" si="26"/>
        <v>32.42.12 Tilskud til ydelser købt eller leveret i et andet EU/EØS-land</v>
      </c>
      <c r="C1735" s="26">
        <v>2097</v>
      </c>
      <c r="D1735" s="26" t="s">
        <v>3911</v>
      </c>
      <c r="E1735" s="26" t="s">
        <v>3912</v>
      </c>
    </row>
    <row r="1736" spans="2:5">
      <c r="B1736" s="26" t="str">
        <f t="shared" si="26"/>
        <v>32.42.16 Udbetaling af visse kontantydelser til sikrede</v>
      </c>
      <c r="C1736" s="26">
        <v>2098</v>
      </c>
      <c r="D1736" s="26" t="s">
        <v>3913</v>
      </c>
      <c r="E1736" s="26" t="s">
        <v>3914</v>
      </c>
    </row>
    <row r="1737" spans="2:5">
      <c r="B1737" s="26" t="str">
        <f t="shared" ref="B1737:B1800" si="27">CONCATENATE(D1737," ",E1737)</f>
        <v>32.45.00 Tilbagebetaling i almindelighed</v>
      </c>
      <c r="C1737" s="26">
        <v>2100</v>
      </c>
      <c r="D1737" s="26" t="s">
        <v>3915</v>
      </c>
      <c r="E1737" s="26" t="s">
        <v>3916</v>
      </c>
    </row>
    <row r="1738" spans="2:5">
      <c r="B1738" s="26" t="str">
        <f t="shared" si="27"/>
        <v>32.45.04 Kontrol med sociale ydelser</v>
      </c>
      <c r="C1738" s="26">
        <v>2101</v>
      </c>
      <c r="D1738" s="26" t="s">
        <v>3917</v>
      </c>
      <c r="E1738" s="26" t="s">
        <v>3918</v>
      </c>
    </row>
    <row r="1739" spans="2:5">
      <c r="B1739" s="26" t="str">
        <f t="shared" si="27"/>
        <v>32.45.10 Tilbagebetalingskrav - sociale ydelser</v>
      </c>
      <c r="C1739" s="26">
        <v>2102</v>
      </c>
      <c r="D1739" s="26" t="s">
        <v>3919</v>
      </c>
      <c r="E1739" s="26" t="s">
        <v>3920</v>
      </c>
    </row>
    <row r="1740" spans="2:5">
      <c r="B1740" s="26" t="str">
        <f t="shared" si="27"/>
        <v>32.64.00 Kommunens vejledning og bistand på Udbetaling Danmarks sagsområde i almindelighed</v>
      </c>
      <c r="C1740" s="26">
        <v>2104</v>
      </c>
      <c r="D1740" s="26" t="s">
        <v>3921</v>
      </c>
      <c r="E1740" s="26" t="s">
        <v>3922</v>
      </c>
    </row>
    <row r="1741" spans="2:5">
      <c r="B1741" s="26" t="str">
        <f t="shared" si="27"/>
        <v>32.64.04 Kommunens bistand om kontante ydelser og tilskud på Udbetaling Danmarks sagsområde</v>
      </c>
      <c r="C1741" s="26">
        <v>2105</v>
      </c>
      <c r="D1741" s="26" t="s">
        <v>3923</v>
      </c>
      <c r="E1741" s="26" t="s">
        <v>3924</v>
      </c>
    </row>
    <row r="1742" spans="2:5">
      <c r="B1742" s="26" t="str">
        <f t="shared" si="27"/>
        <v>54.00.00 Uddannelse i almindelighed</v>
      </c>
      <c r="C1742" s="26">
        <v>2107</v>
      </c>
      <c r="D1742" s="26" t="s">
        <v>3925</v>
      </c>
      <c r="E1742" s="26" t="s">
        <v>3926</v>
      </c>
    </row>
    <row r="1743" spans="2:5">
      <c r="B1743" s="26" t="str">
        <f t="shared" si="27"/>
        <v>54.06.00 Specialundervisning for voksne i almindelighed</v>
      </c>
      <c r="C1743" s="26">
        <v>2109</v>
      </c>
      <c r="D1743" s="26" t="s">
        <v>3927</v>
      </c>
      <c r="E1743" s="26" t="s">
        <v>3928</v>
      </c>
    </row>
    <row r="1744" spans="2:5">
      <c r="B1744" s="26" t="str">
        <f t="shared" si="27"/>
        <v>54.06.02 Målgruppe for tilbuddet</v>
      </c>
      <c r="C1744" s="26">
        <v>2110</v>
      </c>
      <c r="D1744" s="26" t="s">
        <v>3929</v>
      </c>
      <c r="E1744" s="26" t="s">
        <v>3930</v>
      </c>
    </row>
    <row r="1745" spans="2:5">
      <c r="B1745" s="26" t="str">
        <f t="shared" si="27"/>
        <v>54.06.04 Tilbud om specialundervisning, optagelse og henvisning</v>
      </c>
      <c r="C1745" s="26">
        <v>2111</v>
      </c>
      <c r="D1745" s="26" t="s">
        <v>3931</v>
      </c>
      <c r="E1745" s="26" t="s">
        <v>3932</v>
      </c>
    </row>
    <row r="1746" spans="2:5">
      <c r="B1746" s="26" t="str">
        <f t="shared" si="27"/>
        <v>54.06.06 Specialundervisningens struktur og tilrettelæggelse</v>
      </c>
      <c r="C1746" s="26">
        <v>2112</v>
      </c>
      <c r="D1746" s="26" t="s">
        <v>3933</v>
      </c>
      <c r="E1746" s="26" t="s">
        <v>3934</v>
      </c>
    </row>
    <row r="1747" spans="2:5">
      <c r="B1747" s="26" t="str">
        <f t="shared" si="27"/>
        <v>54.06.08 Organisering af undervisningen</v>
      </c>
      <c r="C1747" s="26">
        <v>2113</v>
      </c>
      <c r="D1747" s="26" t="s">
        <v>3935</v>
      </c>
      <c r="E1747" s="26" t="s">
        <v>3936</v>
      </c>
    </row>
    <row r="1748" spans="2:5">
      <c r="B1748" s="26" t="str">
        <f t="shared" si="27"/>
        <v>54.06.10 Leder- og lærerkvalifikationer</v>
      </c>
      <c r="C1748" s="26">
        <v>2114</v>
      </c>
      <c r="D1748" s="26" t="s">
        <v>3937</v>
      </c>
      <c r="E1748" s="26" t="s">
        <v>3938</v>
      </c>
    </row>
    <row r="1749" spans="2:5">
      <c r="B1749" s="26" t="str">
        <f t="shared" si="27"/>
        <v>54.06.12 Tilskud til undervisning, befordring m.v.</v>
      </c>
      <c r="C1749" s="26">
        <v>2115</v>
      </c>
      <c r="D1749" s="26" t="s">
        <v>3939</v>
      </c>
      <c r="E1749" s="26" t="s">
        <v>3940</v>
      </c>
    </row>
    <row r="1750" spans="2:5">
      <c r="B1750" s="26" t="str">
        <f t="shared" si="27"/>
        <v>54.06.20 Bestyrelse for undervisningsinstitutioner, opbygning af</v>
      </c>
      <c r="C1750" s="26">
        <v>2116</v>
      </c>
      <c r="D1750" s="26" t="s">
        <v>3941</v>
      </c>
      <c r="E1750" s="26" t="s">
        <v>3942</v>
      </c>
    </row>
    <row r="1751" spans="2:5">
      <c r="B1751" s="26" t="str">
        <f t="shared" si="27"/>
        <v>54.06.26 Rammeaftaler på specialundervisningsområdet</v>
      </c>
      <c r="C1751" s="26">
        <v>2117</v>
      </c>
      <c r="D1751" s="26" t="s">
        <v>3943</v>
      </c>
      <c r="E1751" s="26" t="s">
        <v>3944</v>
      </c>
    </row>
    <row r="1752" spans="2:5">
      <c r="B1752" s="26" t="str">
        <f t="shared" si="27"/>
        <v>54.08.00 Pædagogiske uddannelser i almindelighed [udgår 2014]</v>
      </c>
      <c r="C1752" s="26">
        <v>2119</v>
      </c>
      <c r="D1752" s="26" t="s">
        <v>3945</v>
      </c>
      <c r="E1752" s="26" t="s">
        <v>3946</v>
      </c>
    </row>
    <row r="1753" spans="2:5">
      <c r="B1753" s="26" t="str">
        <f t="shared" si="27"/>
        <v>54.08.02 Skolestruktur og -styring [udgår 2014]</v>
      </c>
      <c r="C1753" s="26">
        <v>2120</v>
      </c>
      <c r="D1753" s="26" t="s">
        <v>3947</v>
      </c>
      <c r="E1753" s="26" t="s">
        <v>3948</v>
      </c>
    </row>
    <row r="1754" spans="2:5">
      <c r="B1754" s="26" t="str">
        <f t="shared" si="27"/>
        <v>54.08.04 Adgang, optagelse og vejledning til pædagogiske uddannelser [udgår 2014]</v>
      </c>
      <c r="C1754" s="26">
        <v>2121</v>
      </c>
      <c r="D1754" s="26" t="s">
        <v>3949</v>
      </c>
      <c r="E1754" s="26" t="s">
        <v>3950</v>
      </c>
    </row>
    <row r="1755" spans="2:5">
      <c r="B1755" s="26" t="str">
        <f t="shared" si="27"/>
        <v>54.08.06 Pædagogiske uddannelsers struktur og varighed [udgår 2014]</v>
      </c>
      <c r="C1755" s="26">
        <v>2122</v>
      </c>
      <c r="D1755" s="26" t="s">
        <v>3951</v>
      </c>
      <c r="E1755" s="26" t="s">
        <v>3952</v>
      </c>
    </row>
    <row r="1756" spans="2:5">
      <c r="B1756" s="26" t="str">
        <f t="shared" si="27"/>
        <v>54.08.08 Regulering af elevansættelser samt sikring af praktikpladser [udgår 2014]</v>
      </c>
      <c r="C1756" s="26">
        <v>2123</v>
      </c>
      <c r="D1756" s="26" t="s">
        <v>3953</v>
      </c>
      <c r="E1756" s="26" t="s">
        <v>3954</v>
      </c>
    </row>
    <row r="1757" spans="2:5">
      <c r="B1757" s="26" t="str">
        <f t="shared" si="27"/>
        <v>54.10.00 Social- og sundhedsuddannelser i almindelighed [udgår 2014]</v>
      </c>
      <c r="C1757" s="26">
        <v>2125</v>
      </c>
      <c r="D1757" s="26" t="s">
        <v>3955</v>
      </c>
      <c r="E1757" s="26" t="s">
        <v>3956</v>
      </c>
    </row>
    <row r="1758" spans="2:5">
      <c r="B1758" s="26" t="str">
        <f t="shared" si="27"/>
        <v>54.10.02 Skolestruktur og -styring [udgår 2014]</v>
      </c>
      <c r="C1758" s="26">
        <v>2126</v>
      </c>
      <c r="D1758" s="26" t="s">
        <v>3957</v>
      </c>
      <c r="E1758" s="26" t="s">
        <v>3948</v>
      </c>
    </row>
    <row r="1759" spans="2:5">
      <c r="B1759" s="26" t="str">
        <f t="shared" si="27"/>
        <v>54.10.04 Adgang, optagelse og vejledning til social- og sundhedsuddannelser [udgår 2014]</v>
      </c>
      <c r="C1759" s="26">
        <v>2127</v>
      </c>
      <c r="D1759" s="26" t="s">
        <v>3958</v>
      </c>
      <c r="E1759" s="26" t="s">
        <v>3959</v>
      </c>
    </row>
    <row r="1760" spans="2:5">
      <c r="B1760" s="26" t="str">
        <f t="shared" si="27"/>
        <v>54.10.06 Social- og sundhedsuddannelsers struktur og varighed [udgår 2014]</v>
      </c>
      <c r="C1760" s="26">
        <v>2128</v>
      </c>
      <c r="D1760" s="26" t="s">
        <v>3960</v>
      </c>
      <c r="E1760" s="26" t="s">
        <v>3961</v>
      </c>
    </row>
    <row r="1761" spans="2:5">
      <c r="B1761" s="26" t="str">
        <f t="shared" si="27"/>
        <v>54.10.08 Regulering af elevansættelser samt sikring af praktikpladser [udgår 2014]</v>
      </c>
      <c r="C1761" s="26">
        <v>2129</v>
      </c>
      <c r="D1761" s="26" t="s">
        <v>3962</v>
      </c>
      <c r="E1761" s="26" t="s">
        <v>3954</v>
      </c>
    </row>
    <row r="1762" spans="2:5">
      <c r="B1762" s="26" t="str">
        <f t="shared" si="27"/>
        <v>54.11.00 Sygeplejerskeuddannelsen i almindelighed [udgår 2014]</v>
      </c>
      <c r="C1762" s="26">
        <v>2131</v>
      </c>
      <c r="D1762" s="26" t="s">
        <v>3963</v>
      </c>
      <c r="E1762" s="26" t="s">
        <v>3964</v>
      </c>
    </row>
    <row r="1763" spans="2:5">
      <c r="B1763" s="26" t="str">
        <f t="shared" si="27"/>
        <v>54.12.00 Sundhedsplejerskeuddannelsen i almindelighed [udgår 2014]</v>
      </c>
      <c r="C1763" s="26">
        <v>2133</v>
      </c>
      <c r="D1763" s="26" t="s">
        <v>3965</v>
      </c>
      <c r="E1763" s="26" t="s">
        <v>3966</v>
      </c>
    </row>
    <row r="1764" spans="2:5">
      <c r="B1764" s="26" t="str">
        <f t="shared" si="27"/>
        <v>54.15.00 Danskuddannelse til voksne udlændinge m.fl. i almindelighed</v>
      </c>
      <c r="C1764" s="26">
        <v>2135</v>
      </c>
      <c r="D1764" s="26" t="s">
        <v>3967</v>
      </c>
      <c r="E1764" s="26" t="s">
        <v>3968</v>
      </c>
    </row>
    <row r="1765" spans="2:5">
      <c r="B1765" s="26" t="str">
        <f t="shared" si="27"/>
        <v>54.15.08 Danskuddannelsernes indhold og tilrettelæggelse</v>
      </c>
      <c r="C1765" s="26">
        <v>2136</v>
      </c>
      <c r="D1765" s="26" t="s">
        <v>3969</v>
      </c>
      <c r="E1765" s="26" t="s">
        <v>3970</v>
      </c>
    </row>
    <row r="1766" spans="2:5">
      <c r="B1766" s="26" t="str">
        <f t="shared" si="27"/>
        <v>54.15.12 Fravær og udelukkelse fra danskuddannelse</v>
      </c>
      <c r="C1766" s="26">
        <v>2137</v>
      </c>
      <c r="D1766" s="26" t="s">
        <v>3971</v>
      </c>
      <c r="E1766" s="26" t="s">
        <v>3972</v>
      </c>
    </row>
    <row r="1767" spans="2:5">
      <c r="B1767" s="26" t="str">
        <f t="shared" si="27"/>
        <v>54.15.20 Andre integrationsopgaver end danskuddannelse</v>
      </c>
      <c r="C1767" s="26">
        <v>2138</v>
      </c>
      <c r="D1767" s="26" t="s">
        <v>3973</v>
      </c>
      <c r="E1767" s="26" t="s">
        <v>3974</v>
      </c>
    </row>
    <row r="1768" spans="2:5">
      <c r="B1768" s="26" t="str">
        <f t="shared" si="27"/>
        <v>54.15.28 Prøveafholdelse ifm. danskuddannelse</v>
      </c>
      <c r="C1768" s="26">
        <v>2139</v>
      </c>
      <c r="D1768" s="26" t="s">
        <v>3975</v>
      </c>
      <c r="E1768" s="26" t="s">
        <v>3976</v>
      </c>
    </row>
    <row r="1769" spans="2:5">
      <c r="B1769" s="26" t="str">
        <f t="shared" si="27"/>
        <v>54.15.40 Organisering af danskuddannelse (sprogcentre mv.)</v>
      </c>
      <c r="C1769" s="26">
        <v>2140</v>
      </c>
      <c r="D1769" s="26" t="s">
        <v>3977</v>
      </c>
      <c r="E1769" s="26" t="s">
        <v>3978</v>
      </c>
    </row>
    <row r="1770" spans="2:5">
      <c r="B1770" s="26" t="str">
        <f t="shared" si="27"/>
        <v>54.15.44 Kursistråd, danskuddannelse</v>
      </c>
      <c r="C1770" s="26">
        <v>2141</v>
      </c>
      <c r="D1770" s="26" t="s">
        <v>3979</v>
      </c>
      <c r="E1770" s="26" t="s">
        <v>3980</v>
      </c>
    </row>
    <row r="1771" spans="2:5">
      <c r="B1771" s="26" t="str">
        <f t="shared" si="27"/>
        <v>54.17.00 Kurser og undervisning for udlændinge i almindelighed</v>
      </c>
      <c r="C1771" s="26">
        <v>2143</v>
      </c>
      <c r="D1771" s="26" t="s">
        <v>3981</v>
      </c>
      <c r="E1771" s="26" t="s">
        <v>3982</v>
      </c>
    </row>
    <row r="1772" spans="2:5">
      <c r="B1772" s="26" t="str">
        <f t="shared" si="27"/>
        <v>54.17.04 Kursus i danske samfundsforhold [udgår 2014]</v>
      </c>
      <c r="C1772" s="26">
        <v>2144</v>
      </c>
      <c r="D1772" s="26" t="s">
        <v>3983</v>
      </c>
      <c r="E1772" s="26" t="s">
        <v>3984</v>
      </c>
    </row>
    <row r="1773" spans="2:5">
      <c r="B1773" s="26" t="str">
        <f t="shared" si="27"/>
        <v>54.17.08 Arbejdsmarkedsrettet danskundervisning</v>
      </c>
      <c r="C1773" s="26">
        <v>2145</v>
      </c>
      <c r="D1773" s="26" t="s">
        <v>3985</v>
      </c>
      <c r="E1773" s="26" t="s">
        <v>3986</v>
      </c>
    </row>
    <row r="1774" spans="2:5">
      <c r="B1774" s="26" t="str">
        <f t="shared" si="27"/>
        <v>54.17.12 Statsborgerskabsprøve</v>
      </c>
      <c r="C1774" s="26">
        <v>2146</v>
      </c>
      <c r="D1774" s="26" t="s">
        <v>3987</v>
      </c>
      <c r="E1774" s="26" t="s">
        <v>3988</v>
      </c>
    </row>
    <row r="1775" spans="2:5">
      <c r="B1775" s="26" t="str">
        <f t="shared" si="27"/>
        <v>54.18.00 Ungdomsuddannelse for unge med særlige behov i almindelighed</v>
      </c>
      <c r="C1775" s="26">
        <v>2148</v>
      </c>
      <c r="D1775" s="26" t="s">
        <v>3989</v>
      </c>
      <c r="E1775" s="26" t="s">
        <v>3990</v>
      </c>
    </row>
    <row r="1776" spans="2:5">
      <c r="B1776" s="26" t="str">
        <f t="shared" si="27"/>
        <v>54.18.05 Indstilling og optagelse på en ungdomsuddannelse</v>
      </c>
      <c r="C1776" s="26">
        <v>2149</v>
      </c>
      <c r="D1776" s="26" t="s">
        <v>3991</v>
      </c>
      <c r="E1776" s="26" t="s">
        <v>3992</v>
      </c>
    </row>
    <row r="1777" spans="2:5">
      <c r="B1777" s="26" t="str">
        <f t="shared" si="27"/>
        <v>54.18.08 Afklaringsforløb og uddannelseplaner</v>
      </c>
      <c r="C1777" s="26">
        <v>2150</v>
      </c>
      <c r="D1777" s="26" t="s">
        <v>3993</v>
      </c>
      <c r="E1777" s="26" t="s">
        <v>3994</v>
      </c>
    </row>
    <row r="1778" spans="2:5">
      <c r="B1778" s="26" t="str">
        <f t="shared" si="27"/>
        <v>54.18.11 Ungdomsuddannelsens tilrettelæggelse</v>
      </c>
      <c r="C1778" s="26">
        <v>2151</v>
      </c>
      <c r="D1778" s="26" t="s">
        <v>3995</v>
      </c>
      <c r="E1778" s="26" t="s">
        <v>3996</v>
      </c>
    </row>
    <row r="1779" spans="2:5">
      <c r="B1779" s="26" t="str">
        <f t="shared" si="27"/>
        <v>54.18.16 Befordring - ungdomsuddannelse</v>
      </c>
      <c r="C1779" s="26">
        <v>2152</v>
      </c>
      <c r="D1779" s="26" t="s">
        <v>3997</v>
      </c>
      <c r="E1779" s="26" t="s">
        <v>3998</v>
      </c>
    </row>
    <row r="1780" spans="2:5">
      <c r="B1780" s="26" t="str">
        <f t="shared" si="27"/>
        <v>54.20.00 Optagelse på gymnasier i almindelighed</v>
      </c>
      <c r="C1780" s="26">
        <v>2154</v>
      </c>
      <c r="D1780" s="26" t="s">
        <v>3999</v>
      </c>
      <c r="E1780" s="26" t="s">
        <v>4000</v>
      </c>
    </row>
    <row r="1781" spans="2:5">
      <c r="B1781" s="26" t="str">
        <f t="shared" si="27"/>
        <v>54.22.00 Uddannelsens organisering og indhold, gymnasier i almindelighed</v>
      </c>
      <c r="C1781" s="26">
        <v>2156</v>
      </c>
      <c r="D1781" s="26" t="s">
        <v>4001</v>
      </c>
      <c r="E1781" s="26" t="s">
        <v>4002</v>
      </c>
    </row>
    <row r="1782" spans="2:5">
      <c r="B1782" s="26" t="str">
        <f t="shared" si="27"/>
        <v>54.22.05 Særligt tilrettelagte forløb</v>
      </c>
      <c r="C1782" s="26">
        <v>2157</v>
      </c>
      <c r="D1782" s="26" t="s">
        <v>4003</v>
      </c>
      <c r="E1782" s="26" t="s">
        <v>4004</v>
      </c>
    </row>
    <row r="1783" spans="2:5">
      <c r="B1783" s="26" t="str">
        <f t="shared" si="27"/>
        <v>54.24.00 Mødepligt, aktiv deltagelse, oprykning m.v., gymnasier i almindelighed</v>
      </c>
      <c r="C1783" s="26">
        <v>2159</v>
      </c>
      <c r="D1783" s="26" t="s">
        <v>4005</v>
      </c>
      <c r="E1783" s="26" t="s">
        <v>4006</v>
      </c>
    </row>
    <row r="1784" spans="2:5">
      <c r="B1784" s="26" t="str">
        <f t="shared" si="27"/>
        <v>54.24.02 Fravær og mødepligt</v>
      </c>
      <c r="C1784" s="26">
        <v>2160</v>
      </c>
      <c r="D1784" s="26" t="s">
        <v>4007</v>
      </c>
      <c r="E1784" s="26" t="s">
        <v>4008</v>
      </c>
    </row>
    <row r="1785" spans="2:5">
      <c r="B1785" s="26" t="str">
        <f t="shared" si="27"/>
        <v>54.24.04 Studie- og ordensregler</v>
      </c>
      <c r="C1785" s="26">
        <v>2161</v>
      </c>
      <c r="D1785" s="26" t="s">
        <v>4009</v>
      </c>
      <c r="E1785" s="26" t="s">
        <v>4010</v>
      </c>
    </row>
    <row r="1786" spans="2:5">
      <c r="B1786" s="26" t="str">
        <f t="shared" si="27"/>
        <v>54.26.00 Prøver og eksamen, gymnasier i almindelighed</v>
      </c>
      <c r="C1786" s="26">
        <v>2163</v>
      </c>
      <c r="D1786" s="26" t="s">
        <v>4011</v>
      </c>
      <c r="E1786" s="26" t="s">
        <v>4012</v>
      </c>
    </row>
    <row r="1787" spans="2:5">
      <c r="B1787" s="26" t="str">
        <f t="shared" si="27"/>
        <v>54.28.00 Samarbejder mellem institutioner, gymnasier i almindelighed</v>
      </c>
      <c r="C1787" s="26">
        <v>2165</v>
      </c>
      <c r="D1787" s="26" t="s">
        <v>4013</v>
      </c>
      <c r="E1787" s="26" t="s">
        <v>4014</v>
      </c>
    </row>
    <row r="1788" spans="2:5">
      <c r="B1788" s="26" t="str">
        <f t="shared" si="27"/>
        <v>54.30.00 Institutionernes ledelse, gymnasier i almindelighed</v>
      </c>
      <c r="C1788" s="26">
        <v>2167</v>
      </c>
      <c r="D1788" s="26" t="s">
        <v>4015</v>
      </c>
      <c r="E1788" s="26" t="s">
        <v>4016</v>
      </c>
    </row>
    <row r="1789" spans="2:5">
      <c r="B1789" s="26" t="str">
        <f t="shared" si="27"/>
        <v>54.30.04 Pædagogisk råd, gymnasier</v>
      </c>
      <c r="C1789" s="26">
        <v>2168</v>
      </c>
      <c r="D1789" s="26" t="s">
        <v>4017</v>
      </c>
      <c r="E1789" s="26" t="s">
        <v>4018</v>
      </c>
    </row>
    <row r="1790" spans="2:5">
      <c r="B1790" s="26" t="str">
        <f t="shared" si="27"/>
        <v>54.30.06 Elevråd og kursistråd, gymnasier</v>
      </c>
      <c r="C1790" s="26">
        <v>2169</v>
      </c>
      <c r="D1790" s="26" t="s">
        <v>4019</v>
      </c>
      <c r="E1790" s="26" t="s">
        <v>4020</v>
      </c>
    </row>
    <row r="1791" spans="2:5">
      <c r="B1791" s="26" t="str">
        <f t="shared" si="27"/>
        <v>54.32.00 Forældrekontakt, gymnasier i almindelighed</v>
      </c>
      <c r="C1791" s="26">
        <v>2171</v>
      </c>
      <c r="D1791" s="26" t="s">
        <v>4021</v>
      </c>
      <c r="E1791" s="26" t="s">
        <v>4022</v>
      </c>
    </row>
    <row r="1792" spans="2:5">
      <c r="B1792" s="26" t="str">
        <f t="shared" si="27"/>
        <v>54.34.00 Aktiviteter/arrangementer, gymnasiet i almindelighed</v>
      </c>
      <c r="C1792" s="26">
        <v>2173</v>
      </c>
      <c r="D1792" s="26" t="s">
        <v>4023</v>
      </c>
      <c r="E1792" s="26" t="s">
        <v>4024</v>
      </c>
    </row>
    <row r="1793" spans="2:5">
      <c r="B1793" s="26" t="str">
        <f t="shared" si="27"/>
        <v>54.34.04 Orienteringsaftener</v>
      </c>
      <c r="C1793" s="26">
        <v>2174</v>
      </c>
      <c r="D1793" s="26" t="s">
        <v>4025</v>
      </c>
      <c r="E1793" s="26" t="s">
        <v>4026</v>
      </c>
    </row>
    <row r="1794" spans="2:5">
      <c r="B1794" s="26" t="str">
        <f t="shared" si="27"/>
        <v>54.34.06 Studierejser</v>
      </c>
      <c r="C1794" s="26">
        <v>2175</v>
      </c>
      <c r="D1794" s="26" t="s">
        <v>4027</v>
      </c>
      <c r="E1794" s="26" t="s">
        <v>4028</v>
      </c>
    </row>
    <row r="1795" spans="2:5">
      <c r="B1795" s="26" t="str">
        <f t="shared" si="27"/>
        <v>54.34.08 Dimission/translokation</v>
      </c>
      <c r="C1795" s="26">
        <v>2176</v>
      </c>
      <c r="D1795" s="26" t="s">
        <v>4029</v>
      </c>
      <c r="E1795" s="26" t="s">
        <v>4030</v>
      </c>
    </row>
    <row r="1796" spans="2:5">
      <c r="B1796" s="26" t="str">
        <f t="shared" si="27"/>
        <v>81.00.00 Kommunens personale i almindelighed</v>
      </c>
      <c r="C1796" s="26">
        <v>2178</v>
      </c>
      <c r="D1796" s="26" t="s">
        <v>4031</v>
      </c>
      <c r="E1796" s="26" t="s">
        <v>4032</v>
      </c>
    </row>
    <row r="1797" spans="2:5">
      <c r="B1797" s="26" t="str">
        <f t="shared" si="27"/>
        <v>81.00.05 Jobbank, kommunens personale</v>
      </c>
      <c r="C1797" s="26">
        <v>2179</v>
      </c>
      <c r="D1797" s="26" t="s">
        <v>4033</v>
      </c>
      <c r="E1797" s="26" t="s">
        <v>4034</v>
      </c>
    </row>
    <row r="1798" spans="2:5">
      <c r="B1798" s="26" t="str">
        <f t="shared" si="27"/>
        <v>81.00.10 Overførsel af personale</v>
      </c>
      <c r="C1798" s="26">
        <v>2180</v>
      </c>
      <c r="D1798" s="26" t="s">
        <v>4035</v>
      </c>
      <c r="E1798" s="26" t="s">
        <v>4036</v>
      </c>
    </row>
    <row r="1799" spans="2:5">
      <c r="B1799" s="26" t="str">
        <f t="shared" si="27"/>
        <v>81.00.15 Ligestilling og ligebehandling af personale</v>
      </c>
      <c r="C1799" s="26">
        <v>2181</v>
      </c>
      <c r="D1799" s="26" t="s">
        <v>4037</v>
      </c>
      <c r="E1799" s="26" t="s">
        <v>4038</v>
      </c>
    </row>
    <row r="1800" spans="2:5">
      <c r="B1800" s="26" t="str">
        <f t="shared" si="27"/>
        <v>81.01.00 Stillinger i kommunen, klassificering mv. i almindelighed</v>
      </c>
      <c r="C1800" s="26">
        <v>2183</v>
      </c>
      <c r="D1800" s="26" t="s">
        <v>4039</v>
      </c>
      <c r="E1800" s="26" t="s">
        <v>4040</v>
      </c>
    </row>
    <row r="1801" spans="2:5">
      <c r="B1801" s="26" t="str">
        <f t="shared" ref="B1801:B1864" si="28">CONCATENATE(D1801," ",E1801)</f>
        <v>81.01.01 Normerede stillinger</v>
      </c>
      <c r="C1801" s="26">
        <v>2184</v>
      </c>
      <c r="D1801" s="26" t="s">
        <v>4041</v>
      </c>
      <c r="E1801" s="26" t="s">
        <v>4042</v>
      </c>
    </row>
    <row r="1802" spans="2:5">
      <c r="B1802" s="26" t="str">
        <f t="shared" si="28"/>
        <v>81.01.02 Frigivelse af stillinger</v>
      </c>
      <c r="C1802" s="26">
        <v>2185</v>
      </c>
      <c r="D1802" s="26" t="s">
        <v>4043</v>
      </c>
      <c r="E1802" s="26" t="s">
        <v>4044</v>
      </c>
    </row>
    <row r="1803" spans="2:5">
      <c r="B1803" s="26" t="str">
        <f t="shared" si="28"/>
        <v>81.01.04 Klassificering</v>
      </c>
      <c r="C1803" s="26">
        <v>2186</v>
      </c>
      <c r="D1803" s="26" t="s">
        <v>4045</v>
      </c>
      <c r="E1803" s="26" t="s">
        <v>4046</v>
      </c>
    </row>
    <row r="1804" spans="2:5">
      <c r="B1804" s="26" t="str">
        <f t="shared" si="28"/>
        <v>81.01.08 Funktionsbeskrivelse</v>
      </c>
      <c r="C1804" s="26">
        <v>2187</v>
      </c>
      <c r="D1804" s="26" t="s">
        <v>4047</v>
      </c>
      <c r="E1804" s="26" t="s">
        <v>4048</v>
      </c>
    </row>
    <row r="1805" spans="2:5">
      <c r="B1805" s="26" t="str">
        <f t="shared" si="28"/>
        <v>81.01.10 Ikke-normeret personale</v>
      </c>
      <c r="C1805" s="26">
        <v>2188</v>
      </c>
      <c r="D1805" s="26" t="s">
        <v>4049</v>
      </c>
      <c r="E1805" s="26" t="s">
        <v>4050</v>
      </c>
    </row>
    <row r="1806" spans="2:5">
      <c r="B1806" s="26" t="str">
        <f t="shared" si="28"/>
        <v>81.02.00 Stillingsopslag og udvælgelse i almindelighed</v>
      </c>
      <c r="C1806" s="26">
        <v>2190</v>
      </c>
      <c r="D1806" s="26" t="s">
        <v>4051</v>
      </c>
      <c r="E1806" s="26" t="s">
        <v>4052</v>
      </c>
    </row>
    <row r="1807" spans="2:5">
      <c r="B1807" s="26" t="str">
        <f t="shared" si="28"/>
        <v>81.03.00 Ansættelse i almindelighed</v>
      </c>
      <c r="C1807" s="26">
        <v>2192</v>
      </c>
      <c r="D1807" s="26" t="s">
        <v>4053</v>
      </c>
      <c r="E1807" s="26" t="s">
        <v>4054</v>
      </c>
    </row>
    <row r="1808" spans="2:5">
      <c r="B1808" s="26" t="str">
        <f t="shared" si="28"/>
        <v>81.04.00 Personaleudvikling i almindelighed</v>
      </c>
      <c r="C1808" s="26">
        <v>2194</v>
      </c>
      <c r="D1808" s="26" t="s">
        <v>4055</v>
      </c>
      <c r="E1808" s="26" t="s">
        <v>4056</v>
      </c>
    </row>
    <row r="1809" spans="2:5">
      <c r="B1809" s="26" t="str">
        <f t="shared" si="28"/>
        <v>81.04.02 Medarbejdersamtaler (MUS)</v>
      </c>
      <c r="C1809" s="26">
        <v>2195</v>
      </c>
      <c r="D1809" s="26" t="s">
        <v>4057</v>
      </c>
      <c r="E1809" s="26" t="s">
        <v>4058</v>
      </c>
    </row>
    <row r="1810" spans="2:5">
      <c r="B1810" s="26" t="str">
        <f t="shared" si="28"/>
        <v>81.04.04 Lederudvikling</v>
      </c>
      <c r="C1810" s="26">
        <v>2196</v>
      </c>
      <c r="D1810" s="26" t="s">
        <v>4059</v>
      </c>
      <c r="E1810" s="26" t="s">
        <v>4060</v>
      </c>
    </row>
    <row r="1811" spans="2:5">
      <c r="B1811" s="26" t="str">
        <f t="shared" si="28"/>
        <v>81.05.00 Introduktion af nye medarbejdere i almindelighed</v>
      </c>
      <c r="C1811" s="26">
        <v>2198</v>
      </c>
      <c r="D1811" s="26" t="s">
        <v>4061</v>
      </c>
      <c r="E1811" s="26" t="s">
        <v>4062</v>
      </c>
    </row>
    <row r="1812" spans="2:5">
      <c r="B1812" s="26" t="str">
        <f t="shared" si="28"/>
        <v>81.06.00 Jobrotation i almindelighed</v>
      </c>
      <c r="C1812" s="26">
        <v>2200</v>
      </c>
      <c r="D1812" s="26" t="s">
        <v>4063</v>
      </c>
      <c r="E1812" s="26" t="s">
        <v>4064</v>
      </c>
    </row>
    <row r="1813" spans="2:5">
      <c r="B1813" s="26" t="str">
        <f t="shared" si="28"/>
        <v>81.06.01 Intern jobrotation</v>
      </c>
      <c r="C1813" s="26">
        <v>2201</v>
      </c>
      <c r="D1813" s="26" t="s">
        <v>4065</v>
      </c>
      <c r="E1813" s="26" t="s">
        <v>4066</v>
      </c>
    </row>
    <row r="1814" spans="2:5">
      <c r="B1814" s="26" t="str">
        <f t="shared" si="28"/>
        <v>81.06.02 Ekstern jobrotation</v>
      </c>
      <c r="C1814" s="26">
        <v>2202</v>
      </c>
      <c r="D1814" s="26" t="s">
        <v>4067</v>
      </c>
      <c r="E1814" s="26" t="s">
        <v>4068</v>
      </c>
    </row>
    <row r="1815" spans="2:5">
      <c r="B1815" s="26" t="str">
        <f t="shared" si="28"/>
        <v>81.07.00 Lære-, elev- og praktikpladser, personale i almindelighed</v>
      </c>
      <c r="C1815" s="26">
        <v>2204</v>
      </c>
      <c r="D1815" s="26" t="s">
        <v>4069</v>
      </c>
      <c r="E1815" s="26" t="s">
        <v>4070</v>
      </c>
    </row>
    <row r="1816" spans="2:5">
      <c r="B1816" s="26" t="str">
        <f t="shared" si="28"/>
        <v>81.07.01 Oprettelse og godkendelse af lære-, elev- og praktikpladser, personale</v>
      </c>
      <c r="C1816" s="26">
        <v>2205</v>
      </c>
      <c r="D1816" s="26" t="s">
        <v>4071</v>
      </c>
      <c r="E1816" s="26" t="s">
        <v>4072</v>
      </c>
    </row>
    <row r="1817" spans="2:5">
      <c r="B1817" s="26" t="str">
        <f t="shared" si="28"/>
        <v>81.07.02 Uddannelsesforløb og planer, lære-, elev- og praktikpladser, personale</v>
      </c>
      <c r="C1817" s="26">
        <v>2206</v>
      </c>
      <c r="D1817" s="26" t="s">
        <v>4073</v>
      </c>
      <c r="E1817" s="26" t="s">
        <v>4074</v>
      </c>
    </row>
    <row r="1818" spans="2:5">
      <c r="B1818" s="26" t="str">
        <f t="shared" si="28"/>
        <v>81.08.00 Frikøb af medarbejdere i almindelighed</v>
      </c>
      <c r="C1818" s="26">
        <v>2208</v>
      </c>
      <c r="D1818" s="26" t="s">
        <v>4075</v>
      </c>
      <c r="E1818" s="26" t="s">
        <v>4076</v>
      </c>
    </row>
    <row r="1819" spans="2:5">
      <c r="B1819" s="26" t="str">
        <f t="shared" si="28"/>
        <v>81.08.01 Internt frikøb</v>
      </c>
      <c r="C1819" s="26">
        <v>2209</v>
      </c>
      <c r="D1819" s="26" t="s">
        <v>4077</v>
      </c>
      <c r="E1819" s="26" t="s">
        <v>4078</v>
      </c>
    </row>
    <row r="1820" spans="2:5">
      <c r="B1820" s="26" t="str">
        <f t="shared" si="28"/>
        <v>81.08.02 Eksternt frikøb</v>
      </c>
      <c r="C1820" s="26">
        <v>2210</v>
      </c>
      <c r="D1820" s="26" t="s">
        <v>4079</v>
      </c>
      <c r="E1820" s="26" t="s">
        <v>4080</v>
      </c>
    </row>
    <row r="1821" spans="2:5">
      <c r="B1821" s="26" t="str">
        <f t="shared" si="28"/>
        <v>81.09.00 Hjemmearbejde i almindelighed</v>
      </c>
      <c r="C1821" s="26">
        <v>2212</v>
      </c>
      <c r="D1821" s="26" t="s">
        <v>4081</v>
      </c>
      <c r="E1821" s="26" t="s">
        <v>4082</v>
      </c>
    </row>
    <row r="1822" spans="2:5">
      <c r="B1822" s="26" t="str">
        <f t="shared" si="28"/>
        <v>81.10.00 Arbejdstid i almindelighed</v>
      </c>
      <c r="C1822" s="26">
        <v>2214</v>
      </c>
      <c r="D1822" s="26" t="s">
        <v>4083</v>
      </c>
      <c r="E1822" s="26" t="s">
        <v>4084</v>
      </c>
    </row>
    <row r="1823" spans="2:5">
      <c r="B1823" s="26" t="str">
        <f t="shared" si="28"/>
        <v>81.12.00 Arbejdskonflikter i almindelighed</v>
      </c>
      <c r="C1823" s="26">
        <v>2216</v>
      </c>
      <c r="D1823" s="26" t="s">
        <v>4085</v>
      </c>
      <c r="E1823" s="26" t="s">
        <v>4086</v>
      </c>
    </row>
    <row r="1824" spans="2:5">
      <c r="B1824" s="26" t="str">
        <f t="shared" si="28"/>
        <v>81.13.00 Tjenesterejser for ansatte i almindelighed</v>
      </c>
      <c r="C1824" s="26">
        <v>2218</v>
      </c>
      <c r="D1824" s="26" t="s">
        <v>4087</v>
      </c>
      <c r="E1824" s="26" t="s">
        <v>4088</v>
      </c>
    </row>
    <row r="1825" spans="2:5">
      <c r="B1825" s="26" t="str">
        <f t="shared" si="28"/>
        <v>81.13.01 Transport/befordring</v>
      </c>
      <c r="C1825" s="26">
        <v>2219</v>
      </c>
      <c r="D1825" s="26" t="s">
        <v>4089</v>
      </c>
      <c r="E1825" s="26" t="s">
        <v>4090</v>
      </c>
    </row>
    <row r="1826" spans="2:5">
      <c r="B1826" s="26" t="str">
        <f t="shared" si="28"/>
        <v>81.13.02 Time-/dagpenge</v>
      </c>
      <c r="C1826" s="26">
        <v>2220</v>
      </c>
      <c r="D1826" s="26" t="s">
        <v>4091</v>
      </c>
      <c r="E1826" s="26" t="s">
        <v>4092</v>
      </c>
    </row>
    <row r="1827" spans="2:5">
      <c r="B1827" s="26" t="str">
        <f t="shared" si="28"/>
        <v>81.13.03 Overnatning</v>
      </c>
      <c r="C1827" s="26">
        <v>2221</v>
      </c>
      <c r="D1827" s="26" t="s">
        <v>4093</v>
      </c>
      <c r="E1827" s="26" t="s">
        <v>4094</v>
      </c>
    </row>
    <row r="1828" spans="2:5">
      <c r="B1828" s="26" t="str">
        <f t="shared" si="28"/>
        <v>81.13.05 Udstationering</v>
      </c>
      <c r="C1828" s="26">
        <v>2222</v>
      </c>
      <c r="D1828" s="26" t="s">
        <v>4095</v>
      </c>
      <c r="E1828" s="26" t="s">
        <v>4096</v>
      </c>
    </row>
    <row r="1829" spans="2:5">
      <c r="B1829" s="26" t="str">
        <f t="shared" si="28"/>
        <v>81.14.00 Økonomiske ydelser til folkevalgte i almindelighed</v>
      </c>
      <c r="C1829" s="26">
        <v>2224</v>
      </c>
      <c r="D1829" s="26" t="s">
        <v>4097</v>
      </c>
      <c r="E1829" s="26" t="s">
        <v>4098</v>
      </c>
    </row>
    <row r="1830" spans="2:5">
      <c r="B1830" s="26" t="str">
        <f t="shared" si="28"/>
        <v>81.14.01 Diæter, befordring, overnatning mv.</v>
      </c>
      <c r="C1830" s="26">
        <v>2225</v>
      </c>
      <c r="D1830" s="26" t="s">
        <v>4099</v>
      </c>
      <c r="E1830" s="26" t="s">
        <v>4100</v>
      </c>
    </row>
    <row r="1831" spans="2:5">
      <c r="B1831" s="26" t="str">
        <f t="shared" si="28"/>
        <v>81.14.10 Vederlag, honorar og pension</v>
      </c>
      <c r="C1831" s="26">
        <v>2226</v>
      </c>
      <c r="D1831" s="26" t="s">
        <v>4101</v>
      </c>
      <c r="E1831" s="26" t="s">
        <v>4102</v>
      </c>
    </row>
    <row r="1832" spans="2:5">
      <c r="B1832" s="26" t="str">
        <f t="shared" si="28"/>
        <v>81.14.15 Dokumenterede merudgifter</v>
      </c>
      <c r="C1832" s="26">
        <v>2227</v>
      </c>
      <c r="D1832" s="26" t="s">
        <v>4103</v>
      </c>
      <c r="E1832" s="26" t="s">
        <v>4104</v>
      </c>
    </row>
    <row r="1833" spans="2:5">
      <c r="B1833" s="26" t="str">
        <f t="shared" si="28"/>
        <v>81.15.00 Løn i almindelighed</v>
      </c>
      <c r="C1833" s="26">
        <v>2229</v>
      </c>
      <c r="D1833" s="26" t="s">
        <v>4105</v>
      </c>
      <c r="E1833" s="26" t="s">
        <v>4106</v>
      </c>
    </row>
    <row r="1834" spans="2:5">
      <c r="B1834" s="26" t="str">
        <f t="shared" si="28"/>
        <v>81.15.03 Særlige ydelser og honorarer</v>
      </c>
      <c r="C1834" s="26">
        <v>2230</v>
      </c>
      <c r="D1834" s="26" t="s">
        <v>4107</v>
      </c>
      <c r="E1834" s="26" t="s">
        <v>4108</v>
      </c>
    </row>
    <row r="1835" spans="2:5">
      <c r="B1835" s="26" t="str">
        <f t="shared" si="28"/>
        <v>81.15.06 Dispensation fra uddannelseskrav</v>
      </c>
      <c r="C1835" s="26">
        <v>2231</v>
      </c>
      <c r="D1835" s="26" t="s">
        <v>4109</v>
      </c>
      <c r="E1835" s="26" t="s">
        <v>4110</v>
      </c>
    </row>
    <row r="1836" spans="2:5">
      <c r="B1836" s="26" t="str">
        <f t="shared" si="28"/>
        <v>81.15.10 Tillæg af anciennitet</v>
      </c>
      <c r="C1836" s="26">
        <v>2232</v>
      </c>
      <c r="D1836" s="26" t="s">
        <v>4111</v>
      </c>
      <c r="E1836" s="26" t="s">
        <v>4112</v>
      </c>
    </row>
    <row r="1837" spans="2:5">
      <c r="B1837" s="26" t="str">
        <f t="shared" si="28"/>
        <v>81.15.15 Puljeordninger/lokalløn/decentral løn</v>
      </c>
      <c r="C1837" s="26">
        <v>2233</v>
      </c>
      <c r="D1837" s="26" t="s">
        <v>4113</v>
      </c>
      <c r="E1837" s="26" t="s">
        <v>4114</v>
      </c>
    </row>
    <row r="1838" spans="2:5">
      <c r="B1838" s="26" t="str">
        <f t="shared" si="28"/>
        <v>81.15.16 Resultatløn</v>
      </c>
      <c r="C1838" s="26">
        <v>2234</v>
      </c>
      <c r="D1838" s="26" t="s">
        <v>4115</v>
      </c>
      <c r="E1838" s="26" t="s">
        <v>4116</v>
      </c>
    </row>
    <row r="1839" spans="2:5">
      <c r="B1839" s="26" t="str">
        <f t="shared" si="28"/>
        <v>81.15.17 Funktionsløn</v>
      </c>
      <c r="C1839" s="26">
        <v>2235</v>
      </c>
      <c r="D1839" s="26" t="s">
        <v>4117</v>
      </c>
      <c r="E1839" s="26" t="s">
        <v>4118</v>
      </c>
    </row>
    <row r="1840" spans="2:5">
      <c r="B1840" s="26" t="str">
        <f t="shared" si="28"/>
        <v>81.15.18 Kvalifikationsløn</v>
      </c>
      <c r="C1840" s="26">
        <v>2236</v>
      </c>
      <c r="D1840" s="26" t="s">
        <v>4119</v>
      </c>
      <c r="E1840" s="26" t="s">
        <v>4120</v>
      </c>
    </row>
    <row r="1841" spans="2:5">
      <c r="B1841" s="26" t="str">
        <f t="shared" si="28"/>
        <v>81.16.00 Personalepleje/-velfærd og personalebegivenheder i almindelighed</v>
      </c>
      <c r="C1841" s="26">
        <v>2238</v>
      </c>
      <c r="D1841" s="26" t="s">
        <v>4121</v>
      </c>
      <c r="E1841" s="26" t="s">
        <v>4122</v>
      </c>
    </row>
    <row r="1842" spans="2:5">
      <c r="B1842" s="26" t="str">
        <f t="shared" si="28"/>
        <v>81.17.00 Tjenestemandslån i almindelighed</v>
      </c>
      <c r="C1842" s="26">
        <v>2240</v>
      </c>
      <c r="D1842" s="26" t="s">
        <v>4123</v>
      </c>
      <c r="E1842" s="26" t="s">
        <v>4124</v>
      </c>
    </row>
    <row r="1843" spans="2:5">
      <c r="B1843" s="26" t="str">
        <f t="shared" si="28"/>
        <v>81.18.00 Lønforskud i almindelighed</v>
      </c>
      <c r="C1843" s="26">
        <v>2242</v>
      </c>
      <c r="D1843" s="26" t="s">
        <v>4125</v>
      </c>
      <c r="E1843" s="26" t="s">
        <v>4126</v>
      </c>
    </row>
    <row r="1844" spans="2:5">
      <c r="B1844" s="26" t="str">
        <f t="shared" si="28"/>
        <v>81.19.00 Personalegoder og naturalydelser i almindelighed</v>
      </c>
      <c r="C1844" s="26">
        <v>2244</v>
      </c>
      <c r="D1844" s="26" t="s">
        <v>4127</v>
      </c>
      <c r="E1844" s="26" t="s">
        <v>4128</v>
      </c>
    </row>
    <row r="1845" spans="2:5">
      <c r="B1845" s="26" t="str">
        <f t="shared" si="28"/>
        <v>81.19.05 Telefongodtgørelse</v>
      </c>
      <c r="C1845" s="26">
        <v>2245</v>
      </c>
      <c r="D1845" s="26" t="s">
        <v>4129</v>
      </c>
      <c r="E1845" s="26" t="s">
        <v>4130</v>
      </c>
    </row>
    <row r="1846" spans="2:5">
      <c r="B1846" s="26" t="str">
        <f t="shared" si="28"/>
        <v>81.22.00 Pension i almindelighed</v>
      </c>
      <c r="C1846" s="26">
        <v>2247</v>
      </c>
      <c r="D1846" s="26" t="s">
        <v>4131</v>
      </c>
      <c r="E1846" s="26" t="s">
        <v>4132</v>
      </c>
    </row>
    <row r="1847" spans="2:5">
      <c r="B1847" s="26" t="str">
        <f t="shared" si="28"/>
        <v>81.22.01 Pensionsforsikringer</v>
      </c>
      <c r="C1847" s="26">
        <v>2248</v>
      </c>
      <c r="D1847" s="26" t="s">
        <v>4133</v>
      </c>
      <c r="E1847" s="26" t="s">
        <v>4134</v>
      </c>
    </row>
    <row r="1848" spans="2:5">
      <c r="B1848" s="26" t="str">
        <f t="shared" si="28"/>
        <v>81.22.05 Kapitalpension og kapitalforsikring</v>
      </c>
      <c r="C1848" s="26">
        <v>2249</v>
      </c>
      <c r="D1848" s="26" t="s">
        <v>4135</v>
      </c>
      <c r="E1848" s="26" t="s">
        <v>4136</v>
      </c>
    </row>
    <row r="1849" spans="2:5">
      <c r="B1849" s="26" t="str">
        <f t="shared" si="28"/>
        <v>81.22.10 Tjenestemandspension</v>
      </c>
      <c r="C1849" s="26">
        <v>2250</v>
      </c>
      <c r="D1849" s="26" t="s">
        <v>4137</v>
      </c>
      <c r="E1849" s="26" t="s">
        <v>253</v>
      </c>
    </row>
    <row r="1850" spans="2:5">
      <c r="B1850" s="26" t="str">
        <f t="shared" si="28"/>
        <v>81.23.00 Arbejdsgivernes fællesopkrævning i almindelighed</v>
      </c>
      <c r="C1850" s="26">
        <v>2252</v>
      </c>
      <c r="D1850" s="26" t="s">
        <v>4138</v>
      </c>
      <c r="E1850" s="26" t="s">
        <v>4139</v>
      </c>
    </row>
    <row r="1851" spans="2:5">
      <c r="B1851" s="26" t="str">
        <f t="shared" si="28"/>
        <v>81.23.01 ATP (Arbejdsmarkedets Tillægspension)</v>
      </c>
      <c r="C1851" s="26">
        <v>2253</v>
      </c>
      <c r="D1851" s="26" t="s">
        <v>4140</v>
      </c>
      <c r="E1851" s="26" t="s">
        <v>4141</v>
      </c>
    </row>
    <row r="1852" spans="2:5">
      <c r="B1852" s="26" t="str">
        <f t="shared" si="28"/>
        <v>81.23.02 Lønmodtagernes Garantifond</v>
      </c>
      <c r="C1852" s="26">
        <v>2254</v>
      </c>
      <c r="D1852" s="26" t="s">
        <v>4142</v>
      </c>
      <c r="E1852" s="26" t="s">
        <v>4143</v>
      </c>
    </row>
    <row r="1853" spans="2:5">
      <c r="B1853" s="26" t="str">
        <f t="shared" si="28"/>
        <v>81.23.03 Arbejdsgivernes Elevrefusion</v>
      </c>
      <c r="C1853" s="26">
        <v>2255</v>
      </c>
      <c r="D1853" s="26" t="s">
        <v>4144</v>
      </c>
      <c r="E1853" s="26" t="s">
        <v>4145</v>
      </c>
    </row>
    <row r="1854" spans="2:5">
      <c r="B1854" s="26" t="str">
        <f t="shared" si="28"/>
        <v>81.23.04 Arbejdsløshedsforsikring</v>
      </c>
      <c r="C1854" s="26">
        <v>2256</v>
      </c>
      <c r="D1854" s="26" t="s">
        <v>4146</v>
      </c>
      <c r="E1854" s="26" t="s">
        <v>2275</v>
      </c>
    </row>
    <row r="1855" spans="2:5">
      <c r="B1855" s="26" t="str">
        <f t="shared" si="28"/>
        <v>81.23.05 Førtidspension [udgår 2015]</v>
      </c>
      <c r="C1855" s="26">
        <v>2257</v>
      </c>
      <c r="D1855" s="26" t="s">
        <v>4147</v>
      </c>
      <c r="E1855" s="26" t="s">
        <v>4148</v>
      </c>
    </row>
    <row r="1856" spans="2:5">
      <c r="B1856" s="26" t="str">
        <f t="shared" si="28"/>
        <v>81.23.06 Arbejdsmarkedsuddannelsesfond</v>
      </c>
      <c r="C1856" s="26">
        <v>2258</v>
      </c>
      <c r="D1856" s="26" t="s">
        <v>4149</v>
      </c>
      <c r="E1856" s="26" t="s">
        <v>4150</v>
      </c>
    </row>
    <row r="1857" spans="2:5">
      <c r="B1857" s="26" t="str">
        <f t="shared" si="28"/>
        <v>81.23.07 Lønmodtagernes Dyrtidsfond</v>
      </c>
      <c r="C1857" s="26">
        <v>2259</v>
      </c>
      <c r="D1857" s="26" t="s">
        <v>4151</v>
      </c>
      <c r="E1857" s="26" t="s">
        <v>4152</v>
      </c>
    </row>
    <row r="1858" spans="2:5">
      <c r="B1858" s="26" t="str">
        <f t="shared" si="28"/>
        <v>81.23.08 AKUT-bidrag</v>
      </c>
      <c r="C1858" s="26">
        <v>2260</v>
      </c>
      <c r="D1858" s="26" t="s">
        <v>4153</v>
      </c>
      <c r="E1858" s="26" t="s">
        <v>4154</v>
      </c>
    </row>
    <row r="1859" spans="2:5">
      <c r="B1859" s="26" t="str">
        <f t="shared" si="28"/>
        <v>81.23.09 Arbejdsmarkedsbidrag</v>
      </c>
      <c r="C1859" s="26">
        <v>2261</v>
      </c>
      <c r="D1859" s="26" t="s">
        <v>4155</v>
      </c>
      <c r="E1859" s="26" t="s">
        <v>4156</v>
      </c>
    </row>
    <row r="1860" spans="2:5">
      <c r="B1860" s="26" t="str">
        <f t="shared" si="28"/>
        <v>81.23.10 Arbejdsmiljørådet</v>
      </c>
      <c r="C1860" s="26">
        <v>2262</v>
      </c>
      <c r="D1860" s="26" t="s">
        <v>4157</v>
      </c>
      <c r="E1860" s="26" t="s">
        <v>4158</v>
      </c>
    </row>
    <row r="1861" spans="2:5">
      <c r="B1861" s="26" t="str">
        <f t="shared" si="28"/>
        <v>81.25.00 Bibeskæftigelse i almindelighed</v>
      </c>
      <c r="C1861" s="26">
        <v>2264</v>
      </c>
      <c r="D1861" s="26" t="s">
        <v>4159</v>
      </c>
      <c r="E1861" s="26" t="s">
        <v>4160</v>
      </c>
    </row>
    <row r="1862" spans="2:5">
      <c r="B1862" s="26" t="str">
        <f t="shared" si="28"/>
        <v>81.27.00 Ferier og fridage i almindelighed</v>
      </c>
      <c r="C1862" s="26">
        <v>2266</v>
      </c>
      <c r="D1862" s="26" t="s">
        <v>4161</v>
      </c>
      <c r="E1862" s="26" t="s">
        <v>4162</v>
      </c>
    </row>
    <row r="1863" spans="2:5">
      <c r="B1863" s="26" t="str">
        <f t="shared" si="28"/>
        <v>81.27.01 Ferier</v>
      </c>
      <c r="C1863" s="26">
        <v>2267</v>
      </c>
      <c r="D1863" s="26" t="s">
        <v>4163</v>
      </c>
      <c r="E1863" s="26" t="s">
        <v>4164</v>
      </c>
    </row>
    <row r="1864" spans="2:5">
      <c r="B1864" s="26" t="str">
        <f t="shared" si="28"/>
        <v>81.27.02 Fridage</v>
      </c>
      <c r="C1864" s="26">
        <v>2268</v>
      </c>
      <c r="D1864" s="26" t="s">
        <v>4165</v>
      </c>
      <c r="E1864" s="26" t="s">
        <v>4166</v>
      </c>
    </row>
    <row r="1865" spans="2:5">
      <c r="B1865" s="26" t="str">
        <f t="shared" ref="B1865:B1928" si="29">CONCATENATE(D1865," ",E1865)</f>
        <v>81.27.05 Feriefridage</v>
      </c>
      <c r="C1865" s="26">
        <v>2269</v>
      </c>
      <c r="D1865" s="26" t="s">
        <v>4167</v>
      </c>
      <c r="E1865" s="26" t="s">
        <v>4168</v>
      </c>
    </row>
    <row r="1866" spans="2:5">
      <c r="B1866" s="26" t="str">
        <f t="shared" si="29"/>
        <v>81.28.00 Sygdom og fravær i almindelighed</v>
      </c>
      <c r="C1866" s="26">
        <v>2271</v>
      </c>
      <c r="D1866" s="26" t="s">
        <v>4169</v>
      </c>
      <c r="E1866" s="26" t="s">
        <v>4170</v>
      </c>
    </row>
    <row r="1867" spans="2:5">
      <c r="B1867" s="26" t="str">
        <f t="shared" si="29"/>
        <v>81.29.00 Arbejdsskader/tilskadekomst i almindelighed</v>
      </c>
      <c r="C1867" s="26">
        <v>2273</v>
      </c>
      <c r="D1867" s="26" t="s">
        <v>4171</v>
      </c>
      <c r="E1867" s="26" t="s">
        <v>4172</v>
      </c>
    </row>
    <row r="1868" spans="2:5">
      <c r="B1868" s="26" t="str">
        <f t="shared" si="29"/>
        <v>81.29.01 Ulykkestilfælde</v>
      </c>
      <c r="C1868" s="26">
        <v>2274</v>
      </c>
      <c r="D1868" s="26" t="s">
        <v>4173</v>
      </c>
      <c r="E1868" s="26" t="s">
        <v>4174</v>
      </c>
    </row>
    <row r="1869" spans="2:5">
      <c r="B1869" s="26" t="str">
        <f t="shared" si="29"/>
        <v>81.29.02 Pludselige løfteskader</v>
      </c>
      <c r="C1869" s="26">
        <v>2275</v>
      </c>
      <c r="D1869" s="26" t="s">
        <v>4175</v>
      </c>
      <c r="E1869" s="26" t="s">
        <v>4176</v>
      </c>
    </row>
    <row r="1870" spans="2:5">
      <c r="B1870" s="26" t="str">
        <f t="shared" si="29"/>
        <v>81.29.03 Erhvervssygdomme</v>
      </c>
      <c r="C1870" s="26">
        <v>2276</v>
      </c>
      <c r="D1870" s="26" t="s">
        <v>4177</v>
      </c>
      <c r="E1870" s="26" t="s">
        <v>4178</v>
      </c>
    </row>
    <row r="1871" spans="2:5">
      <c r="B1871" s="26" t="str">
        <f t="shared" si="29"/>
        <v>81.30.00 Tjenestefrihed og orlov i almindelighed</v>
      </c>
      <c r="C1871" s="26">
        <v>2278</v>
      </c>
      <c r="D1871" s="26" t="s">
        <v>4179</v>
      </c>
      <c r="E1871" s="26" t="s">
        <v>4180</v>
      </c>
    </row>
    <row r="1872" spans="2:5">
      <c r="B1872" s="26" t="str">
        <f t="shared" si="29"/>
        <v>81.30.01 Tjenestefrihed med løn</v>
      </c>
      <c r="C1872" s="26">
        <v>2279</v>
      </c>
      <c r="D1872" s="26" t="s">
        <v>4181</v>
      </c>
      <c r="E1872" s="26" t="s">
        <v>4182</v>
      </c>
    </row>
    <row r="1873" spans="2:5">
      <c r="B1873" s="26" t="str">
        <f t="shared" si="29"/>
        <v>81.30.02 Tjenestefrihed uden løn</v>
      </c>
      <c r="C1873" s="26">
        <v>2280</v>
      </c>
      <c r="D1873" s="26" t="s">
        <v>4183</v>
      </c>
      <c r="E1873" s="26" t="s">
        <v>4184</v>
      </c>
    </row>
    <row r="1874" spans="2:5">
      <c r="B1874" s="26" t="str">
        <f t="shared" si="29"/>
        <v>81.30.03 Barselsorlov/adoptionsorlov</v>
      </c>
      <c r="C1874" s="26">
        <v>2281</v>
      </c>
      <c r="D1874" s="26" t="s">
        <v>4185</v>
      </c>
      <c r="E1874" s="26" t="s">
        <v>4186</v>
      </c>
    </row>
    <row r="1875" spans="2:5">
      <c r="B1875" s="26" t="str">
        <f t="shared" si="29"/>
        <v>81.30.04 Plejeorlov</v>
      </c>
      <c r="C1875" s="26">
        <v>2282</v>
      </c>
      <c r="D1875" s="26" t="s">
        <v>4187</v>
      </c>
      <c r="E1875" s="26" t="s">
        <v>4188</v>
      </c>
    </row>
    <row r="1876" spans="2:5">
      <c r="B1876" s="26" t="str">
        <f t="shared" si="29"/>
        <v>81.30.05 Værnepligtsorlov/FN-tjeneste</v>
      </c>
      <c r="C1876" s="26">
        <v>2283</v>
      </c>
      <c r="D1876" s="26" t="s">
        <v>4189</v>
      </c>
      <c r="E1876" s="26" t="s">
        <v>4190</v>
      </c>
    </row>
    <row r="1877" spans="2:5">
      <c r="B1877" s="26" t="str">
        <f t="shared" si="29"/>
        <v>81.30.06 Tjenestefrihed, faglige repræsentanter</v>
      </c>
      <c r="C1877" s="26">
        <v>2284</v>
      </c>
      <c r="D1877" s="26" t="s">
        <v>4191</v>
      </c>
      <c r="E1877" s="26" t="s">
        <v>4192</v>
      </c>
    </row>
    <row r="1878" spans="2:5">
      <c r="B1878" s="26" t="str">
        <f t="shared" si="29"/>
        <v>81.30.11 Orlov til uddannelse</v>
      </c>
      <c r="C1878" s="26">
        <v>2285</v>
      </c>
      <c r="D1878" s="26" t="s">
        <v>4193</v>
      </c>
      <c r="E1878" s="26" t="s">
        <v>4194</v>
      </c>
    </row>
    <row r="1879" spans="2:5">
      <c r="B1879" s="26" t="str">
        <f t="shared" si="29"/>
        <v>81.30.15 Varetagelse af ombud</v>
      </c>
      <c r="C1879" s="26">
        <v>2286</v>
      </c>
      <c r="D1879" s="26" t="s">
        <v>4195</v>
      </c>
      <c r="E1879" s="26" t="s">
        <v>4196</v>
      </c>
    </row>
    <row r="1880" spans="2:5">
      <c r="B1880" s="26" t="str">
        <f t="shared" si="29"/>
        <v>81.31.00 Personalelegitimation i almindelighed</v>
      </c>
      <c r="C1880" s="26">
        <v>2288</v>
      </c>
      <c r="D1880" s="26" t="s">
        <v>4197</v>
      </c>
      <c r="E1880" s="26" t="s">
        <v>4198</v>
      </c>
    </row>
    <row r="1881" spans="2:5">
      <c r="B1881" s="26" t="str">
        <f t="shared" si="29"/>
        <v>81.32.00 Beklædning, uniformer, påklædning i almindelighed</v>
      </c>
      <c r="C1881" s="26">
        <v>2290</v>
      </c>
      <c r="D1881" s="26" t="s">
        <v>4199</v>
      </c>
      <c r="E1881" s="26" t="s">
        <v>4200</v>
      </c>
    </row>
    <row r="1882" spans="2:5">
      <c r="B1882" s="26" t="str">
        <f t="shared" si="29"/>
        <v>81.34.00 Sundhedsfremmende foranstaltninger for personalet i almindelighed</v>
      </c>
      <c r="C1882" s="26">
        <v>2292</v>
      </c>
      <c r="D1882" s="26" t="s">
        <v>4201</v>
      </c>
      <c r="E1882" s="26" t="s">
        <v>4202</v>
      </c>
    </row>
    <row r="1883" spans="2:5">
      <c r="B1883" s="26" t="str">
        <f t="shared" si="29"/>
        <v>81.34.05 Foranstaltninger mod rygning</v>
      </c>
      <c r="C1883" s="26">
        <v>2293</v>
      </c>
      <c r="D1883" s="26" t="s">
        <v>4203</v>
      </c>
      <c r="E1883" s="26" t="s">
        <v>4204</v>
      </c>
    </row>
    <row r="1884" spans="2:5">
      <c r="B1884" s="26" t="str">
        <f t="shared" si="29"/>
        <v>81.34.10 Foranstaltninger mod alkohol</v>
      </c>
      <c r="C1884" s="26">
        <v>2294</v>
      </c>
      <c r="D1884" s="26" t="s">
        <v>4205</v>
      </c>
      <c r="E1884" s="26" t="s">
        <v>4206</v>
      </c>
    </row>
    <row r="1885" spans="2:5">
      <c r="B1885" s="26" t="str">
        <f t="shared" si="29"/>
        <v>81.35.00 Disciplinære foranstaltninger i almindelighed</v>
      </c>
      <c r="C1885" s="26">
        <v>2296</v>
      </c>
      <c r="D1885" s="26" t="s">
        <v>4207</v>
      </c>
      <c r="E1885" s="26" t="s">
        <v>4208</v>
      </c>
    </row>
    <row r="1886" spans="2:5">
      <c r="B1886" s="26" t="str">
        <f t="shared" si="29"/>
        <v>81.36.00 Afsked i almindelighed</v>
      </c>
      <c r="C1886" s="26">
        <v>2298</v>
      </c>
      <c r="D1886" s="26" t="s">
        <v>4209</v>
      </c>
      <c r="E1886" s="26" t="s">
        <v>4210</v>
      </c>
    </row>
    <row r="1887" spans="2:5">
      <c r="B1887" s="26" t="str">
        <f t="shared" si="29"/>
        <v>81.36.01 Ansøgt afsked</v>
      </c>
      <c r="C1887" s="26">
        <v>2299</v>
      </c>
      <c r="D1887" s="26" t="s">
        <v>4211</v>
      </c>
      <c r="E1887" s="26" t="s">
        <v>4212</v>
      </c>
    </row>
    <row r="1888" spans="2:5">
      <c r="B1888" s="26" t="str">
        <f t="shared" si="29"/>
        <v>81.36.05 Uansøgt afsked</v>
      </c>
      <c r="C1888" s="26">
        <v>2300</v>
      </c>
      <c r="D1888" s="26" t="s">
        <v>4213</v>
      </c>
      <c r="E1888" s="26" t="s">
        <v>4214</v>
      </c>
    </row>
    <row r="1889" spans="2:5">
      <c r="B1889" s="26" t="str">
        <f t="shared" si="29"/>
        <v>81.36.10 Frivillige fratrædelsesaftaler</v>
      </c>
      <c r="C1889" s="26">
        <v>2301</v>
      </c>
      <c r="D1889" s="26" t="s">
        <v>4215</v>
      </c>
      <c r="E1889" s="26" t="s">
        <v>4216</v>
      </c>
    </row>
    <row r="1890" spans="2:5">
      <c r="B1890" s="26" t="str">
        <f t="shared" si="29"/>
        <v>81.37.00 Retræte-/seniorordninger i almindelighed</v>
      </c>
      <c r="C1890" s="26">
        <v>2303</v>
      </c>
      <c r="D1890" s="26" t="s">
        <v>4217</v>
      </c>
      <c r="E1890" s="26" t="s">
        <v>4218</v>
      </c>
    </row>
    <row r="1891" spans="2:5">
      <c r="B1891" s="26" t="str">
        <f t="shared" si="29"/>
        <v>81.38.00 Samarbejds-/MED-udvalg, tillidsrepræsentanter i almindelighed</v>
      </c>
      <c r="C1891" s="26">
        <v>2305</v>
      </c>
      <c r="D1891" s="26" t="s">
        <v>4219</v>
      </c>
      <c r="E1891" s="26" t="s">
        <v>4220</v>
      </c>
    </row>
    <row r="1892" spans="2:5">
      <c r="B1892" s="26" t="str">
        <f t="shared" si="29"/>
        <v>81.38.01 Kommunernes samarbejdsnævn</v>
      </c>
      <c r="C1892" s="26">
        <v>2306</v>
      </c>
      <c r="D1892" s="26" t="s">
        <v>4221</v>
      </c>
      <c r="E1892" s="26" t="s">
        <v>4222</v>
      </c>
    </row>
    <row r="1893" spans="2:5">
      <c r="B1893" s="26" t="str">
        <f t="shared" si="29"/>
        <v>81.38.02 Koordinationsudvalg</v>
      </c>
      <c r="C1893" s="26">
        <v>2307</v>
      </c>
      <c r="D1893" s="26" t="s">
        <v>4223</v>
      </c>
      <c r="E1893" s="26" t="s">
        <v>4224</v>
      </c>
    </row>
    <row r="1894" spans="2:5">
      <c r="B1894" s="26" t="str">
        <f t="shared" si="29"/>
        <v>81.38.03 Centraludvalg</v>
      </c>
      <c r="C1894" s="26">
        <v>2308</v>
      </c>
      <c r="D1894" s="26" t="s">
        <v>4225</v>
      </c>
      <c r="E1894" s="26" t="s">
        <v>4226</v>
      </c>
    </row>
    <row r="1895" spans="2:5">
      <c r="B1895" s="26" t="str">
        <f t="shared" si="29"/>
        <v>81.38.04 Hovedsamarbejdsudvalg</v>
      </c>
      <c r="C1895" s="26">
        <v>2309</v>
      </c>
      <c r="D1895" s="26" t="s">
        <v>4227</v>
      </c>
      <c r="E1895" s="26" t="s">
        <v>4228</v>
      </c>
    </row>
    <row r="1896" spans="2:5">
      <c r="B1896" s="26" t="str">
        <f t="shared" si="29"/>
        <v>81.38.05 Lokalsamarbejdsudvalg</v>
      </c>
      <c r="C1896" s="26">
        <v>2310</v>
      </c>
      <c r="D1896" s="26" t="s">
        <v>4229</v>
      </c>
      <c r="E1896" s="26" t="s">
        <v>4230</v>
      </c>
    </row>
    <row r="1897" spans="2:5">
      <c r="B1897" s="26" t="str">
        <f t="shared" si="29"/>
        <v>81.38.06 Samarbejds-/MED-udvalgets underudvalg</v>
      </c>
      <c r="C1897" s="26">
        <v>2311</v>
      </c>
      <c r="D1897" s="26" t="s">
        <v>4231</v>
      </c>
      <c r="E1897" s="26" t="s">
        <v>4232</v>
      </c>
    </row>
    <row r="1898" spans="2:5">
      <c r="B1898" s="26" t="str">
        <f t="shared" si="29"/>
        <v>81.38.07 Kontaktudvalg</v>
      </c>
      <c r="C1898" s="26">
        <v>2312</v>
      </c>
      <c r="D1898" s="26" t="s">
        <v>4233</v>
      </c>
      <c r="E1898" s="26" t="s">
        <v>4234</v>
      </c>
    </row>
    <row r="1899" spans="2:5">
      <c r="B1899" s="26" t="str">
        <f t="shared" si="29"/>
        <v>81.38.08 Tillidsrepræsentanter</v>
      </c>
      <c r="C1899" s="26">
        <v>2313</v>
      </c>
      <c r="D1899" s="26" t="s">
        <v>4235</v>
      </c>
      <c r="E1899" s="26" t="s">
        <v>4236</v>
      </c>
    </row>
    <row r="1900" spans="2:5">
      <c r="B1900" s="26" t="str">
        <f t="shared" si="29"/>
        <v>81.39.00 Uddannelse af personale og folkevalgte i almindelighed</v>
      </c>
      <c r="C1900" s="26">
        <v>2315</v>
      </c>
      <c r="D1900" s="26" t="s">
        <v>4237</v>
      </c>
      <c r="E1900" s="26" t="s">
        <v>4238</v>
      </c>
    </row>
    <row r="1901" spans="2:5">
      <c r="B1901" s="26" t="str">
        <f t="shared" si="29"/>
        <v>81.39.10 Ekstern uddannelse</v>
      </c>
      <c r="C1901" s="26">
        <v>2316</v>
      </c>
      <c r="D1901" s="26" t="s">
        <v>4239</v>
      </c>
      <c r="E1901" s="26" t="s">
        <v>4240</v>
      </c>
    </row>
    <row r="1902" spans="2:5">
      <c r="B1902" s="26" t="str">
        <f t="shared" si="29"/>
        <v>81.39.15 Intern uddannelse</v>
      </c>
      <c r="C1902" s="26">
        <v>2317</v>
      </c>
      <c r="D1902" s="26" t="s">
        <v>4241</v>
      </c>
      <c r="E1902" s="26" t="s">
        <v>4242</v>
      </c>
    </row>
    <row r="1903" spans="2:5">
      <c r="B1903" s="26" t="str">
        <f t="shared" si="29"/>
        <v>81.41.00 Praktikpladser/-undervisning, ikke-administrative uddannelser i almindelighed [udgår 2014]</v>
      </c>
      <c r="C1903" s="26">
        <v>2319</v>
      </c>
      <c r="D1903" s="26" t="s">
        <v>4243</v>
      </c>
      <c r="E1903" s="26" t="s">
        <v>4244</v>
      </c>
    </row>
    <row r="1904" spans="2:5">
      <c r="B1904" s="26" t="str">
        <f t="shared" si="29"/>
        <v>81.44.00 Kongresser, konferencer, årsmøder, foredragsrækker, arrangementer mv. i almindelighed</v>
      </c>
      <c r="C1904" s="26">
        <v>2321</v>
      </c>
      <c r="D1904" s="26" t="s">
        <v>4245</v>
      </c>
      <c r="E1904" s="26" t="s">
        <v>4246</v>
      </c>
    </row>
    <row r="1905" spans="2:5">
      <c r="B1905" s="26" t="str">
        <f t="shared" si="29"/>
        <v>81.45.00 Seminarer i almindelighed</v>
      </c>
      <c r="C1905" s="26">
        <v>2323</v>
      </c>
      <c r="D1905" s="26" t="s">
        <v>4247</v>
      </c>
      <c r="E1905" s="26" t="s">
        <v>4248</v>
      </c>
    </row>
    <row r="1906" spans="2:5">
      <c r="B1906" s="26" t="str">
        <f t="shared" si="29"/>
        <v>81.50.00 Frivillige i kommunale institutioner i almindelighed</v>
      </c>
      <c r="C1906" s="26">
        <v>2325</v>
      </c>
      <c r="D1906" s="26" t="s">
        <v>4249</v>
      </c>
      <c r="E1906" s="26" t="s">
        <v>4250</v>
      </c>
    </row>
    <row r="1907" spans="2:5">
      <c r="B1907" s="26" t="str">
        <f t="shared" si="29"/>
        <v>81.50.05 Aftalevilkår for frivillige</v>
      </c>
      <c r="C1907" s="26">
        <v>2326</v>
      </c>
      <c r="D1907" s="26" t="s">
        <v>4251</v>
      </c>
      <c r="E1907" s="26" t="s">
        <v>4252</v>
      </c>
    </row>
    <row r="1908" spans="2:5">
      <c r="B1908" s="26" t="str">
        <f t="shared" si="29"/>
        <v>81.50.10 Frivilliges udgifter</v>
      </c>
      <c r="C1908" s="26">
        <v>2327</v>
      </c>
      <c r="D1908" s="26" t="s">
        <v>4253</v>
      </c>
      <c r="E1908" s="26" t="s">
        <v>4254</v>
      </c>
    </row>
    <row r="1909" spans="2:5">
      <c r="B1909" s="26" t="str">
        <f t="shared" si="29"/>
        <v>81.50.15 Introduktion og uddannelse af frivillige</v>
      </c>
      <c r="C1909" s="26">
        <v>2328</v>
      </c>
      <c r="D1909" s="26" t="s">
        <v>4255</v>
      </c>
      <c r="E1909" s="26" t="s">
        <v>4256</v>
      </c>
    </row>
    <row r="1910" spans="2:5">
      <c r="B1910" s="26" t="str">
        <f t="shared" si="29"/>
        <v>82.00.00 Kommunens ejendomme og lokaler i almindelighed</v>
      </c>
      <c r="C1910" s="26">
        <v>2330</v>
      </c>
      <c r="D1910" s="26" t="s">
        <v>4257</v>
      </c>
      <c r="E1910" s="26" t="s">
        <v>4258</v>
      </c>
    </row>
    <row r="1911" spans="2:5">
      <c r="B1911" s="26" t="str">
        <f t="shared" si="29"/>
        <v>82.00.03 Hærværk på og tyveri i kommunale ejendomme</v>
      </c>
      <c r="C1911" s="26">
        <v>2331</v>
      </c>
      <c r="D1911" s="26" t="s">
        <v>4259</v>
      </c>
      <c r="E1911" s="26" t="s">
        <v>4260</v>
      </c>
    </row>
    <row r="1912" spans="2:5">
      <c r="B1912" s="26" t="str">
        <f t="shared" si="29"/>
        <v>82.00.10 Bygnings-/lokaletegninger</v>
      </c>
      <c r="C1912" s="26">
        <v>2332</v>
      </c>
      <c r="D1912" s="26" t="s">
        <v>4261</v>
      </c>
      <c r="E1912" s="26" t="s">
        <v>4262</v>
      </c>
    </row>
    <row r="1913" spans="2:5">
      <c r="B1913" s="26" t="str">
        <f t="shared" si="29"/>
        <v>82.00.11 Navngivning af kommunale ejendomme</v>
      </c>
      <c r="C1913" s="26">
        <v>2333</v>
      </c>
      <c r="D1913" s="26" t="s">
        <v>4263</v>
      </c>
      <c r="E1913" s="26" t="s">
        <v>4264</v>
      </c>
    </row>
    <row r="1914" spans="2:5">
      <c r="B1914" s="26" t="str">
        <f t="shared" si="29"/>
        <v>82.01.00 Køb af areal og ejendom til kommunens eget brug i almindelighed</v>
      </c>
      <c r="C1914" s="26">
        <v>2335</v>
      </c>
      <c r="D1914" s="26" t="s">
        <v>4265</v>
      </c>
      <c r="E1914" s="26" t="s">
        <v>4266</v>
      </c>
    </row>
    <row r="1915" spans="2:5">
      <c r="B1915" s="26" t="str">
        <f t="shared" si="29"/>
        <v>82.02.00 Salg af ejendom i almindelighed</v>
      </c>
      <c r="C1915" s="26">
        <v>2337</v>
      </c>
      <c r="D1915" s="26" t="s">
        <v>4267</v>
      </c>
      <c r="E1915" s="26" t="s">
        <v>4268</v>
      </c>
    </row>
    <row r="1916" spans="2:5">
      <c r="B1916" s="26" t="str">
        <f t="shared" si="29"/>
        <v>82.03.00 Leje af areal, ejendomme og lokaler til eget brug i almindelighed</v>
      </c>
      <c r="C1916" s="26">
        <v>2339</v>
      </c>
      <c r="D1916" s="26" t="s">
        <v>4269</v>
      </c>
      <c r="E1916" s="26" t="s">
        <v>4270</v>
      </c>
    </row>
    <row r="1917" spans="2:5">
      <c r="B1917" s="26" t="str">
        <f t="shared" si="29"/>
        <v>82.04.00 Indretning af arbejdslokaler og arbejdspladser i almindelighed</v>
      </c>
      <c r="C1917" s="26">
        <v>2341</v>
      </c>
      <c r="D1917" s="26" t="s">
        <v>4271</v>
      </c>
      <c r="E1917" s="26" t="s">
        <v>4272</v>
      </c>
    </row>
    <row r="1918" spans="2:5">
      <c r="B1918" s="26" t="str">
        <f t="shared" si="29"/>
        <v>82.05.00 Udsmykning af bygninger og lokaler i almindelighed</v>
      </c>
      <c r="C1918" s="26">
        <v>2343</v>
      </c>
      <c r="D1918" s="26" t="s">
        <v>4273</v>
      </c>
      <c r="E1918" s="26" t="s">
        <v>4274</v>
      </c>
    </row>
    <row r="1919" spans="2:5">
      <c r="B1919" s="26" t="str">
        <f t="shared" si="29"/>
        <v>82.06.00 Nybyggeri i almindelighed</v>
      </c>
      <c r="C1919" s="26">
        <v>2345</v>
      </c>
      <c r="D1919" s="26" t="s">
        <v>4275</v>
      </c>
      <c r="E1919" s="26" t="s">
        <v>4276</v>
      </c>
    </row>
    <row r="1920" spans="2:5">
      <c r="B1920" s="26" t="str">
        <f t="shared" si="29"/>
        <v>82.06.01 Byggeprogram/anlægsprogram</v>
      </c>
      <c r="C1920" s="26">
        <v>2346</v>
      </c>
      <c r="D1920" s="26" t="s">
        <v>4277</v>
      </c>
      <c r="E1920" s="26" t="s">
        <v>4278</v>
      </c>
    </row>
    <row r="1921" spans="2:5">
      <c r="B1921" s="26" t="str">
        <f t="shared" si="29"/>
        <v>82.06.02 Dispositionsforslag/projektforslag</v>
      </c>
      <c r="C1921" s="26">
        <v>2347</v>
      </c>
      <c r="D1921" s="26" t="s">
        <v>4279</v>
      </c>
      <c r="E1921" s="26" t="s">
        <v>4280</v>
      </c>
    </row>
    <row r="1922" spans="2:5">
      <c r="B1922" s="26" t="str">
        <f t="shared" si="29"/>
        <v>82.06.03 Projektering af nybyggeri</v>
      </c>
      <c r="C1922" s="26">
        <v>2348</v>
      </c>
      <c r="D1922" s="26" t="s">
        <v>4281</v>
      </c>
      <c r="E1922" s="26" t="s">
        <v>4282</v>
      </c>
    </row>
    <row r="1923" spans="2:5">
      <c r="B1923" s="26" t="str">
        <f t="shared" si="29"/>
        <v>82.06.04 Opførelse af byggeri</v>
      </c>
      <c r="C1923" s="26">
        <v>2349</v>
      </c>
      <c r="D1923" s="26" t="s">
        <v>4283</v>
      </c>
      <c r="E1923" s="26" t="s">
        <v>4284</v>
      </c>
    </row>
    <row r="1924" spans="2:5">
      <c r="B1924" s="26" t="str">
        <f t="shared" si="29"/>
        <v>82.06.05 Aflevering af nybyggeri</v>
      </c>
      <c r="C1924" s="26">
        <v>2350</v>
      </c>
      <c r="D1924" s="26" t="s">
        <v>4285</v>
      </c>
      <c r="E1924" s="26" t="s">
        <v>4286</v>
      </c>
    </row>
    <row r="1925" spans="2:5">
      <c r="B1925" s="26" t="str">
        <f t="shared" si="29"/>
        <v>82.07.00 Vedligeholdelse i almindelighed</v>
      </c>
      <c r="C1925" s="26">
        <v>2352</v>
      </c>
      <c r="D1925" s="26" t="s">
        <v>4287</v>
      </c>
      <c r="E1925" s="26" t="s">
        <v>4288</v>
      </c>
    </row>
    <row r="1926" spans="2:5">
      <c r="B1926" s="26" t="str">
        <f t="shared" si="29"/>
        <v>82.08.00 Rengøring i almindelighed</v>
      </c>
      <c r="C1926" s="26">
        <v>2354</v>
      </c>
      <c r="D1926" s="26" t="s">
        <v>4289</v>
      </c>
      <c r="E1926" s="26" t="s">
        <v>4290</v>
      </c>
    </row>
    <row r="1927" spans="2:5">
      <c r="B1927" s="26" t="str">
        <f t="shared" si="29"/>
        <v>82.09.00 Energiforhold i almindelighed</v>
      </c>
      <c r="C1927" s="26">
        <v>2356</v>
      </c>
      <c r="D1927" s="26" t="s">
        <v>4291</v>
      </c>
      <c r="E1927" s="26" t="s">
        <v>4292</v>
      </c>
    </row>
    <row r="1928" spans="2:5">
      <c r="B1928" s="26" t="str">
        <f t="shared" si="29"/>
        <v>82.09.01 Energibesparende foranstaltninger</v>
      </c>
      <c r="C1928" s="26">
        <v>2357</v>
      </c>
      <c r="D1928" s="26" t="s">
        <v>4293</v>
      </c>
      <c r="E1928" s="26" t="s">
        <v>4294</v>
      </c>
    </row>
    <row r="1929" spans="2:5">
      <c r="B1929" s="26" t="str">
        <f t="shared" ref="B1929:B1992" si="30">CONCATENATE(D1929," ",E1929)</f>
        <v>82.09.05 Energiforsyning (el, vand, varme)</v>
      </c>
      <c r="C1929" s="26">
        <v>2358</v>
      </c>
      <c r="D1929" s="26" t="s">
        <v>4295</v>
      </c>
      <c r="E1929" s="26" t="s">
        <v>4296</v>
      </c>
    </row>
    <row r="1930" spans="2:5">
      <c r="B1930" s="26" t="str">
        <f t="shared" si="30"/>
        <v>82.10.00 Kantiner i almindelighed</v>
      </c>
      <c r="C1930" s="26">
        <v>2360</v>
      </c>
      <c r="D1930" s="26" t="s">
        <v>4297</v>
      </c>
      <c r="E1930" s="26" t="s">
        <v>4298</v>
      </c>
    </row>
    <row r="1931" spans="2:5">
      <c r="B1931" s="26" t="str">
        <f t="shared" si="30"/>
        <v>82.11.00 Udenomsarealer i almindelighed</v>
      </c>
      <c r="C1931" s="26">
        <v>2362</v>
      </c>
      <c r="D1931" s="26" t="s">
        <v>4299</v>
      </c>
      <c r="E1931" s="26" t="s">
        <v>4300</v>
      </c>
    </row>
    <row r="1932" spans="2:5">
      <c r="B1932" s="26" t="str">
        <f t="shared" si="30"/>
        <v>82.11.01 Legepladser</v>
      </c>
      <c r="C1932" s="26">
        <v>2363</v>
      </c>
      <c r="D1932" s="26" t="s">
        <v>4301</v>
      </c>
      <c r="E1932" s="26" t="s">
        <v>4302</v>
      </c>
    </row>
    <row r="1933" spans="2:5">
      <c r="B1933" s="26" t="str">
        <f t="shared" si="30"/>
        <v>82.12.00 Installationer i almindelighed</v>
      </c>
      <c r="C1933" s="26">
        <v>2365</v>
      </c>
      <c r="D1933" s="26" t="s">
        <v>4303</v>
      </c>
      <c r="E1933" s="26" t="s">
        <v>4304</v>
      </c>
    </row>
    <row r="1934" spans="2:5">
      <c r="B1934" s="26" t="str">
        <f t="shared" si="30"/>
        <v>82.13.00 Sikring af kommunale ejendomme i almindelighed</v>
      </c>
      <c r="C1934" s="26">
        <v>2367</v>
      </c>
      <c r="D1934" s="26" t="s">
        <v>4305</v>
      </c>
      <c r="E1934" s="26" t="s">
        <v>4306</v>
      </c>
    </row>
    <row r="1935" spans="2:5">
      <c r="B1935" s="26" t="str">
        <f t="shared" si="30"/>
        <v>82.13.05 Kriminalpræventiv sikring af kommunale ejendomme</v>
      </c>
      <c r="C1935" s="26">
        <v>2368</v>
      </c>
      <c r="D1935" s="26" t="s">
        <v>4307</v>
      </c>
      <c r="E1935" s="26" t="s">
        <v>4308</v>
      </c>
    </row>
    <row r="1936" spans="2:5">
      <c r="B1936" s="26" t="str">
        <f t="shared" si="30"/>
        <v>82.13.10 Teknisk sikring af kommunale ejendomme (brandforhold mv.)</v>
      </c>
      <c r="C1936" s="26">
        <v>2369</v>
      </c>
      <c r="D1936" s="26" t="s">
        <v>4309</v>
      </c>
      <c r="E1936" s="26" t="s">
        <v>4310</v>
      </c>
    </row>
    <row r="1937" spans="2:5">
      <c r="B1937" s="26" t="str">
        <f t="shared" si="30"/>
        <v>82.14.00 Nøglesystemer i almindelighed</v>
      </c>
      <c r="C1937" s="26">
        <v>2371</v>
      </c>
      <c r="D1937" s="26" t="s">
        <v>4311</v>
      </c>
      <c r="E1937" s="26" t="s">
        <v>4312</v>
      </c>
    </row>
    <row r="1938" spans="2:5">
      <c r="B1938" s="26" t="str">
        <f t="shared" si="30"/>
        <v>82.16.00 Udlån/udleje af lokaler og ejendomme i almindelighed</v>
      </c>
      <c r="C1938" s="26">
        <v>2373</v>
      </c>
      <c r="D1938" s="26" t="s">
        <v>4313</v>
      </c>
      <c r="E1938" s="26" t="s">
        <v>4314</v>
      </c>
    </row>
    <row r="1939" spans="2:5">
      <c r="B1939" s="26" t="str">
        <f t="shared" si="30"/>
        <v>82.16.01 Sæsonudlån</v>
      </c>
      <c r="C1939" s="26">
        <v>2374</v>
      </c>
      <c r="D1939" s="26" t="s">
        <v>4315</v>
      </c>
      <c r="E1939" s="26" t="s">
        <v>4316</v>
      </c>
    </row>
    <row r="1940" spans="2:5">
      <c r="B1940" s="26" t="str">
        <f t="shared" si="30"/>
        <v>82.16.02 Enkeltstående udlån af kommunens ejendomme og lokaler</v>
      </c>
      <c r="C1940" s="26">
        <v>2375</v>
      </c>
      <c r="D1940" s="26" t="s">
        <v>4317</v>
      </c>
      <c r="E1940" s="26" t="s">
        <v>4318</v>
      </c>
    </row>
    <row r="1941" spans="2:5">
      <c r="B1941" s="26" t="str">
        <f t="shared" si="30"/>
        <v>82.16.05 Udleje</v>
      </c>
      <c r="C1941" s="26">
        <v>2376</v>
      </c>
      <c r="D1941" s="26" t="s">
        <v>4319</v>
      </c>
      <c r="E1941" s="26" t="s">
        <v>4320</v>
      </c>
    </row>
    <row r="1942" spans="2:5">
      <c r="B1942" s="26" t="str">
        <f t="shared" si="30"/>
        <v>82.18.00 Renovering/sanering i almindelighed</v>
      </c>
      <c r="C1942" s="26">
        <v>2378</v>
      </c>
      <c r="D1942" s="26" t="s">
        <v>4321</v>
      </c>
      <c r="E1942" s="26" t="s">
        <v>4322</v>
      </c>
    </row>
    <row r="1943" spans="2:5">
      <c r="B1943" s="26" t="str">
        <f t="shared" si="30"/>
        <v>82.19.00 Miljømæssige bygningsforbedringer (fx asbest, karlit) i almindelighed</v>
      </c>
      <c r="C1943" s="26">
        <v>2380</v>
      </c>
      <c r="D1943" s="26" t="s">
        <v>4323</v>
      </c>
      <c r="E1943" s="26" t="s">
        <v>4324</v>
      </c>
    </row>
    <row r="1944" spans="2:5">
      <c r="B1944" s="26" t="str">
        <f t="shared" si="30"/>
        <v>82.20.00 Til- og ombygning i almindelighed</v>
      </c>
      <c r="C1944" s="26">
        <v>2382</v>
      </c>
      <c r="D1944" s="26" t="s">
        <v>4325</v>
      </c>
      <c r="E1944" s="26" t="s">
        <v>4326</v>
      </c>
    </row>
    <row r="1945" spans="2:5">
      <c r="B1945" s="26" t="str">
        <f t="shared" si="30"/>
        <v>82.20.01 Byggeprogram</v>
      </c>
      <c r="C1945" s="26">
        <v>2383</v>
      </c>
      <c r="D1945" s="26" t="s">
        <v>4327</v>
      </c>
      <c r="E1945" s="26" t="s">
        <v>4328</v>
      </c>
    </row>
    <row r="1946" spans="2:5">
      <c r="B1946" s="26" t="str">
        <f t="shared" si="30"/>
        <v>82.20.02 Dispositionsforslag/projektforslag</v>
      </c>
      <c r="C1946" s="26">
        <v>2384</v>
      </c>
      <c r="D1946" s="26" t="s">
        <v>4329</v>
      </c>
      <c r="E1946" s="26" t="s">
        <v>4280</v>
      </c>
    </row>
    <row r="1947" spans="2:5">
      <c r="B1947" s="26" t="str">
        <f t="shared" si="30"/>
        <v>82.20.03 Projektering af til- og ombygninger</v>
      </c>
      <c r="C1947" s="26">
        <v>2385</v>
      </c>
      <c r="D1947" s="26" t="s">
        <v>4330</v>
      </c>
      <c r="E1947" s="26" t="s">
        <v>4331</v>
      </c>
    </row>
    <row r="1948" spans="2:5">
      <c r="B1948" s="26" t="str">
        <f t="shared" si="30"/>
        <v>82.20.04 Opførelse og udførelse</v>
      </c>
      <c r="C1948" s="26">
        <v>2386</v>
      </c>
      <c r="D1948" s="26" t="s">
        <v>4332</v>
      </c>
      <c r="E1948" s="26" t="s">
        <v>4333</v>
      </c>
    </row>
    <row r="1949" spans="2:5">
      <c r="B1949" s="26" t="str">
        <f t="shared" si="30"/>
        <v>82.20.05 Aflevering af til- og ombygning</v>
      </c>
      <c r="C1949" s="26">
        <v>2387</v>
      </c>
      <c r="D1949" s="26" t="s">
        <v>4334</v>
      </c>
      <c r="E1949" s="26" t="s">
        <v>4335</v>
      </c>
    </row>
    <row r="1950" spans="2:5">
      <c r="B1950" s="26" t="str">
        <f t="shared" si="30"/>
        <v>82.21.00 Nedrivning i almindelighed</v>
      </c>
      <c r="C1950" s="26">
        <v>2389</v>
      </c>
      <c r="D1950" s="26" t="s">
        <v>4336</v>
      </c>
      <c r="E1950" s="26" t="s">
        <v>4337</v>
      </c>
    </row>
    <row r="1951" spans="2:5">
      <c r="B1951" s="26" t="str">
        <f t="shared" si="30"/>
        <v>82.25.00 Flytninger/lokalefordeling i almindelighed</v>
      </c>
      <c r="C1951" s="26">
        <v>2391</v>
      </c>
      <c r="D1951" s="26" t="s">
        <v>4338</v>
      </c>
      <c r="E1951" s="26" t="s">
        <v>4339</v>
      </c>
    </row>
    <row r="1952" spans="2:5">
      <c r="B1952" s="26" t="str">
        <f t="shared" si="30"/>
        <v>83.00.00 Kommunens driftsmidler og inventar (indkøb og vedligeholdelse) i almindelighed</v>
      </c>
      <c r="C1952" s="26">
        <v>2393</v>
      </c>
      <c r="D1952" s="26" t="s">
        <v>4340</v>
      </c>
      <c r="E1952" s="26" t="s">
        <v>4341</v>
      </c>
    </row>
    <row r="1953" spans="2:5">
      <c r="B1953" s="26" t="str">
        <f t="shared" si="30"/>
        <v>83.01.00 Inventar og udstyr i almindelighed</v>
      </c>
      <c r="C1953" s="26">
        <v>2395</v>
      </c>
      <c r="D1953" s="26" t="s">
        <v>4342</v>
      </c>
      <c r="E1953" s="26" t="s">
        <v>4343</v>
      </c>
    </row>
    <row r="1954" spans="2:5">
      <c r="B1954" s="26" t="str">
        <f t="shared" si="30"/>
        <v>83.01.01 Kontorinventar, møbler mv.</v>
      </c>
      <c r="C1954" s="26">
        <v>2396</v>
      </c>
      <c r="D1954" s="26" t="s">
        <v>4344</v>
      </c>
      <c r="E1954" s="26" t="s">
        <v>4345</v>
      </c>
    </row>
    <row r="1955" spans="2:5">
      <c r="B1955" s="26" t="str">
        <f t="shared" si="30"/>
        <v>83.01.02 IT-udstyr, edb</v>
      </c>
      <c r="C1955" s="26">
        <v>2397</v>
      </c>
      <c r="D1955" s="26" t="s">
        <v>4346</v>
      </c>
      <c r="E1955" s="26" t="s">
        <v>4347</v>
      </c>
    </row>
    <row r="1956" spans="2:5">
      <c r="B1956" s="26" t="str">
        <f t="shared" si="30"/>
        <v>83.01.03 Kontormaskiner, øvrige</v>
      </c>
      <c r="C1956" s="26">
        <v>2398</v>
      </c>
      <c r="D1956" s="26" t="s">
        <v>4348</v>
      </c>
      <c r="E1956" s="26" t="s">
        <v>4349</v>
      </c>
    </row>
    <row r="1957" spans="2:5">
      <c r="B1957" s="26" t="str">
        <f t="shared" si="30"/>
        <v>83.01.04 Institutionsinventar/udstyr</v>
      </c>
      <c r="C1957" s="26">
        <v>2399</v>
      </c>
      <c r="D1957" s="26" t="s">
        <v>4350</v>
      </c>
      <c r="E1957" s="26" t="s">
        <v>4351</v>
      </c>
    </row>
    <row r="1958" spans="2:5">
      <c r="B1958" s="26" t="str">
        <f t="shared" si="30"/>
        <v>83.02.00 Telefoner, kommunikationsapparater, av-udstyr mv. i almindelighed</v>
      </c>
      <c r="C1958" s="26">
        <v>2401</v>
      </c>
      <c r="D1958" s="26" t="s">
        <v>4352</v>
      </c>
      <c r="E1958" s="26" t="s">
        <v>4353</v>
      </c>
    </row>
    <row r="1959" spans="2:5">
      <c r="B1959" s="26" t="str">
        <f t="shared" si="30"/>
        <v>83.03.00 Kontorartikler i almindelighed</v>
      </c>
      <c r="C1959" s="26">
        <v>2403</v>
      </c>
      <c r="D1959" s="26" t="s">
        <v>4354</v>
      </c>
      <c r="E1959" s="26" t="s">
        <v>4355</v>
      </c>
    </row>
    <row r="1960" spans="2:5">
      <c r="B1960" s="26" t="str">
        <f t="shared" si="30"/>
        <v>83.04.00 Produktionsanlæg i almindelighed</v>
      </c>
      <c r="C1960" s="26">
        <v>2405</v>
      </c>
      <c r="D1960" s="26" t="s">
        <v>4356</v>
      </c>
      <c r="E1960" s="26" t="s">
        <v>4357</v>
      </c>
    </row>
    <row r="1961" spans="2:5">
      <c r="B1961" s="26" t="str">
        <f t="shared" si="30"/>
        <v>83.05.00 Fødevarer i almindelighed</v>
      </c>
      <c r="C1961" s="26">
        <v>2407</v>
      </c>
      <c r="D1961" s="26" t="s">
        <v>4358</v>
      </c>
      <c r="E1961" s="26" t="s">
        <v>4359</v>
      </c>
    </row>
    <row r="1962" spans="2:5">
      <c r="B1962" s="26" t="str">
        <f t="shared" si="30"/>
        <v>83.05.01 Mælkeprodukter</v>
      </c>
      <c r="C1962" s="26">
        <v>2408</v>
      </c>
      <c r="D1962" s="26" t="s">
        <v>4360</v>
      </c>
      <c r="E1962" s="26" t="s">
        <v>4361</v>
      </c>
    </row>
    <row r="1963" spans="2:5">
      <c r="B1963" s="26" t="str">
        <f t="shared" si="30"/>
        <v>83.05.02 Grøntindkøb</v>
      </c>
      <c r="C1963" s="26">
        <v>2409</v>
      </c>
      <c r="D1963" s="26" t="s">
        <v>4362</v>
      </c>
      <c r="E1963" s="26" t="s">
        <v>4363</v>
      </c>
    </row>
    <row r="1964" spans="2:5">
      <c r="B1964" s="26" t="str">
        <f t="shared" si="30"/>
        <v>83.05.03 Kødvarer</v>
      </c>
      <c r="C1964" s="26">
        <v>2410</v>
      </c>
      <c r="D1964" s="26" t="s">
        <v>4364</v>
      </c>
      <c r="E1964" s="26" t="s">
        <v>4365</v>
      </c>
    </row>
    <row r="1965" spans="2:5">
      <c r="B1965" s="26" t="str">
        <f t="shared" si="30"/>
        <v>83.05.04 Kolonial</v>
      </c>
      <c r="C1965" s="26">
        <v>2411</v>
      </c>
      <c r="D1965" s="26" t="s">
        <v>4366</v>
      </c>
      <c r="E1965" s="26" t="s">
        <v>4367</v>
      </c>
    </row>
    <row r="1966" spans="2:5">
      <c r="B1966" s="26" t="str">
        <f t="shared" si="30"/>
        <v>83.05.06 Vin og spiritus</v>
      </c>
      <c r="C1966" s="26">
        <v>2412</v>
      </c>
      <c r="D1966" s="26" t="s">
        <v>4368</v>
      </c>
      <c r="E1966" s="26" t="s">
        <v>4369</v>
      </c>
    </row>
    <row r="1967" spans="2:5">
      <c r="B1967" s="26" t="str">
        <f t="shared" si="30"/>
        <v>83.06.00 Beklædning og tekstiler i almindelighed</v>
      </c>
      <c r="C1967" s="26">
        <v>2414</v>
      </c>
      <c r="D1967" s="26" t="s">
        <v>4370</v>
      </c>
      <c r="E1967" s="26" t="s">
        <v>4371</v>
      </c>
    </row>
    <row r="1968" spans="2:5">
      <c r="B1968" s="26" t="str">
        <f t="shared" si="30"/>
        <v>83.06.01 Beklædning</v>
      </c>
      <c r="C1968" s="26">
        <v>2415</v>
      </c>
      <c r="D1968" s="26" t="s">
        <v>4372</v>
      </c>
      <c r="E1968" s="26" t="s">
        <v>4373</v>
      </c>
    </row>
    <row r="1969" spans="2:5">
      <c r="B1969" s="26" t="str">
        <f t="shared" si="30"/>
        <v>83.06.02 Fodtøj</v>
      </c>
      <c r="C1969" s="26">
        <v>2416</v>
      </c>
      <c r="D1969" s="26" t="s">
        <v>4374</v>
      </c>
      <c r="E1969" s="26" t="s">
        <v>4375</v>
      </c>
    </row>
    <row r="1970" spans="2:5">
      <c r="B1970" s="26" t="str">
        <f t="shared" si="30"/>
        <v>83.06.03 Linned</v>
      </c>
      <c r="C1970" s="26">
        <v>2417</v>
      </c>
      <c r="D1970" s="26" t="s">
        <v>4376</v>
      </c>
      <c r="E1970" s="26" t="s">
        <v>4377</v>
      </c>
    </row>
    <row r="1971" spans="2:5">
      <c r="B1971" s="26" t="str">
        <f t="shared" si="30"/>
        <v>83.07.00 Informationsmaterialer og programmel i almindelighed</v>
      </c>
      <c r="C1971" s="26">
        <v>2419</v>
      </c>
      <c r="D1971" s="26" t="s">
        <v>4378</v>
      </c>
      <c r="E1971" s="26" t="s">
        <v>4379</v>
      </c>
    </row>
    <row r="1972" spans="2:5">
      <c r="B1972" s="26" t="str">
        <f t="shared" si="30"/>
        <v>83.07.01 Aviser, abonnement</v>
      </c>
      <c r="C1972" s="26">
        <v>2420</v>
      </c>
      <c r="D1972" s="26" t="s">
        <v>4380</v>
      </c>
      <c r="E1972" s="26" t="s">
        <v>4381</v>
      </c>
    </row>
    <row r="1973" spans="2:5">
      <c r="B1973" s="26" t="str">
        <f t="shared" si="30"/>
        <v>83.07.02 Tidsskrifter</v>
      </c>
      <c r="C1973" s="26">
        <v>2421</v>
      </c>
      <c r="D1973" s="26" t="s">
        <v>4382</v>
      </c>
      <c r="E1973" s="26" t="s">
        <v>4383</v>
      </c>
    </row>
    <row r="1974" spans="2:5">
      <c r="B1974" s="26" t="str">
        <f t="shared" si="30"/>
        <v>83.07.03 Bøger</v>
      </c>
      <c r="C1974" s="26">
        <v>2422</v>
      </c>
      <c r="D1974" s="26" t="s">
        <v>4384</v>
      </c>
      <c r="E1974" s="26" t="s">
        <v>4385</v>
      </c>
    </row>
    <row r="1975" spans="2:5">
      <c r="B1975" s="26" t="str">
        <f t="shared" si="30"/>
        <v>83.07.05 Musik</v>
      </c>
      <c r="C1975" s="26">
        <v>2423</v>
      </c>
      <c r="D1975" s="26" t="s">
        <v>4386</v>
      </c>
      <c r="E1975" s="26" t="s">
        <v>4387</v>
      </c>
    </row>
    <row r="1976" spans="2:5">
      <c r="B1976" s="26" t="str">
        <f t="shared" si="30"/>
        <v>83.07.10 Video, film og foto</v>
      </c>
      <c r="C1976" s="26">
        <v>2424</v>
      </c>
      <c r="D1976" s="26" t="s">
        <v>4388</v>
      </c>
      <c r="E1976" s="26" t="s">
        <v>4389</v>
      </c>
    </row>
    <row r="1977" spans="2:5">
      <c r="B1977" s="26" t="str">
        <f t="shared" si="30"/>
        <v>83.07.15 Programmel, elektroniske tjenester og licenser</v>
      </c>
      <c r="C1977" s="26">
        <v>2425</v>
      </c>
      <c r="D1977" s="26" t="s">
        <v>4390</v>
      </c>
      <c r="E1977" s="26" t="s">
        <v>4391</v>
      </c>
    </row>
    <row r="1978" spans="2:5">
      <c r="B1978" s="26" t="str">
        <f t="shared" si="30"/>
        <v>83.08.00 Vask, indkøb i almindelighed</v>
      </c>
      <c r="C1978" s="26">
        <v>2427</v>
      </c>
      <c r="D1978" s="26" t="s">
        <v>4392</v>
      </c>
      <c r="E1978" s="26" t="s">
        <v>4393</v>
      </c>
    </row>
    <row r="1979" spans="2:5">
      <c r="B1979" s="26" t="str">
        <f t="shared" si="30"/>
        <v>83.09.00 Brændsel, driv- og smøremidler i almindelighed</v>
      </c>
      <c r="C1979" s="26">
        <v>2429</v>
      </c>
      <c r="D1979" s="26" t="s">
        <v>4394</v>
      </c>
      <c r="E1979" s="26" t="s">
        <v>4395</v>
      </c>
    </row>
    <row r="1980" spans="2:5">
      <c r="B1980" s="26" t="str">
        <f t="shared" si="30"/>
        <v>83.09.01 Olie</v>
      </c>
      <c r="C1980" s="26">
        <v>2430</v>
      </c>
      <c r="D1980" s="26" t="s">
        <v>4396</v>
      </c>
      <c r="E1980" s="26" t="s">
        <v>4397</v>
      </c>
    </row>
    <row r="1981" spans="2:5">
      <c r="B1981" s="26" t="str">
        <f t="shared" si="30"/>
        <v>83.09.02 Benzin</v>
      </c>
      <c r="C1981" s="26">
        <v>2431</v>
      </c>
      <c r="D1981" s="26" t="s">
        <v>4398</v>
      </c>
      <c r="E1981" s="26" t="s">
        <v>4399</v>
      </c>
    </row>
    <row r="1982" spans="2:5">
      <c r="B1982" s="26" t="str">
        <f t="shared" si="30"/>
        <v>83.09.03 Gas</v>
      </c>
      <c r="C1982" s="26">
        <v>2432</v>
      </c>
      <c r="D1982" s="26" t="s">
        <v>4400</v>
      </c>
      <c r="E1982" s="26" t="s">
        <v>4401</v>
      </c>
    </row>
    <row r="1983" spans="2:5">
      <c r="B1983" s="26" t="str">
        <f t="shared" si="30"/>
        <v>83.09.04 El indkøb</v>
      </c>
      <c r="C1983" s="26">
        <v>2433</v>
      </c>
      <c r="D1983" s="26" t="s">
        <v>4402</v>
      </c>
      <c r="E1983" s="26" t="s">
        <v>4403</v>
      </c>
    </row>
    <row r="1984" spans="2:5">
      <c r="B1984" s="26" t="str">
        <f t="shared" si="30"/>
        <v>83.09.06 Andre energiformer</v>
      </c>
      <c r="C1984" s="26">
        <v>2434</v>
      </c>
      <c r="D1984" s="26" t="s">
        <v>4404</v>
      </c>
      <c r="E1984" s="26" t="s">
        <v>4405</v>
      </c>
    </row>
    <row r="1985" spans="2:5">
      <c r="B1985" s="26" t="str">
        <f t="shared" si="30"/>
        <v>83.09.10 Smøremidler</v>
      </c>
      <c r="C1985" s="26">
        <v>2435</v>
      </c>
      <c r="D1985" s="26" t="s">
        <v>4406</v>
      </c>
      <c r="E1985" s="26" t="s">
        <v>4407</v>
      </c>
    </row>
    <row r="1986" spans="2:5">
      <c r="B1986" s="26" t="str">
        <f t="shared" si="30"/>
        <v>83.10.00 Materialer til undervisnings- og beskæftigelsesvirksomhed i almindelighed</v>
      </c>
      <c r="C1986" s="26">
        <v>2437</v>
      </c>
      <c r="D1986" s="26" t="s">
        <v>4408</v>
      </c>
      <c r="E1986" s="26" t="s">
        <v>4409</v>
      </c>
    </row>
    <row r="1987" spans="2:5">
      <c r="B1987" s="26" t="str">
        <f t="shared" si="30"/>
        <v>83.11.00 Køretøjer, materiel mv. i almindelighed</v>
      </c>
      <c r="C1987" s="26">
        <v>2439</v>
      </c>
      <c r="D1987" s="26" t="s">
        <v>4410</v>
      </c>
      <c r="E1987" s="26" t="s">
        <v>4411</v>
      </c>
    </row>
    <row r="1988" spans="2:5">
      <c r="B1988" s="26" t="str">
        <f t="shared" si="30"/>
        <v>83.11.01 Anskaffelse/overtagelse af køretøjer</v>
      </c>
      <c r="C1988" s="26">
        <v>2440</v>
      </c>
      <c r="D1988" s="26" t="s">
        <v>4412</v>
      </c>
      <c r="E1988" s="26" t="s">
        <v>4413</v>
      </c>
    </row>
    <row r="1989" spans="2:5">
      <c r="B1989" s="26" t="str">
        <f t="shared" si="30"/>
        <v>83.11.05 Vedligeholdelse/renovering</v>
      </c>
      <c r="C1989" s="26">
        <v>2441</v>
      </c>
      <c r="D1989" s="26" t="s">
        <v>4414</v>
      </c>
      <c r="E1989" s="26" t="s">
        <v>1345</v>
      </c>
    </row>
    <row r="1990" spans="2:5">
      <c r="B1990" s="26" t="str">
        <f t="shared" si="30"/>
        <v>83.11.06 Indretning af køretøjer</v>
      </c>
      <c r="C1990" s="26">
        <v>2442</v>
      </c>
      <c r="D1990" s="26" t="s">
        <v>4415</v>
      </c>
      <c r="E1990" s="26" t="s">
        <v>4416</v>
      </c>
    </row>
    <row r="1991" spans="2:5">
      <c r="B1991" s="26" t="str">
        <f t="shared" si="30"/>
        <v>83.12.00 Flydende materiel mv. i almindelighed</v>
      </c>
      <c r="C1991" s="26">
        <v>2444</v>
      </c>
      <c r="D1991" s="26" t="s">
        <v>4417</v>
      </c>
      <c r="E1991" s="26" t="s">
        <v>4418</v>
      </c>
    </row>
    <row r="1992" spans="2:5">
      <c r="B1992" s="26" t="str">
        <f t="shared" si="30"/>
        <v>83.12.01 Anskaffelse af flydende materiel</v>
      </c>
      <c r="C1992" s="26">
        <v>2445</v>
      </c>
      <c r="D1992" s="26" t="s">
        <v>4419</v>
      </c>
      <c r="E1992" s="26" t="s">
        <v>4420</v>
      </c>
    </row>
    <row r="1993" spans="2:5">
      <c r="B1993" s="26" t="str">
        <f t="shared" ref="B1993:B2056" si="31">CONCATENATE(D1993," ",E1993)</f>
        <v>83.12.05 Vedligeholdelse af flydende materiel</v>
      </c>
      <c r="C1993" s="26">
        <v>2446</v>
      </c>
      <c r="D1993" s="26" t="s">
        <v>4421</v>
      </c>
      <c r="E1993" s="26" t="s">
        <v>4422</v>
      </c>
    </row>
    <row r="1994" spans="2:5">
      <c r="B1994" s="26" t="str">
        <f t="shared" si="31"/>
        <v>83.12.06 Sikkerheds- og sundhedsforhold</v>
      </c>
      <c r="C1994" s="26">
        <v>2447</v>
      </c>
      <c r="D1994" s="26" t="s">
        <v>4423</v>
      </c>
      <c r="E1994" s="26" t="s">
        <v>4424</v>
      </c>
    </row>
    <row r="1995" spans="2:5">
      <c r="B1995" s="26" t="str">
        <f t="shared" si="31"/>
        <v>83.15.00 Køb af serviceydelser i almindelighed</v>
      </c>
      <c r="C1995" s="26">
        <v>2449</v>
      </c>
      <c r="D1995" s="26" t="s">
        <v>4425</v>
      </c>
      <c r="E1995" s="26" t="s">
        <v>4426</v>
      </c>
    </row>
    <row r="1996" spans="2:5">
      <c r="B1996" s="26" t="str">
        <f t="shared" si="31"/>
        <v>83.15.01 Landinspektører</v>
      </c>
      <c r="C1996" s="26">
        <v>2450</v>
      </c>
      <c r="D1996" s="26" t="s">
        <v>4427</v>
      </c>
      <c r="E1996" s="26" t="s">
        <v>4428</v>
      </c>
    </row>
    <row r="1997" spans="2:5">
      <c r="B1997" s="26" t="str">
        <f t="shared" si="31"/>
        <v>83.15.02 Arkitekter</v>
      </c>
      <c r="C1997" s="26">
        <v>2451</v>
      </c>
      <c r="D1997" s="26" t="s">
        <v>4429</v>
      </c>
      <c r="E1997" s="26" t="s">
        <v>4430</v>
      </c>
    </row>
    <row r="1998" spans="2:5">
      <c r="B1998" s="26" t="str">
        <f t="shared" si="31"/>
        <v>83.15.03 Ingeniører</v>
      </c>
      <c r="C1998" s="26">
        <v>2452</v>
      </c>
      <c r="D1998" s="26" t="s">
        <v>4431</v>
      </c>
      <c r="E1998" s="26" t="s">
        <v>4432</v>
      </c>
    </row>
    <row r="1999" spans="2:5">
      <c r="B1999" s="26" t="str">
        <f t="shared" si="31"/>
        <v>83.15.04 Konsulenter</v>
      </c>
      <c r="C1999" s="26">
        <v>2453</v>
      </c>
      <c r="D1999" s="26" t="s">
        <v>4433</v>
      </c>
      <c r="E1999" s="26" t="s">
        <v>4434</v>
      </c>
    </row>
    <row r="2000" spans="2:5">
      <c r="B2000" s="26" t="str">
        <f t="shared" si="31"/>
        <v>83.15.05 Advokater</v>
      </c>
      <c r="C2000" s="26">
        <v>2454</v>
      </c>
      <c r="D2000" s="26" t="s">
        <v>4435</v>
      </c>
      <c r="E2000" s="26" t="s">
        <v>4436</v>
      </c>
    </row>
    <row r="2001" spans="2:5">
      <c r="B2001" s="26" t="str">
        <f t="shared" si="31"/>
        <v>83.15.07 Revisorer</v>
      </c>
      <c r="C2001" s="26">
        <v>2455</v>
      </c>
      <c r="D2001" s="26" t="s">
        <v>4437</v>
      </c>
      <c r="E2001" s="26" t="s">
        <v>4438</v>
      </c>
    </row>
    <row r="2002" spans="2:5">
      <c r="B2002" s="26" t="str">
        <f t="shared" si="31"/>
        <v>83.15.08 Ejendomshandlere/mæglere</v>
      </c>
      <c r="C2002" s="26">
        <v>2456</v>
      </c>
      <c r="D2002" s="26" t="s">
        <v>4439</v>
      </c>
      <c r="E2002" s="26" t="s">
        <v>4440</v>
      </c>
    </row>
    <row r="2003" spans="2:5">
      <c r="B2003" s="26" t="str">
        <f t="shared" si="31"/>
        <v>83.15.09 Alarmabonnement/vagtselskaber/redningskorps</v>
      </c>
      <c r="C2003" s="26">
        <v>2457</v>
      </c>
      <c r="D2003" s="26" t="s">
        <v>4441</v>
      </c>
      <c r="E2003" s="26" t="s">
        <v>4442</v>
      </c>
    </row>
    <row r="2004" spans="2:5">
      <c r="B2004" s="26" t="str">
        <f t="shared" si="31"/>
        <v>83.15.10 Reklamebureauer</v>
      </c>
      <c r="C2004" s="26">
        <v>2458</v>
      </c>
      <c r="D2004" s="26" t="s">
        <v>4443</v>
      </c>
      <c r="E2004" s="26" t="s">
        <v>4444</v>
      </c>
    </row>
    <row r="2005" spans="2:5">
      <c r="B2005" s="26" t="str">
        <f t="shared" si="31"/>
        <v>83.15.11 Tolkebistand</v>
      </c>
      <c r="C2005" s="26">
        <v>2459</v>
      </c>
      <c r="D2005" s="26" t="s">
        <v>4445</v>
      </c>
      <c r="E2005" s="26" t="s">
        <v>4446</v>
      </c>
    </row>
    <row r="2006" spans="2:5">
      <c r="B2006" s="26" t="str">
        <f t="shared" si="31"/>
        <v>83.15.12 Penge-/finansrådgivning</v>
      </c>
      <c r="C2006" s="26">
        <v>2460</v>
      </c>
      <c r="D2006" s="26" t="s">
        <v>4447</v>
      </c>
      <c r="E2006" s="26" t="s">
        <v>4448</v>
      </c>
    </row>
    <row r="2007" spans="2:5">
      <c r="B2007" s="26" t="str">
        <f t="shared" si="31"/>
        <v>83.15.13 Vejrtjenester</v>
      </c>
      <c r="C2007" s="26">
        <v>2461</v>
      </c>
      <c r="D2007" s="26" t="s">
        <v>4449</v>
      </c>
      <c r="E2007" s="26" t="s">
        <v>4450</v>
      </c>
    </row>
    <row r="2008" spans="2:5">
      <c r="B2008" s="26" t="str">
        <f t="shared" si="31"/>
        <v>83.15.15 Forsikringer</v>
      </c>
      <c r="C2008" s="26">
        <v>2462</v>
      </c>
      <c r="D2008" s="26" t="s">
        <v>4451</v>
      </c>
      <c r="E2008" s="26" t="s">
        <v>4452</v>
      </c>
    </row>
    <row r="2009" spans="2:5">
      <c r="B2009" s="26" t="str">
        <f t="shared" si="31"/>
        <v>83.15.17 Ekstern underviser</v>
      </c>
      <c r="C2009" s="26">
        <v>2463</v>
      </c>
      <c r="D2009" s="26" t="s">
        <v>4453</v>
      </c>
      <c r="E2009" s="26" t="s">
        <v>4454</v>
      </c>
    </row>
    <row r="2010" spans="2:5">
      <c r="B2010" s="26" t="str">
        <f t="shared" si="31"/>
        <v>83.15.20 Medieovervågning og presseklip</v>
      </c>
      <c r="C2010" s="26">
        <v>2464</v>
      </c>
      <c r="D2010" s="26" t="s">
        <v>4455</v>
      </c>
      <c r="E2010" s="26" t="s">
        <v>4456</v>
      </c>
    </row>
    <row r="2011" spans="2:5">
      <c r="B2011" s="26" t="str">
        <f t="shared" si="31"/>
        <v>83.23.00 Værktøjsmaskiner og håndværktøj i almindelighed</v>
      </c>
      <c r="C2011" s="26">
        <v>2466</v>
      </c>
      <c r="D2011" s="26" t="s">
        <v>4457</v>
      </c>
      <c r="E2011" s="26" t="s">
        <v>4458</v>
      </c>
    </row>
    <row r="2012" spans="2:5">
      <c r="B2012" s="26" t="str">
        <f t="shared" si="31"/>
        <v>83.23.01 Håndværktøj</v>
      </c>
      <c r="C2012" s="26">
        <v>2467</v>
      </c>
      <c r="D2012" s="26" t="s">
        <v>4459</v>
      </c>
      <c r="E2012" s="26" t="s">
        <v>4460</v>
      </c>
    </row>
    <row r="2013" spans="2:5">
      <c r="B2013" s="26" t="str">
        <f t="shared" si="31"/>
        <v>83.23.02 Værktøjsmaskiner</v>
      </c>
      <c r="C2013" s="26">
        <v>2468</v>
      </c>
      <c r="D2013" s="26" t="s">
        <v>4461</v>
      </c>
      <c r="E2013" s="26" t="s">
        <v>4462</v>
      </c>
    </row>
    <row r="2014" spans="2:5">
      <c r="B2014" s="26" t="str">
        <f t="shared" si="31"/>
        <v>83.23.03 Immobilt entreprenørmateriel</v>
      </c>
      <c r="C2014" s="26">
        <v>2469</v>
      </c>
      <c r="D2014" s="26" t="s">
        <v>4463</v>
      </c>
      <c r="E2014" s="26" t="s">
        <v>4464</v>
      </c>
    </row>
    <row r="2015" spans="2:5">
      <c r="B2015" s="26" t="str">
        <f t="shared" si="31"/>
        <v>83.25.00 Skilte- og afmærkningsmateriel i almindelighed</v>
      </c>
      <c r="C2015" s="26">
        <v>2471</v>
      </c>
      <c r="D2015" s="26" t="s">
        <v>4465</v>
      </c>
      <c r="E2015" s="26" t="s">
        <v>4466</v>
      </c>
    </row>
    <row r="2016" spans="2:5">
      <c r="B2016" s="26" t="str">
        <f t="shared" si="31"/>
        <v>83.26.00 Brand- og redningsmateriel i almindelighed</v>
      </c>
      <c r="C2016" s="26">
        <v>2473</v>
      </c>
      <c r="D2016" s="26" t="s">
        <v>4467</v>
      </c>
      <c r="E2016" s="26" t="s">
        <v>4468</v>
      </c>
    </row>
    <row r="2017" spans="2:5">
      <c r="B2017" s="26" t="str">
        <f t="shared" si="31"/>
        <v>83.27.00 El-materiel, el-ledninger i almindelighed</v>
      </c>
      <c r="C2017" s="26">
        <v>2475</v>
      </c>
      <c r="D2017" s="26" t="s">
        <v>4469</v>
      </c>
      <c r="E2017" s="26" t="s">
        <v>4470</v>
      </c>
    </row>
    <row r="2018" spans="2:5">
      <c r="B2018" s="26" t="str">
        <f t="shared" si="31"/>
        <v>83.28.00 Rengøringsmaterialer og -maskiner i almindelighed</v>
      </c>
      <c r="C2018" s="26">
        <v>2477</v>
      </c>
      <c r="D2018" s="26" t="s">
        <v>4471</v>
      </c>
      <c r="E2018" s="26" t="s">
        <v>4472</v>
      </c>
    </row>
    <row r="2019" spans="2:5">
      <c r="B2019" s="26" t="str">
        <f t="shared" si="31"/>
        <v>83.29.00 Materialer til skadedyrsbekæmpelse i almindelighed</v>
      </c>
      <c r="C2019" s="26">
        <v>2479</v>
      </c>
      <c r="D2019" s="26" t="s">
        <v>4473</v>
      </c>
      <c r="E2019" s="26" t="s">
        <v>4474</v>
      </c>
    </row>
    <row r="2020" spans="2:5">
      <c r="B2020" s="26" t="str">
        <f t="shared" si="31"/>
        <v>83.30.00 Køkken- og kantineudstyr i almindelighed</v>
      </c>
      <c r="C2020" s="26">
        <v>2481</v>
      </c>
      <c r="D2020" s="26" t="s">
        <v>4475</v>
      </c>
      <c r="E2020" s="26" t="s">
        <v>4476</v>
      </c>
    </row>
    <row r="2021" spans="2:5">
      <c r="B2021" s="26" t="str">
        <f t="shared" si="31"/>
        <v>83.30.01 Køkkenudstyr</v>
      </c>
      <c r="C2021" s="26">
        <v>2482</v>
      </c>
      <c r="D2021" s="26" t="s">
        <v>4477</v>
      </c>
      <c r="E2021" s="26" t="s">
        <v>4478</v>
      </c>
    </row>
    <row r="2022" spans="2:5">
      <c r="B2022" s="26" t="str">
        <f t="shared" si="31"/>
        <v>83.30.02 Kantineudstyr</v>
      </c>
      <c r="C2022" s="26">
        <v>2483</v>
      </c>
      <c r="D2022" s="26" t="s">
        <v>4479</v>
      </c>
      <c r="E2022" s="26" t="s">
        <v>4480</v>
      </c>
    </row>
    <row r="2023" spans="2:5">
      <c r="B2023" s="26" t="str">
        <f t="shared" si="31"/>
        <v>83.31.00 Pumper og pumpeanlæg i almindelighed</v>
      </c>
      <c r="C2023" s="26">
        <v>2485</v>
      </c>
      <c r="D2023" s="26" t="s">
        <v>4481</v>
      </c>
      <c r="E2023" s="26" t="s">
        <v>4482</v>
      </c>
    </row>
    <row r="2024" spans="2:5">
      <c r="B2024" s="26" t="str">
        <f t="shared" si="31"/>
        <v>83.32.00 Sundheds- og sygeplejeartikler i almindelighed</v>
      </c>
      <c r="C2024" s="26">
        <v>2487</v>
      </c>
      <c r="D2024" s="26" t="s">
        <v>4483</v>
      </c>
      <c r="E2024" s="26" t="s">
        <v>4484</v>
      </c>
    </row>
    <row r="2025" spans="2:5">
      <c r="B2025" s="26" t="str">
        <f t="shared" si="31"/>
        <v>83.33.00 Hjælpemidler i almindelighed</v>
      </c>
      <c r="C2025" s="26">
        <v>2489</v>
      </c>
      <c r="D2025" s="26" t="s">
        <v>4485</v>
      </c>
      <c r="E2025" s="26" t="s">
        <v>4486</v>
      </c>
    </row>
    <row r="2026" spans="2:5">
      <c r="B2026" s="26" t="str">
        <f t="shared" si="31"/>
        <v>83.34.00 Kunst i almindelighed</v>
      </c>
      <c r="C2026" s="26">
        <v>2491</v>
      </c>
      <c r="D2026" s="26" t="s">
        <v>4487</v>
      </c>
      <c r="E2026" s="26" t="s">
        <v>4488</v>
      </c>
    </row>
    <row r="2027" spans="2:5">
      <c r="B2027" s="26" t="str">
        <f t="shared" si="31"/>
        <v>83.35.00 Vejmaterialer i almindelighed</v>
      </c>
      <c r="C2027" s="26">
        <v>2493</v>
      </c>
      <c r="D2027" s="26" t="s">
        <v>4489</v>
      </c>
      <c r="E2027" s="26" t="s">
        <v>4490</v>
      </c>
    </row>
    <row r="2028" spans="2:5">
      <c r="B2028" s="26" t="str">
        <f t="shared" si="31"/>
        <v>83.36.00 Elevatorer i almindelighed</v>
      </c>
      <c r="C2028" s="26">
        <v>2495</v>
      </c>
      <c r="D2028" s="26" t="s">
        <v>4491</v>
      </c>
      <c r="E2028" s="26" t="s">
        <v>4492</v>
      </c>
    </row>
    <row r="2029" spans="2:5">
      <c r="B2029" s="26" t="str">
        <f t="shared" si="31"/>
        <v>83.37.00 Rør og fittings i almindelighed</v>
      </c>
      <c r="C2029" s="26">
        <v>2497</v>
      </c>
      <c r="D2029" s="26" t="s">
        <v>4493</v>
      </c>
      <c r="E2029" s="26" t="s">
        <v>4494</v>
      </c>
    </row>
    <row r="2030" spans="2:5">
      <c r="B2030" s="26" t="str">
        <f t="shared" si="31"/>
        <v>83.38.00 Affalds- og renovationsmaterialer i almindelighed</v>
      </c>
      <c r="C2030" s="26">
        <v>2499</v>
      </c>
      <c r="D2030" s="26" t="s">
        <v>4495</v>
      </c>
      <c r="E2030" s="26" t="s">
        <v>4496</v>
      </c>
    </row>
    <row r="2031" spans="2:5">
      <c r="B2031" s="26" t="str">
        <f t="shared" si="31"/>
        <v>84.00.00 Offentlige valg i almindelighed</v>
      </c>
      <c r="C2031" s="26">
        <v>2501</v>
      </c>
      <c r="D2031" s="26" t="s">
        <v>4497</v>
      </c>
      <c r="E2031" s="26" t="s">
        <v>4498</v>
      </c>
    </row>
    <row r="2032" spans="2:5">
      <c r="B2032" s="26" t="str">
        <f t="shared" si="31"/>
        <v>84.01.00 Folketingsvalg i almindelighed</v>
      </c>
      <c r="C2032" s="26">
        <v>2503</v>
      </c>
      <c r="D2032" s="26" t="s">
        <v>4499</v>
      </c>
      <c r="E2032" s="26" t="s">
        <v>4500</v>
      </c>
    </row>
    <row r="2033" spans="2:5">
      <c r="B2033" s="26" t="str">
        <f t="shared" si="31"/>
        <v>84.02.00 Regionsvalg i almindelighed</v>
      </c>
      <c r="C2033" s="26">
        <v>2505</v>
      </c>
      <c r="D2033" s="26" t="s">
        <v>4501</v>
      </c>
      <c r="E2033" s="26" t="s">
        <v>4502</v>
      </c>
    </row>
    <row r="2034" spans="2:5">
      <c r="B2034" s="26" t="str">
        <f t="shared" si="31"/>
        <v>84.03.00 Kommunale valg i almindelighed</v>
      </c>
      <c r="C2034" s="26">
        <v>2507</v>
      </c>
      <c r="D2034" s="26" t="s">
        <v>4503</v>
      </c>
      <c r="E2034" s="26" t="s">
        <v>4504</v>
      </c>
    </row>
    <row r="2035" spans="2:5">
      <c r="B2035" s="26" t="str">
        <f t="shared" si="31"/>
        <v>84.03.01 Valgret og valgbarhed</v>
      </c>
      <c r="C2035" s="26">
        <v>2508</v>
      </c>
      <c r="D2035" s="26" t="s">
        <v>4505</v>
      </c>
      <c r="E2035" s="26" t="s">
        <v>4506</v>
      </c>
    </row>
    <row r="2036" spans="2:5">
      <c r="B2036" s="26" t="str">
        <f t="shared" si="31"/>
        <v>84.03.02 Valglister og valgkort</v>
      </c>
      <c r="C2036" s="26">
        <v>2509</v>
      </c>
      <c r="D2036" s="26" t="s">
        <v>4507</v>
      </c>
      <c r="E2036" s="26" t="s">
        <v>4508</v>
      </c>
    </row>
    <row r="2037" spans="2:5">
      <c r="B2037" s="26" t="str">
        <f t="shared" si="31"/>
        <v>84.03.03 Valgbestyrelser, valgstyrere og tilforordnede vælgere</v>
      </c>
      <c r="C2037" s="26">
        <v>2510</v>
      </c>
      <c r="D2037" s="26" t="s">
        <v>4509</v>
      </c>
      <c r="E2037" s="26" t="s">
        <v>4510</v>
      </c>
    </row>
    <row r="2038" spans="2:5">
      <c r="B2038" s="26" t="str">
        <f t="shared" si="31"/>
        <v>84.03.04 Kandidatlister</v>
      </c>
      <c r="C2038" s="26">
        <v>2511</v>
      </c>
      <c r="D2038" s="26" t="s">
        <v>4511</v>
      </c>
      <c r="E2038" s="26" t="s">
        <v>4512</v>
      </c>
    </row>
    <row r="2039" spans="2:5">
      <c r="B2039" s="26" t="str">
        <f t="shared" si="31"/>
        <v>84.03.05 Stemmesedler</v>
      </c>
      <c r="C2039" s="26">
        <v>2512</v>
      </c>
      <c r="D2039" s="26" t="s">
        <v>4513</v>
      </c>
      <c r="E2039" s="26" t="s">
        <v>4514</v>
      </c>
    </row>
    <row r="2040" spans="2:5">
      <c r="B2040" s="26" t="str">
        <f t="shared" si="31"/>
        <v>84.03.06 Afstemning på valgdagen</v>
      </c>
      <c r="C2040" s="26">
        <v>2513</v>
      </c>
      <c r="D2040" s="26" t="s">
        <v>4515</v>
      </c>
      <c r="E2040" s="26" t="s">
        <v>4516</v>
      </c>
    </row>
    <row r="2041" spans="2:5">
      <c r="B2041" s="26" t="str">
        <f t="shared" si="31"/>
        <v>84.03.07 Brevstemmeafgivning</v>
      </c>
      <c r="C2041" s="26">
        <v>2514</v>
      </c>
      <c r="D2041" s="26" t="s">
        <v>4517</v>
      </c>
      <c r="E2041" s="26" t="s">
        <v>4518</v>
      </c>
    </row>
    <row r="2042" spans="2:5">
      <c r="B2042" s="26" t="str">
        <f t="shared" si="31"/>
        <v>84.03.08 Opgørelse af afstemningen</v>
      </c>
      <c r="C2042" s="26">
        <v>2515</v>
      </c>
      <c r="D2042" s="26" t="s">
        <v>4519</v>
      </c>
      <c r="E2042" s="26" t="s">
        <v>4520</v>
      </c>
    </row>
    <row r="2043" spans="2:5">
      <c r="B2043" s="26" t="str">
        <f t="shared" si="31"/>
        <v>84.03.09 Opgørelse af valget</v>
      </c>
      <c r="C2043" s="26">
        <v>2516</v>
      </c>
      <c r="D2043" s="26" t="s">
        <v>4521</v>
      </c>
      <c r="E2043" s="26" t="s">
        <v>4522</v>
      </c>
    </row>
    <row r="2044" spans="2:5">
      <c r="B2044" s="26" t="str">
        <f t="shared" si="31"/>
        <v>84.03.10 Valgklage/fritagelse for valg</v>
      </c>
      <c r="C2044" s="26">
        <v>2517</v>
      </c>
      <c r="D2044" s="26" t="s">
        <v>4523</v>
      </c>
      <c r="E2044" s="26" t="s">
        <v>4524</v>
      </c>
    </row>
    <row r="2045" spans="2:5">
      <c r="B2045" s="26" t="str">
        <f t="shared" si="31"/>
        <v>84.04.00 Valg til særlige organer i almindelighed</v>
      </c>
      <c r="C2045" s="26">
        <v>2519</v>
      </c>
      <c r="D2045" s="26" t="s">
        <v>4525</v>
      </c>
      <c r="E2045" s="26" t="s">
        <v>4526</v>
      </c>
    </row>
    <row r="2046" spans="2:5">
      <c r="B2046" s="26" t="str">
        <f t="shared" si="31"/>
        <v>84.05.00 Menighedsrådsvalg i almindelighed</v>
      </c>
      <c r="C2046" s="26">
        <v>2521</v>
      </c>
      <c r="D2046" s="26" t="s">
        <v>4527</v>
      </c>
      <c r="E2046" s="26" t="s">
        <v>4528</v>
      </c>
    </row>
    <row r="2047" spans="2:5">
      <c r="B2047" s="26" t="str">
        <f t="shared" si="31"/>
        <v>84.05.01 Valglister/valgkort til menighedsrådsvalg</v>
      </c>
      <c r="C2047" s="26">
        <v>2522</v>
      </c>
      <c r="D2047" s="26" t="s">
        <v>4529</v>
      </c>
      <c r="E2047" s="26" t="s">
        <v>4530</v>
      </c>
    </row>
    <row r="2048" spans="2:5">
      <c r="B2048" s="26" t="str">
        <f t="shared" si="31"/>
        <v>84.05.02 Brevafstemning ved menighedsrådsvalg</v>
      </c>
      <c r="C2048" s="26">
        <v>2523</v>
      </c>
      <c r="D2048" s="26" t="s">
        <v>4531</v>
      </c>
      <c r="E2048" s="26" t="s">
        <v>4532</v>
      </c>
    </row>
    <row r="2049" spans="2:5">
      <c r="B2049" s="26" t="str">
        <f t="shared" si="31"/>
        <v>84.05.03 Stemmeafgivning på institutioner og i hjemmet</v>
      </c>
      <c r="C2049" s="26">
        <v>2524</v>
      </c>
      <c r="D2049" s="26" t="s">
        <v>4533</v>
      </c>
      <c r="E2049" s="26" t="s">
        <v>4534</v>
      </c>
    </row>
    <row r="2050" spans="2:5">
      <c r="B2050" s="26" t="str">
        <f t="shared" si="31"/>
        <v>84.06.00 Folkeafstemning i almindelighed</v>
      </c>
      <c r="C2050" s="26">
        <v>2526</v>
      </c>
      <c r="D2050" s="26" t="s">
        <v>4535</v>
      </c>
      <c r="E2050" s="26" t="s">
        <v>4536</v>
      </c>
    </row>
    <row r="2051" spans="2:5">
      <c r="B2051" s="26" t="str">
        <f t="shared" si="31"/>
        <v>84.07.00 Valg til Europa-Parlamentet i almindelighed</v>
      </c>
      <c r="C2051" s="26">
        <v>2528</v>
      </c>
      <c r="D2051" s="26" t="s">
        <v>4537</v>
      </c>
      <c r="E2051" s="26" t="s">
        <v>4538</v>
      </c>
    </row>
    <row r="2052" spans="2:5">
      <c r="B2052" s="26" t="str">
        <f t="shared" si="31"/>
        <v>84.08.00 Valgdistrikter i almindelighed</v>
      </c>
      <c r="C2052" s="26">
        <v>2530</v>
      </c>
      <c r="D2052" s="26" t="s">
        <v>4539</v>
      </c>
      <c r="E2052" s="26" t="s">
        <v>4540</v>
      </c>
    </row>
    <row r="2053" spans="2:5">
      <c r="B2053" s="26" t="str">
        <f t="shared" si="31"/>
        <v>84.10.00 Valg til skolebestyrelser og ungdomsskolebestyrelser i almindelighed</v>
      </c>
      <c r="C2053" s="26">
        <v>2532</v>
      </c>
      <c r="D2053" s="26" t="s">
        <v>4541</v>
      </c>
      <c r="E2053" s="26" t="s">
        <v>4542</v>
      </c>
    </row>
    <row r="2054" spans="2:5">
      <c r="B2054" s="26" t="str">
        <f t="shared" si="31"/>
        <v>84.11.00 Valg til forældrebestyrelser i almindelighed</v>
      </c>
      <c r="C2054" s="26">
        <v>2534</v>
      </c>
      <c r="D2054" s="26" t="s">
        <v>4543</v>
      </c>
      <c r="E2054" s="26" t="s">
        <v>4544</v>
      </c>
    </row>
    <row r="2055" spans="2:5">
      <c r="B2055" s="26" t="str">
        <f t="shared" si="31"/>
        <v>84.12.00 Valg til ældreråd i almindelighed</v>
      </c>
      <c r="C2055" s="26">
        <v>2536</v>
      </c>
      <c r="D2055" s="26" t="s">
        <v>4545</v>
      </c>
      <c r="E2055" s="26" t="s">
        <v>4546</v>
      </c>
    </row>
    <row r="2056" spans="2:5">
      <c r="B2056" s="26" t="str">
        <f t="shared" si="31"/>
        <v>85.00.00 Kommunens administrative systemer i almindelighed</v>
      </c>
      <c r="C2056" s="26">
        <v>2538</v>
      </c>
      <c r="D2056" s="26" t="s">
        <v>4547</v>
      </c>
      <c r="E2056" s="26" t="s">
        <v>4548</v>
      </c>
    </row>
    <row r="2057" spans="2:5">
      <c r="B2057" s="26" t="str">
        <f t="shared" ref="B2057:B2120" si="32">CONCATENATE(D2057," ",E2057)</f>
        <v>85.02.00 Grundlaget for den administrative tilrettelæggelse i almindelighed</v>
      </c>
      <c r="C2057" s="26">
        <v>2540</v>
      </c>
      <c r="D2057" s="26" t="s">
        <v>4549</v>
      </c>
      <c r="E2057" s="26" t="s">
        <v>4550</v>
      </c>
    </row>
    <row r="2058" spans="2:5">
      <c r="B2058" s="26" t="str">
        <f t="shared" si="32"/>
        <v>85.02.01 Informationshåndtering/journalisering</v>
      </c>
      <c r="C2058" s="26">
        <v>2541</v>
      </c>
      <c r="D2058" s="26" t="s">
        <v>4551</v>
      </c>
      <c r="E2058" s="26" t="s">
        <v>4552</v>
      </c>
    </row>
    <row r="2059" spans="2:5">
      <c r="B2059" s="26" t="str">
        <f t="shared" si="32"/>
        <v>85.02.02 Dagsordener</v>
      </c>
      <c r="C2059" s="26">
        <v>2542</v>
      </c>
      <c r="D2059" s="26" t="s">
        <v>4553</v>
      </c>
      <c r="E2059" s="26" t="s">
        <v>4554</v>
      </c>
    </row>
    <row r="2060" spans="2:5">
      <c r="B2060" s="26" t="str">
        <f t="shared" si="32"/>
        <v>85.02.10 Sagsstyring</v>
      </c>
      <c r="C2060" s="26">
        <v>2543</v>
      </c>
      <c r="D2060" s="26" t="s">
        <v>4555</v>
      </c>
      <c r="E2060" s="26" t="s">
        <v>4556</v>
      </c>
    </row>
    <row r="2061" spans="2:5">
      <c r="B2061" s="26" t="str">
        <f t="shared" si="32"/>
        <v>85.02.15 Postlister og sagslister</v>
      </c>
      <c r="C2061" s="26">
        <v>2544</v>
      </c>
      <c r="D2061" s="26" t="s">
        <v>4557</v>
      </c>
      <c r="E2061" s="26" t="s">
        <v>4558</v>
      </c>
    </row>
    <row r="2062" spans="2:5">
      <c r="B2062" s="26" t="str">
        <f t="shared" si="32"/>
        <v>85.02.20 Administrativ kommuneidentifikation</v>
      </c>
      <c r="C2062" s="26">
        <v>2545</v>
      </c>
      <c r="D2062" s="26" t="s">
        <v>4559</v>
      </c>
      <c r="E2062" s="26" t="s">
        <v>4560</v>
      </c>
    </row>
    <row r="2063" spans="2:5">
      <c r="B2063" s="26" t="str">
        <f t="shared" si="32"/>
        <v>85.04.00 Blanketter og formularer i almindelighed</v>
      </c>
      <c r="C2063" s="26">
        <v>2547</v>
      </c>
      <c r="D2063" s="26" t="s">
        <v>4561</v>
      </c>
      <c r="E2063" s="26" t="s">
        <v>4562</v>
      </c>
    </row>
    <row r="2064" spans="2:5">
      <c r="B2064" s="26" t="str">
        <f t="shared" si="32"/>
        <v>85.04.02 KL autoriserede standardblanketter</v>
      </c>
      <c r="C2064" s="26">
        <v>2548</v>
      </c>
      <c r="D2064" s="26" t="s">
        <v>4563</v>
      </c>
      <c r="E2064" s="26" t="s">
        <v>4564</v>
      </c>
    </row>
    <row r="2065" spans="2:5">
      <c r="B2065" s="26" t="str">
        <f t="shared" si="32"/>
        <v>85.04.04 Egenudviklede blanketter</v>
      </c>
      <c r="C2065" s="26">
        <v>2549</v>
      </c>
      <c r="D2065" s="26" t="s">
        <v>4565</v>
      </c>
      <c r="E2065" s="26" t="s">
        <v>4566</v>
      </c>
    </row>
    <row r="2066" spans="2:5">
      <c r="B2066" s="26" t="str">
        <f t="shared" si="32"/>
        <v>85.04.06 e-indberetningsblanketter og formularer</v>
      </c>
      <c r="C2066" s="26">
        <v>2550</v>
      </c>
      <c r="D2066" s="26" t="s">
        <v>4567</v>
      </c>
      <c r="E2066" s="26" t="s">
        <v>4568</v>
      </c>
    </row>
    <row r="2067" spans="2:5">
      <c r="B2067" s="26" t="str">
        <f t="shared" si="32"/>
        <v>85.08.00 Arkivering i almindelighed</v>
      </c>
      <c r="C2067" s="26">
        <v>2552</v>
      </c>
      <c r="D2067" s="26" t="s">
        <v>4569</v>
      </c>
      <c r="E2067" s="26" t="s">
        <v>4570</v>
      </c>
    </row>
    <row r="2068" spans="2:5">
      <c r="B2068" s="26" t="str">
        <f t="shared" si="32"/>
        <v>85.08.02 Bevaring og kassation</v>
      </c>
      <c r="C2068" s="26">
        <v>2553</v>
      </c>
      <c r="D2068" s="26" t="s">
        <v>4571</v>
      </c>
      <c r="E2068" s="26" t="s">
        <v>4572</v>
      </c>
    </row>
    <row r="2069" spans="2:5">
      <c r="B2069" s="26" t="str">
        <f t="shared" si="32"/>
        <v>85.08.05 Arkivering i eget arkiv</v>
      </c>
      <c r="C2069" s="26">
        <v>2554</v>
      </c>
      <c r="D2069" s="26" t="s">
        <v>4573</v>
      </c>
      <c r="E2069" s="26" t="s">
        <v>4574</v>
      </c>
    </row>
    <row r="2070" spans="2:5">
      <c r="B2070" s="26" t="str">
        <f t="shared" si="32"/>
        <v>85.08.10 Aflevering af papirarkivalier</v>
      </c>
      <c r="C2070" s="26">
        <v>2555</v>
      </c>
      <c r="D2070" s="26" t="s">
        <v>4575</v>
      </c>
      <c r="E2070" s="26" t="s">
        <v>4576</v>
      </c>
    </row>
    <row r="2071" spans="2:5">
      <c r="B2071" s="26" t="str">
        <f t="shared" si="32"/>
        <v>85.08.15 Aflevering af elektroniske arkivalier til offentlig arkivmyndighed</v>
      </c>
      <c r="C2071" s="26">
        <v>2556</v>
      </c>
      <c r="D2071" s="26" t="s">
        <v>4577</v>
      </c>
      <c r="E2071" s="26" t="s">
        <v>4578</v>
      </c>
    </row>
    <row r="2072" spans="2:5">
      <c r="B2072" s="26" t="str">
        <f t="shared" si="32"/>
        <v>85.08.20 Makulering</v>
      </c>
      <c r="C2072" s="26">
        <v>2557</v>
      </c>
      <c r="D2072" s="26" t="s">
        <v>4579</v>
      </c>
      <c r="E2072" s="26" t="s">
        <v>4580</v>
      </c>
    </row>
    <row r="2073" spans="2:5">
      <c r="B2073" s="26" t="str">
        <f t="shared" si="32"/>
        <v>85.08.25 Sletning af personhenførbare data</v>
      </c>
      <c r="C2073" s="26">
        <v>2558</v>
      </c>
      <c r="D2073" s="26" t="s">
        <v>4581</v>
      </c>
      <c r="E2073" s="26" t="s">
        <v>4582</v>
      </c>
    </row>
    <row r="2074" spans="2:5">
      <c r="B2074" s="26" t="str">
        <f t="shared" si="32"/>
        <v>85.10.00 Behandling af personoplysninger i almindelighed</v>
      </c>
      <c r="C2074" s="26">
        <v>2560</v>
      </c>
      <c r="D2074" s="26" t="s">
        <v>4583</v>
      </c>
      <c r="E2074" s="26" t="s">
        <v>4584</v>
      </c>
    </row>
    <row r="2075" spans="2:5">
      <c r="B2075" s="26" t="str">
        <f t="shared" si="32"/>
        <v>85.10.01 Anvendelsesområder, behandling og videregivelse af oplysninger</v>
      </c>
      <c r="C2075" s="26">
        <v>2561</v>
      </c>
      <c r="D2075" s="26" t="s">
        <v>4585</v>
      </c>
      <c r="E2075" s="26" t="s">
        <v>4586</v>
      </c>
    </row>
    <row r="2076" spans="2:5">
      <c r="B2076" s="26" t="str">
        <f t="shared" si="32"/>
        <v>85.10.03 Fællesanmeldelse af databehandlinger</v>
      </c>
      <c r="C2076" s="26">
        <v>2562</v>
      </c>
      <c r="D2076" s="26" t="s">
        <v>4587</v>
      </c>
      <c r="E2076" s="26" t="s">
        <v>4588</v>
      </c>
    </row>
    <row r="2077" spans="2:5">
      <c r="B2077" s="26" t="str">
        <f t="shared" si="32"/>
        <v>85.10.05 Den registreredes indsigtsret</v>
      </c>
      <c r="C2077" s="26">
        <v>2563</v>
      </c>
      <c r="D2077" s="26" t="s">
        <v>4589</v>
      </c>
      <c r="E2077" s="26" t="s">
        <v>4590</v>
      </c>
    </row>
    <row r="2078" spans="2:5">
      <c r="B2078" s="26" t="str">
        <f t="shared" si="32"/>
        <v>85.10.06 Videregivelse af oplysninger til private kreditoplysningsbureauer</v>
      </c>
      <c r="C2078" s="26">
        <v>2564</v>
      </c>
      <c r="D2078" s="26" t="s">
        <v>4591</v>
      </c>
      <c r="E2078" s="26" t="s">
        <v>4592</v>
      </c>
    </row>
    <row r="2079" spans="2:5">
      <c r="B2079" s="26" t="str">
        <f t="shared" si="32"/>
        <v>85.10.09 Behandlingssikkerhed</v>
      </c>
      <c r="C2079" s="26">
        <v>2565</v>
      </c>
      <c r="D2079" s="26" t="s">
        <v>4593</v>
      </c>
      <c r="E2079" s="26" t="s">
        <v>4594</v>
      </c>
    </row>
    <row r="2080" spans="2:5">
      <c r="B2080" s="26" t="str">
        <f t="shared" si="32"/>
        <v>85.10.10 Anmeldelse af databehandlinger, lokalt afviklede systemer</v>
      </c>
      <c r="C2080" s="26">
        <v>2566</v>
      </c>
      <c r="D2080" s="26" t="s">
        <v>4595</v>
      </c>
      <c r="E2080" s="26" t="s">
        <v>4596</v>
      </c>
    </row>
    <row r="2081" spans="2:5">
      <c r="B2081" s="26" t="str">
        <f t="shared" si="32"/>
        <v>85.10.11 Oplysningspligt over for den registrerede</v>
      </c>
      <c r="C2081" s="26">
        <v>2567</v>
      </c>
      <c r="D2081" s="26" t="s">
        <v>4597</v>
      </c>
      <c r="E2081" s="26" t="s">
        <v>4598</v>
      </c>
    </row>
    <row r="2082" spans="2:5">
      <c r="B2082" s="26" t="str">
        <f t="shared" si="32"/>
        <v>85.10.16 Lagring af oplysninger i terminaludstyr</v>
      </c>
      <c r="C2082" s="26">
        <v>2568</v>
      </c>
      <c r="D2082" s="26" t="s">
        <v>4599</v>
      </c>
      <c r="E2082" s="26" t="s">
        <v>4600</v>
      </c>
    </row>
    <row r="2083" spans="2:5">
      <c r="B2083" s="26" t="str">
        <f t="shared" si="32"/>
        <v>85.11.00 Etablering og udvikling af IT-systemer i almindelighed</v>
      </c>
      <c r="C2083" s="26">
        <v>2570</v>
      </c>
      <c r="D2083" s="26" t="s">
        <v>4601</v>
      </c>
      <c r="E2083" s="26" t="s">
        <v>4602</v>
      </c>
    </row>
    <row r="2084" spans="2:5">
      <c r="B2084" s="26" t="str">
        <f t="shared" si="32"/>
        <v>85.11.02 Hardware</v>
      </c>
      <c r="C2084" s="26">
        <v>2571</v>
      </c>
      <c r="D2084" s="26" t="s">
        <v>4603</v>
      </c>
      <c r="E2084" s="26" t="s">
        <v>4604</v>
      </c>
    </row>
    <row r="2085" spans="2:5">
      <c r="B2085" s="26" t="str">
        <f t="shared" si="32"/>
        <v>85.11.04 Fagsystemer</v>
      </c>
      <c r="C2085" s="26">
        <v>2572</v>
      </c>
      <c r="D2085" s="26" t="s">
        <v>4605</v>
      </c>
      <c r="E2085" s="26" t="s">
        <v>4606</v>
      </c>
    </row>
    <row r="2086" spans="2:5">
      <c r="B2086" s="26" t="str">
        <f t="shared" si="32"/>
        <v>85.11.06 Administrative systemer</v>
      </c>
      <c r="C2086" s="26">
        <v>2573</v>
      </c>
      <c r="D2086" s="26" t="s">
        <v>4607</v>
      </c>
      <c r="E2086" s="26" t="s">
        <v>4608</v>
      </c>
    </row>
    <row r="2087" spans="2:5">
      <c r="B2087" s="26" t="str">
        <f t="shared" si="32"/>
        <v>85.11.08 Kommunikationsnetværk (telefoni og Internet)</v>
      </c>
      <c r="C2087" s="26">
        <v>2574</v>
      </c>
      <c r="D2087" s="26" t="s">
        <v>4609</v>
      </c>
      <c r="E2087" s="26" t="s">
        <v>4610</v>
      </c>
    </row>
    <row r="2088" spans="2:5">
      <c r="B2088" s="26" t="str">
        <f t="shared" si="32"/>
        <v>85.11.20 Programmel/software</v>
      </c>
      <c r="C2088" s="26">
        <v>2575</v>
      </c>
      <c r="D2088" s="26" t="s">
        <v>4611</v>
      </c>
      <c r="E2088" s="26" t="s">
        <v>4612</v>
      </c>
    </row>
    <row r="2089" spans="2:5">
      <c r="B2089" s="26" t="str">
        <f t="shared" si="32"/>
        <v>85.13.00 Grundlaget for digitalisering i almindelighed</v>
      </c>
      <c r="C2089" s="26">
        <v>2577</v>
      </c>
      <c r="D2089" s="26" t="s">
        <v>4613</v>
      </c>
      <c r="E2089" s="26" t="s">
        <v>4614</v>
      </c>
    </row>
    <row r="2090" spans="2:5">
      <c r="B2090" s="26" t="str">
        <f t="shared" si="32"/>
        <v>85.13.05 It-normsætning og standardisering</v>
      </c>
      <c r="C2090" s="26">
        <v>2578</v>
      </c>
      <c r="D2090" s="26" t="s">
        <v>4615</v>
      </c>
      <c r="E2090" s="26" t="s">
        <v>4616</v>
      </c>
    </row>
    <row r="2091" spans="2:5">
      <c r="B2091" s="26" t="str">
        <f t="shared" si="32"/>
        <v>85.15.00 Drift af systemer og systemanvendelse i almindelighed</v>
      </c>
      <c r="C2091" s="26">
        <v>2580</v>
      </c>
      <c r="D2091" s="26" t="s">
        <v>4617</v>
      </c>
      <c r="E2091" s="26" t="s">
        <v>4618</v>
      </c>
    </row>
    <row r="2092" spans="2:5">
      <c r="B2092" s="26" t="str">
        <f t="shared" si="32"/>
        <v>85.15.02 Sikkerhedsforanstaltninger, sikkerhedskontrol</v>
      </c>
      <c r="C2092" s="26">
        <v>2581</v>
      </c>
      <c r="D2092" s="26" t="s">
        <v>4619</v>
      </c>
      <c r="E2092" s="26" t="s">
        <v>4620</v>
      </c>
    </row>
    <row r="2093" spans="2:5">
      <c r="B2093" s="26" t="str">
        <f t="shared" si="32"/>
        <v>85.15.03 Brugeradgang og autorisation af brugere</v>
      </c>
      <c r="C2093" s="26">
        <v>2582</v>
      </c>
      <c r="D2093" s="26" t="s">
        <v>4621</v>
      </c>
      <c r="E2093" s="26" t="s">
        <v>4622</v>
      </c>
    </row>
    <row r="2094" spans="2:5">
      <c r="B2094" s="26" t="str">
        <f t="shared" si="32"/>
        <v>85.15.04 Driftssikkerhed</v>
      </c>
      <c r="C2094" s="26">
        <v>2583</v>
      </c>
      <c r="D2094" s="26" t="s">
        <v>4623</v>
      </c>
      <c r="E2094" s="26" t="s">
        <v>4624</v>
      </c>
    </row>
    <row r="2095" spans="2:5">
      <c r="B2095" s="26" t="str">
        <f t="shared" si="32"/>
        <v>85.15.07 Elektroniske/digitale signaturer</v>
      </c>
      <c r="C2095" s="26">
        <v>2584</v>
      </c>
      <c r="D2095" s="26" t="s">
        <v>4625</v>
      </c>
      <c r="E2095" s="26" t="s">
        <v>4626</v>
      </c>
    </row>
    <row r="2096" spans="2:5">
      <c r="B2096" s="26" t="str">
        <f t="shared" si="32"/>
        <v>85.15.08 Elektronisk fakturering/EAN lokationsnumre</v>
      </c>
      <c r="C2096" s="26">
        <v>2585</v>
      </c>
      <c r="D2096" s="26" t="s">
        <v>4627</v>
      </c>
      <c r="E2096" s="26" t="s">
        <v>4628</v>
      </c>
    </row>
    <row r="2097" spans="2:5">
      <c r="B2097" s="26" t="str">
        <f t="shared" si="32"/>
        <v>85.15.10 Erfa-samarbejde</v>
      </c>
      <c r="C2097" s="26">
        <v>2586</v>
      </c>
      <c r="D2097" s="26" t="s">
        <v>4629</v>
      </c>
      <c r="E2097" s="26" t="s">
        <v>4630</v>
      </c>
    </row>
    <row r="2098" spans="2:5">
      <c r="B2098" s="26" t="str">
        <f t="shared" si="32"/>
        <v>85.15.15 Aftalespecifikation og datakørsler</v>
      </c>
      <c r="C2098" s="26">
        <v>2587</v>
      </c>
      <c r="D2098" s="26" t="s">
        <v>4631</v>
      </c>
      <c r="E2098" s="26" t="s">
        <v>4632</v>
      </c>
    </row>
    <row r="2099" spans="2:5">
      <c r="B2099" s="26" t="str">
        <f t="shared" si="32"/>
        <v>85.15.20 Operatørvejledning og -manualer</v>
      </c>
      <c r="C2099" s="26">
        <v>2588</v>
      </c>
      <c r="D2099" s="26" t="s">
        <v>4633</v>
      </c>
      <c r="E2099" s="26" t="s">
        <v>4634</v>
      </c>
    </row>
    <row r="2100" spans="2:5">
      <c r="B2100" s="26" t="str">
        <f t="shared" si="32"/>
        <v>85.15.70 Papirkurv</v>
      </c>
      <c r="C2100" s="26">
        <v>2589</v>
      </c>
      <c r="D2100" s="26" t="s">
        <v>4635</v>
      </c>
      <c r="E2100" s="26" t="s">
        <v>4636</v>
      </c>
    </row>
    <row r="2101" spans="2:5">
      <c r="B2101" s="26" t="str">
        <f t="shared" si="32"/>
        <v>86.00.00 Kommunal selvforsyning mv. i almindelighed</v>
      </c>
      <c r="C2101" s="26">
        <v>2591</v>
      </c>
      <c r="D2101" s="26" t="s">
        <v>4637</v>
      </c>
      <c r="E2101" s="26" t="s">
        <v>4638</v>
      </c>
    </row>
    <row r="2102" spans="2:5">
      <c r="B2102" s="26" t="str">
        <f t="shared" si="32"/>
        <v>86.01.00 Fødevareproduktion i almindelighed</v>
      </c>
      <c r="C2102" s="26">
        <v>2593</v>
      </c>
      <c r="D2102" s="26" t="s">
        <v>4639</v>
      </c>
      <c r="E2102" s="26" t="s">
        <v>4640</v>
      </c>
    </row>
    <row r="2103" spans="2:5">
      <c r="B2103" s="26" t="str">
        <f t="shared" si="32"/>
        <v>86.02.00 Vask i almindelighed</v>
      </c>
      <c r="C2103" s="26">
        <v>2595</v>
      </c>
      <c r="D2103" s="26" t="s">
        <v>4641</v>
      </c>
      <c r="E2103" s="26" t="s">
        <v>4642</v>
      </c>
    </row>
    <row r="2104" spans="2:5">
      <c r="B2104" s="26" t="str">
        <f t="shared" si="32"/>
        <v>86.03.00 Trykte materialer i almindelighed</v>
      </c>
      <c r="C2104" s="26">
        <v>2597</v>
      </c>
      <c r="D2104" s="26" t="s">
        <v>4643</v>
      </c>
      <c r="E2104" s="26" t="s">
        <v>4644</v>
      </c>
    </row>
    <row r="2105" spans="2:5">
      <c r="B2105" s="26" t="str">
        <f t="shared" si="32"/>
        <v>86.03.02 Pligtaflevering af offentliggjort materiale</v>
      </c>
      <c r="C2105" s="26">
        <v>2598</v>
      </c>
      <c r="D2105" s="26" t="s">
        <v>4645</v>
      </c>
      <c r="E2105" s="26" t="s">
        <v>4646</v>
      </c>
    </row>
    <row r="2106" spans="2:5">
      <c r="B2106" s="26" t="str">
        <f t="shared" si="32"/>
        <v>86.04.00 Reparationsvirksomhed i almindelighed</v>
      </c>
      <c r="C2106" s="26">
        <v>2600</v>
      </c>
      <c r="D2106" s="26" t="s">
        <v>4647</v>
      </c>
      <c r="E2106" s="26" t="s">
        <v>4648</v>
      </c>
    </row>
    <row r="2107" spans="2:5">
      <c r="B2107" s="26" t="str">
        <f t="shared" si="32"/>
        <v>86.06.00 Planter i almindelighed</v>
      </c>
      <c r="C2107" s="26">
        <v>2602</v>
      </c>
      <c r="D2107" s="26" t="s">
        <v>4649</v>
      </c>
      <c r="E2107" s="26" t="s">
        <v>4650</v>
      </c>
    </row>
    <row r="2108" spans="2:5">
      <c r="B2108" s="26" t="str">
        <f t="shared" si="32"/>
        <v>86.07.00 Råstoffer i almindelighed</v>
      </c>
      <c r="C2108" s="26">
        <v>2604</v>
      </c>
      <c r="D2108" s="26" t="s">
        <v>4651</v>
      </c>
      <c r="E2108" s="26" t="s">
        <v>4652</v>
      </c>
    </row>
    <row r="2109" spans="2:5">
      <c r="B2109" s="26" t="str">
        <f t="shared" si="32"/>
        <v>86.09.00 Intern brug af knowhow i almindelighed</v>
      </c>
      <c r="C2109" s="26">
        <v>2606</v>
      </c>
      <c r="D2109" s="26" t="s">
        <v>4653</v>
      </c>
      <c r="E2109" s="26" t="s">
        <v>4654</v>
      </c>
    </row>
    <row r="2110" spans="2:5">
      <c r="B2110" s="26" t="str">
        <f t="shared" si="32"/>
        <v>86.11.00 Kommunal selvforsikringsordning i almindelighed</v>
      </c>
      <c r="C2110" s="26">
        <v>2608</v>
      </c>
      <c r="D2110" s="26" t="s">
        <v>4655</v>
      </c>
      <c r="E2110" s="26" t="s">
        <v>4656</v>
      </c>
    </row>
    <row r="2111" spans="2:5">
      <c r="B2111" s="26" t="str">
        <f t="shared" si="32"/>
        <v>87.00.00 Kommunens arbejdsmiljø i almindelighed</v>
      </c>
      <c r="C2111" s="26">
        <v>2610</v>
      </c>
      <c r="D2111" s="26" t="s">
        <v>4657</v>
      </c>
      <c r="E2111" s="26" t="s">
        <v>4658</v>
      </c>
    </row>
    <row r="2112" spans="2:5">
      <c r="B2112" s="26" t="str">
        <f t="shared" si="32"/>
        <v>87.00.05 Arbejdspladsvurdering</v>
      </c>
      <c r="C2112" s="26">
        <v>2611</v>
      </c>
      <c r="D2112" s="26" t="s">
        <v>4659</v>
      </c>
      <c r="E2112" s="26" t="s">
        <v>4660</v>
      </c>
    </row>
    <row r="2113" spans="2:5">
      <c r="B2113" s="26" t="str">
        <f t="shared" si="32"/>
        <v>87.00.10 Arbejdsmiljødrøftelse</v>
      </c>
      <c r="C2113" s="26">
        <v>2612</v>
      </c>
      <c r="D2113" s="26" t="s">
        <v>4661</v>
      </c>
      <c r="E2113" s="26" t="s">
        <v>4662</v>
      </c>
    </row>
    <row r="2114" spans="2:5">
      <c r="B2114" s="26" t="str">
        <f t="shared" si="32"/>
        <v>87.01.00 Arbejdsmiljøorganisation i almindelighed</v>
      </c>
      <c r="C2114" s="26">
        <v>2614</v>
      </c>
      <c r="D2114" s="26" t="s">
        <v>4663</v>
      </c>
      <c r="E2114" s="26" t="s">
        <v>4664</v>
      </c>
    </row>
    <row r="2115" spans="2:5">
      <c r="B2115" s="26" t="str">
        <f t="shared" si="32"/>
        <v>87.01.01 Arbejdsmiljøgruppe</v>
      </c>
      <c r="C2115" s="26">
        <v>2615</v>
      </c>
      <c r="D2115" s="26" t="s">
        <v>4665</v>
      </c>
      <c r="E2115" s="26" t="s">
        <v>4666</v>
      </c>
    </row>
    <row r="2116" spans="2:5">
      <c r="B2116" s="26" t="str">
        <f t="shared" si="32"/>
        <v>87.01.02 Arbejdsmiljøudvalg</v>
      </c>
      <c r="C2116" s="26">
        <v>2616</v>
      </c>
      <c r="D2116" s="26" t="s">
        <v>4667</v>
      </c>
      <c r="E2116" s="26" t="s">
        <v>4668</v>
      </c>
    </row>
    <row r="2117" spans="2:5">
      <c r="B2117" s="26" t="str">
        <f t="shared" si="32"/>
        <v>87.01.03 Medlemmer af arbejdsmiljøorganisationen</v>
      </c>
      <c r="C2117" s="26">
        <v>2617</v>
      </c>
      <c r="D2117" s="26" t="s">
        <v>4669</v>
      </c>
      <c r="E2117" s="26" t="s">
        <v>4670</v>
      </c>
    </row>
    <row r="2118" spans="2:5">
      <c r="B2118" s="26" t="str">
        <f t="shared" si="32"/>
        <v>87.05.00 Arbejdsmiljøpligter i almindelighed</v>
      </c>
      <c r="C2118" s="26">
        <v>2619</v>
      </c>
      <c r="D2118" s="26" t="s">
        <v>4671</v>
      </c>
      <c r="E2118" s="26" t="s">
        <v>4672</v>
      </c>
    </row>
    <row r="2119" spans="2:5">
      <c r="B2119" s="26" t="str">
        <f t="shared" si="32"/>
        <v>87.05.05 Intern audit af arbejdsmiljø</v>
      </c>
      <c r="C2119" s="26">
        <v>2620</v>
      </c>
      <c r="D2119" s="26" t="s">
        <v>4673</v>
      </c>
      <c r="E2119" s="26" t="s">
        <v>4674</v>
      </c>
    </row>
    <row r="2120" spans="2:5">
      <c r="B2120" s="26" t="str">
        <f t="shared" si="32"/>
        <v>87.06.00 Arbejdets udførelse i almindelighed</v>
      </c>
      <c r="C2120" s="26">
        <v>2622</v>
      </c>
      <c r="D2120" s="26" t="s">
        <v>4675</v>
      </c>
      <c r="E2120" s="26" t="s">
        <v>4676</v>
      </c>
    </row>
    <row r="2121" spans="2:5">
      <c r="B2121" s="26" t="str">
        <f t="shared" ref="B2121:B2167" si="33">CONCATENATE(D2121," ",E2121)</f>
        <v>87.07.00 Arbejdsstedets indretning i almindelighed</v>
      </c>
      <c r="C2121" s="26">
        <v>2624</v>
      </c>
      <c r="D2121" s="26" t="s">
        <v>4677</v>
      </c>
      <c r="E2121" s="26" t="s">
        <v>4678</v>
      </c>
    </row>
    <row r="2122" spans="2:5">
      <c r="B2122" s="26" t="str">
        <f t="shared" si="33"/>
        <v>87.08.00 Arbejdsmiljøtekniske hjælpemidler mv. i almindelighed</v>
      </c>
      <c r="C2122" s="26">
        <v>2626</v>
      </c>
      <c r="D2122" s="26" t="s">
        <v>4679</v>
      </c>
      <c r="E2122" s="26" t="s">
        <v>4680</v>
      </c>
    </row>
    <row r="2123" spans="2:5">
      <c r="B2123" s="26" t="str">
        <f t="shared" si="33"/>
        <v>87.09.00 Stoffer og materialer i almindelighed</v>
      </c>
      <c r="C2123" s="26">
        <v>2628</v>
      </c>
      <c r="D2123" s="26" t="s">
        <v>4681</v>
      </c>
      <c r="E2123" s="26" t="s">
        <v>4682</v>
      </c>
    </row>
    <row r="2124" spans="2:5">
      <c r="B2124" s="26" t="str">
        <f t="shared" si="33"/>
        <v>87.10.00 Hviletid og fridøgn i almindelighed</v>
      </c>
      <c r="C2124" s="26">
        <v>2630</v>
      </c>
      <c r="D2124" s="26" t="s">
        <v>4683</v>
      </c>
      <c r="E2124" s="26" t="s">
        <v>4684</v>
      </c>
    </row>
    <row r="2125" spans="2:5">
      <c r="B2125" s="26" t="str">
        <f t="shared" si="33"/>
        <v>87.11.00 Unge under 18 år i almindelighed</v>
      </c>
      <c r="C2125" s="26">
        <v>2632</v>
      </c>
      <c r="D2125" s="26" t="s">
        <v>4685</v>
      </c>
      <c r="E2125" s="26" t="s">
        <v>4686</v>
      </c>
    </row>
    <row r="2126" spans="2:5">
      <c r="B2126" s="26" t="str">
        <f t="shared" si="33"/>
        <v>87.12.00 Lægeundersøgelser mv. i almindelighed</v>
      </c>
      <c r="C2126" s="26">
        <v>2634</v>
      </c>
      <c r="D2126" s="26" t="s">
        <v>4687</v>
      </c>
      <c r="E2126" s="26" t="s">
        <v>4688</v>
      </c>
    </row>
    <row r="2127" spans="2:5">
      <c r="B2127" s="26" t="str">
        <f t="shared" si="33"/>
        <v>87.14.00 Arbejdsmiljøcertificering i almindelighed</v>
      </c>
      <c r="C2127" s="26">
        <v>2636</v>
      </c>
      <c r="D2127" s="26" t="s">
        <v>4689</v>
      </c>
      <c r="E2127" s="26" t="s">
        <v>4690</v>
      </c>
    </row>
    <row r="2128" spans="2:5">
      <c r="B2128" s="26" t="str">
        <f t="shared" si="33"/>
        <v>87.15.00 Psykisk arbejdsmiljø i almindelighed</v>
      </c>
      <c r="C2128" s="26">
        <v>2638</v>
      </c>
      <c r="D2128" s="26" t="s">
        <v>4691</v>
      </c>
      <c r="E2128" s="26" t="s">
        <v>4692</v>
      </c>
    </row>
    <row r="2129" spans="2:5">
      <c r="B2129" s="26" t="str">
        <f t="shared" si="33"/>
        <v>87.20.00 Røgfri miljøer i almindelighed</v>
      </c>
      <c r="C2129" s="26">
        <v>2640</v>
      </c>
      <c r="D2129" s="26" t="s">
        <v>4693</v>
      </c>
      <c r="E2129" s="26" t="s">
        <v>4694</v>
      </c>
    </row>
    <row r="2130" spans="2:5">
      <c r="B2130" s="26" t="str">
        <f t="shared" si="33"/>
        <v>88.00.00 Kommunens indkøb og udbud i almindelighed</v>
      </c>
      <c r="C2130" s="26">
        <v>2642</v>
      </c>
      <c r="D2130" s="26" t="s">
        <v>4695</v>
      </c>
      <c r="E2130" s="26" t="s">
        <v>4696</v>
      </c>
    </row>
    <row r="2131" spans="2:5">
      <c r="B2131" s="26" t="str">
        <f t="shared" si="33"/>
        <v>88.00.04 Kommunens årlige udbudsplan</v>
      </c>
      <c r="C2131" s="26">
        <v>2643</v>
      </c>
      <c r="D2131" s="26" t="s">
        <v>4697</v>
      </c>
      <c r="E2131" s="26" t="s">
        <v>4698</v>
      </c>
    </row>
    <row r="2132" spans="2:5">
      <c r="B2132" s="26" t="str">
        <f t="shared" si="33"/>
        <v>88.00.08 Kommunens indkøbssamarbejder</v>
      </c>
      <c r="C2132" s="26">
        <v>2644</v>
      </c>
      <c r="D2132" s="26" t="s">
        <v>4699</v>
      </c>
      <c r="E2132" s="26" t="s">
        <v>4700</v>
      </c>
    </row>
    <row r="2133" spans="2:5">
      <c r="B2133" s="26" t="str">
        <f t="shared" si="33"/>
        <v>88.00.12 Resultatet af udbudsprocedurer - offentliggørelse</v>
      </c>
      <c r="C2133" s="26">
        <v>2645</v>
      </c>
      <c r="D2133" s="26" t="s">
        <v>4701</v>
      </c>
      <c r="E2133" s="26" t="s">
        <v>4702</v>
      </c>
    </row>
    <row r="2134" spans="2:5">
      <c r="B2134" s="26" t="str">
        <f t="shared" si="33"/>
        <v>88.04.00 Bygge- og anlægsarbejder, indhentning af tilbud i almindelighed</v>
      </c>
      <c r="C2134" s="26">
        <v>2647</v>
      </c>
      <c r="D2134" s="26" t="s">
        <v>4703</v>
      </c>
      <c r="E2134" s="26" t="s">
        <v>4704</v>
      </c>
    </row>
    <row r="2135" spans="2:5">
      <c r="B2135" s="26" t="str">
        <f t="shared" si="33"/>
        <v>88.04.04 Teknisk dialog inden udbud - rådgivning, bygge- og anlægsarbejder</v>
      </c>
      <c r="C2135" s="26">
        <v>2648</v>
      </c>
      <c r="D2135" s="26" t="s">
        <v>4705</v>
      </c>
      <c r="E2135" s="26" t="s">
        <v>4706</v>
      </c>
    </row>
    <row r="2136" spans="2:5">
      <c r="B2136" s="26" t="str">
        <f t="shared" si="33"/>
        <v>88.04.08 Offentlig licitation, bygge- og anlægsarbejder</v>
      </c>
      <c r="C2136" s="26">
        <v>2649</v>
      </c>
      <c r="D2136" s="26" t="s">
        <v>4707</v>
      </c>
      <c r="E2136" s="26" t="s">
        <v>4708</v>
      </c>
    </row>
    <row r="2137" spans="2:5">
      <c r="B2137" s="26" t="str">
        <f t="shared" si="33"/>
        <v>88.04.12 Begrænset licitation, bygge- og anlægsarbejder</v>
      </c>
      <c r="C2137" s="26">
        <v>2650</v>
      </c>
      <c r="D2137" s="26" t="s">
        <v>4709</v>
      </c>
      <c r="E2137" s="26" t="s">
        <v>4710</v>
      </c>
    </row>
    <row r="2138" spans="2:5">
      <c r="B2138" s="26" t="str">
        <f t="shared" si="33"/>
        <v>88.04.16 Prækvalifikation, bygge- og anlægsarbejder</v>
      </c>
      <c r="C2138" s="26">
        <v>2651</v>
      </c>
      <c r="D2138" s="26" t="s">
        <v>4711</v>
      </c>
      <c r="E2138" s="26" t="s">
        <v>4712</v>
      </c>
    </row>
    <row r="2139" spans="2:5">
      <c r="B2139" s="26" t="str">
        <f t="shared" si="33"/>
        <v>88.04.20 Underhåndsbud, bygge- og anlægsarbejder</v>
      </c>
      <c r="C2139" s="26">
        <v>2652</v>
      </c>
      <c r="D2139" s="26" t="s">
        <v>4713</v>
      </c>
      <c r="E2139" s="26" t="s">
        <v>4714</v>
      </c>
    </row>
    <row r="2140" spans="2:5">
      <c r="B2140" s="26" t="str">
        <f t="shared" si="33"/>
        <v>88.04.24 Rammeaftaler, bygge- og anlægsarbejder</v>
      </c>
      <c r="C2140" s="26">
        <v>2653</v>
      </c>
      <c r="D2140" s="26" t="s">
        <v>4715</v>
      </c>
      <c r="E2140" s="26" t="s">
        <v>4716</v>
      </c>
    </row>
    <row r="2141" spans="2:5">
      <c r="B2141" s="26" t="str">
        <f t="shared" si="33"/>
        <v>88.04.28 Offentlig Private Partnerskaber (OPP), bygge- og anlægsarbejder</v>
      </c>
      <c r="C2141" s="26">
        <v>2654</v>
      </c>
      <c r="D2141" s="26" t="s">
        <v>4717</v>
      </c>
      <c r="E2141" s="26" t="s">
        <v>4718</v>
      </c>
    </row>
    <row r="2142" spans="2:5">
      <c r="B2142" s="26" t="str">
        <f t="shared" si="33"/>
        <v>88.08.00 Annonceringspligtige vare- og tjenesteydelser i almindelighed</v>
      </c>
      <c r="C2142" s="26">
        <v>2656</v>
      </c>
      <c r="D2142" s="26" t="s">
        <v>4719</v>
      </c>
      <c r="E2142" s="26" t="s">
        <v>4720</v>
      </c>
    </row>
    <row r="2143" spans="2:5">
      <c r="B2143" s="26" t="str">
        <f t="shared" si="33"/>
        <v>88.08.04 Annonceringspligt</v>
      </c>
      <c r="C2143" s="26">
        <v>2657</v>
      </c>
      <c r="D2143" s="26" t="s">
        <v>4721</v>
      </c>
      <c r="E2143" s="26" t="s">
        <v>4722</v>
      </c>
    </row>
    <row r="2144" spans="2:5">
      <c r="B2144" s="26" t="str">
        <f t="shared" si="33"/>
        <v>88.08.08 Vareindkøbskontrakter - indhentning af tilbud og tildeling af ordrer</v>
      </c>
      <c r="C2144" s="26">
        <v>2658</v>
      </c>
      <c r="D2144" s="26" t="s">
        <v>4723</v>
      </c>
      <c r="E2144" s="26" t="s">
        <v>4724</v>
      </c>
    </row>
    <row r="2145" spans="2:5">
      <c r="B2145" s="26" t="str">
        <f t="shared" si="33"/>
        <v>88.08.12 Tjenesteydelseskontrakter - Bilag II A-tjenesteydelser, indhentning af tilbud og tildeling af ordrer</v>
      </c>
      <c r="C2145" s="26">
        <v>2659</v>
      </c>
      <c r="D2145" s="26" t="s">
        <v>4725</v>
      </c>
      <c r="E2145" s="26" t="s">
        <v>4726</v>
      </c>
    </row>
    <row r="2146" spans="2:5">
      <c r="B2146" s="26" t="str">
        <f t="shared" si="33"/>
        <v>88.08.17 Tjenesteydelseskontrakter - bilag II B-tjenesteydelser, indhentning af tilbud og tildeling af ordrer</v>
      </c>
      <c r="C2146" s="26">
        <v>2660</v>
      </c>
      <c r="D2146" s="26" t="s">
        <v>4727</v>
      </c>
      <c r="E2146" s="26" t="s">
        <v>4728</v>
      </c>
    </row>
    <row r="2147" spans="2:5">
      <c r="B2147" s="26" t="str">
        <f t="shared" si="33"/>
        <v>88.12.00 Udbudspligtige vare- og tjenesteydelseskontrakter i almindelighed</v>
      </c>
      <c r="C2147" s="26">
        <v>2662</v>
      </c>
      <c r="D2147" s="26" t="s">
        <v>4729</v>
      </c>
      <c r="E2147" s="26" t="s">
        <v>4730</v>
      </c>
    </row>
    <row r="2148" spans="2:5">
      <c r="B2148" s="26" t="str">
        <f t="shared" si="33"/>
        <v>88.12.04 Vareindkøbskontrakter</v>
      </c>
      <c r="C2148" s="26">
        <v>2663</v>
      </c>
      <c r="D2148" s="26" t="s">
        <v>4731</v>
      </c>
      <c r="E2148" s="26" t="s">
        <v>4732</v>
      </c>
    </row>
    <row r="2149" spans="2:5">
      <c r="B2149" s="26" t="str">
        <f t="shared" si="33"/>
        <v>88.12.08 Bygge- og anlægskontrakter</v>
      </c>
      <c r="C2149" s="26">
        <v>2664</v>
      </c>
      <c r="D2149" s="26" t="s">
        <v>4733</v>
      </c>
      <c r="E2149" s="26" t="s">
        <v>4734</v>
      </c>
    </row>
    <row r="2150" spans="2:5">
      <c r="B2150" s="26" t="str">
        <f t="shared" si="33"/>
        <v>88.12.12 Koncessionskontrakter om offentlige bygge- og anlægsarbejder</v>
      </c>
      <c r="C2150" s="26">
        <v>2665</v>
      </c>
      <c r="D2150" s="26" t="s">
        <v>4735</v>
      </c>
      <c r="E2150" s="26" t="s">
        <v>4736</v>
      </c>
    </row>
    <row r="2151" spans="2:5">
      <c r="B2151" s="26" t="str">
        <f t="shared" si="33"/>
        <v>88.12.16 Tjenesteydelseskontrakter om sundheds- og socialvæsen, undervisning og erhvervsuddannelse m.v.</v>
      </c>
      <c r="C2151" s="26">
        <v>2666</v>
      </c>
      <c r="D2151" s="26" t="s">
        <v>4737</v>
      </c>
      <c r="E2151" s="26" t="s">
        <v>4738</v>
      </c>
    </row>
    <row r="2152" spans="2:5">
      <c r="B2152" s="26" t="str">
        <f t="shared" si="33"/>
        <v>88.12.20 Udbud af projektkonkurrence</v>
      </c>
      <c r="C2152" s="26">
        <v>2667</v>
      </c>
      <c r="D2152" s="26" t="s">
        <v>4739</v>
      </c>
      <c r="E2152" s="26" t="s">
        <v>4740</v>
      </c>
    </row>
    <row r="2153" spans="2:5">
      <c r="B2153" s="26" t="str">
        <f t="shared" si="33"/>
        <v>88.12.24 e-Auktioner</v>
      </c>
      <c r="C2153" s="26">
        <v>2668</v>
      </c>
      <c r="D2153" s="26" t="s">
        <v>4741</v>
      </c>
      <c r="E2153" s="26" t="s">
        <v>4742</v>
      </c>
    </row>
    <row r="2154" spans="2:5">
      <c r="B2154" s="26" t="str">
        <f t="shared" si="33"/>
        <v>88.16.00 Kontrakter inden for forsyningsvirksomhed i almindelighed</v>
      </c>
      <c r="C2154" s="26">
        <v>2670</v>
      </c>
      <c r="D2154" s="26" t="s">
        <v>4743</v>
      </c>
      <c r="E2154" s="26" t="s">
        <v>4744</v>
      </c>
    </row>
    <row r="2155" spans="2:5">
      <c r="B2155" s="26" t="str">
        <f t="shared" si="33"/>
        <v>88.16.04 Gas, varme og elektricitet - forsyningsvirksomhedskontrakter</v>
      </c>
      <c r="C2155" s="26">
        <v>2671</v>
      </c>
      <c r="D2155" s="26" t="s">
        <v>4745</v>
      </c>
      <c r="E2155" s="26" t="s">
        <v>4746</v>
      </c>
    </row>
    <row r="2156" spans="2:5">
      <c r="B2156" s="26" t="str">
        <f t="shared" si="33"/>
        <v>88.16.08 Vand - forsyningsvirksomhedskontrakter</v>
      </c>
      <c r="C2156" s="26">
        <v>2672</v>
      </c>
      <c r="D2156" s="26" t="s">
        <v>4747</v>
      </c>
      <c r="E2156" s="26" t="s">
        <v>4748</v>
      </c>
    </row>
    <row r="2157" spans="2:5">
      <c r="B2157" s="26" t="str">
        <f t="shared" si="33"/>
        <v>88.16.12 Transporttjenester - forsyningsvirksomhedskontrakter</v>
      </c>
      <c r="C2157" s="26">
        <v>2673</v>
      </c>
      <c r="D2157" s="26" t="s">
        <v>4749</v>
      </c>
      <c r="E2157" s="26" t="s">
        <v>4750</v>
      </c>
    </row>
    <row r="2158" spans="2:5">
      <c r="B2158" s="26" t="str">
        <f t="shared" si="33"/>
        <v>88.20.00 Indkøbsaftaler i almindelighed</v>
      </c>
      <c r="C2158" s="26">
        <v>2675</v>
      </c>
      <c r="D2158" s="26" t="s">
        <v>4751</v>
      </c>
      <c r="E2158" s="26" t="s">
        <v>4752</v>
      </c>
    </row>
    <row r="2159" spans="2:5">
      <c r="B2159" s="26" t="str">
        <f t="shared" si="33"/>
        <v>88.20.04 Kommunens egne indkøbsaftaler</v>
      </c>
      <c r="C2159" s="26">
        <v>2676</v>
      </c>
      <c r="D2159" s="26" t="s">
        <v>4753</v>
      </c>
      <c r="E2159" s="26" t="s">
        <v>4754</v>
      </c>
    </row>
    <row r="2160" spans="2:5">
      <c r="B2160" s="26" t="str">
        <f t="shared" si="33"/>
        <v>88.20.08 Fælleskommunale indkøbsaftaler</v>
      </c>
      <c r="C2160" s="26">
        <v>2677</v>
      </c>
      <c r="D2160" s="26" t="s">
        <v>4755</v>
      </c>
      <c r="E2160" s="26" t="s">
        <v>4756</v>
      </c>
    </row>
    <row r="2161" spans="2:5">
      <c r="B2161" s="26" t="str">
        <f t="shared" si="33"/>
        <v>88.20.12 SKI indkøbsaftaler</v>
      </c>
      <c r="C2161" s="26">
        <v>2678</v>
      </c>
      <c r="D2161" s="26" t="s">
        <v>4757</v>
      </c>
      <c r="E2161" s="26" t="s">
        <v>4758</v>
      </c>
    </row>
    <row r="2162" spans="2:5">
      <c r="B2162" s="26" t="str">
        <f t="shared" si="33"/>
        <v>88.20.14 SKI miniudbud</v>
      </c>
      <c r="C2162" s="26">
        <v>2679</v>
      </c>
      <c r="D2162" s="26" t="s">
        <v>4759</v>
      </c>
      <c r="E2162" s="26" t="s">
        <v>4760</v>
      </c>
    </row>
    <row r="2163" spans="2:5">
      <c r="B2163" s="26" t="str">
        <f t="shared" si="33"/>
        <v>88.20.16 Økonomiministeriets indkøbsaftaler</v>
      </c>
      <c r="C2163" s="26">
        <v>2680</v>
      </c>
      <c r="D2163" s="26" t="s">
        <v>4761</v>
      </c>
      <c r="E2163" s="26" t="s">
        <v>4762</v>
      </c>
    </row>
    <row r="2164" spans="2:5">
      <c r="B2164" s="26" t="str">
        <f t="shared" si="33"/>
        <v>88.20.20 Kommunens tværnationale indkøbsaftaler (internationale)</v>
      </c>
      <c r="C2164" s="26">
        <v>2681</v>
      </c>
      <c r="D2164" s="26" t="s">
        <v>4763</v>
      </c>
      <c r="E2164" s="26" t="s">
        <v>4764</v>
      </c>
    </row>
    <row r="2165" spans="2:5">
      <c r="B2165" s="26" t="str">
        <f t="shared" si="33"/>
        <v>88.24.00 Offentligt privat samarbejde om indkøb i almindelighed</v>
      </c>
      <c r="C2165" s="26">
        <v>2683</v>
      </c>
      <c r="D2165" s="26" t="s">
        <v>4765</v>
      </c>
      <c r="E2165" s="26" t="s">
        <v>4766</v>
      </c>
    </row>
    <row r="2166" spans="2:5">
      <c r="B2166" s="26" t="str">
        <f t="shared" si="33"/>
        <v>88.24.04 Prækommercielle indkøb</v>
      </c>
      <c r="C2166" s="26">
        <v>2684</v>
      </c>
      <c r="D2166" s="26" t="s">
        <v>4767</v>
      </c>
      <c r="E2166" s="26" t="s">
        <v>4768</v>
      </c>
    </row>
    <row r="2167" spans="2:5">
      <c r="B2167" s="26" t="str">
        <f t="shared" si="33"/>
        <v>88.24.08 Funktionsudbud</v>
      </c>
      <c r="C2167" s="26">
        <v>2685</v>
      </c>
      <c r="D2167" s="26" t="s">
        <v>4769</v>
      </c>
      <c r="E2167" s="26" t="s">
        <v>4770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33" sqref="F33"/>
    </sheetView>
  </sheetViews>
  <sheetFormatPr defaultRowHeight="15"/>
  <cols>
    <col min="1" max="1" width="29.140625" style="18" bestFit="1" customWidth="1"/>
    <col min="2" max="2" width="34.5703125" style="18" bestFit="1" customWidth="1"/>
    <col min="3" max="3" width="34" style="18" bestFit="1" customWidth="1"/>
    <col min="4" max="4" width="23.85546875" style="18" bestFit="1" customWidth="1"/>
    <col min="5" max="5" width="18.85546875" style="18" bestFit="1" customWidth="1"/>
    <col min="6" max="6" width="24.7109375" style="18" bestFit="1" customWidth="1"/>
    <col min="7" max="7" width="28.42578125" style="18" bestFit="1" customWidth="1"/>
    <col min="8" max="16384" width="9.140625" style="18"/>
  </cols>
  <sheetData>
    <row r="1" spans="1:8">
      <c r="A1" s="25" t="s">
        <v>0</v>
      </c>
      <c r="B1" s="25"/>
      <c r="C1" s="71"/>
      <c r="D1" s="67" t="s">
        <v>386</v>
      </c>
      <c r="E1" s="72" t="s">
        <v>394</v>
      </c>
      <c r="F1" s="72"/>
      <c r="G1" s="72"/>
    </row>
    <row r="2" spans="1:8">
      <c r="A2" s="25" t="s">
        <v>4</v>
      </c>
      <c r="B2" s="73"/>
      <c r="C2" s="73"/>
      <c r="D2" s="43" t="s">
        <v>435</v>
      </c>
      <c r="E2" s="43" t="s">
        <v>436</v>
      </c>
      <c r="F2" s="43"/>
      <c r="G2" s="43"/>
      <c r="H2" s="43"/>
    </row>
    <row r="3" spans="1:8">
      <c r="A3" s="74" t="s">
        <v>7</v>
      </c>
      <c r="B3" s="75" t="s">
        <v>4773</v>
      </c>
      <c r="C3" s="76" t="s">
        <v>4793</v>
      </c>
      <c r="D3" s="66"/>
      <c r="E3" s="43"/>
      <c r="F3" s="43"/>
      <c r="G3" s="43"/>
      <c r="H3" s="43"/>
    </row>
    <row r="4" spans="1:8">
      <c r="A4" s="74" t="s">
        <v>10</v>
      </c>
      <c r="B4" s="75" t="s">
        <v>4790</v>
      </c>
      <c r="C4" s="76" t="s">
        <v>4787</v>
      </c>
      <c r="D4" s="66" t="s">
        <v>4798</v>
      </c>
      <c r="E4" s="43" t="s">
        <v>4799</v>
      </c>
      <c r="F4" s="43" t="s">
        <v>4800</v>
      </c>
      <c r="G4" s="43"/>
      <c r="H4" s="43"/>
    </row>
    <row r="5" spans="1:8">
      <c r="A5" s="77" t="s">
        <v>13</v>
      </c>
      <c r="B5" s="38"/>
      <c r="C5" s="78" t="s">
        <v>4797</v>
      </c>
      <c r="D5" s="68"/>
      <c r="E5" s="79"/>
      <c r="F5" s="79"/>
      <c r="G5" s="79"/>
    </row>
    <row r="6" spans="1:8" s="82" customFormat="1">
      <c r="A6" s="77" t="s">
        <v>15</v>
      </c>
      <c r="B6" s="38"/>
      <c r="C6" s="80" t="s">
        <v>4788</v>
      </c>
      <c r="D6" s="81" t="s">
        <v>16</v>
      </c>
      <c r="E6" s="81" t="s">
        <v>394</v>
      </c>
      <c r="F6" s="81" t="s">
        <v>432</v>
      </c>
      <c r="G6" s="81" t="s">
        <v>433</v>
      </c>
    </row>
    <row r="7" spans="1:8" s="83" customFormat="1">
      <c r="A7" s="83" t="s">
        <v>4792</v>
      </c>
      <c r="B7" s="84" t="s">
        <v>4773</v>
      </c>
      <c r="D7" s="84"/>
      <c r="E7" s="84"/>
      <c r="F7" s="84"/>
      <c r="G7" s="84"/>
    </row>
    <row r="8" spans="1:8">
      <c r="B8" s="18" t="str">
        <f>CONCATENATE(D8," ",E8)</f>
        <v>Birgith M. Hansen bmh@vejen.AT</v>
      </c>
      <c r="C8" s="43">
        <v>99</v>
      </c>
      <c r="D8" s="43" t="s">
        <v>450</v>
      </c>
      <c r="E8" s="43" t="s">
        <v>451</v>
      </c>
      <c r="F8" s="43">
        <v>715</v>
      </c>
      <c r="G8" s="43" t="s">
        <v>403</v>
      </c>
    </row>
    <row r="9" spans="1:8">
      <c r="B9" s="18" t="str">
        <f t="shared" ref="B9:B19" si="0">CONCATENATE(D9," ",E9)</f>
        <v>Christian Damm cd@VEJEN.AT</v>
      </c>
      <c r="C9" s="43">
        <v>102</v>
      </c>
      <c r="D9" s="43" t="s">
        <v>456</v>
      </c>
      <c r="E9" s="43" t="s">
        <v>457</v>
      </c>
      <c r="F9" s="43">
        <v>715</v>
      </c>
      <c r="G9" s="43" t="s">
        <v>403</v>
      </c>
    </row>
    <row r="10" spans="1:8">
      <c r="B10" s="18" t="str">
        <f t="shared" si="0"/>
        <v>Henrik Flindt hf@vejen.dk</v>
      </c>
      <c r="C10" s="43">
        <v>44</v>
      </c>
      <c r="D10" s="43" t="s">
        <v>435</v>
      </c>
      <c r="E10" s="43" t="s">
        <v>436</v>
      </c>
      <c r="F10" s="43">
        <v>715</v>
      </c>
      <c r="G10" s="43" t="s">
        <v>403</v>
      </c>
    </row>
    <row r="11" spans="1:8">
      <c r="B11" s="18" t="str">
        <f t="shared" si="0"/>
        <v>Henning Steen Jensen hsj@VEJEN.AT</v>
      </c>
      <c r="C11" s="43">
        <v>101</v>
      </c>
      <c r="D11" s="43" t="s">
        <v>454</v>
      </c>
      <c r="E11" s="43" t="s">
        <v>455</v>
      </c>
      <c r="F11" s="43">
        <v>715</v>
      </c>
      <c r="G11" s="43" t="s">
        <v>403</v>
      </c>
    </row>
    <row r="12" spans="1:8">
      <c r="B12" s="18" t="str">
        <f t="shared" si="0"/>
        <v>It-chefen(på tidspunktet) itchefen@VEJEN.AT</v>
      </c>
      <c r="C12" s="43">
        <v>95</v>
      </c>
      <c r="D12" s="43" t="s">
        <v>443</v>
      </c>
      <c r="E12" s="43" t="s">
        <v>444</v>
      </c>
      <c r="F12" s="43">
        <v>715</v>
      </c>
      <c r="G12" s="43" t="s">
        <v>403</v>
      </c>
    </row>
    <row r="13" spans="1:8">
      <c r="B13" s="18" t="str">
        <f t="shared" si="0"/>
        <v>Jan Blasius jabl@vejen.dk</v>
      </c>
      <c r="C13" s="43">
        <v>45</v>
      </c>
      <c r="D13" s="43" t="s">
        <v>437</v>
      </c>
      <c r="E13" s="43" t="s">
        <v>438</v>
      </c>
      <c r="F13" s="43">
        <v>715</v>
      </c>
      <c r="G13" s="43" t="s">
        <v>403</v>
      </c>
    </row>
    <row r="14" spans="1:8">
      <c r="A14" s="43"/>
      <c r="B14" s="18" t="str">
        <f t="shared" si="0"/>
        <v>Jane Ussing ju@VEJEN.AT</v>
      </c>
      <c r="C14" s="43">
        <v>96</v>
      </c>
      <c r="D14" s="43" t="s">
        <v>445</v>
      </c>
      <c r="E14" s="43" t="s">
        <v>446</v>
      </c>
      <c r="F14" s="43">
        <v>715</v>
      </c>
      <c r="G14" s="43" t="s">
        <v>403</v>
      </c>
    </row>
    <row r="15" spans="1:8">
      <c r="A15" s="43"/>
      <c r="B15" s="18" t="str">
        <f t="shared" si="0"/>
        <v>Karsten Duus Jensen KDJ@VEJEN.AT</v>
      </c>
      <c r="C15" s="43">
        <v>97</v>
      </c>
      <c r="D15" s="43" t="s">
        <v>447</v>
      </c>
      <c r="E15" s="43" t="s">
        <v>448</v>
      </c>
      <c r="F15" s="43">
        <v>715</v>
      </c>
      <c r="G15" s="43" t="s">
        <v>403</v>
      </c>
    </row>
    <row r="16" spans="1:8">
      <c r="A16" s="43"/>
      <c r="B16" s="18" t="str">
        <f t="shared" si="0"/>
        <v>Kaj Erik Olsen keo@VEJEN.AT</v>
      </c>
      <c r="C16" s="43">
        <v>93</v>
      </c>
      <c r="D16" s="43" t="s">
        <v>441</v>
      </c>
      <c r="E16" s="43" t="s">
        <v>442</v>
      </c>
      <c r="F16" s="43">
        <v>715</v>
      </c>
      <c r="G16" s="43" t="s">
        <v>403</v>
      </c>
    </row>
    <row r="17" spans="1:7">
      <c r="A17" s="43"/>
      <c r="B17" s="18" t="str">
        <f t="shared" si="0"/>
        <v>Mette Hollænder mh@vejen.dk</v>
      </c>
      <c r="C17" s="43">
        <v>48</v>
      </c>
      <c r="D17" s="43" t="s">
        <v>439</v>
      </c>
      <c r="E17" s="43" t="s">
        <v>440</v>
      </c>
      <c r="F17" s="43">
        <v>715</v>
      </c>
      <c r="G17" s="43" t="s">
        <v>403</v>
      </c>
    </row>
    <row r="18" spans="1:7">
      <c r="A18" s="43"/>
      <c r="B18" s="18" t="str">
        <f t="shared" si="0"/>
        <v>Peter Hansen ph@VEJEN.AT</v>
      </c>
      <c r="C18" s="43">
        <v>98</v>
      </c>
      <c r="D18" s="43" t="s">
        <v>434</v>
      </c>
      <c r="E18" s="43" t="s">
        <v>449</v>
      </c>
      <c r="F18" s="43">
        <v>715</v>
      </c>
      <c r="G18" s="43" t="s">
        <v>403</v>
      </c>
    </row>
    <row r="19" spans="1:7">
      <c r="A19" s="43"/>
      <c r="B19" s="18" t="str">
        <f t="shared" si="0"/>
        <v>Thomas McCulloch tmc@VEJEN.AT</v>
      </c>
      <c r="C19" s="43">
        <v>100</v>
      </c>
      <c r="D19" s="43" t="s">
        <v>452</v>
      </c>
      <c r="E19" s="43" t="s">
        <v>453</v>
      </c>
      <c r="F19" s="43">
        <v>715</v>
      </c>
      <c r="G19" s="43" t="s">
        <v>403</v>
      </c>
    </row>
    <row r="20" spans="1:7">
      <c r="A20" s="43"/>
      <c r="B20" s="43"/>
      <c r="C20" s="43"/>
    </row>
    <row r="21" spans="1:7">
      <c r="A21" s="43"/>
      <c r="B21" s="43"/>
      <c r="C21" s="43"/>
    </row>
    <row r="22" spans="1:7">
      <c r="A22" s="43"/>
      <c r="B22" s="43"/>
      <c r="C22" s="43"/>
    </row>
    <row r="23" spans="1:7">
      <c r="A23" s="43"/>
      <c r="B23" s="43"/>
      <c r="C23" s="43"/>
    </row>
    <row r="24" spans="1:7">
      <c r="A24" s="43"/>
      <c r="B24" s="43"/>
      <c r="C24" s="43"/>
    </row>
    <row r="25" spans="1:7">
      <c r="A25" s="43"/>
      <c r="B25" s="43"/>
      <c r="C25" s="43"/>
    </row>
    <row r="26" spans="1:7">
      <c r="A26" s="43"/>
      <c r="B26" s="43"/>
      <c r="C26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Parametre</vt:lpstr>
      <vt:lpstr>Organisation</vt:lpstr>
      <vt:lpstr>Organisationsrolle</vt:lpstr>
      <vt:lpstr>Organisationsopgaver</vt:lpstr>
      <vt:lpstr>Rolle</vt:lpstr>
      <vt:lpstr>Opgave</vt:lpstr>
      <vt:lpstr>Bruger</vt:lpstr>
    </vt:vector>
  </TitlesOfParts>
  <Company>Kommunernes Landsforening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Helweg-Larsen</dc:creator>
  <cp:lastModifiedBy>Erik Helweg-Larsen</cp:lastModifiedBy>
  <dcterms:created xsi:type="dcterms:W3CDTF">2014-12-15T21:01:07Z</dcterms:created>
  <dcterms:modified xsi:type="dcterms:W3CDTF">2014-12-20T12:59:05Z</dcterms:modified>
</cp:coreProperties>
</file>