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uliah\Sistem Informasi Manajemen\Dashboard Shiny\"/>
    </mc:Choice>
  </mc:AlternateContent>
  <xr:revisionPtr revIDLastSave="0" documentId="13_ncr:1_{602C5927-E98D-415A-97A5-F82B9DF1998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istrik 2019" sheetId="1" r:id="rId1"/>
    <sheet name="Listrik 2020" sheetId="4" r:id="rId2"/>
    <sheet name="Listrik 2021" sheetId="5" r:id="rId3"/>
    <sheet name="Pelangggan Listrik 5 Tahun" sheetId="2" r:id="rId4"/>
    <sheet name="Air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<sst xmlns="http://schemas.openxmlformats.org/spreadsheetml/2006/main" count="131" uniqueCount="106">
  <si>
    <r>
      <rPr>
        <b/>
        <sz val="9"/>
        <color rgb="FF231F20"/>
        <rFont val="Trebuchet MS"/>
        <family val="2"/>
      </rPr>
      <t xml:space="preserve">Unit Pelaksana Pelayanan Pelanggan </t>
    </r>
    <r>
      <rPr>
        <b/>
        <i/>
        <sz val="9"/>
        <color rgb="FF231F20"/>
        <rFont val="Trebuchet MS"/>
        <family val="2"/>
      </rPr>
      <t>Customer Service Implementation Unit</t>
    </r>
  </si>
  <si>
    <r>
      <rPr>
        <sz val="9"/>
        <color rgb="FF231F20"/>
        <rFont val="Trebuchet MS"/>
        <family val="2"/>
      </rPr>
      <t>UP3 SURABAYA SELATAN</t>
    </r>
  </si>
  <si>
    <r>
      <rPr>
        <sz val="9"/>
        <color rgb="FF231F20"/>
        <rFont val="Trebuchet MS"/>
        <family val="2"/>
      </rPr>
      <t>UP3 SURABAYA UTARA</t>
    </r>
  </si>
  <si>
    <r>
      <rPr>
        <sz val="9"/>
        <color rgb="FF231F20"/>
        <rFont val="Trebuchet MS"/>
        <family val="2"/>
      </rPr>
      <t>UP3 MALANG</t>
    </r>
  </si>
  <si>
    <r>
      <rPr>
        <sz val="9"/>
        <color rgb="FF231F20"/>
        <rFont val="Trebuchet MS"/>
        <family val="2"/>
      </rPr>
      <t>UP3 PASURUAN</t>
    </r>
  </si>
  <si>
    <r>
      <rPr>
        <sz val="9"/>
        <color rgb="FF231F20"/>
        <rFont val="Trebuchet MS"/>
        <family val="2"/>
      </rPr>
      <t>UP3 KEDIRI</t>
    </r>
  </si>
  <si>
    <r>
      <rPr>
        <sz val="9"/>
        <color rgb="FF231F20"/>
        <rFont val="Trebuchet MS"/>
        <family val="2"/>
      </rPr>
      <t>UP3 MOJOKERTO</t>
    </r>
  </si>
  <si>
    <r>
      <rPr>
        <sz val="9"/>
        <color rgb="FF231F20"/>
        <rFont val="Trebuchet MS"/>
        <family val="2"/>
      </rPr>
      <t>UP3 MADIUN</t>
    </r>
  </si>
  <si>
    <r>
      <rPr>
        <sz val="9"/>
        <color rgb="FF231F20"/>
        <rFont val="Trebuchet MS"/>
        <family val="2"/>
      </rPr>
      <t>UP3 JEMBER</t>
    </r>
  </si>
  <si>
    <r>
      <rPr>
        <sz val="9"/>
        <color rgb="FF231F20"/>
        <rFont val="Trebuchet MS"/>
        <family val="2"/>
      </rPr>
      <t>UP3 BOJONEGORO</t>
    </r>
  </si>
  <si>
    <r>
      <rPr>
        <sz val="9"/>
        <color rgb="FF231F20"/>
        <rFont val="Trebuchet MS"/>
        <family val="2"/>
      </rPr>
      <t>UP3 BANYUWANGI</t>
    </r>
  </si>
  <si>
    <r>
      <rPr>
        <sz val="9"/>
        <color rgb="FF231F20"/>
        <rFont val="Trebuchet MS"/>
        <family val="2"/>
      </rPr>
      <t>UP3 PAMEKASAN</t>
    </r>
  </si>
  <si>
    <r>
      <rPr>
        <sz val="9"/>
        <color rgb="FF231F20"/>
        <rFont val="Trebuchet MS"/>
        <family val="2"/>
      </rPr>
      <t>UP3 SITUBONDO</t>
    </r>
  </si>
  <si>
    <r>
      <rPr>
        <sz val="9"/>
        <color rgb="FF231F20"/>
        <rFont val="Trebuchet MS"/>
        <family val="2"/>
      </rPr>
      <t>UP3 GRESIK</t>
    </r>
  </si>
  <si>
    <r>
      <rPr>
        <sz val="9"/>
        <color rgb="FF231F20"/>
        <rFont val="Trebuchet MS"/>
        <family val="2"/>
      </rPr>
      <t>UP3 SIDOARJO</t>
    </r>
  </si>
  <si>
    <r>
      <rPr>
        <sz val="9"/>
        <color rgb="FF231F20"/>
        <rFont val="Trebuchet MS"/>
        <family val="2"/>
      </rPr>
      <t>UP3 SURABAYA BARAT</t>
    </r>
  </si>
  <si>
    <r>
      <rPr>
        <sz val="9"/>
        <color rgb="FF231F20"/>
        <rFont val="Trebuchet MS"/>
        <family val="2"/>
      </rPr>
      <t>UP3 PONOROGO</t>
    </r>
  </si>
  <si>
    <r>
      <rPr>
        <b/>
        <sz val="8"/>
        <color rgb="FF231F20"/>
        <rFont val="Trebuchet MS"/>
        <family val="2"/>
      </rPr>
      <t xml:space="preserve">Kabupaten/Kota
</t>
    </r>
    <r>
      <rPr>
        <b/>
        <i/>
        <sz val="8"/>
        <color rgb="FF231F20"/>
        <rFont val="Trebuchet MS"/>
        <family val="2"/>
      </rPr>
      <t>Regency/Municipality</t>
    </r>
  </si>
  <si>
    <r>
      <rPr>
        <b/>
        <sz val="8"/>
        <color rgb="FF231F20"/>
        <rFont val="Trebuchet MS"/>
        <family val="2"/>
      </rPr>
      <t xml:space="preserve">Pelanggan
</t>
    </r>
    <r>
      <rPr>
        <b/>
        <i/>
        <sz val="8"/>
        <color rgb="FF231F20"/>
        <rFont val="Trebuchet MS"/>
        <family val="2"/>
      </rPr>
      <t>Number of Customers</t>
    </r>
  </si>
  <si>
    <r>
      <rPr>
        <b/>
        <sz val="8"/>
        <color rgb="FF231F20"/>
        <rFont val="Trebuchet MS"/>
        <family val="2"/>
      </rPr>
      <t xml:space="preserve">Air Disalurkan </t>
    </r>
    <r>
      <rPr>
        <b/>
        <i/>
        <sz val="8"/>
        <color rgb="FF231F20"/>
        <rFont val="Trebuchet MS"/>
        <family val="2"/>
      </rPr>
      <t xml:space="preserve">Distributed Water </t>
    </r>
    <r>
      <rPr>
        <b/>
        <sz val="8"/>
        <color rgb="FF231F20"/>
        <rFont val="Trebuchet MS"/>
        <family val="2"/>
      </rPr>
      <t>(m</t>
    </r>
    <r>
      <rPr>
        <b/>
        <vertAlign val="superscript"/>
        <sz val="4.5"/>
        <color rgb="FF231F20"/>
        <rFont val="Trebuchet MS"/>
        <family val="2"/>
      </rPr>
      <t>3</t>
    </r>
    <r>
      <rPr>
        <b/>
        <sz val="8"/>
        <color rgb="FF231F20"/>
        <rFont val="Trebuchet MS"/>
        <family val="2"/>
      </rPr>
      <t>)</t>
    </r>
  </si>
  <si>
    <r>
      <rPr>
        <b/>
        <sz val="8"/>
        <color rgb="FF231F20"/>
        <rFont val="Trebuchet MS"/>
        <family val="2"/>
      </rPr>
      <t xml:space="preserve">Nilai </t>
    </r>
    <r>
      <rPr>
        <b/>
        <i/>
        <sz val="8"/>
        <color rgb="FF231F20"/>
        <rFont val="Trebuchet MS"/>
        <family val="2"/>
      </rPr>
      <t xml:space="preserve">Value </t>
    </r>
    <r>
      <rPr>
        <b/>
        <sz val="8"/>
        <color rgb="FF231F20"/>
        <rFont val="Trebuchet MS"/>
        <family val="2"/>
      </rPr>
      <t>(Rp)</t>
    </r>
  </si>
  <si>
    <r>
      <rPr>
        <sz val="9"/>
        <color rgb="FF231F20"/>
        <rFont val="Trebuchet MS"/>
        <family val="2"/>
      </rPr>
      <t>Pacitan</t>
    </r>
  </si>
  <si>
    <r>
      <rPr>
        <sz val="9"/>
        <color rgb="FF231F20"/>
        <rFont val="Trebuchet MS"/>
        <family val="2"/>
      </rPr>
      <t>Ponorogo</t>
    </r>
  </si>
  <si>
    <r>
      <rPr>
        <sz val="9"/>
        <color rgb="FF231F20"/>
        <rFont val="Trebuchet MS"/>
        <family val="2"/>
      </rPr>
      <t>Trenggalek</t>
    </r>
  </si>
  <si>
    <r>
      <rPr>
        <sz val="9"/>
        <color rgb="FF231F20"/>
        <rFont val="Trebuchet MS"/>
        <family val="2"/>
      </rPr>
      <t>Tulungagung</t>
    </r>
  </si>
  <si>
    <r>
      <rPr>
        <sz val="9"/>
        <color rgb="FF231F20"/>
        <rFont val="Trebuchet MS"/>
        <family val="2"/>
      </rPr>
      <t>Blitar</t>
    </r>
  </si>
  <si>
    <r>
      <rPr>
        <sz val="9"/>
        <color rgb="FF231F20"/>
        <rFont val="Trebuchet MS"/>
        <family val="2"/>
      </rPr>
      <t>Kediri</t>
    </r>
  </si>
  <si>
    <r>
      <rPr>
        <sz val="9"/>
        <color rgb="FF231F20"/>
        <rFont val="Trebuchet MS"/>
        <family val="2"/>
      </rPr>
      <t>Malang</t>
    </r>
  </si>
  <si>
    <r>
      <rPr>
        <sz val="9"/>
        <color rgb="FF231F20"/>
        <rFont val="Trebuchet MS"/>
        <family val="2"/>
      </rPr>
      <t>Lumajang</t>
    </r>
  </si>
  <si>
    <r>
      <rPr>
        <sz val="9"/>
        <color rgb="FF231F20"/>
        <rFont val="Trebuchet MS"/>
        <family val="2"/>
      </rPr>
      <t>Jember</t>
    </r>
  </si>
  <si>
    <r>
      <rPr>
        <sz val="9"/>
        <color rgb="FF231F20"/>
        <rFont val="Trebuchet MS"/>
        <family val="2"/>
      </rPr>
      <t>Banyuwangi</t>
    </r>
  </si>
  <si>
    <r>
      <rPr>
        <sz val="9"/>
        <color rgb="FF231F20"/>
        <rFont val="Trebuchet MS"/>
        <family val="2"/>
      </rPr>
      <t>Bondowoso</t>
    </r>
  </si>
  <si>
    <r>
      <rPr>
        <sz val="9"/>
        <color rgb="FF231F20"/>
        <rFont val="Trebuchet MS"/>
        <family val="2"/>
      </rPr>
      <t>Situbondo</t>
    </r>
  </si>
  <si>
    <r>
      <rPr>
        <sz val="9"/>
        <color rgb="FF231F20"/>
        <rFont val="Trebuchet MS"/>
        <family val="2"/>
      </rPr>
      <t>Probolinggo</t>
    </r>
  </si>
  <si>
    <r>
      <rPr>
        <sz val="9"/>
        <color rgb="FF231F20"/>
        <rFont val="Trebuchet MS"/>
        <family val="2"/>
      </rPr>
      <t>Pasuruan</t>
    </r>
  </si>
  <si>
    <r>
      <rPr>
        <sz val="9"/>
        <color rgb="FF231F20"/>
        <rFont val="Trebuchet MS"/>
        <family val="2"/>
      </rPr>
      <t>Sidoarjo</t>
    </r>
  </si>
  <si>
    <r>
      <rPr>
        <sz val="9"/>
        <color rgb="FF231F20"/>
        <rFont val="Trebuchet MS"/>
        <family val="2"/>
      </rPr>
      <t>Mojokerto</t>
    </r>
  </si>
  <si>
    <r>
      <rPr>
        <sz val="9"/>
        <color rgb="FF231F20"/>
        <rFont val="Trebuchet MS"/>
        <family val="2"/>
      </rPr>
      <t>Jombang</t>
    </r>
  </si>
  <si>
    <r>
      <rPr>
        <sz val="9"/>
        <color rgb="FF231F20"/>
        <rFont val="Trebuchet MS"/>
        <family val="2"/>
      </rPr>
      <t>Nganjuk</t>
    </r>
  </si>
  <si>
    <r>
      <rPr>
        <sz val="9"/>
        <color rgb="FF231F20"/>
        <rFont val="Trebuchet MS"/>
        <family val="2"/>
      </rPr>
      <t>Madiun</t>
    </r>
  </si>
  <si>
    <r>
      <rPr>
        <sz val="9"/>
        <color rgb="FF231F20"/>
        <rFont val="Trebuchet MS"/>
        <family val="2"/>
      </rPr>
      <t>Magetan</t>
    </r>
  </si>
  <si>
    <r>
      <rPr>
        <sz val="9"/>
        <color rgb="FF231F20"/>
        <rFont val="Trebuchet MS"/>
        <family val="2"/>
      </rPr>
      <t>Ngawi</t>
    </r>
  </si>
  <si>
    <r>
      <rPr>
        <sz val="9"/>
        <color rgb="FF231F20"/>
        <rFont val="Trebuchet MS"/>
        <family val="2"/>
      </rPr>
      <t>Bojonegoro</t>
    </r>
  </si>
  <si>
    <r>
      <rPr>
        <sz val="9"/>
        <color rgb="FF231F20"/>
        <rFont val="Trebuchet MS"/>
        <family val="2"/>
      </rPr>
      <t>Tuban</t>
    </r>
  </si>
  <si>
    <r>
      <rPr>
        <sz val="9"/>
        <color rgb="FF231F20"/>
        <rFont val="Trebuchet MS"/>
        <family val="2"/>
      </rPr>
      <t>Lamongan</t>
    </r>
  </si>
  <si>
    <r>
      <rPr>
        <sz val="9"/>
        <color rgb="FF231F20"/>
        <rFont val="Trebuchet MS"/>
        <family val="2"/>
      </rPr>
      <t>Gresik</t>
    </r>
  </si>
  <si>
    <r>
      <rPr>
        <sz val="9"/>
        <color rgb="FF231F20"/>
        <rFont val="Trebuchet MS"/>
        <family val="2"/>
      </rPr>
      <t>Bangkalan</t>
    </r>
  </si>
  <si>
    <r>
      <rPr>
        <sz val="9"/>
        <color rgb="FF231F20"/>
        <rFont val="Trebuchet MS"/>
        <family val="2"/>
      </rPr>
      <t>Sampang</t>
    </r>
  </si>
  <si>
    <r>
      <rPr>
        <sz val="9"/>
        <color rgb="FF231F20"/>
        <rFont val="Trebuchet MS"/>
        <family val="2"/>
      </rPr>
      <t>Pamekasan</t>
    </r>
  </si>
  <si>
    <r>
      <rPr>
        <sz val="9"/>
        <color rgb="FF231F20"/>
        <rFont val="Trebuchet MS"/>
        <family val="2"/>
      </rPr>
      <t>Sumenep</t>
    </r>
  </si>
  <si>
    <t>Unit Pelaksana Pelayanan Pelanggan Customer Service Implementation Unit</t>
  </si>
  <si>
    <r>
      <rPr>
        <sz val="8"/>
        <color rgb="FF231F20"/>
        <rFont val="Times New Roman"/>
        <family val="1"/>
      </rPr>
      <t>UP3 SURABAYA UTARA</t>
    </r>
  </si>
  <si>
    <r>
      <rPr>
        <sz val="8"/>
        <color rgb="FF231F20"/>
        <rFont val="Times New Roman"/>
        <family val="1"/>
      </rPr>
      <t>UP3 MALANG</t>
    </r>
  </si>
  <si>
    <r>
      <rPr>
        <sz val="8"/>
        <color rgb="FF231F20"/>
        <rFont val="Times New Roman"/>
        <family val="1"/>
      </rPr>
      <t>UP3 PASURUAN</t>
    </r>
  </si>
  <si>
    <r>
      <rPr>
        <sz val="8"/>
        <color rgb="FF231F20"/>
        <rFont val="Times New Roman"/>
        <family val="1"/>
      </rPr>
      <t>UP3 KEDIRI</t>
    </r>
  </si>
  <si>
    <r>
      <rPr>
        <sz val="8"/>
        <color rgb="FF231F20"/>
        <rFont val="Times New Roman"/>
        <family val="1"/>
      </rPr>
      <t>UP3 MOJOKERTO</t>
    </r>
  </si>
  <si>
    <r>
      <rPr>
        <sz val="8"/>
        <color rgb="FF231F20"/>
        <rFont val="Times New Roman"/>
        <family val="1"/>
      </rPr>
      <t>UP3 MADIUN</t>
    </r>
  </si>
  <si>
    <r>
      <rPr>
        <sz val="8"/>
        <color rgb="FF231F20"/>
        <rFont val="Times New Roman"/>
        <family val="1"/>
      </rPr>
      <t>UP3 JEMBER</t>
    </r>
  </si>
  <si>
    <r>
      <rPr>
        <sz val="8"/>
        <color rgb="FF231F20"/>
        <rFont val="Times New Roman"/>
        <family val="1"/>
      </rPr>
      <t>UP3 BOJONEGORO</t>
    </r>
  </si>
  <si>
    <r>
      <rPr>
        <sz val="8"/>
        <color rgb="FF231F20"/>
        <rFont val="Times New Roman"/>
        <family val="1"/>
      </rPr>
      <t>UP3 BANYUWANGI</t>
    </r>
  </si>
  <si>
    <r>
      <rPr>
        <sz val="8"/>
        <color rgb="FF231F20"/>
        <rFont val="Times New Roman"/>
        <family val="1"/>
      </rPr>
      <t>UP3 PAMEKASAN</t>
    </r>
  </si>
  <si>
    <r>
      <rPr>
        <sz val="8"/>
        <color rgb="FF231F20"/>
        <rFont val="Times New Roman"/>
        <family val="1"/>
      </rPr>
      <t>UP3 SITUBONDO</t>
    </r>
  </si>
  <si>
    <r>
      <rPr>
        <sz val="8"/>
        <color rgb="FF231F20"/>
        <rFont val="Times New Roman"/>
        <family val="1"/>
      </rPr>
      <t>UP3 GRESIK</t>
    </r>
  </si>
  <si>
    <r>
      <rPr>
        <sz val="8"/>
        <color rgb="FF231F20"/>
        <rFont val="Times New Roman"/>
        <family val="1"/>
      </rPr>
      <t>UP3 SIDOARJO</t>
    </r>
  </si>
  <si>
    <r>
      <rPr>
        <sz val="8"/>
        <color rgb="FF231F20"/>
        <rFont val="Times New Roman"/>
        <family val="1"/>
      </rPr>
      <t>UP3 SURABAYA BARAT</t>
    </r>
  </si>
  <si>
    <r>
      <rPr>
        <sz val="8"/>
        <color rgb="FF231F20"/>
        <rFont val="Times New Roman"/>
        <family val="1"/>
      </rPr>
      <t>UP3 PONOROGO</t>
    </r>
  </si>
  <si>
    <r>
      <rPr>
        <sz val="10"/>
        <color rgb="FF231F20"/>
        <rFont val="Times New Roman"/>
        <family val="1"/>
      </rPr>
      <t>UP3 SURABAYA UTARA</t>
    </r>
  </si>
  <si>
    <r>
      <rPr>
        <sz val="10"/>
        <color rgb="FF231F20"/>
        <rFont val="Times New Roman"/>
        <family val="1"/>
      </rPr>
      <t>UP3 MALANG</t>
    </r>
  </si>
  <si>
    <r>
      <rPr>
        <sz val="10"/>
        <color rgb="FF231F20"/>
        <rFont val="Times New Roman"/>
        <family val="1"/>
      </rPr>
      <t>UP3 PASURUAN</t>
    </r>
  </si>
  <si>
    <r>
      <rPr>
        <sz val="10"/>
        <color rgb="FF231F20"/>
        <rFont val="Times New Roman"/>
        <family val="1"/>
      </rPr>
      <t>UP3 KEDIRI</t>
    </r>
  </si>
  <si>
    <r>
      <rPr>
        <sz val="10"/>
        <color rgb="FF231F20"/>
        <rFont val="Times New Roman"/>
        <family val="1"/>
      </rPr>
      <t>UP3 MOJOKERTO</t>
    </r>
  </si>
  <si>
    <r>
      <rPr>
        <sz val="10"/>
        <color rgb="FF231F20"/>
        <rFont val="Times New Roman"/>
        <family val="1"/>
      </rPr>
      <t>UP3 MADIUN</t>
    </r>
  </si>
  <si>
    <r>
      <rPr>
        <sz val="10"/>
        <color rgb="FF231F20"/>
        <rFont val="Times New Roman"/>
        <family val="1"/>
      </rPr>
      <t>UP3 JEMBER</t>
    </r>
  </si>
  <si>
    <r>
      <rPr>
        <sz val="10"/>
        <color rgb="FF231F20"/>
        <rFont val="Times New Roman"/>
        <family val="1"/>
      </rPr>
      <t>UP3 BOJONEGORO</t>
    </r>
  </si>
  <si>
    <r>
      <rPr>
        <sz val="10"/>
        <color rgb="FF231F20"/>
        <rFont val="Times New Roman"/>
        <family val="1"/>
      </rPr>
      <t>UP3 BANYUWANGI</t>
    </r>
  </si>
  <si>
    <r>
      <rPr>
        <sz val="10"/>
        <color rgb="FF231F20"/>
        <rFont val="Times New Roman"/>
        <family val="1"/>
      </rPr>
      <t>UP3 PAMEKASAN</t>
    </r>
  </si>
  <si>
    <r>
      <rPr>
        <sz val="10"/>
        <color rgb="FF231F20"/>
        <rFont val="Times New Roman"/>
        <family val="1"/>
      </rPr>
      <t>UP3 SITUBONDO</t>
    </r>
  </si>
  <si>
    <r>
      <rPr>
        <sz val="10"/>
        <color rgb="FF231F20"/>
        <rFont val="Times New Roman"/>
        <family val="1"/>
      </rPr>
      <t>UP3 GRESIK</t>
    </r>
  </si>
  <si>
    <r>
      <rPr>
        <sz val="10"/>
        <color rgb="FF231F20"/>
        <rFont val="Times New Roman"/>
        <family val="1"/>
      </rPr>
      <t>UP3 SIDOARJO</t>
    </r>
  </si>
  <si>
    <r>
      <rPr>
        <sz val="10"/>
        <color rgb="FF231F20"/>
        <rFont val="Times New Roman"/>
        <family val="1"/>
      </rPr>
      <t>UP3 SURABAYA BARAT</t>
    </r>
  </si>
  <si>
    <r>
      <rPr>
        <sz val="10"/>
        <color rgb="FF231F20"/>
        <rFont val="Times New Roman"/>
        <family val="1"/>
      </rPr>
      <t>UP3 PONOROGO</t>
    </r>
  </si>
  <si>
    <t>Daya Terpasang Installed Electricity Power (KW)</t>
  </si>
  <si>
    <t>Produksi Listrik Electricity Production (MWh)</t>
  </si>
  <si>
    <t>Listrik Pemakaian Sendiri Own Usage Electricity (MWh)</t>
  </si>
  <si>
    <t>Persentase Susut terhadap Jumlah Produksi Percentage of Shrinkage to Production Amount (Persen/Percent)</t>
  </si>
  <si>
    <r>
      <rPr>
        <sz val="10"/>
        <color rgb="FF231F20"/>
        <rFont val="Times New Roman"/>
        <family val="1"/>
      </rPr>
      <t>Daya Terpasang Installed Electricity Power (KW)</t>
    </r>
  </si>
  <si>
    <r>
      <rPr>
        <sz val="10"/>
        <color rgb="FF231F20"/>
        <rFont val="Times New Roman"/>
        <family val="1"/>
      </rPr>
      <t>Produksi Listrik Electricity Production (MWh)</t>
    </r>
  </si>
  <si>
    <r>
      <rPr>
        <sz val="10"/>
        <color rgb="FF231F20"/>
        <rFont val="Times New Roman"/>
        <family val="1"/>
      </rPr>
      <t>Listrik Terjual Electricity Sold ( MWh)</t>
    </r>
  </si>
  <si>
    <r>
      <rPr>
        <sz val="10"/>
        <color rgb="FF231F20"/>
        <rFont val="Times New Roman"/>
        <family val="1"/>
      </rPr>
      <t>Listrik Pemakaian Sendiri Own Usage Electricity (MWh)</t>
    </r>
  </si>
  <si>
    <r>
      <rPr>
        <sz val="10"/>
        <color rgb="FF231F20"/>
        <rFont val="Times New Roman"/>
        <family val="1"/>
      </rPr>
      <t>Listrik Susut Shrinkage Electricity
( MWh)</t>
    </r>
  </si>
  <si>
    <r>
      <rPr>
        <sz val="10"/>
        <color rgb="FF231F20"/>
        <rFont val="Times New Roman"/>
        <family val="1"/>
      </rPr>
      <t>Persentase Susut terhadap Jumlah Produksi Percentage of Shrinkage to Production Amount (Persen/Percent)</t>
    </r>
  </si>
  <si>
    <t>UP3 SURABAYA SELATAN</t>
  </si>
  <si>
    <t>Listrik Susut Shrinkage Electricity ( MWh)</t>
  </si>
  <si>
    <t>Listrik Terjual Electricity Sold (MWh)</t>
  </si>
  <si>
    <t>Listrik Susut Shrinkage Electricity (MWh)</t>
  </si>
  <si>
    <r>
      <rPr>
        <sz val="10"/>
        <color rgb="FF231F20"/>
        <rFont val="Times New Roman"/>
        <family val="1"/>
      </rPr>
      <t>Unit Pelaksana Pelayanan Pelanggan Customer Service Implementation Unit</t>
    </r>
  </si>
  <si>
    <t>Jumlah Pelanggan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</si>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</sst>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9"/>
      <color rgb="FF231F20"/>
      <name val="Trebuchet MS"/>
      <family val="2"/>
    </font>
    <font>
      <b/>
      <sz val="9"/>
      <color rgb="FF231F20"/>
      <name val="Trebuchet MS"/>
      <family val="2"/>
    </font>
    <font>
      <sz val="9"/>
      <color rgb="FF231F20"/>
      <name val="Trebuchet MS"/>
      <family val="2"/>
    </font>
    <font>
      <b/>
      <i/>
      <sz val="9"/>
      <color rgb="FF231F20"/>
      <name val="Trebuchet MS"/>
      <family val="2"/>
    </font>
    <font>
      <sz val="9"/>
      <name val="Trebuchet MS"/>
      <family val="2"/>
    </font>
    <font>
      <b/>
      <sz val="8"/>
      <color rgb="FF231F20"/>
      <name val="Trebuchet MS"/>
      <family val="2"/>
    </font>
    <font>
      <b/>
      <i/>
      <sz val="8"/>
      <color rgb="FF231F20"/>
      <name val="Trebuchet MS"/>
      <family val="2"/>
    </font>
    <font>
      <b/>
      <vertAlign val="superscript"/>
      <sz val="4.5"/>
      <color rgb="FF231F20"/>
      <name val="Trebuchet MS"/>
      <family val="2"/>
    </font>
    <font>
      <sz val="8"/>
      <color rgb="FF231F20"/>
      <name val="Times New Roman"/>
      <family val="1"/>
    </font>
    <font>
      <sz val="9"/>
      <color rgb="FF231F20"/>
      <name val="Times New Roman"/>
      <family val="1"/>
    </font>
    <font>
      <sz val="8"/>
      <name val="Times New Roman"/>
      <family val="1"/>
    </font>
    <font>
      <sz val="10"/>
      <color rgb="FF231F2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67AE3E"/>
      </patternFill>
    </fill>
    <fill>
      <patternFill patternType="solid">
        <fgColor rgb="FFDAE9CF"/>
      </patternFill>
    </fill>
    <fill>
      <patternFill patternType="solid">
        <fgColor rgb="FFEAF2E4"/>
      </patternFill>
    </fill>
  </fills>
  <borders count="2">
    <border>
      <left/>
      <right/>
      <top/>
      <bottom/>
      <diagonal/>
    </border>
    <border>
      <left/>
      <right/>
      <top style="thin">
        <color rgb="FFFFFFFF"/>
      </top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2" borderId="0" xfId="1" applyFill="1" applyAlignment="1">
      <alignment horizontal="center" vertical="top" wrapText="1"/>
    </xf>
    <xf numFmtId="1" fontId="3" fillId="2" borderId="0" xfId="1" applyNumberFormat="1" applyFont="1" applyFill="1" applyAlignment="1">
      <alignment horizontal="center" vertical="center" shrinkToFit="1"/>
    </xf>
    <xf numFmtId="0" fontId="6" fillId="3" borderId="0" xfId="1" applyFont="1" applyFill="1" applyAlignment="1">
      <alignment horizontal="left" vertical="top" wrapText="1" indent="1"/>
    </xf>
    <xf numFmtId="0" fontId="6" fillId="4" borderId="0" xfId="1" applyFont="1" applyFill="1" applyAlignment="1">
      <alignment horizontal="left" vertical="top" wrapText="1" indent="1"/>
    </xf>
    <xf numFmtId="0" fontId="1" fillId="2" borderId="0" xfId="1" applyFont="1" applyFill="1" applyAlignment="1">
      <alignment vertical="center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center" wrapText="1"/>
    </xf>
    <xf numFmtId="1" fontId="13" fillId="3" borderId="0" xfId="1" applyNumberFormat="1" applyFont="1" applyFill="1" applyAlignment="1">
      <alignment horizontal="right" vertical="top" shrinkToFit="1"/>
    </xf>
    <xf numFmtId="2" fontId="13" fillId="3" borderId="0" xfId="1" applyNumberFormat="1" applyFont="1" applyFill="1" applyAlignment="1">
      <alignment horizontal="right" vertical="top" indent="3" shrinkToFit="1"/>
    </xf>
    <xf numFmtId="0" fontId="14" fillId="4" borderId="0" xfId="1" applyFont="1" applyFill="1" applyAlignment="1">
      <alignment horizontal="left" vertical="top" wrapText="1" indent="1"/>
    </xf>
    <xf numFmtId="1" fontId="13" fillId="4" borderId="0" xfId="1" applyNumberFormat="1" applyFont="1" applyFill="1" applyAlignment="1">
      <alignment horizontal="right" vertical="top" shrinkToFit="1"/>
    </xf>
    <xf numFmtId="2" fontId="13" fillId="4" borderId="0" xfId="1" applyNumberFormat="1" applyFont="1" applyFill="1" applyAlignment="1">
      <alignment horizontal="right" vertical="top" indent="3" shrinkToFit="1"/>
    </xf>
    <xf numFmtId="0" fontId="14" fillId="3" borderId="0" xfId="1" applyFont="1" applyFill="1" applyAlignment="1">
      <alignment horizontal="left" vertical="top" wrapText="1" indent="1"/>
    </xf>
    <xf numFmtId="2" fontId="13" fillId="3" borderId="0" xfId="1" applyNumberFormat="1" applyFont="1" applyFill="1" applyAlignment="1">
      <alignment horizontal="left" vertical="top" indent="2" shrinkToFit="1"/>
    </xf>
    <xf numFmtId="2" fontId="13" fillId="4" borderId="0" xfId="1" applyNumberFormat="1" applyFont="1" applyFill="1" applyAlignment="1">
      <alignment horizontal="left" vertical="top" indent="2" shrinkToFit="1"/>
    </xf>
    <xf numFmtId="1" fontId="13" fillId="3" borderId="0" xfId="1" applyNumberFormat="1" applyFont="1" applyFill="1" applyAlignment="1">
      <alignment horizontal="right" vertical="top" indent="1" shrinkToFit="1"/>
    </xf>
    <xf numFmtId="1" fontId="13" fillId="4" borderId="0" xfId="1" applyNumberFormat="1" applyFont="1" applyFill="1" applyAlignment="1">
      <alignment horizontal="right" vertical="top" indent="1" shrinkToFit="1"/>
    </xf>
    <xf numFmtId="0" fontId="14" fillId="2" borderId="1" xfId="1" applyFont="1" applyFill="1" applyBorder="1" applyAlignment="1">
      <alignment horizontal="center" vertical="top" wrapText="1"/>
    </xf>
    <xf numFmtId="0" fontId="13" fillId="3" borderId="0" xfId="1" applyFont="1" applyFill="1" applyAlignment="1">
      <alignment horizontal="left" vertical="top" wrapText="1" indent="1"/>
    </xf>
    <xf numFmtId="0" fontId="13" fillId="2" borderId="1" xfId="1" applyFont="1" applyFill="1" applyBorder="1" applyAlignment="1">
      <alignment horizontal="center" vertical="top" wrapText="1"/>
    </xf>
    <xf numFmtId="0" fontId="1" fillId="2" borderId="0" xfId="1" applyNumberFormat="1" applyFont="1" applyFill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2" fillId="4" borderId="0" xfId="1" applyFont="1" applyFill="1" applyAlignment="1">
      <alignment horizontal="center" vertical="center" wrapText="1"/>
    </xf>
    <xf numFmtId="0" fontId="12" fillId="3" borderId="0" xfId="1" applyFont="1" applyFill="1" applyAlignment="1">
      <alignment horizontal="center" vertical="center" wrapText="1"/>
    </xf>
    <xf numFmtId="49" fontId="13" fillId="2" borderId="1" xfId="1" applyNumberFormat="1" applyFont="1" applyFill="1" applyBorder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1" fontId="4" fillId="4" borderId="0" xfId="1" applyNumberFormat="1" applyFont="1" applyFill="1" applyAlignment="1">
      <alignment horizontal="right" vertical="top" indent="1" shrinkToFit="1"/>
    </xf>
    <xf numFmtId="1" fontId="4" fillId="4" borderId="0" xfId="1" applyNumberFormat="1" applyFont="1" applyFill="1" applyAlignment="1">
      <alignment horizontal="right" vertical="top" indent="2" shrinkToFit="1"/>
    </xf>
    <xf numFmtId="1" fontId="4" fillId="3" borderId="0" xfId="1" applyNumberFormat="1" applyFont="1" applyFill="1" applyAlignment="1">
      <alignment horizontal="right" vertical="top" indent="1" shrinkToFit="1"/>
    </xf>
    <xf numFmtId="1" fontId="4" fillId="3" borderId="0" xfId="1" applyNumberFormat="1" applyFont="1" applyFill="1" applyAlignment="1">
      <alignment horizontal="right" vertical="top" indent="2" shrinkToFit="1"/>
    </xf>
    <xf numFmtId="1" fontId="13" fillId="3" borderId="0" xfId="1" applyNumberFormat="1" applyFont="1" applyFill="1" applyAlignment="1">
      <alignment horizontal="right" vertical="top" indent="2" shrinkToFit="1"/>
    </xf>
    <xf numFmtId="1" fontId="13" fillId="4" borderId="0" xfId="1" applyNumberFormat="1" applyFont="1" applyFill="1" applyAlignment="1">
      <alignment horizontal="right" vertical="top" indent="2" shrinkToFit="1"/>
    </xf>
    <xf numFmtId="1" fontId="4" fillId="3" borderId="0" xfId="1" applyNumberFormat="1" applyFont="1" applyFill="1" applyAlignment="1">
      <alignment horizontal="center" vertical="top" shrinkToFit="1"/>
    </xf>
    <xf numFmtId="1" fontId="4" fillId="4" borderId="0" xfId="1" applyNumberFormat="1" applyFont="1" applyFill="1" applyAlignment="1">
      <alignment horizontal="center" vertical="top" shrinkToFit="1"/>
    </xf>
    <xf numFmtId="0" fontId="1" fillId="2" borderId="0" xfId="1" applyNumberFormat="1" applyFont="1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top" wrapText="1"/>
    </xf>
    <xf numFmtId="1" fontId="4" fillId="3" borderId="0" xfId="1" applyNumberFormat="1" applyFont="1" applyFill="1" applyAlignment="1">
      <alignment horizontal="center" vertical="center" shrinkToFit="1"/>
    </xf>
    <xf numFmtId="1" fontId="4" fillId="4" borderId="0" xfId="1" applyNumberFormat="1" applyFont="1" applyFill="1" applyAlignment="1">
      <alignment horizontal="center" vertical="center" shrinkToFit="1"/>
    </xf>
    <xf numFmtId="0" fontId="6" fillId="3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1" fontId="11" fillId="3" borderId="0" xfId="1" applyNumberFormat="1" applyFont="1" applyFill="1" applyAlignment="1">
      <alignment horizontal="center" vertical="center" shrinkToFit="1"/>
    </xf>
    <xf numFmtId="1" fontId="11" fillId="4" borderId="0" xfId="1" applyNumberFormat="1" applyFont="1" applyFill="1" applyAlignment="1">
      <alignment horizontal="center" vertical="center" shrinkToFit="1"/>
    </xf>
    <xf numFmtId="1" fontId="4" fillId="4" borderId="0" xfId="1" applyNumberFormat="1" applyFont="1" applyFill="1" applyAlignment="1">
      <alignment horizontal="right" vertical="top" indent="2" shrinkToFit="1"/>
    </xf>
    <xf numFmtId="1" fontId="4" fillId="3" borderId="0" xfId="1" applyNumberFormat="1" applyFont="1" applyFill="1" applyAlignment="1">
      <alignment horizontal="right" vertical="top" indent="2" shrinkToFit="1"/>
    </xf>
    <xf numFmtId="0" fontId="1" fillId="2" borderId="0" xfId="1" applyFill="1" applyAlignment="1">
      <alignment horizontal="center" vertical="top" wrapText="1"/>
    </xf>
    <xf numFmtId="2" fontId="11" fillId="3" borderId="0" xfId="1" applyNumberFormat="1" applyFont="1" applyFill="1" applyAlignment="1">
      <alignment horizontal="center" vertical="center" shrinkToFit="1"/>
    </xf>
    <xf numFmtId="2" fontId="11" fillId="4" borderId="0" xfId="1" applyNumberFormat="1" applyFont="1" applyFill="1" applyAlignment="1">
      <alignment horizontal="center" vertical="center" shrinkToFit="1"/>
    </xf>
  </cellXfs>
  <cellStyles count="2">
    <cellStyle name="Normal" xfId="0" builtinId="0"/>
    <cellStyle name="Normal 2" xfId="1" xr:uid="{F0D51560-6CC2-4AC2-BE17-FE80FB8F5CDC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Invisible" pivot="0" table="0" count="0" xr9:uid="{888B6D78-A71B-4953-A6F4-46AD9B80608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7"/>
  <sheetViews>
    <sheetView workbookViewId="0">
      <selection activeCell="K4" sqref="K4"/>
    </sheetView>
  </sheetViews>
  <sheetFormatPr defaultRowHeight="14.4" x14ac:dyDescent="0.3"/>
  <cols>
    <col min="1" max="1" width="50.21875" bestFit="1" customWidth="1"/>
    <col min="2" max="2" width="8.5546875" bestFit="1" customWidth="1"/>
    <col min="3" max="3" width="11.6640625" bestFit="1" customWidth="1"/>
    <col min="4" max="4" width="9.109375" bestFit="1" customWidth="1"/>
    <col min="5" max="5" width="9.5546875" bestFit="1" customWidth="1"/>
    <col min="6" max="6" width="9.109375" bestFit="1" customWidth="1"/>
    <col min="7" max="7" width="15.44140625" customWidth="1"/>
  </cols>
  <sheetData>
    <row r="1" spans="1:8" ht="105.6" x14ac:dyDescent="0.3">
      <c r="A1" s="21" t="s">
        <v>50</v>
      </c>
      <c r="B1" s="27" t="s">
        <v>81</v>
      </c>
      <c r="C1" s="22" t="s">
        <v>82</v>
      </c>
      <c r="D1" s="22" t="s">
        <v>93</v>
      </c>
      <c r="E1" s="22" t="s">
        <v>83</v>
      </c>
      <c r="F1" s="22" t="s">
        <v>92</v>
      </c>
      <c r="G1" s="26" t="s">
        <v>84</v>
      </c>
      <c r="H1" s="36" t="s">
        <v>96</v>
      </c>
    </row>
    <row r="2" spans="1:8" x14ac:dyDescent="0.3">
      <c r="A2" s="23" t="s">
        <v>91</v>
      </c>
      <c r="B2" s="42">
        <v>2363603</v>
      </c>
      <c r="C2" s="42">
        <v>4376363</v>
      </c>
      <c r="D2" s="42">
        <v>4179241</v>
      </c>
      <c r="E2" s="42">
        <v>5432</v>
      </c>
      <c r="F2" s="42">
        <v>197122</v>
      </c>
      <c r="G2" s="47">
        <v>4.38</v>
      </c>
      <c r="H2" s="34">
        <v>628887</v>
      </c>
    </row>
    <row r="3" spans="1:8" x14ac:dyDescent="0.3">
      <c r="A3" s="24" t="s">
        <v>51</v>
      </c>
      <c r="B3" s="43">
        <v>1567150</v>
      </c>
      <c r="C3" s="43">
        <v>2716864</v>
      </c>
      <c r="D3" s="43">
        <v>2641850</v>
      </c>
      <c r="E3" s="43">
        <v>3125</v>
      </c>
      <c r="F3" s="43">
        <v>75014</v>
      </c>
      <c r="G3" s="48">
        <v>2.65</v>
      </c>
      <c r="H3" s="35">
        <v>374628</v>
      </c>
    </row>
    <row r="4" spans="1:8" x14ac:dyDescent="0.3">
      <c r="A4" s="25" t="s">
        <v>52</v>
      </c>
      <c r="B4" s="42">
        <v>1712174</v>
      </c>
      <c r="C4" s="42">
        <v>2652838</v>
      </c>
      <c r="D4" s="42">
        <v>2497148</v>
      </c>
      <c r="E4" s="42">
        <v>1079</v>
      </c>
      <c r="F4" s="42">
        <v>155690</v>
      </c>
      <c r="G4" s="47">
        <v>5.83</v>
      </c>
      <c r="H4" s="34">
        <v>1177385</v>
      </c>
    </row>
    <row r="5" spans="1:8" x14ac:dyDescent="0.3">
      <c r="A5" s="24" t="s">
        <v>53</v>
      </c>
      <c r="B5" s="43">
        <v>1822071</v>
      </c>
      <c r="C5" s="43">
        <v>4150688</v>
      </c>
      <c r="D5" s="43">
        <v>3961881</v>
      </c>
      <c r="E5" s="43">
        <v>1999</v>
      </c>
      <c r="F5" s="43">
        <v>188807</v>
      </c>
      <c r="G5" s="48">
        <v>4.5</v>
      </c>
      <c r="H5" s="35">
        <v>915506</v>
      </c>
    </row>
    <row r="6" spans="1:8" x14ac:dyDescent="0.3">
      <c r="A6" s="25" t="s">
        <v>54</v>
      </c>
      <c r="B6" s="42">
        <v>1447252</v>
      </c>
      <c r="C6" s="42">
        <v>2426475</v>
      </c>
      <c r="D6" s="42">
        <v>2245946</v>
      </c>
      <c r="E6" s="42">
        <v>1100</v>
      </c>
      <c r="F6" s="42">
        <v>180529</v>
      </c>
      <c r="G6" s="47">
        <v>7.39</v>
      </c>
      <c r="H6" s="34">
        <v>1200779</v>
      </c>
    </row>
    <row r="7" spans="1:8" x14ac:dyDescent="0.3">
      <c r="A7" s="24" t="s">
        <v>55</v>
      </c>
      <c r="B7" s="43">
        <v>2054507</v>
      </c>
      <c r="C7" s="43">
        <v>4370411</v>
      </c>
      <c r="D7" s="43">
        <v>4161406</v>
      </c>
      <c r="E7" s="43">
        <v>3347</v>
      </c>
      <c r="F7" s="43">
        <v>209005</v>
      </c>
      <c r="G7" s="48">
        <v>4.71</v>
      </c>
      <c r="H7" s="35">
        <v>1200011</v>
      </c>
    </row>
    <row r="8" spans="1:8" x14ac:dyDescent="0.3">
      <c r="A8" s="25" t="s">
        <v>56</v>
      </c>
      <c r="B8" s="42">
        <v>890983</v>
      </c>
      <c r="C8" s="42">
        <v>1319794</v>
      </c>
      <c r="D8" s="42">
        <v>1226920</v>
      </c>
      <c r="E8" s="42">
        <v>4439</v>
      </c>
      <c r="F8" s="42">
        <v>92874</v>
      </c>
      <c r="G8" s="47">
        <v>6.7</v>
      </c>
      <c r="H8" s="34">
        <v>807461</v>
      </c>
    </row>
    <row r="9" spans="1:8" x14ac:dyDescent="0.3">
      <c r="A9" s="24" t="s">
        <v>57</v>
      </c>
      <c r="B9" s="43">
        <v>1004809</v>
      </c>
      <c r="C9" s="43">
        <v>1572614</v>
      </c>
      <c r="D9" s="43">
        <v>1434672</v>
      </c>
      <c r="E9" s="43">
        <v>2202</v>
      </c>
      <c r="F9" s="43">
        <v>137942</v>
      </c>
      <c r="G9" s="48">
        <v>8.6300000000000008</v>
      </c>
      <c r="H9" s="35">
        <v>1002807</v>
      </c>
    </row>
    <row r="10" spans="1:8" x14ac:dyDescent="0.3">
      <c r="A10" s="25" t="s">
        <v>58</v>
      </c>
      <c r="B10" s="42">
        <v>1463744</v>
      </c>
      <c r="C10" s="42">
        <v>3377163</v>
      </c>
      <c r="D10" s="42">
        <v>3186427</v>
      </c>
      <c r="E10" s="42">
        <v>5052</v>
      </c>
      <c r="F10" s="42">
        <v>190736</v>
      </c>
      <c r="G10" s="47">
        <v>5.5</v>
      </c>
      <c r="H10" s="34">
        <v>1038881</v>
      </c>
    </row>
    <row r="11" spans="1:8" x14ac:dyDescent="0.3">
      <c r="A11" s="24" t="s">
        <v>59</v>
      </c>
      <c r="B11" s="43">
        <v>745464</v>
      </c>
      <c r="C11" s="43">
        <v>1079365</v>
      </c>
      <c r="D11" s="43">
        <v>998438</v>
      </c>
      <c r="E11" s="43">
        <v>1447</v>
      </c>
      <c r="F11" s="43">
        <v>80927</v>
      </c>
      <c r="G11" s="48">
        <v>7.36</v>
      </c>
      <c r="H11" s="35">
        <v>549216</v>
      </c>
    </row>
    <row r="12" spans="1:8" x14ac:dyDescent="0.3">
      <c r="A12" s="25" t="s">
        <v>60</v>
      </c>
      <c r="B12" s="42">
        <v>768889</v>
      </c>
      <c r="C12" s="42">
        <v>1491566</v>
      </c>
      <c r="D12" s="42">
        <v>1184635</v>
      </c>
      <c r="E12" s="42">
        <v>432</v>
      </c>
      <c r="F12" s="42">
        <v>306930</v>
      </c>
      <c r="G12" s="47">
        <v>20.55</v>
      </c>
      <c r="H12" s="34">
        <v>893957</v>
      </c>
    </row>
    <row r="13" spans="1:8" x14ac:dyDescent="0.3">
      <c r="A13" s="24" t="s">
        <v>61</v>
      </c>
      <c r="B13" s="43">
        <v>405172</v>
      </c>
      <c r="C13" s="43">
        <v>611483</v>
      </c>
      <c r="D13" s="43">
        <v>573811</v>
      </c>
      <c r="E13" s="43">
        <v>443</v>
      </c>
      <c r="F13" s="43">
        <v>37673</v>
      </c>
      <c r="G13" s="48">
        <v>6.09</v>
      </c>
      <c r="H13" s="35">
        <v>427722</v>
      </c>
    </row>
    <row r="14" spans="1:8" x14ac:dyDescent="0.3">
      <c r="A14" s="25" t="s">
        <v>62</v>
      </c>
      <c r="B14" s="42">
        <v>1036943</v>
      </c>
      <c r="C14" s="42">
        <v>2399524</v>
      </c>
      <c r="D14" s="42">
        <v>2360404</v>
      </c>
      <c r="E14" s="42">
        <v>2209</v>
      </c>
      <c r="F14" s="42">
        <v>39120</v>
      </c>
      <c r="G14" s="47">
        <v>1.54</v>
      </c>
      <c r="H14" s="34">
        <v>323502</v>
      </c>
    </row>
    <row r="15" spans="1:8" x14ac:dyDescent="0.3">
      <c r="A15" s="24" t="s">
        <v>63</v>
      </c>
      <c r="B15" s="43">
        <v>1712741</v>
      </c>
      <c r="C15" s="43">
        <v>3873016</v>
      </c>
      <c r="D15" s="43">
        <v>3726480</v>
      </c>
      <c r="E15" s="43">
        <v>2755</v>
      </c>
      <c r="F15" s="43">
        <v>146536</v>
      </c>
      <c r="G15" s="48">
        <v>3.71</v>
      </c>
      <c r="H15" s="35">
        <v>548918</v>
      </c>
    </row>
    <row r="16" spans="1:8" x14ac:dyDescent="0.3">
      <c r="A16" s="25" t="s">
        <v>64</v>
      </c>
      <c r="B16" s="42">
        <v>1062735</v>
      </c>
      <c r="C16" s="42">
        <v>2169557</v>
      </c>
      <c r="D16" s="42">
        <v>2103281</v>
      </c>
      <c r="E16" s="42">
        <v>3050</v>
      </c>
      <c r="F16" s="42">
        <v>66276</v>
      </c>
      <c r="G16" s="47">
        <v>2.91</v>
      </c>
      <c r="H16" s="34">
        <v>278893</v>
      </c>
    </row>
    <row r="17" spans="1:8" x14ac:dyDescent="0.3">
      <c r="A17" s="24" t="s">
        <v>65</v>
      </c>
      <c r="B17" s="43">
        <v>591429</v>
      </c>
      <c r="C17" s="43">
        <v>818319</v>
      </c>
      <c r="D17" s="43">
        <v>746386</v>
      </c>
      <c r="E17" s="43">
        <v>594</v>
      </c>
      <c r="F17" s="43">
        <v>71933</v>
      </c>
      <c r="G17" s="48">
        <v>8.7200000000000006</v>
      </c>
      <c r="H17" s="35">
        <v>644829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2B09-D2F6-494F-A447-FE44EEE2B3B1}">
  <sheetPr codeName="Sheet2"/>
  <dimension ref="A1:H17"/>
  <sheetViews>
    <sheetView workbookViewId="0">
      <selection activeCell="J1" sqref="J1"/>
    </sheetView>
  </sheetViews>
  <sheetFormatPr defaultRowHeight="14.4" x14ac:dyDescent="0.3"/>
  <cols>
    <col min="1" max="1" width="31.21875" bestFit="1" customWidth="1"/>
    <col min="2" max="2" width="9.109375" bestFit="1" customWidth="1"/>
    <col min="4" max="4" width="11.5546875" bestFit="1" customWidth="1"/>
    <col min="5" max="5" width="8.21875" bestFit="1" customWidth="1"/>
    <col min="6" max="6" width="8.77734375" bestFit="1" customWidth="1"/>
    <col min="7" max="7" width="14.109375" bestFit="1" customWidth="1"/>
    <col min="8" max="8" width="9.6640625" bestFit="1" customWidth="1"/>
  </cols>
  <sheetData>
    <row r="1" spans="1:8" ht="105.6" x14ac:dyDescent="0.3">
      <c r="A1" s="5" t="s">
        <v>50</v>
      </c>
      <c r="B1" s="18" t="s">
        <v>85</v>
      </c>
      <c r="C1" s="6" t="s">
        <v>86</v>
      </c>
      <c r="D1" s="7" t="s">
        <v>87</v>
      </c>
      <c r="E1" s="6" t="s">
        <v>88</v>
      </c>
      <c r="F1" s="20" t="s">
        <v>94</v>
      </c>
      <c r="G1" s="6" t="s">
        <v>90</v>
      </c>
      <c r="H1" s="37" t="s">
        <v>96</v>
      </c>
    </row>
    <row r="2" spans="1:8" x14ac:dyDescent="0.3">
      <c r="A2" s="19" t="s">
        <v>91</v>
      </c>
      <c r="B2" s="8">
        <v>2430122</v>
      </c>
      <c r="C2" s="8">
        <v>4192765</v>
      </c>
      <c r="D2" s="32">
        <v>4018256</v>
      </c>
      <c r="E2" s="16">
        <v>1836</v>
      </c>
      <c r="F2" s="16">
        <v>174510</v>
      </c>
      <c r="G2" s="14">
        <v>4.12</v>
      </c>
      <c r="H2" s="31">
        <v>650438</v>
      </c>
    </row>
    <row r="3" spans="1:8" x14ac:dyDescent="0.3">
      <c r="A3" s="10" t="s">
        <v>66</v>
      </c>
      <c r="B3" s="11">
        <v>1579587</v>
      </c>
      <c r="C3" s="11">
        <v>2570060</v>
      </c>
      <c r="D3" s="33">
        <v>2503748</v>
      </c>
      <c r="E3" s="17">
        <v>4040</v>
      </c>
      <c r="F3" s="17">
        <v>66312</v>
      </c>
      <c r="G3" s="15">
        <v>2.42</v>
      </c>
      <c r="H3" s="29">
        <v>385649</v>
      </c>
    </row>
    <row r="4" spans="1:8" x14ac:dyDescent="0.3">
      <c r="A4" s="13" t="s">
        <v>67</v>
      </c>
      <c r="B4" s="8">
        <v>1789034</v>
      </c>
      <c r="C4" s="8">
        <v>2648381</v>
      </c>
      <c r="D4" s="32">
        <v>2520185</v>
      </c>
      <c r="E4" s="16">
        <v>1366</v>
      </c>
      <c r="F4" s="16">
        <v>128197</v>
      </c>
      <c r="G4" s="14">
        <v>4.79</v>
      </c>
      <c r="H4" s="31">
        <v>1215250</v>
      </c>
    </row>
    <row r="5" spans="1:8" x14ac:dyDescent="0.3">
      <c r="A5" s="10" t="s">
        <v>68</v>
      </c>
      <c r="B5" s="11">
        <v>1887414</v>
      </c>
      <c r="C5" s="11">
        <v>4165875</v>
      </c>
      <c r="D5" s="33">
        <v>4001546</v>
      </c>
      <c r="E5" s="17">
        <v>2497</v>
      </c>
      <c r="F5" s="17">
        <v>164330</v>
      </c>
      <c r="G5" s="15">
        <v>3.88</v>
      </c>
      <c r="H5" s="29">
        <v>946005</v>
      </c>
    </row>
    <row r="6" spans="1:8" x14ac:dyDescent="0.3">
      <c r="A6" s="13" t="s">
        <v>69</v>
      </c>
      <c r="B6" s="8">
        <v>1512929</v>
      </c>
      <c r="C6" s="8">
        <v>2510958</v>
      </c>
      <c r="D6" s="32">
        <v>2339688</v>
      </c>
      <c r="E6" s="16">
        <v>1600</v>
      </c>
      <c r="F6" s="16">
        <v>171271</v>
      </c>
      <c r="G6" s="14">
        <v>6.76</v>
      </c>
      <c r="H6" s="31">
        <v>1231846</v>
      </c>
    </row>
    <row r="7" spans="1:8" x14ac:dyDescent="0.3">
      <c r="A7" s="10" t="s">
        <v>70</v>
      </c>
      <c r="B7" s="11">
        <v>2157137</v>
      </c>
      <c r="C7" s="11">
        <v>4400285</v>
      </c>
      <c r="D7" s="33">
        <v>4197359</v>
      </c>
      <c r="E7" s="17">
        <v>3303</v>
      </c>
      <c r="F7" s="17">
        <v>202927</v>
      </c>
      <c r="G7" s="15">
        <v>4.54</v>
      </c>
      <c r="H7" s="29">
        <v>1233008</v>
      </c>
    </row>
    <row r="8" spans="1:8" x14ac:dyDescent="0.3">
      <c r="A8" s="13" t="s">
        <v>71</v>
      </c>
      <c r="B8" s="8">
        <v>981310</v>
      </c>
      <c r="C8" s="8">
        <v>1384742</v>
      </c>
      <c r="D8" s="32">
        <v>1307013</v>
      </c>
      <c r="E8" s="16">
        <v>4394</v>
      </c>
      <c r="F8" s="16">
        <v>77729</v>
      </c>
      <c r="G8" s="14">
        <v>5.3</v>
      </c>
      <c r="H8" s="31">
        <v>837180</v>
      </c>
    </row>
    <row r="9" spans="1:8" x14ac:dyDescent="0.3">
      <c r="A9" s="10" t="s">
        <v>72</v>
      </c>
      <c r="B9" s="11">
        <v>1079814</v>
      </c>
      <c r="C9" s="11">
        <v>1715898</v>
      </c>
      <c r="D9" s="33">
        <v>1600296</v>
      </c>
      <c r="E9" s="17">
        <v>1866</v>
      </c>
      <c r="F9" s="17">
        <v>115602</v>
      </c>
      <c r="G9" s="15">
        <v>6.63</v>
      </c>
      <c r="H9" s="29">
        <v>1031248</v>
      </c>
    </row>
    <row r="10" spans="1:8" x14ac:dyDescent="0.3">
      <c r="A10" s="13" t="s">
        <v>73</v>
      </c>
      <c r="B10" s="8">
        <v>1544117</v>
      </c>
      <c r="C10" s="8">
        <v>3343589</v>
      </c>
      <c r="D10" s="32">
        <v>3141773</v>
      </c>
      <c r="E10" s="16">
        <v>6637</v>
      </c>
      <c r="F10" s="16">
        <v>201816</v>
      </c>
      <c r="G10" s="14">
        <v>5.84</v>
      </c>
      <c r="H10" s="31">
        <v>1073339</v>
      </c>
    </row>
    <row r="11" spans="1:8" x14ac:dyDescent="0.3">
      <c r="A11" s="10" t="s">
        <v>74</v>
      </c>
      <c r="B11" s="11">
        <v>798262</v>
      </c>
      <c r="C11" s="11">
        <v>1150500</v>
      </c>
      <c r="D11" s="33">
        <v>1062501</v>
      </c>
      <c r="E11" s="17">
        <v>1787</v>
      </c>
      <c r="F11" s="17">
        <v>87999</v>
      </c>
      <c r="G11" s="15">
        <v>7.49</v>
      </c>
      <c r="H11" s="29">
        <v>570015</v>
      </c>
    </row>
    <row r="12" spans="1:8" x14ac:dyDescent="0.3">
      <c r="A12" s="13" t="s">
        <v>75</v>
      </c>
      <c r="B12" s="8">
        <v>821127</v>
      </c>
      <c r="C12" s="8">
        <v>1653421</v>
      </c>
      <c r="D12" s="32">
        <v>1361911</v>
      </c>
      <c r="E12" s="16">
        <v>586</v>
      </c>
      <c r="F12" s="16">
        <v>291510</v>
      </c>
      <c r="G12" s="14">
        <v>17.600000000000001</v>
      </c>
      <c r="H12" s="31">
        <v>943552</v>
      </c>
    </row>
    <row r="13" spans="1:8" x14ac:dyDescent="0.3">
      <c r="A13" s="10" t="s">
        <v>76</v>
      </c>
      <c r="B13" s="11">
        <v>433093</v>
      </c>
      <c r="C13" s="11">
        <v>658344</v>
      </c>
      <c r="D13" s="33">
        <v>649286</v>
      </c>
      <c r="E13" s="17">
        <v>651</v>
      </c>
      <c r="F13" s="17">
        <v>9058</v>
      </c>
      <c r="G13" s="15">
        <v>1.28</v>
      </c>
      <c r="H13" s="29">
        <v>452918</v>
      </c>
    </row>
    <row r="14" spans="1:8" x14ac:dyDescent="0.3">
      <c r="A14" s="13" t="s">
        <v>77</v>
      </c>
      <c r="B14" s="8">
        <v>1067436</v>
      </c>
      <c r="C14" s="8">
        <v>2441965</v>
      </c>
      <c r="D14" s="32">
        <v>2404432</v>
      </c>
      <c r="E14" s="16">
        <v>2088</v>
      </c>
      <c r="F14" s="16">
        <v>37533</v>
      </c>
      <c r="G14" s="14">
        <v>1.45</v>
      </c>
      <c r="H14" s="31">
        <v>334250</v>
      </c>
    </row>
    <row r="15" spans="1:8" x14ac:dyDescent="0.3">
      <c r="A15" s="10" t="s">
        <v>78</v>
      </c>
      <c r="B15" s="11">
        <v>1765998</v>
      </c>
      <c r="C15" s="11">
        <v>3808354</v>
      </c>
      <c r="D15" s="33">
        <v>3661405</v>
      </c>
      <c r="E15" s="17">
        <v>4636</v>
      </c>
      <c r="F15" s="17">
        <v>146948</v>
      </c>
      <c r="G15" s="15">
        <v>3.74</v>
      </c>
      <c r="H15" s="29">
        <v>567565</v>
      </c>
    </row>
    <row r="16" spans="1:8" x14ac:dyDescent="0.3">
      <c r="A16" s="13" t="s">
        <v>79</v>
      </c>
      <c r="B16" s="8">
        <v>1099076</v>
      </c>
      <c r="C16" s="8">
        <v>2082665</v>
      </c>
      <c r="D16" s="32">
        <v>2020926</v>
      </c>
      <c r="E16" s="16">
        <v>4784</v>
      </c>
      <c r="F16" s="16">
        <v>61739</v>
      </c>
      <c r="G16" s="14">
        <v>2.73</v>
      </c>
      <c r="H16" s="31">
        <v>290969</v>
      </c>
    </row>
    <row r="17" spans="1:8" x14ac:dyDescent="0.3">
      <c r="A17" s="10" t="s">
        <v>80</v>
      </c>
      <c r="B17" s="11">
        <v>640411</v>
      </c>
      <c r="C17" s="11">
        <v>882427</v>
      </c>
      <c r="D17" s="33">
        <v>823238</v>
      </c>
      <c r="E17" s="17">
        <v>509</v>
      </c>
      <c r="F17" s="17">
        <v>59189</v>
      </c>
      <c r="G17" s="15">
        <v>6.65</v>
      </c>
      <c r="H17" s="29">
        <v>668357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89BE0-EE83-4FAC-9D46-0846AA08D02E}">
  <sheetPr codeName="Sheet3"/>
  <dimension ref="A1:H17"/>
  <sheetViews>
    <sheetView tabSelected="1" workbookViewId="0">
      <selection activeCell="A2" sqref="A2"/>
    </sheetView>
  </sheetViews>
  <sheetFormatPr defaultRowHeight="14.4" x14ac:dyDescent="0.3"/>
  <cols>
    <col min="1" max="1" width="18.109375" customWidth="1"/>
    <col min="2" max="3" width="10.21875" bestFit="1" customWidth="1"/>
    <col min="5" max="6" width="8.77734375" bestFit="1" customWidth="1"/>
    <col min="7" max="7" width="16.109375" customWidth="1"/>
    <col min="8" max="8" width="9.6640625" bestFit="1" customWidth="1"/>
  </cols>
  <sheetData>
    <row r="1" spans="1:8" ht="92.4" x14ac:dyDescent="0.3">
      <c r="A1" s="5" t="s">
        <v>95</v>
      </c>
      <c r="B1" s="18" t="s">
        <v>85</v>
      </c>
      <c r="C1" s="6" t="s">
        <v>86</v>
      </c>
      <c r="D1" s="7" t="s">
        <v>87</v>
      </c>
      <c r="E1" s="6" t="s">
        <v>88</v>
      </c>
      <c r="F1" s="6" t="s">
        <v>89</v>
      </c>
      <c r="G1" s="6" t="s">
        <v>90</v>
      </c>
      <c r="H1" s="37" t="s">
        <v>96</v>
      </c>
    </row>
    <row r="2" spans="1:8" ht="26.4" x14ac:dyDescent="0.3">
      <c r="A2" s="19" t="s">
        <v>91</v>
      </c>
      <c r="B2" s="16">
        <v>2512546</v>
      </c>
      <c r="C2" s="16">
        <v>4175103</v>
      </c>
      <c r="D2" s="8">
        <v>4017661</v>
      </c>
      <c r="E2" s="8">
        <v>733</v>
      </c>
      <c r="F2" s="8">
        <v>246659</v>
      </c>
      <c r="G2" s="9">
        <v>5.89</v>
      </c>
      <c r="H2" s="31">
        <v>672153</v>
      </c>
    </row>
    <row r="3" spans="1:8" ht="26.4" x14ac:dyDescent="0.3">
      <c r="A3" s="10" t="s">
        <v>66</v>
      </c>
      <c r="B3" s="17">
        <v>1614314</v>
      </c>
      <c r="C3" s="17">
        <v>2521112</v>
      </c>
      <c r="D3" s="11">
        <v>2485990</v>
      </c>
      <c r="E3" s="11">
        <v>851</v>
      </c>
      <c r="F3" s="11">
        <v>109540</v>
      </c>
      <c r="G3" s="12">
        <v>4.32</v>
      </c>
      <c r="H3" s="29">
        <v>395930</v>
      </c>
    </row>
    <row r="4" spans="1:8" x14ac:dyDescent="0.3">
      <c r="A4" s="13" t="s">
        <v>67</v>
      </c>
      <c r="B4" s="16">
        <v>1884802</v>
      </c>
      <c r="C4" s="16">
        <v>2692484</v>
      </c>
      <c r="D4" s="8">
        <v>2589342</v>
      </c>
      <c r="E4" s="8">
        <v>1051</v>
      </c>
      <c r="F4" s="8">
        <v>179866</v>
      </c>
      <c r="G4" s="9">
        <v>6.6</v>
      </c>
      <c r="H4" s="31">
        <v>1254329</v>
      </c>
    </row>
    <row r="5" spans="1:8" x14ac:dyDescent="0.3">
      <c r="A5" s="10" t="s">
        <v>68</v>
      </c>
      <c r="B5" s="17">
        <v>1962159</v>
      </c>
      <c r="C5" s="17">
        <v>4470439</v>
      </c>
      <c r="D5" s="11">
        <v>4278564</v>
      </c>
      <c r="E5" s="11">
        <v>1411</v>
      </c>
      <c r="F5" s="11">
        <v>229884</v>
      </c>
      <c r="G5" s="12">
        <v>5.14</v>
      </c>
      <c r="H5" s="29">
        <v>975613</v>
      </c>
    </row>
    <row r="6" spans="1:8" x14ac:dyDescent="0.3">
      <c r="A6" s="13" t="s">
        <v>69</v>
      </c>
      <c r="B6" s="16">
        <v>1595622</v>
      </c>
      <c r="C6" s="16">
        <v>2603562</v>
      </c>
      <c r="D6" s="8">
        <v>2462536</v>
      </c>
      <c r="E6" s="8">
        <v>1724</v>
      </c>
      <c r="F6" s="8">
        <v>196763</v>
      </c>
      <c r="G6" s="9">
        <v>7.45</v>
      </c>
      <c r="H6" s="31">
        <v>1266968</v>
      </c>
    </row>
    <row r="7" spans="1:8" x14ac:dyDescent="0.3">
      <c r="A7" s="10" t="s">
        <v>70</v>
      </c>
      <c r="B7" s="17">
        <v>2280775</v>
      </c>
      <c r="C7" s="17">
        <v>4776756</v>
      </c>
      <c r="D7" s="11">
        <v>4562033</v>
      </c>
      <c r="E7" s="11">
        <v>1475</v>
      </c>
      <c r="F7" s="11">
        <v>250178</v>
      </c>
      <c r="G7" s="12">
        <v>5.24</v>
      </c>
      <c r="H7" s="29">
        <v>1267944</v>
      </c>
    </row>
    <row r="8" spans="1:8" x14ac:dyDescent="0.3">
      <c r="A8" s="13" t="s">
        <v>71</v>
      </c>
      <c r="B8" s="16">
        <v>1072814</v>
      </c>
      <c r="C8" s="16">
        <v>1427490</v>
      </c>
      <c r="D8" s="8">
        <v>1340649</v>
      </c>
      <c r="E8" s="8">
        <v>852</v>
      </c>
      <c r="F8" s="8">
        <v>93406</v>
      </c>
      <c r="G8" s="9">
        <v>6.54</v>
      </c>
      <c r="H8" s="31">
        <v>869500</v>
      </c>
    </row>
    <row r="9" spans="1:8" x14ac:dyDescent="0.3">
      <c r="A9" s="10" t="s">
        <v>72</v>
      </c>
      <c r="B9" s="17">
        <v>1133458</v>
      </c>
      <c r="C9" s="17">
        <v>1860891</v>
      </c>
      <c r="D9" s="11">
        <v>1708877</v>
      </c>
      <c r="E9" s="11">
        <v>1167</v>
      </c>
      <c r="F9" s="11">
        <v>168443</v>
      </c>
      <c r="G9" s="12">
        <v>9.0500000000000007</v>
      </c>
      <c r="H9" s="29">
        <v>1060209</v>
      </c>
    </row>
    <row r="10" spans="1:8" ht="26.4" x14ac:dyDescent="0.3">
      <c r="A10" s="13" t="s">
        <v>73</v>
      </c>
      <c r="B10" s="16">
        <v>1634015</v>
      </c>
      <c r="C10" s="16">
        <v>3390033</v>
      </c>
      <c r="D10" s="8">
        <v>3185617</v>
      </c>
      <c r="E10" s="8">
        <v>4731</v>
      </c>
      <c r="F10" s="8">
        <v>212120</v>
      </c>
      <c r="G10" s="9">
        <v>6.26</v>
      </c>
      <c r="H10" s="31">
        <v>1106881</v>
      </c>
    </row>
    <row r="11" spans="1:8" ht="26.4" x14ac:dyDescent="0.3">
      <c r="A11" s="10" t="s">
        <v>74</v>
      </c>
      <c r="B11" s="17">
        <v>859487</v>
      </c>
      <c r="C11" s="17">
        <v>1188380</v>
      </c>
      <c r="D11" s="11">
        <v>1102507</v>
      </c>
      <c r="E11" s="11">
        <v>729</v>
      </c>
      <c r="F11" s="11">
        <v>96773</v>
      </c>
      <c r="G11" s="12">
        <v>8.14</v>
      </c>
      <c r="H11" s="29">
        <v>591290</v>
      </c>
    </row>
    <row r="12" spans="1:8" x14ac:dyDescent="0.3">
      <c r="A12" s="13" t="s">
        <v>75</v>
      </c>
      <c r="B12" s="16">
        <v>874615</v>
      </c>
      <c r="C12" s="16">
        <v>1725335</v>
      </c>
      <c r="D12" s="8">
        <v>1437475</v>
      </c>
      <c r="E12" s="8">
        <v>924</v>
      </c>
      <c r="F12" s="8">
        <v>344065</v>
      </c>
      <c r="G12" s="9">
        <v>19.38</v>
      </c>
      <c r="H12" s="31">
        <v>1003934</v>
      </c>
    </row>
    <row r="13" spans="1:8" x14ac:dyDescent="0.3">
      <c r="A13" s="10" t="s">
        <v>76</v>
      </c>
      <c r="B13" s="17">
        <v>457441</v>
      </c>
      <c r="C13" s="17">
        <v>690610</v>
      </c>
      <c r="D13" s="11">
        <v>659851</v>
      </c>
      <c r="E13" s="11">
        <v>525</v>
      </c>
      <c r="F13" s="11">
        <v>43483</v>
      </c>
      <c r="G13" s="12">
        <v>6.23</v>
      </c>
      <c r="H13" s="29">
        <v>473527</v>
      </c>
    </row>
    <row r="14" spans="1:8" x14ac:dyDescent="0.3">
      <c r="A14" s="13" t="s">
        <v>77</v>
      </c>
      <c r="B14" s="16">
        <v>1097805</v>
      </c>
      <c r="C14" s="16">
        <v>2512630</v>
      </c>
      <c r="D14" s="8">
        <v>2514127</v>
      </c>
      <c r="E14" s="8">
        <v>1105</v>
      </c>
      <c r="F14" s="8">
        <v>54770</v>
      </c>
      <c r="G14" s="9">
        <v>2.15</v>
      </c>
      <c r="H14" s="31">
        <v>344330</v>
      </c>
    </row>
    <row r="15" spans="1:8" x14ac:dyDescent="0.3">
      <c r="A15" s="10" t="s">
        <v>78</v>
      </c>
      <c r="B15" s="17">
        <v>1823114</v>
      </c>
      <c r="C15" s="17">
        <v>4050161</v>
      </c>
      <c r="D15" s="11">
        <v>3904263</v>
      </c>
      <c r="E15" s="11">
        <v>2080</v>
      </c>
      <c r="F15" s="11">
        <v>177838</v>
      </c>
      <c r="G15" s="12">
        <v>4.3899999999999997</v>
      </c>
      <c r="H15" s="29">
        <v>588436</v>
      </c>
    </row>
    <row r="16" spans="1:8" ht="26.4" x14ac:dyDescent="0.3">
      <c r="A16" s="13" t="s">
        <v>79</v>
      </c>
      <c r="B16" s="16">
        <v>1143869</v>
      </c>
      <c r="C16" s="16">
        <v>2420673</v>
      </c>
      <c r="D16" s="8">
        <v>2354223</v>
      </c>
      <c r="E16" s="8">
        <v>724</v>
      </c>
      <c r="F16" s="8">
        <v>83275</v>
      </c>
      <c r="G16" s="9">
        <v>3.44</v>
      </c>
      <c r="H16" s="31">
        <v>302904</v>
      </c>
    </row>
    <row r="17" spans="1:8" x14ac:dyDescent="0.3">
      <c r="A17" s="10" t="s">
        <v>80</v>
      </c>
      <c r="B17" s="17">
        <v>688035</v>
      </c>
      <c r="C17" s="17">
        <v>898742</v>
      </c>
      <c r="D17" s="11">
        <v>853475</v>
      </c>
      <c r="E17" s="11">
        <v>563</v>
      </c>
      <c r="F17" s="11">
        <v>78565</v>
      </c>
      <c r="G17" s="12">
        <v>8.4700000000000006</v>
      </c>
      <c r="H17" s="29">
        <v>690836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00D8-E95C-4B54-8E78-8083F0D48DEC}">
  <sheetPr codeName="Sheet4"/>
  <dimension ref="A1:F17"/>
  <sheetViews>
    <sheetView workbookViewId="0">
      <selection activeCell="E3" sqref="E3"/>
    </sheetView>
  </sheetViews>
  <sheetFormatPr defaultRowHeight="14.4" x14ac:dyDescent="0.3"/>
  <cols>
    <col min="1" max="1" width="12.5546875" bestFit="1" customWidth="1"/>
    <col min="2" max="6" width="7" bestFit="1" customWidth="1"/>
    <col min="7" max="11" width="23.77734375" bestFit="1" customWidth="1"/>
    <col min="12" max="12" width="22.6640625" bestFit="1" customWidth="1"/>
    <col min="13" max="21" width="7" bestFit="1" customWidth="1"/>
    <col min="22" max="24" width="8" bestFit="1" customWidth="1"/>
    <col min="25" max="25" width="10.77734375" bestFit="1" customWidth="1"/>
  </cols>
  <sheetData>
    <row r="1" spans="1:6" ht="92.4" x14ac:dyDescent="0.3">
      <c r="A1" s="27" t="s">
        <v>0</v>
      </c>
      <c r="B1" s="2">
        <v>2017</v>
      </c>
      <c r="C1" s="2">
        <v>2018</v>
      </c>
      <c r="D1" s="2">
        <v>2019</v>
      </c>
      <c r="E1" s="2">
        <v>2020</v>
      </c>
      <c r="F1" s="2">
        <v>2021</v>
      </c>
    </row>
    <row r="2" spans="1:6" ht="26.4" x14ac:dyDescent="0.3">
      <c r="A2" s="40" t="s">
        <v>1</v>
      </c>
      <c r="B2" s="38">
        <v>578977</v>
      </c>
      <c r="C2" s="38">
        <v>605294</v>
      </c>
      <c r="D2" s="38">
        <v>628887</v>
      </c>
      <c r="E2" s="38">
        <v>650438</v>
      </c>
      <c r="F2" s="38">
        <v>672153</v>
      </c>
    </row>
    <row r="3" spans="1:6" ht="26.4" x14ac:dyDescent="0.3">
      <c r="A3" s="41" t="s">
        <v>2</v>
      </c>
      <c r="B3" s="39">
        <v>351542</v>
      </c>
      <c r="C3" s="39">
        <v>363528</v>
      </c>
      <c r="D3" s="39">
        <v>374628</v>
      </c>
      <c r="E3" s="39">
        <v>385649</v>
      </c>
      <c r="F3" s="39">
        <v>395930</v>
      </c>
    </row>
    <row r="4" spans="1:6" x14ac:dyDescent="0.3">
      <c r="A4" s="40" t="s">
        <v>3</v>
      </c>
      <c r="B4" s="38">
        <v>1093521</v>
      </c>
      <c r="C4" s="38">
        <v>1136823</v>
      </c>
      <c r="D4" s="38">
        <v>1177385</v>
      </c>
      <c r="E4" s="38">
        <v>1215250</v>
      </c>
      <c r="F4" s="38">
        <v>1254329</v>
      </c>
    </row>
    <row r="5" spans="1:6" x14ac:dyDescent="0.3">
      <c r="A5" s="41" t="s">
        <v>4</v>
      </c>
      <c r="B5" s="39">
        <v>834957</v>
      </c>
      <c r="C5" s="39">
        <v>876097</v>
      </c>
      <c r="D5" s="39">
        <v>915506</v>
      </c>
      <c r="E5" s="39">
        <v>946005</v>
      </c>
      <c r="F5" s="39">
        <v>975613</v>
      </c>
    </row>
    <row r="6" spans="1:6" x14ac:dyDescent="0.3">
      <c r="A6" s="40" t="s">
        <v>5</v>
      </c>
      <c r="B6" s="38">
        <v>1128164</v>
      </c>
      <c r="C6" s="38">
        <v>1164069</v>
      </c>
      <c r="D6" s="38">
        <v>1200779</v>
      </c>
      <c r="E6" s="38">
        <v>1231846</v>
      </c>
      <c r="F6" s="38">
        <v>1266968</v>
      </c>
    </row>
    <row r="7" spans="1:6" ht="26.4" x14ac:dyDescent="0.3">
      <c r="A7" s="41" t="s">
        <v>6</v>
      </c>
      <c r="B7" s="39">
        <v>1124842</v>
      </c>
      <c r="C7" s="39">
        <v>1161115</v>
      </c>
      <c r="D7" s="39">
        <v>1200011</v>
      </c>
      <c r="E7" s="39">
        <v>1233008</v>
      </c>
      <c r="F7" s="39">
        <v>1267944</v>
      </c>
    </row>
    <row r="8" spans="1:6" x14ac:dyDescent="0.3">
      <c r="A8" s="40" t="s">
        <v>7</v>
      </c>
      <c r="B8" s="38">
        <v>747963</v>
      </c>
      <c r="C8" s="38">
        <v>778123</v>
      </c>
      <c r="D8" s="38">
        <v>807461</v>
      </c>
      <c r="E8" s="38">
        <v>837180</v>
      </c>
      <c r="F8" s="38">
        <v>869500</v>
      </c>
    </row>
    <row r="9" spans="1:6" x14ac:dyDescent="0.3">
      <c r="A9" s="41" t="s">
        <v>8</v>
      </c>
      <c r="B9" s="39">
        <v>917807</v>
      </c>
      <c r="C9" s="39">
        <v>955590</v>
      </c>
      <c r="D9" s="39">
        <v>1002807</v>
      </c>
      <c r="E9" s="39">
        <v>1031248</v>
      </c>
      <c r="F9" s="39">
        <v>1060209</v>
      </c>
    </row>
    <row r="10" spans="1:6" ht="26.4" x14ac:dyDescent="0.3">
      <c r="A10" s="40" t="s">
        <v>9</v>
      </c>
      <c r="B10" s="38">
        <v>960791</v>
      </c>
      <c r="C10" s="38">
        <v>997457</v>
      </c>
      <c r="D10" s="38">
        <v>1038881</v>
      </c>
      <c r="E10" s="38">
        <v>1073339</v>
      </c>
      <c r="F10" s="38">
        <v>1106881</v>
      </c>
    </row>
    <row r="11" spans="1:6" ht="26.4" x14ac:dyDescent="0.3">
      <c r="A11" s="41" t="s">
        <v>10</v>
      </c>
      <c r="B11" s="39">
        <v>497211</v>
      </c>
      <c r="C11" s="39">
        <v>521966</v>
      </c>
      <c r="D11" s="39">
        <v>549216</v>
      </c>
      <c r="E11" s="39">
        <v>570015</v>
      </c>
      <c r="F11" s="39">
        <v>591290</v>
      </c>
    </row>
    <row r="12" spans="1:6" ht="26.4" x14ac:dyDescent="0.3">
      <c r="A12" s="40" t="s">
        <v>11</v>
      </c>
      <c r="B12" s="38">
        <v>754512</v>
      </c>
      <c r="C12" s="38">
        <v>813642</v>
      </c>
      <c r="D12" s="38">
        <v>893957</v>
      </c>
      <c r="E12" s="38">
        <v>943552</v>
      </c>
      <c r="F12" s="38">
        <v>1003934</v>
      </c>
    </row>
    <row r="13" spans="1:6" ht="26.4" x14ac:dyDescent="0.3">
      <c r="A13" s="41" t="s">
        <v>12</v>
      </c>
      <c r="B13" s="39">
        <v>349777</v>
      </c>
      <c r="C13" s="39">
        <v>373467</v>
      </c>
      <c r="D13" s="39">
        <v>427722</v>
      </c>
      <c r="E13" s="39">
        <v>452918</v>
      </c>
      <c r="F13" s="39">
        <v>473527</v>
      </c>
    </row>
    <row r="14" spans="1:6" x14ac:dyDescent="0.3">
      <c r="A14" s="40" t="s">
        <v>13</v>
      </c>
      <c r="B14" s="38">
        <v>300014</v>
      </c>
      <c r="C14" s="38">
        <v>311838</v>
      </c>
      <c r="D14" s="38">
        <v>323502</v>
      </c>
      <c r="E14" s="38">
        <v>334250</v>
      </c>
      <c r="F14" s="38">
        <v>344330</v>
      </c>
    </row>
    <row r="15" spans="1:6" x14ac:dyDescent="0.3">
      <c r="A15" s="41" t="s">
        <v>14</v>
      </c>
      <c r="B15" s="39">
        <v>509457</v>
      </c>
      <c r="C15" s="39">
        <v>528936</v>
      </c>
      <c r="D15" s="39">
        <v>548918</v>
      </c>
      <c r="E15" s="39">
        <v>567565</v>
      </c>
      <c r="F15" s="39">
        <v>588436</v>
      </c>
    </row>
    <row r="16" spans="1:6" ht="26.4" x14ac:dyDescent="0.3">
      <c r="A16" s="40" t="s">
        <v>15</v>
      </c>
      <c r="B16" s="38">
        <v>256737</v>
      </c>
      <c r="C16" s="38">
        <v>267238</v>
      </c>
      <c r="D16" s="38">
        <v>278893</v>
      </c>
      <c r="E16" s="38">
        <v>290969</v>
      </c>
      <c r="F16" s="38">
        <v>302904</v>
      </c>
    </row>
    <row r="17" spans="1:6" ht="26.4" x14ac:dyDescent="0.3">
      <c r="A17" s="41" t="s">
        <v>16</v>
      </c>
      <c r="B17" s="39">
        <v>586571</v>
      </c>
      <c r="C17" s="39">
        <v>614787</v>
      </c>
      <c r="D17" s="39">
        <v>644829</v>
      </c>
      <c r="E17" s="39">
        <v>668357</v>
      </c>
      <c r="F17" s="39">
        <v>690836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2D11-73EA-4989-924A-B866EA16E1AE}">
  <sheetPr codeName="Sheet5"/>
  <dimension ref="A1:E39"/>
  <sheetViews>
    <sheetView workbookViewId="0">
      <selection activeCell="L29" sqref="L29"/>
    </sheetView>
  </sheetViews>
  <sheetFormatPr defaultRowHeight="14.4" x14ac:dyDescent="0.3"/>
  <cols>
    <col min="1" max="1" width="18.33203125" customWidth="1"/>
    <col min="4" max="4" width="12.6640625" bestFit="1" customWidth="1"/>
    <col min="5" max="5" width="19.5546875" bestFit="1" customWidth="1"/>
  </cols>
  <sheetData>
    <row r="1" spans="1:5" ht="36" x14ac:dyDescent="0.3">
      <c r="A1" s="1" t="s">
        <v>17</v>
      </c>
      <c r="B1" s="46" t="s">
        <v>18</v>
      </c>
      <c r="C1" s="46"/>
      <c r="D1" s="1" t="s">
        <v>19</v>
      </c>
      <c r="E1" s="1" t="s">
        <v>20</v>
      </c>
    </row>
    <row r="2" spans="1:5" x14ac:dyDescent="0.3">
      <c r="A2" s="4" t="s">
        <v>21</v>
      </c>
      <c r="B2" s="44">
        <v>20938</v>
      </c>
      <c r="C2" s="44"/>
      <c r="D2" s="28">
        <v>3882941</v>
      </c>
      <c r="E2" s="29">
        <v>16848568760</v>
      </c>
    </row>
    <row r="3" spans="1:5" x14ac:dyDescent="0.3">
      <c r="A3" s="3" t="s">
        <v>22</v>
      </c>
      <c r="B3" s="45">
        <v>23116</v>
      </c>
      <c r="C3" s="45"/>
      <c r="D3" s="30">
        <v>3934751</v>
      </c>
      <c r="E3" s="31">
        <v>13163205300</v>
      </c>
    </row>
    <row r="4" spans="1:5" x14ac:dyDescent="0.3">
      <c r="A4" s="4" t="s">
        <v>23</v>
      </c>
      <c r="B4" s="44">
        <v>14883</v>
      </c>
      <c r="C4" s="44"/>
      <c r="D4" s="28">
        <v>3302941</v>
      </c>
      <c r="E4" s="29">
        <v>9142293500</v>
      </c>
    </row>
    <row r="5" spans="1:5" x14ac:dyDescent="0.3">
      <c r="A5" s="3" t="s">
        <v>24</v>
      </c>
      <c r="B5" s="45">
        <v>25216</v>
      </c>
      <c r="C5" s="45"/>
      <c r="D5" s="30">
        <v>3204213</v>
      </c>
      <c r="E5" s="31">
        <v>11653460895</v>
      </c>
    </row>
    <row r="6" spans="1:5" x14ac:dyDescent="0.3">
      <c r="A6" s="4" t="s">
        <v>25</v>
      </c>
      <c r="B6" s="44">
        <v>14568</v>
      </c>
      <c r="C6" s="44"/>
      <c r="D6" s="28">
        <v>3038140</v>
      </c>
      <c r="E6" s="29">
        <v>12227585400</v>
      </c>
    </row>
    <row r="7" spans="1:5" x14ac:dyDescent="0.3">
      <c r="A7" s="3" t="s">
        <v>26</v>
      </c>
      <c r="B7" s="45">
        <v>182692</v>
      </c>
      <c r="C7" s="45"/>
      <c r="D7" s="30">
        <v>2643887</v>
      </c>
      <c r="E7" s="31">
        <v>8904083034</v>
      </c>
    </row>
    <row r="8" spans="1:5" x14ac:dyDescent="0.3">
      <c r="A8" s="4" t="s">
        <v>27</v>
      </c>
      <c r="B8" s="44">
        <v>131986</v>
      </c>
      <c r="C8" s="44"/>
      <c r="D8" s="28">
        <v>27385340</v>
      </c>
      <c r="E8" s="29">
        <v>100259013400</v>
      </c>
    </row>
    <row r="9" spans="1:5" x14ac:dyDescent="0.3">
      <c r="A9" s="3" t="s">
        <v>28</v>
      </c>
      <c r="B9" s="45">
        <v>32498</v>
      </c>
      <c r="C9" s="45"/>
      <c r="D9" s="30">
        <v>7354172</v>
      </c>
      <c r="E9" s="31">
        <v>22099251365</v>
      </c>
    </row>
    <row r="10" spans="1:5" x14ac:dyDescent="0.3">
      <c r="A10" s="4" t="s">
        <v>29</v>
      </c>
      <c r="B10" s="44">
        <v>44268</v>
      </c>
      <c r="C10" s="44"/>
      <c r="D10" s="28">
        <v>10870203</v>
      </c>
      <c r="E10" s="29">
        <v>32616891576</v>
      </c>
    </row>
    <row r="11" spans="1:5" x14ac:dyDescent="0.3">
      <c r="A11" s="3" t="s">
        <v>30</v>
      </c>
      <c r="B11" s="45">
        <v>67515</v>
      </c>
      <c r="C11" s="45"/>
      <c r="D11" s="30">
        <v>14787223</v>
      </c>
      <c r="E11" s="31">
        <v>57741493520</v>
      </c>
    </row>
    <row r="12" spans="1:5" x14ac:dyDescent="0.3">
      <c r="A12" s="4" t="s">
        <v>31</v>
      </c>
      <c r="B12" s="44">
        <v>25830</v>
      </c>
      <c r="C12" s="44"/>
      <c r="D12" s="28">
        <v>3160890</v>
      </c>
      <c r="E12" s="29">
        <v>12824280480</v>
      </c>
    </row>
    <row r="13" spans="1:5" x14ac:dyDescent="0.3">
      <c r="A13" s="3" t="s">
        <v>32</v>
      </c>
      <c r="B13" s="45">
        <v>35276</v>
      </c>
      <c r="C13" s="45"/>
      <c r="D13" s="30">
        <v>7620242</v>
      </c>
      <c r="E13" s="31">
        <v>20645239810</v>
      </c>
    </row>
    <row r="14" spans="1:5" x14ac:dyDescent="0.3">
      <c r="A14" s="4" t="s">
        <v>33</v>
      </c>
      <c r="B14" s="44">
        <v>22812</v>
      </c>
      <c r="C14" s="44"/>
      <c r="D14" s="28">
        <v>3808163</v>
      </c>
      <c r="E14" s="29">
        <v>16919266280</v>
      </c>
    </row>
    <row r="15" spans="1:5" x14ac:dyDescent="0.3">
      <c r="A15" s="3" t="s">
        <v>34</v>
      </c>
      <c r="B15" s="45">
        <v>27976</v>
      </c>
      <c r="C15" s="45"/>
      <c r="D15" s="30">
        <v>5486518</v>
      </c>
      <c r="E15" s="31">
        <v>25608965742</v>
      </c>
    </row>
    <row r="16" spans="1:5" x14ac:dyDescent="0.3">
      <c r="A16" s="4" t="s">
        <v>35</v>
      </c>
      <c r="B16" s="44">
        <v>151493</v>
      </c>
      <c r="C16" s="44"/>
      <c r="D16" s="28">
        <v>38020106</v>
      </c>
      <c r="E16" s="29">
        <v>245820658100</v>
      </c>
    </row>
    <row r="17" spans="1:5" x14ac:dyDescent="0.3">
      <c r="A17" s="3" t="s">
        <v>36</v>
      </c>
      <c r="B17" s="45">
        <v>29691</v>
      </c>
      <c r="C17" s="45"/>
      <c r="D17" s="30">
        <v>5512742</v>
      </c>
      <c r="E17" s="31">
        <v>26991943250</v>
      </c>
    </row>
    <row r="18" spans="1:5" x14ac:dyDescent="0.3">
      <c r="A18" s="4" t="s">
        <v>37</v>
      </c>
      <c r="B18" s="44">
        <v>20570</v>
      </c>
      <c r="C18" s="44"/>
      <c r="D18" s="28">
        <v>4021921</v>
      </c>
      <c r="E18" s="29">
        <v>16282165400</v>
      </c>
    </row>
    <row r="19" spans="1:5" x14ac:dyDescent="0.3">
      <c r="A19" s="3" t="s">
        <v>38</v>
      </c>
      <c r="B19" s="45">
        <v>26821</v>
      </c>
      <c r="C19" s="45"/>
      <c r="D19" s="30">
        <v>5000462</v>
      </c>
      <c r="E19" s="31">
        <v>15169422595</v>
      </c>
    </row>
    <row r="20" spans="1:5" x14ac:dyDescent="0.3">
      <c r="A20" s="4" t="s">
        <v>39</v>
      </c>
      <c r="B20" s="44">
        <v>37916</v>
      </c>
      <c r="C20" s="44"/>
      <c r="D20" s="28">
        <v>10247765</v>
      </c>
      <c r="E20" s="29">
        <v>35882527600</v>
      </c>
    </row>
    <row r="21" spans="1:5" x14ac:dyDescent="0.3">
      <c r="A21" s="3" t="s">
        <v>40</v>
      </c>
      <c r="B21" s="45">
        <v>71311</v>
      </c>
      <c r="C21" s="45"/>
      <c r="D21" s="30">
        <v>16713889</v>
      </c>
      <c r="E21" s="31">
        <v>46556480900</v>
      </c>
    </row>
    <row r="22" spans="1:5" x14ac:dyDescent="0.3">
      <c r="A22" s="4" t="s">
        <v>41</v>
      </c>
      <c r="B22" s="44">
        <v>42249</v>
      </c>
      <c r="C22" s="44"/>
      <c r="D22" s="28">
        <v>10749288</v>
      </c>
      <c r="E22" s="29">
        <v>24995784160</v>
      </c>
    </row>
    <row r="23" spans="1:5" x14ac:dyDescent="0.3">
      <c r="A23" s="3" t="s">
        <v>42</v>
      </c>
      <c r="B23" s="45">
        <v>42001</v>
      </c>
      <c r="C23" s="45"/>
      <c r="D23" s="30">
        <v>9040872</v>
      </c>
      <c r="E23" s="31">
        <v>35879212500</v>
      </c>
    </row>
    <row r="24" spans="1:5" x14ac:dyDescent="0.3">
      <c r="A24" s="4" t="s">
        <v>43</v>
      </c>
      <c r="B24" s="44">
        <v>42963</v>
      </c>
      <c r="C24" s="44"/>
      <c r="D24" s="28">
        <v>9792221</v>
      </c>
      <c r="E24" s="29">
        <v>46985747730</v>
      </c>
    </row>
    <row r="25" spans="1:5" x14ac:dyDescent="0.3">
      <c r="A25" s="3" t="s">
        <v>44</v>
      </c>
      <c r="B25" s="45">
        <v>22701</v>
      </c>
      <c r="C25" s="45"/>
      <c r="D25" s="30">
        <v>5871589</v>
      </c>
      <c r="E25" s="31">
        <v>37846510750</v>
      </c>
    </row>
    <row r="26" spans="1:5" x14ac:dyDescent="0.3">
      <c r="A26" s="4" t="s">
        <v>45</v>
      </c>
      <c r="B26" s="44">
        <v>103580</v>
      </c>
      <c r="C26" s="44"/>
      <c r="D26" s="28">
        <v>27386711</v>
      </c>
      <c r="E26" s="29">
        <v>151116850644</v>
      </c>
    </row>
    <row r="27" spans="1:5" x14ac:dyDescent="0.3">
      <c r="A27" s="3" t="s">
        <v>46</v>
      </c>
      <c r="B27" s="45">
        <v>24301</v>
      </c>
      <c r="C27" s="45"/>
      <c r="D27" s="30">
        <v>5703919</v>
      </c>
      <c r="E27" s="31">
        <v>25478010450</v>
      </c>
    </row>
    <row r="28" spans="1:5" x14ac:dyDescent="0.3">
      <c r="A28" s="4" t="s">
        <v>47</v>
      </c>
      <c r="B28" s="44">
        <v>11081</v>
      </c>
      <c r="C28" s="44"/>
      <c r="D28" s="28">
        <v>2950878</v>
      </c>
      <c r="E28" s="29">
        <v>12996995321</v>
      </c>
    </row>
    <row r="29" spans="1:5" x14ac:dyDescent="0.3">
      <c r="A29" s="3" t="s">
        <v>48</v>
      </c>
      <c r="B29" s="45">
        <v>14291</v>
      </c>
      <c r="C29" s="45"/>
      <c r="D29" s="30">
        <v>4422173</v>
      </c>
      <c r="E29" s="31">
        <v>14760643536</v>
      </c>
    </row>
    <row r="30" spans="1:5" x14ac:dyDescent="0.3">
      <c r="A30" s="4" t="s">
        <v>49</v>
      </c>
      <c r="B30" s="44">
        <v>13444</v>
      </c>
      <c r="C30" s="44"/>
      <c r="D30" s="28">
        <v>3197465</v>
      </c>
      <c r="E30" s="29">
        <v>11239160083</v>
      </c>
    </row>
    <row r="31" spans="1:5" x14ac:dyDescent="0.3">
      <c r="A31" s="4" t="s">
        <v>97</v>
      </c>
      <c r="B31" s="44">
        <v>14851</v>
      </c>
      <c r="C31" s="44"/>
      <c r="D31" s="28">
        <v>3096600</v>
      </c>
      <c r="E31" s="29">
        <v>12308469600</v>
      </c>
    </row>
    <row r="32" spans="1:5" x14ac:dyDescent="0.3">
      <c r="A32" s="3" t="s">
        <v>98</v>
      </c>
      <c r="B32" s="45">
        <v>6342</v>
      </c>
      <c r="C32" s="45"/>
      <c r="D32" s="30">
        <v>996768</v>
      </c>
      <c r="E32" s="31">
        <v>3023373050</v>
      </c>
    </row>
    <row r="33" spans="1:5" x14ac:dyDescent="0.3">
      <c r="A33" s="4" t="s">
        <v>99</v>
      </c>
      <c r="B33" s="44">
        <v>169323</v>
      </c>
      <c r="C33" s="44"/>
      <c r="D33" s="28">
        <v>31980403</v>
      </c>
      <c r="E33" s="29">
        <v>175556477295</v>
      </c>
    </row>
    <row r="34" spans="1:5" x14ac:dyDescent="0.3">
      <c r="A34" s="3" t="s">
        <v>100</v>
      </c>
      <c r="B34" s="45">
        <v>19997</v>
      </c>
      <c r="C34" s="45"/>
      <c r="D34" s="30">
        <v>8431000</v>
      </c>
      <c r="E34" s="31">
        <v>16994977350</v>
      </c>
    </row>
    <row r="35" spans="1:5" x14ac:dyDescent="0.3">
      <c r="A35" s="4" t="s">
        <v>101</v>
      </c>
      <c r="B35" s="44">
        <v>21999</v>
      </c>
      <c r="C35" s="44"/>
      <c r="D35" s="28">
        <v>4793566</v>
      </c>
      <c r="E35" s="29">
        <v>20598364003</v>
      </c>
    </row>
    <row r="36" spans="1:5" x14ac:dyDescent="0.3">
      <c r="A36" s="3" t="s">
        <v>102</v>
      </c>
      <c r="B36" s="45">
        <v>5715</v>
      </c>
      <c r="C36" s="45"/>
      <c r="D36" s="30">
        <v>931177</v>
      </c>
      <c r="E36" s="31">
        <v>3696600505</v>
      </c>
    </row>
    <row r="37" spans="1:5" x14ac:dyDescent="0.3">
      <c r="A37" s="4" t="s">
        <v>103</v>
      </c>
      <c r="B37" s="44">
        <v>40556</v>
      </c>
      <c r="C37" s="44"/>
      <c r="D37" s="28">
        <v>10493158</v>
      </c>
      <c r="E37" s="29">
        <v>35963204146</v>
      </c>
    </row>
    <row r="38" spans="1:5" x14ac:dyDescent="0.3">
      <c r="A38" s="3" t="s">
        <v>104</v>
      </c>
      <c r="B38" s="45">
        <v>585604</v>
      </c>
      <c r="C38" s="45"/>
      <c r="D38" s="30">
        <v>257826746</v>
      </c>
      <c r="E38" s="31">
        <v>795926291801</v>
      </c>
    </row>
    <row r="39" spans="1:5" x14ac:dyDescent="0.3">
      <c r="A39" s="4" t="s">
        <v>105</v>
      </c>
      <c r="B39" s="44">
        <v>16221</v>
      </c>
      <c r="C39" s="44"/>
      <c r="D39" s="28">
        <v>4258860</v>
      </c>
      <c r="E39" s="29">
        <v>11551880552</v>
      </c>
    </row>
  </sheetData>
  <mergeCells count="39">
    <mergeCell ref="B2:C2"/>
    <mergeCell ref="B3:C3"/>
    <mergeCell ref="B4:C4"/>
    <mergeCell ref="B5:C5"/>
    <mergeCell ref="B1:C1"/>
    <mergeCell ref="B11:C11"/>
    <mergeCell ref="B12:C12"/>
    <mergeCell ref="B13:C13"/>
    <mergeCell ref="B14:C14"/>
    <mergeCell ref="B15:C15"/>
    <mergeCell ref="B6:C6"/>
    <mergeCell ref="B7:C7"/>
    <mergeCell ref="B8:C8"/>
    <mergeCell ref="B9:C9"/>
    <mergeCell ref="B10:C1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31:C31"/>
    <mergeCell ref="B32:C32"/>
    <mergeCell ref="B33:C33"/>
    <mergeCell ref="B34:C34"/>
    <mergeCell ref="B26:C26"/>
    <mergeCell ref="B27:C27"/>
    <mergeCell ref="B28:C28"/>
    <mergeCell ref="B29:C29"/>
    <mergeCell ref="B30:C30"/>
    <mergeCell ref="B35:C35"/>
    <mergeCell ref="B36:C36"/>
    <mergeCell ref="B37:C37"/>
    <mergeCell ref="B38:C38"/>
    <mergeCell ref="B39:C39"/>
  </mergeCells>
  <conditionalFormatting sqref="A2:A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Listrik 2019</vt:lpstr>
      <vt:lpstr>Listrik 2020</vt:lpstr>
      <vt:lpstr>Listrik 2021</vt:lpstr>
      <vt:lpstr>Pelangggan Listrik 5 Tahun</vt:lpstr>
      <vt:lpstr>Air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Akbar</dc:creator>
  <cp:keywords/>
  <dc:description/>
  <cp:lastModifiedBy>Akbar</cp:lastModifiedBy>
  <cp:revision/>
  <dcterms:created xsi:type="dcterms:W3CDTF">2022-05-13T06:23:16Z</dcterms:created>
  <dcterms:modified xsi:type="dcterms:W3CDTF">2022-06-04T02:26:11Z</dcterms:modified>
  <cp:category/>
  <cp:contentStatus/>
</cp:coreProperties>
</file>